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natearms\WoW\ClassicDB Item Scrapper\ClassicDB Item Scraper\Files\"/>
    </mc:Choice>
  </mc:AlternateContent>
  <xr:revisionPtr revIDLastSave="0" documentId="13_ncr:1_{D6456156-CCE9-43AA-A058-1E58005CFB9E}" xr6:coauthVersionLast="43" xr6:coauthVersionMax="43" xr10:uidLastSave="{00000000-0000-0000-0000-000000000000}"/>
  <bookViews>
    <workbookView xWindow="-120" yWindow="-120" windowWidth="29040" windowHeight="15525" xr2:uid="{00000000-000D-0000-FFFF-FFFF00000000}"/>
  </bookViews>
  <sheets>
    <sheet name="WoW Item export" sheetId="1" r:id="rId1"/>
  </sheets>
  <definedNames>
    <definedName name="_xlnm._FilterDatabase" localSheetId="0" hidden="1">'WoW Item export'!$A$1:$O$7627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N2" i="1"/>
  <c r="N5027" i="1"/>
  <c r="O5027" i="1" s="1"/>
  <c r="N1208" i="1"/>
  <c r="O1208" i="1" s="1"/>
  <c r="N491" i="1"/>
  <c r="O491" i="1" s="1"/>
  <c r="N387" i="1"/>
  <c r="O387" i="1" s="1"/>
  <c r="N356" i="1"/>
  <c r="O356" i="1" s="1"/>
  <c r="N166" i="1"/>
  <c r="O166" i="1" s="1"/>
  <c r="N1796" i="1"/>
  <c r="O1796" i="1" s="1"/>
  <c r="N4750" i="1"/>
  <c r="O4750" i="1" s="1"/>
  <c r="N1797" i="1"/>
  <c r="O1797" i="1" s="1"/>
  <c r="N2791" i="1"/>
  <c r="O2791" i="1" s="1"/>
  <c r="N789" i="1"/>
  <c r="O789" i="1" s="1"/>
  <c r="N879" i="1"/>
  <c r="O879" i="1" s="1"/>
  <c r="N414" i="1"/>
  <c r="O414" i="1" s="1"/>
  <c r="N621" i="1"/>
  <c r="O621" i="1" s="1"/>
  <c r="N415" i="1"/>
  <c r="O415" i="1" s="1"/>
  <c r="N1528" i="1"/>
  <c r="O1528" i="1" s="1"/>
  <c r="N6175" i="1"/>
  <c r="O6175" i="1" s="1"/>
  <c r="N3347" i="1"/>
  <c r="O3347" i="1" s="1"/>
  <c r="N225" i="1"/>
  <c r="O225" i="1" s="1"/>
  <c r="N113" i="1"/>
  <c r="O113" i="1" s="1"/>
  <c r="N7028" i="1"/>
  <c r="O7028" i="1" s="1"/>
  <c r="N6366" i="1"/>
  <c r="O6366" i="1" s="1"/>
  <c r="N6367" i="1"/>
  <c r="O6367" i="1" s="1"/>
  <c r="N6368" i="1"/>
  <c r="O6368" i="1" s="1"/>
  <c r="N6369" i="1"/>
  <c r="O6369" i="1" s="1"/>
  <c r="N7029" i="1"/>
  <c r="O7029" i="1" s="1"/>
  <c r="N7505" i="1"/>
  <c r="O7505" i="1" s="1"/>
  <c r="N7030" i="1"/>
  <c r="O7030" i="1" s="1"/>
  <c r="N3108" i="1"/>
  <c r="O3108" i="1" s="1"/>
  <c r="N3846" i="1"/>
  <c r="O3846" i="1" s="1"/>
  <c r="N4554" i="1"/>
  <c r="O4554" i="1" s="1"/>
  <c r="N4527" i="1"/>
  <c r="O4527" i="1" s="1"/>
  <c r="N120" i="1"/>
  <c r="O120" i="1" s="1"/>
  <c r="N3368" i="1"/>
  <c r="O3368" i="1" s="1"/>
  <c r="N6176" i="1"/>
  <c r="O6176" i="1" s="1"/>
  <c r="N5209" i="1"/>
  <c r="O5209" i="1" s="1"/>
  <c r="N2957" i="1"/>
  <c r="O2957" i="1" s="1"/>
  <c r="N3969" i="1"/>
  <c r="O3969" i="1" s="1"/>
  <c r="N3847" i="1"/>
  <c r="O3847" i="1" s="1"/>
  <c r="N4751" i="1"/>
  <c r="O4751" i="1" s="1"/>
  <c r="N1726" i="1"/>
  <c r="O1726" i="1" s="1"/>
  <c r="N7506" i="1"/>
  <c r="O7506" i="1" s="1"/>
  <c r="N1646" i="1"/>
  <c r="O1646" i="1" s="1"/>
  <c r="N388" i="1"/>
  <c r="O388" i="1" s="1"/>
  <c r="N2332" i="1"/>
  <c r="O2332" i="1" s="1"/>
  <c r="N1727" i="1"/>
  <c r="O1727" i="1" s="1"/>
  <c r="N6125" i="1"/>
  <c r="O6125" i="1" s="1"/>
  <c r="N4337" i="1"/>
  <c r="O4337" i="1" s="1"/>
  <c r="N1882" i="1"/>
  <c r="O1882" i="1" s="1"/>
  <c r="N1361" i="1"/>
  <c r="O1361" i="1" s="1"/>
  <c r="N1798" i="1"/>
  <c r="O1798" i="1" s="1"/>
  <c r="N6630" i="1"/>
  <c r="O6630" i="1" s="1"/>
  <c r="N7031" i="1"/>
  <c r="O7031" i="1" s="1"/>
  <c r="N7507" i="1"/>
  <c r="O7507" i="1" s="1"/>
  <c r="N5332" i="1"/>
  <c r="O5332" i="1" s="1"/>
  <c r="N1883" i="1"/>
  <c r="O1883" i="1" s="1"/>
  <c r="N3848" i="1"/>
  <c r="O3848" i="1" s="1"/>
  <c r="N1728" i="1"/>
  <c r="O1728" i="1" s="1"/>
  <c r="N6370" i="1"/>
  <c r="O6370" i="1" s="1"/>
  <c r="N6506" i="1"/>
  <c r="O6506" i="1" s="1"/>
  <c r="N6384" i="1"/>
  <c r="O6384" i="1" s="1"/>
  <c r="N3422" i="1"/>
  <c r="O3422" i="1" s="1"/>
  <c r="N5088" i="1"/>
  <c r="O5088" i="1" s="1"/>
  <c r="N2617" i="1"/>
  <c r="O2617" i="1" s="1"/>
  <c r="N2958" i="1"/>
  <c r="O2958" i="1" s="1"/>
  <c r="N2751" i="1"/>
  <c r="O2751" i="1" s="1"/>
  <c r="N645" i="1"/>
  <c r="O645" i="1" s="1"/>
  <c r="N886" i="1"/>
  <c r="O886" i="1" s="1"/>
  <c r="N830" i="1"/>
  <c r="O830" i="1" s="1"/>
  <c r="N213" i="1"/>
  <c r="O213" i="1" s="1"/>
  <c r="N2576" i="1"/>
  <c r="O2576" i="1" s="1"/>
  <c r="N3433" i="1"/>
  <c r="O3433" i="1" s="1"/>
  <c r="N4338" i="1"/>
  <c r="O4338" i="1" s="1"/>
  <c r="N1729" i="1"/>
  <c r="O1729" i="1" s="1"/>
  <c r="N322" i="1"/>
  <c r="O322" i="1" s="1"/>
  <c r="N1884" i="1"/>
  <c r="O1884" i="1" s="1"/>
  <c r="N2401" i="1"/>
  <c r="O2401" i="1" s="1"/>
  <c r="N4875" i="1"/>
  <c r="O4875" i="1" s="1"/>
  <c r="N7164" i="1"/>
  <c r="O7164" i="1" s="1"/>
  <c r="N3577" i="1"/>
  <c r="O3577" i="1" s="1"/>
  <c r="N424" i="1"/>
  <c r="O424" i="1" s="1"/>
  <c r="N665" i="1"/>
  <c r="O665" i="1" s="1"/>
  <c r="N4595" i="1"/>
  <c r="O4595" i="1" s="1"/>
  <c r="N269" i="1"/>
  <c r="O269" i="1" s="1"/>
  <c r="N368" i="1"/>
  <c r="O368" i="1" s="1"/>
  <c r="N952" i="1"/>
  <c r="O952" i="1" s="1"/>
  <c r="N3155" i="1"/>
  <c r="O3155" i="1" s="1"/>
  <c r="N212" i="1"/>
  <c r="O212" i="1" s="1"/>
  <c r="N6507" i="1"/>
  <c r="O6507" i="1" s="1"/>
  <c r="N6508" i="1"/>
  <c r="O6508" i="1" s="1"/>
  <c r="N6509" i="1"/>
  <c r="O6509" i="1" s="1"/>
  <c r="N6510" i="1"/>
  <c r="O6510" i="1" s="1"/>
  <c r="N7007" i="1"/>
  <c r="O7007" i="1" s="1"/>
  <c r="N6511" i="1"/>
  <c r="O6511" i="1" s="1"/>
  <c r="N5755" i="1"/>
  <c r="O5755" i="1" s="1"/>
  <c r="N6087" i="1"/>
  <c r="O6087" i="1" s="1"/>
  <c r="N5756" i="1"/>
  <c r="O5756" i="1" s="1"/>
  <c r="N6088" i="1"/>
  <c r="O6088" i="1" s="1"/>
  <c r="N6320" i="1"/>
  <c r="O6320" i="1" s="1"/>
  <c r="N6089" i="1"/>
  <c r="O6089" i="1" s="1"/>
  <c r="N5757" i="1"/>
  <c r="O5757" i="1" s="1"/>
  <c r="N5758" i="1"/>
  <c r="O5758" i="1" s="1"/>
  <c r="N6090" i="1"/>
  <c r="O6090" i="1" s="1"/>
  <c r="N6091" i="1"/>
  <c r="O6091" i="1" s="1"/>
  <c r="N6321" i="1"/>
  <c r="O6321" i="1" s="1"/>
  <c r="N6322" i="1"/>
  <c r="O6322" i="1" s="1"/>
  <c r="N5759" i="1"/>
  <c r="O5759" i="1" s="1"/>
  <c r="N6092" i="1"/>
  <c r="O6092" i="1" s="1"/>
  <c r="N5760" i="1"/>
  <c r="O5760" i="1" s="1"/>
  <c r="N6093" i="1"/>
  <c r="O6093" i="1" s="1"/>
  <c r="N6323" i="1"/>
  <c r="O6323" i="1" s="1"/>
  <c r="N6094" i="1"/>
  <c r="O6094" i="1" s="1"/>
  <c r="N6177" i="1"/>
  <c r="O6177" i="1" s="1"/>
  <c r="N4955" i="1"/>
  <c r="O4955" i="1" s="1"/>
  <c r="N3849" i="1"/>
  <c r="O3849" i="1" s="1"/>
  <c r="N4956" i="1"/>
  <c r="O4956" i="1" s="1"/>
  <c r="N4268" i="1"/>
  <c r="O4268" i="1" s="1"/>
  <c r="N4957" i="1"/>
  <c r="O4957" i="1" s="1"/>
  <c r="N3970" i="1"/>
  <c r="O3970" i="1" s="1"/>
  <c r="N5028" i="1"/>
  <c r="O5028" i="1" s="1"/>
  <c r="N3971" i="1"/>
  <c r="O3971" i="1" s="1"/>
  <c r="N3214" i="1"/>
  <c r="O3214" i="1" s="1"/>
  <c r="N5761" i="1"/>
  <c r="O5761" i="1" s="1"/>
  <c r="N4528" i="1"/>
  <c r="O4528" i="1" s="1"/>
  <c r="N4413" i="1"/>
  <c r="O4413" i="1" s="1"/>
  <c r="N5602" i="1"/>
  <c r="O5602" i="1" s="1"/>
  <c r="N5603" i="1"/>
  <c r="O5603" i="1" s="1"/>
  <c r="N97" i="1"/>
  <c r="O97" i="1" s="1"/>
  <c r="N3545" i="1"/>
  <c r="O3545" i="1" s="1"/>
  <c r="N6178" i="1"/>
  <c r="O6178" i="1" s="1"/>
  <c r="N1288" i="1"/>
  <c r="O1288" i="1" s="1"/>
  <c r="N4752" i="1"/>
  <c r="O4752" i="1" s="1"/>
  <c r="N7032" i="1"/>
  <c r="O7032" i="1" s="1"/>
  <c r="N7033" i="1"/>
  <c r="O7033" i="1" s="1"/>
  <c r="N191" i="1"/>
  <c r="O191" i="1" s="1"/>
  <c r="N6512" i="1"/>
  <c r="O6512" i="1" s="1"/>
  <c r="N6421" i="1"/>
  <c r="O6421" i="1" s="1"/>
  <c r="N4596" i="1"/>
  <c r="O4596" i="1" s="1"/>
  <c r="N6179" i="1"/>
  <c r="O6179" i="1" s="1"/>
  <c r="N1109" i="1"/>
  <c r="O1109" i="1" s="1"/>
  <c r="N7522" i="1"/>
  <c r="O7522" i="1" s="1"/>
  <c r="N6396" i="1"/>
  <c r="O6396" i="1" s="1"/>
  <c r="N6422" i="1"/>
  <c r="O6422" i="1" s="1"/>
  <c r="N2618" i="1"/>
  <c r="O2618" i="1" s="1"/>
  <c r="N1419" i="1"/>
  <c r="O1419" i="1" s="1"/>
  <c r="N7442" i="1"/>
  <c r="O7442" i="1" s="1"/>
  <c r="N7470" i="1"/>
  <c r="O7470" i="1" s="1"/>
  <c r="N5747" i="1"/>
  <c r="O5747" i="1" s="1"/>
  <c r="N6417" i="1"/>
  <c r="O6417" i="1" s="1"/>
  <c r="N6324" i="1"/>
  <c r="O6324" i="1" s="1"/>
  <c r="N6180" i="1"/>
  <c r="O6180" i="1" s="1"/>
  <c r="N6513" i="1"/>
  <c r="O6513" i="1" s="1"/>
  <c r="N6951" i="1"/>
  <c r="O6951" i="1" s="1"/>
  <c r="N2674" i="1"/>
  <c r="O2674" i="1" s="1"/>
  <c r="N6095" i="1"/>
  <c r="O6095" i="1" s="1"/>
  <c r="N6325" i="1"/>
  <c r="O6325" i="1" s="1"/>
  <c r="N6057" i="1"/>
  <c r="O6057" i="1" s="1"/>
  <c r="N5333" i="1"/>
  <c r="O5333" i="1" s="1"/>
  <c r="N5334" i="1"/>
  <c r="O5334" i="1" s="1"/>
  <c r="N6631" i="1"/>
  <c r="O6631" i="1" s="1"/>
  <c r="N6761" i="1"/>
  <c r="O6761" i="1" s="1"/>
  <c r="N6181" i="1"/>
  <c r="O6181" i="1" s="1"/>
  <c r="N6182" i="1"/>
  <c r="O6182" i="1" s="1"/>
  <c r="N6514" i="1"/>
  <c r="O6514" i="1" s="1"/>
  <c r="N4597" i="1"/>
  <c r="O4597" i="1" s="1"/>
  <c r="N5335" i="1"/>
  <c r="O5335" i="1" s="1"/>
  <c r="N1913" i="1"/>
  <c r="O1913" i="1" s="1"/>
  <c r="N1914" i="1"/>
  <c r="O1914" i="1" s="1"/>
  <c r="N6515" i="1"/>
  <c r="O6515" i="1" s="1"/>
  <c r="N6516" i="1"/>
  <c r="O6516" i="1" s="1"/>
  <c r="N6632" i="1"/>
  <c r="O6632" i="1" s="1"/>
  <c r="N7327" i="1"/>
  <c r="O7327" i="1" s="1"/>
  <c r="N7331" i="1"/>
  <c r="O7331" i="1" s="1"/>
  <c r="N7209" i="1"/>
  <c r="O7209" i="1" s="1"/>
  <c r="N5336" i="1"/>
  <c r="O5336" i="1" s="1"/>
  <c r="N5762" i="1"/>
  <c r="O5762" i="1" s="1"/>
  <c r="N5763" i="1"/>
  <c r="O5763" i="1" s="1"/>
  <c r="N5764" i="1"/>
  <c r="O5764" i="1" s="1"/>
  <c r="N6371" i="1"/>
  <c r="O6371" i="1" s="1"/>
  <c r="N6633" i="1"/>
  <c r="O6633" i="1" s="1"/>
  <c r="N6355" i="1"/>
  <c r="O6355" i="1" s="1"/>
  <c r="N5337" i="1"/>
  <c r="O5337" i="1" s="1"/>
  <c r="N6114" i="1"/>
  <c r="O6114" i="1" s="1"/>
  <c r="N6115" i="1"/>
  <c r="O6115" i="1" s="1"/>
  <c r="N6096" i="1"/>
  <c r="O6096" i="1" s="1"/>
  <c r="N6097" i="1"/>
  <c r="O6097" i="1" s="1"/>
  <c r="N4598" i="1"/>
  <c r="O4598" i="1" s="1"/>
  <c r="N6001" i="1"/>
  <c r="O6001" i="1" s="1"/>
  <c r="N3972" i="1"/>
  <c r="O3972" i="1" s="1"/>
  <c r="N5089" i="1"/>
  <c r="O5089" i="1" s="1"/>
  <c r="N4529" i="1"/>
  <c r="O4529" i="1" s="1"/>
  <c r="N4599" i="1"/>
  <c r="O4599" i="1" s="1"/>
  <c r="N6002" i="1"/>
  <c r="O6002" i="1" s="1"/>
  <c r="N3973" i="1"/>
  <c r="O3973" i="1" s="1"/>
  <c r="N5090" i="1"/>
  <c r="O5090" i="1" s="1"/>
  <c r="N6058" i="1"/>
  <c r="O6058" i="1" s="1"/>
  <c r="N5862" i="1"/>
  <c r="O5862" i="1" s="1"/>
  <c r="N6027" i="1"/>
  <c r="O6027" i="1" s="1"/>
  <c r="N4600" i="1"/>
  <c r="O4600" i="1" s="1"/>
  <c r="N3974" i="1"/>
  <c r="O3974" i="1" s="1"/>
  <c r="N3733" i="1"/>
  <c r="O3733" i="1" s="1"/>
  <c r="N5029" i="1"/>
  <c r="O5029" i="1" s="1"/>
  <c r="N3850" i="1"/>
  <c r="O3850" i="1" s="1"/>
  <c r="N6025" i="1"/>
  <c r="O6025" i="1" s="1"/>
  <c r="N2333" i="1"/>
  <c r="O2333" i="1" s="1"/>
  <c r="N5841" i="1"/>
  <c r="O5841" i="1" s="1"/>
  <c r="N1230" i="1"/>
  <c r="O1230" i="1" s="1"/>
  <c r="N1209" i="1"/>
  <c r="O1209" i="1" s="1"/>
  <c r="N6517" i="1"/>
  <c r="O6517" i="1" s="1"/>
  <c r="N6634" i="1"/>
  <c r="O6634" i="1" s="1"/>
  <c r="N4601" i="1"/>
  <c r="O4601" i="1" s="1"/>
  <c r="N5210" i="1"/>
  <c r="O5210" i="1" s="1"/>
  <c r="N5908" i="1"/>
  <c r="O5908" i="1" s="1"/>
  <c r="N6952" i="1"/>
  <c r="O6952" i="1" s="1"/>
  <c r="N5952" i="1"/>
  <c r="O5952" i="1" s="1"/>
  <c r="N5916" i="1"/>
  <c r="O5916" i="1" s="1"/>
  <c r="N6003" i="1"/>
  <c r="O6003" i="1" s="1"/>
  <c r="N2891" i="1"/>
  <c r="O2891" i="1" s="1"/>
  <c r="N5030" i="1"/>
  <c r="O5030" i="1" s="1"/>
  <c r="N5765" i="1"/>
  <c r="O5765" i="1" s="1"/>
  <c r="N4339" i="1"/>
  <c r="O4339" i="1" s="1"/>
  <c r="N4602" i="1"/>
  <c r="O4602" i="1" s="1"/>
  <c r="N4603" i="1"/>
  <c r="O4603" i="1" s="1"/>
  <c r="N5972" i="1"/>
  <c r="O5972" i="1" s="1"/>
  <c r="N7210" i="1"/>
  <c r="O7210" i="1" s="1"/>
  <c r="N1885" i="1"/>
  <c r="O1885" i="1" s="1"/>
  <c r="N5953" i="1"/>
  <c r="O5953" i="1" s="1"/>
  <c r="N4753" i="1"/>
  <c r="O4753" i="1" s="1"/>
  <c r="N5031" i="1"/>
  <c r="O5031" i="1" s="1"/>
  <c r="N1577" i="1"/>
  <c r="O1577" i="1" s="1"/>
  <c r="N5137" i="1"/>
  <c r="O5137" i="1" s="1"/>
  <c r="N5138" i="1"/>
  <c r="O5138" i="1" s="1"/>
  <c r="N3975" i="1"/>
  <c r="O3975" i="1" s="1"/>
  <c r="N3966" i="1"/>
  <c r="O3966" i="1" s="1"/>
  <c r="N3967" i="1"/>
  <c r="O3967" i="1" s="1"/>
  <c r="N6518" i="1"/>
  <c r="O6518" i="1" s="1"/>
  <c r="N6519" i="1"/>
  <c r="O6519" i="1" s="1"/>
  <c r="N6520" i="1"/>
  <c r="O6520" i="1" s="1"/>
  <c r="N6596" i="1"/>
  <c r="O6596" i="1" s="1"/>
  <c r="N6521" i="1"/>
  <c r="O6521" i="1" s="1"/>
  <c r="N6522" i="1"/>
  <c r="O6522" i="1" s="1"/>
  <c r="N6523" i="1"/>
  <c r="O6523" i="1" s="1"/>
  <c r="N6524" i="1"/>
  <c r="O6524" i="1" s="1"/>
  <c r="N5292" i="1"/>
  <c r="O5292" i="1" s="1"/>
  <c r="N6525" i="1"/>
  <c r="O6525" i="1" s="1"/>
  <c r="N6526" i="1"/>
  <c r="O6526" i="1" s="1"/>
  <c r="N6527" i="1"/>
  <c r="O6527" i="1" s="1"/>
  <c r="N6528" i="1"/>
  <c r="O6528" i="1" s="1"/>
  <c r="N6529" i="1"/>
  <c r="O6529" i="1" s="1"/>
  <c r="N5338" i="1"/>
  <c r="O5338" i="1" s="1"/>
  <c r="N6530" i="1"/>
  <c r="O6530" i="1" s="1"/>
  <c r="N6531" i="1"/>
  <c r="O6531" i="1" s="1"/>
  <c r="N7582" i="1"/>
  <c r="O7582" i="1" s="1"/>
  <c r="N6532" i="1"/>
  <c r="O6532" i="1" s="1"/>
  <c r="N5339" i="1"/>
  <c r="O5339" i="1" s="1"/>
  <c r="N5340" i="1"/>
  <c r="O5340" i="1" s="1"/>
  <c r="N6533" i="1"/>
  <c r="O6533" i="1" s="1"/>
  <c r="N6534" i="1"/>
  <c r="O6534" i="1" s="1"/>
  <c r="N6635" i="1"/>
  <c r="O6635" i="1" s="1"/>
  <c r="N6762" i="1"/>
  <c r="O6762" i="1" s="1"/>
  <c r="N6535" i="1"/>
  <c r="O6535" i="1" s="1"/>
  <c r="N7211" i="1"/>
  <c r="O7211" i="1" s="1"/>
  <c r="N6613" i="1"/>
  <c r="O6613" i="1" s="1"/>
  <c r="N6183" i="1"/>
  <c r="O6183" i="1" s="1"/>
  <c r="N6184" i="1"/>
  <c r="O6184" i="1" s="1"/>
  <c r="N6536" i="1"/>
  <c r="O6536" i="1" s="1"/>
  <c r="N7212" i="1"/>
  <c r="O7212" i="1" s="1"/>
  <c r="N6636" i="1"/>
  <c r="O6636" i="1" s="1"/>
  <c r="N6637" i="1"/>
  <c r="O6637" i="1" s="1"/>
  <c r="N6537" i="1"/>
  <c r="O6537" i="1" s="1"/>
  <c r="N6638" i="1"/>
  <c r="O6638" i="1" s="1"/>
  <c r="N6538" i="1"/>
  <c r="O6538" i="1" s="1"/>
  <c r="N6763" i="1"/>
  <c r="O6763" i="1" s="1"/>
  <c r="N6283" i="1"/>
  <c r="O6283" i="1" s="1"/>
  <c r="N5973" i="1"/>
  <c r="O5973" i="1" s="1"/>
  <c r="N6764" i="1"/>
  <c r="O6764" i="1" s="1"/>
  <c r="N3976" i="1"/>
  <c r="O3976" i="1" s="1"/>
  <c r="N5604" i="1"/>
  <c r="O5604" i="1" s="1"/>
  <c r="N6248" i="1"/>
  <c r="O6248" i="1" s="1"/>
  <c r="N6004" i="1"/>
  <c r="O6004" i="1" s="1"/>
  <c r="N4414" i="1"/>
  <c r="O4414" i="1" s="1"/>
  <c r="N5341" i="1"/>
  <c r="O5341" i="1" s="1"/>
  <c r="N2959" i="1"/>
  <c r="O2959" i="1" s="1"/>
  <c r="N4604" i="1"/>
  <c r="O4604" i="1" s="1"/>
  <c r="N6059" i="1"/>
  <c r="O6059" i="1" s="1"/>
  <c r="N6060" i="1"/>
  <c r="O6060" i="1" s="1"/>
  <c r="N1886" i="1"/>
  <c r="O1886" i="1" s="1"/>
  <c r="N5882" i="1"/>
  <c r="O5882" i="1" s="1"/>
  <c r="N5883" i="1"/>
  <c r="O5883" i="1" s="1"/>
  <c r="N6639" i="1"/>
  <c r="O6639" i="1" s="1"/>
  <c r="N6640" i="1"/>
  <c r="O6640" i="1" s="1"/>
  <c r="N6641" i="1"/>
  <c r="O6641" i="1" s="1"/>
  <c r="N6642" i="1"/>
  <c r="O6642" i="1" s="1"/>
  <c r="N6643" i="1"/>
  <c r="O6643" i="1" s="1"/>
  <c r="N6614" i="1"/>
  <c r="O6614" i="1" s="1"/>
  <c r="N7525" i="1"/>
  <c r="O7525" i="1" s="1"/>
  <c r="N6393" i="1"/>
  <c r="O6393" i="1" s="1"/>
  <c r="N7213" i="1"/>
  <c r="O7213" i="1" s="1"/>
  <c r="N6953" i="1"/>
  <c r="O6953" i="1" s="1"/>
  <c r="N5917" i="1"/>
  <c r="O5917" i="1" s="1"/>
  <c r="N4989" i="1"/>
  <c r="O4989" i="1" s="1"/>
  <c r="N4217" i="1"/>
  <c r="O4217" i="1" s="1"/>
  <c r="N5342" i="1"/>
  <c r="O5342" i="1" s="1"/>
  <c r="N4958" i="1"/>
  <c r="O4958" i="1" s="1"/>
  <c r="N5091" i="1"/>
  <c r="O5091" i="1" s="1"/>
  <c r="N6028" i="1"/>
  <c r="O6028" i="1" s="1"/>
  <c r="N5139" i="1"/>
  <c r="O5139" i="1" s="1"/>
  <c r="N5032" i="1"/>
  <c r="O5032" i="1" s="1"/>
  <c r="N5140" i="1"/>
  <c r="O5140" i="1" s="1"/>
  <c r="N5766" i="1"/>
  <c r="O5766" i="1" s="1"/>
  <c r="N6061" i="1"/>
  <c r="O6061" i="1" s="1"/>
  <c r="N4605" i="1"/>
  <c r="O4605" i="1" s="1"/>
  <c r="N4606" i="1"/>
  <c r="O4606" i="1" s="1"/>
  <c r="N2892" i="1"/>
  <c r="O2892" i="1" s="1"/>
  <c r="N6005" i="1"/>
  <c r="O6005" i="1" s="1"/>
  <c r="N1799" i="1"/>
  <c r="O1799" i="1" s="1"/>
  <c r="N6029" i="1"/>
  <c r="O6029" i="1" s="1"/>
  <c r="N2471" i="1"/>
  <c r="O2471" i="1" s="1"/>
  <c r="N5767" i="1"/>
  <c r="O5767" i="1" s="1"/>
  <c r="N3434" i="1"/>
  <c r="O3434" i="1" s="1"/>
  <c r="N5768" i="1"/>
  <c r="O5768" i="1" s="1"/>
  <c r="N6062" i="1"/>
  <c r="O6062" i="1" s="1"/>
  <c r="N6063" i="1"/>
  <c r="O6063" i="1" s="1"/>
  <c r="N5863" i="1"/>
  <c r="O5863" i="1" s="1"/>
  <c r="N5864" i="1"/>
  <c r="O5864" i="1" s="1"/>
  <c r="N6644" i="1"/>
  <c r="O6644" i="1" s="1"/>
  <c r="N7508" i="1"/>
  <c r="O7508" i="1" s="1"/>
  <c r="N5343" i="1"/>
  <c r="O5343" i="1" s="1"/>
  <c r="N6539" i="1"/>
  <c r="O6539" i="1" s="1"/>
  <c r="N6030" i="1"/>
  <c r="O6030" i="1" s="1"/>
  <c r="N5918" i="1"/>
  <c r="O5918" i="1" s="1"/>
  <c r="N6372" i="1"/>
  <c r="O6372" i="1" s="1"/>
  <c r="N6351" i="1"/>
  <c r="O6351" i="1" s="1"/>
  <c r="N6064" i="1"/>
  <c r="O6064" i="1" s="1"/>
  <c r="N6065" i="1"/>
  <c r="O6065" i="1" s="1"/>
  <c r="N4633" i="1"/>
  <c r="O4633" i="1" s="1"/>
  <c r="N593" i="1"/>
  <c r="O593" i="1" s="1"/>
  <c r="N6645" i="1"/>
  <c r="O6645" i="1" s="1"/>
  <c r="N6719" i="1"/>
  <c r="O6719" i="1" s="1"/>
  <c r="N7526" i="1"/>
  <c r="O7526" i="1" s="1"/>
  <c r="N6823" i="1"/>
  <c r="O6823" i="1" s="1"/>
  <c r="N4607" i="1"/>
  <c r="O4607" i="1" s="1"/>
  <c r="N1210" i="1"/>
  <c r="O1210" i="1" s="1"/>
  <c r="N5476" i="1"/>
  <c r="O5476" i="1" s="1"/>
  <c r="N5344" i="1"/>
  <c r="O5344" i="1" s="1"/>
  <c r="N6540" i="1"/>
  <c r="O6540" i="1" s="1"/>
  <c r="N5311" i="1"/>
  <c r="O5311" i="1" s="1"/>
  <c r="N7034" i="1"/>
  <c r="O7034" i="1" s="1"/>
  <c r="N7035" i="1"/>
  <c r="O7035" i="1" s="1"/>
  <c r="N7036" i="1"/>
  <c r="O7036" i="1" s="1"/>
  <c r="N6298" i="1"/>
  <c r="O6298" i="1" s="1"/>
  <c r="N6398" i="1"/>
  <c r="O6398" i="1" s="1"/>
  <c r="N6399" i="1"/>
  <c r="O6399" i="1" s="1"/>
  <c r="N7037" i="1"/>
  <c r="O7037" i="1" s="1"/>
  <c r="N6400" i="1"/>
  <c r="O6400" i="1" s="1"/>
  <c r="N7038" i="1"/>
  <c r="O7038" i="1" s="1"/>
  <c r="N7039" i="1"/>
  <c r="O7039" i="1" s="1"/>
  <c r="N2960" i="1"/>
  <c r="O2960" i="1" s="1"/>
  <c r="N6066" i="1"/>
  <c r="O6066" i="1" s="1"/>
  <c r="N5815" i="1"/>
  <c r="O5815" i="1" s="1"/>
  <c r="N5643" i="1"/>
  <c r="O5643" i="1" s="1"/>
  <c r="N5474" i="1"/>
  <c r="O5474" i="1" s="1"/>
  <c r="N7584" i="1"/>
  <c r="O7584" i="1" s="1"/>
  <c r="N5481" i="1"/>
  <c r="O5481" i="1" s="1"/>
  <c r="N7585" i="1"/>
  <c r="O7585" i="1" s="1"/>
  <c r="N6401" i="1"/>
  <c r="O6401" i="1" s="1"/>
  <c r="N6402" i="1"/>
  <c r="O6402" i="1" s="1"/>
  <c r="N3977" i="1"/>
  <c r="O3977" i="1" s="1"/>
  <c r="N3978" i="1"/>
  <c r="O3978" i="1" s="1"/>
  <c r="N7040" i="1"/>
  <c r="O7040" i="1" s="1"/>
  <c r="N7041" i="1"/>
  <c r="O7041" i="1" s="1"/>
  <c r="N4530" i="1"/>
  <c r="O4530" i="1" s="1"/>
  <c r="N4531" i="1"/>
  <c r="O4531" i="1" s="1"/>
  <c r="N4990" i="1"/>
  <c r="O4990" i="1" s="1"/>
  <c r="N6006" i="1"/>
  <c r="O6006" i="1" s="1"/>
  <c r="N5033" i="1"/>
  <c r="O5033" i="1" s="1"/>
  <c r="N5974" i="1"/>
  <c r="O5974" i="1" s="1"/>
  <c r="N3851" i="1"/>
  <c r="O3851" i="1" s="1"/>
  <c r="N5092" i="1"/>
  <c r="O5092" i="1" s="1"/>
  <c r="N4269" i="1"/>
  <c r="O4269" i="1" s="1"/>
  <c r="N3852" i="1"/>
  <c r="O3852" i="1" s="1"/>
  <c r="N5093" i="1"/>
  <c r="O5093" i="1" s="1"/>
  <c r="N6031" i="1"/>
  <c r="O6031" i="1" s="1"/>
  <c r="N4340" i="1"/>
  <c r="O4340" i="1" s="1"/>
  <c r="N4876" i="1"/>
  <c r="O4876" i="1" s="1"/>
  <c r="N594" i="1"/>
  <c r="O594" i="1" s="1"/>
  <c r="N874" i="1"/>
  <c r="O874" i="1" s="1"/>
  <c r="N5919" i="1"/>
  <c r="O5919" i="1" s="1"/>
  <c r="N5211" i="1"/>
  <c r="O5211" i="1" s="1"/>
  <c r="N5212" i="1"/>
  <c r="O5212" i="1" s="1"/>
  <c r="N6067" i="1"/>
  <c r="O6067" i="1" s="1"/>
  <c r="N5345" i="1"/>
  <c r="O5345" i="1" s="1"/>
  <c r="N4415" i="1"/>
  <c r="O4415" i="1" s="1"/>
  <c r="N6007" i="1"/>
  <c r="O6007" i="1" s="1"/>
  <c r="N6541" i="1"/>
  <c r="O6541" i="1" s="1"/>
  <c r="N5141" i="1"/>
  <c r="O5141" i="1" s="1"/>
  <c r="N6008" i="1"/>
  <c r="O6008" i="1" s="1"/>
  <c r="N5346" i="1"/>
  <c r="O5346" i="1" s="1"/>
  <c r="N5347" i="1"/>
  <c r="O5347" i="1" s="1"/>
  <c r="N6068" i="1"/>
  <c r="O6068" i="1" s="1"/>
  <c r="N5348" i="1"/>
  <c r="O5348" i="1" s="1"/>
  <c r="N4608" i="1"/>
  <c r="O4608" i="1" s="1"/>
  <c r="N1299" i="1"/>
  <c r="O1299" i="1" s="1"/>
  <c r="N5034" i="1"/>
  <c r="O5034" i="1" s="1"/>
  <c r="N2961" i="1"/>
  <c r="O2961" i="1" s="1"/>
  <c r="N6069" i="1"/>
  <c r="O6069" i="1" s="1"/>
  <c r="N6542" i="1"/>
  <c r="O6542" i="1" s="1"/>
  <c r="N1300" i="1"/>
  <c r="O1300" i="1" s="1"/>
  <c r="N703" i="1"/>
  <c r="O703" i="1" s="1"/>
  <c r="N1301" i="1"/>
  <c r="O1301" i="1" s="1"/>
  <c r="N6009" i="1"/>
  <c r="O6009" i="1" s="1"/>
  <c r="N6646" i="1"/>
  <c r="O6646" i="1" s="1"/>
  <c r="N904" i="1"/>
  <c r="O904" i="1" s="1"/>
  <c r="N905" i="1"/>
  <c r="O905" i="1" s="1"/>
  <c r="N906" i="1"/>
  <c r="O906" i="1" s="1"/>
  <c r="N4532" i="1"/>
  <c r="O4532" i="1" s="1"/>
  <c r="N5142" i="1"/>
  <c r="O5142" i="1" s="1"/>
  <c r="N6647" i="1"/>
  <c r="O6647" i="1" s="1"/>
  <c r="N5599" i="1"/>
  <c r="O5599" i="1" s="1"/>
  <c r="N6648" i="1"/>
  <c r="O6648" i="1" s="1"/>
  <c r="N7570" i="1"/>
  <c r="O7570" i="1" s="1"/>
  <c r="N6649" i="1"/>
  <c r="O6649" i="1" s="1"/>
  <c r="N5600" i="1"/>
  <c r="O5600" i="1" s="1"/>
  <c r="N7042" i="1"/>
  <c r="O7042" i="1" s="1"/>
  <c r="N7043" i="1"/>
  <c r="O7043" i="1" s="1"/>
  <c r="N7044" i="1"/>
  <c r="O7044" i="1" s="1"/>
  <c r="N4533" i="1"/>
  <c r="O4533" i="1" s="1"/>
  <c r="N3853" i="1"/>
  <c r="O3853" i="1" s="1"/>
  <c r="N4991" i="1"/>
  <c r="O4991" i="1" s="1"/>
  <c r="N3979" i="1"/>
  <c r="O3979" i="1" s="1"/>
  <c r="N6185" i="1"/>
  <c r="O6185" i="1" s="1"/>
  <c r="N6418" i="1"/>
  <c r="O6418" i="1" s="1"/>
  <c r="N6326" i="1"/>
  <c r="O6326" i="1" s="1"/>
  <c r="N5349" i="1"/>
  <c r="O5349" i="1" s="1"/>
  <c r="N5350" i="1"/>
  <c r="O5350" i="1" s="1"/>
  <c r="N4609" i="1"/>
  <c r="O4609" i="1" s="1"/>
  <c r="N4610" i="1"/>
  <c r="O4610" i="1" s="1"/>
  <c r="N4611" i="1"/>
  <c r="O4611" i="1" s="1"/>
  <c r="N5307" i="1"/>
  <c r="O5307" i="1" s="1"/>
  <c r="N7045" i="1"/>
  <c r="O7045" i="1" s="1"/>
  <c r="N3980" i="1"/>
  <c r="O3980" i="1" s="1"/>
  <c r="N4270" i="1"/>
  <c r="O4270" i="1" s="1"/>
  <c r="N4416" i="1"/>
  <c r="O4416" i="1" s="1"/>
  <c r="N5143" i="1"/>
  <c r="O5143" i="1" s="1"/>
  <c r="N5213" i="1"/>
  <c r="O5213" i="1" s="1"/>
  <c r="N5144" i="1"/>
  <c r="O5144" i="1" s="1"/>
  <c r="N6070" i="1"/>
  <c r="O6070" i="1" s="1"/>
  <c r="N6032" i="1"/>
  <c r="O6032" i="1" s="1"/>
  <c r="N5351" i="1"/>
  <c r="O5351" i="1" s="1"/>
  <c r="N3981" i="1"/>
  <c r="O3981" i="1" s="1"/>
  <c r="N4341" i="1"/>
  <c r="O4341" i="1" s="1"/>
  <c r="N4417" i="1"/>
  <c r="O4417" i="1" s="1"/>
  <c r="N5214" i="1"/>
  <c r="O5214" i="1" s="1"/>
  <c r="N5145" i="1"/>
  <c r="O5145" i="1" s="1"/>
  <c r="N5146" i="1"/>
  <c r="O5146" i="1" s="1"/>
  <c r="N6071" i="1"/>
  <c r="O6071" i="1" s="1"/>
  <c r="N6033" i="1"/>
  <c r="O6033" i="1" s="1"/>
  <c r="N5215" i="1"/>
  <c r="O5215" i="1" s="1"/>
  <c r="N4271" i="1"/>
  <c r="O4271" i="1" s="1"/>
  <c r="N4342" i="1"/>
  <c r="O4342" i="1" s="1"/>
  <c r="N4418" i="1"/>
  <c r="O4418" i="1" s="1"/>
  <c r="N5216" i="1"/>
  <c r="O5216" i="1" s="1"/>
  <c r="N5147" i="1"/>
  <c r="O5147" i="1" s="1"/>
  <c r="N5094" i="1"/>
  <c r="O5094" i="1" s="1"/>
  <c r="N6072" i="1"/>
  <c r="O6072" i="1" s="1"/>
  <c r="N5217" i="1"/>
  <c r="O5217" i="1" s="1"/>
  <c r="N5954" i="1"/>
  <c r="O5954" i="1" s="1"/>
  <c r="N5975" i="1"/>
  <c r="O5975" i="1" s="1"/>
  <c r="N6073" i="1"/>
  <c r="O6073" i="1" s="1"/>
  <c r="N5352" i="1"/>
  <c r="O5352" i="1" s="1"/>
  <c r="N5353" i="1"/>
  <c r="O5353" i="1" s="1"/>
  <c r="N5354" i="1"/>
  <c r="O5354" i="1" s="1"/>
  <c r="N3435" i="1"/>
  <c r="O3435" i="1" s="1"/>
  <c r="N3436" i="1"/>
  <c r="O3436" i="1" s="1"/>
  <c r="N3734" i="1"/>
  <c r="O3734" i="1" s="1"/>
  <c r="N3735" i="1"/>
  <c r="O3735" i="1" s="1"/>
  <c r="N4959" i="1"/>
  <c r="O4959" i="1" s="1"/>
  <c r="N4992" i="1"/>
  <c r="O4992" i="1" s="1"/>
  <c r="N4960" i="1"/>
  <c r="O4960" i="1" s="1"/>
  <c r="N5955" i="1"/>
  <c r="O5955" i="1" s="1"/>
  <c r="N5920" i="1"/>
  <c r="O5920" i="1" s="1"/>
  <c r="N4961" i="1"/>
  <c r="O4961" i="1" s="1"/>
  <c r="N3437" i="1"/>
  <c r="O3437" i="1" s="1"/>
  <c r="N3578" i="1"/>
  <c r="O3578" i="1" s="1"/>
  <c r="N3736" i="1"/>
  <c r="O3736" i="1" s="1"/>
  <c r="N4962" i="1"/>
  <c r="O4962" i="1" s="1"/>
  <c r="N4963" i="1"/>
  <c r="O4963" i="1" s="1"/>
  <c r="N4909" i="1"/>
  <c r="O4909" i="1" s="1"/>
  <c r="N5956" i="1"/>
  <c r="O5956" i="1" s="1"/>
  <c r="N5921" i="1"/>
  <c r="O5921" i="1" s="1"/>
  <c r="N4964" i="1"/>
  <c r="O4964" i="1" s="1"/>
  <c r="N5842" i="1"/>
  <c r="O5842" i="1" s="1"/>
  <c r="N5822" i="1"/>
  <c r="O5822" i="1" s="1"/>
  <c r="N3579" i="1"/>
  <c r="O3579" i="1" s="1"/>
  <c r="N3580" i="1"/>
  <c r="O3580" i="1" s="1"/>
  <c r="N3737" i="1"/>
  <c r="O3737" i="1" s="1"/>
  <c r="N4965" i="1"/>
  <c r="O4965" i="1" s="1"/>
  <c r="N4966" i="1"/>
  <c r="O4966" i="1" s="1"/>
  <c r="N4910" i="1"/>
  <c r="O4910" i="1" s="1"/>
  <c r="N5957" i="1"/>
  <c r="O5957" i="1" s="1"/>
  <c r="N5922" i="1"/>
  <c r="O5922" i="1" s="1"/>
  <c r="N4967" i="1"/>
  <c r="O4967" i="1" s="1"/>
  <c r="N5884" i="1"/>
  <c r="O5884" i="1" s="1"/>
  <c r="N5885" i="1"/>
  <c r="O5885" i="1" s="1"/>
  <c r="N5865" i="1"/>
  <c r="O5865" i="1" s="1"/>
  <c r="N5866" i="1"/>
  <c r="O5866" i="1" s="1"/>
  <c r="N5867" i="1"/>
  <c r="O5867" i="1" s="1"/>
  <c r="N5958" i="1"/>
  <c r="O5958" i="1" s="1"/>
  <c r="N5843" i="1"/>
  <c r="O5843" i="1" s="1"/>
  <c r="N5923" i="1"/>
  <c r="O5923" i="1" s="1"/>
  <c r="N6074" i="1"/>
  <c r="O6074" i="1" s="1"/>
  <c r="N5769" i="1"/>
  <c r="O5769" i="1" s="1"/>
  <c r="N6034" i="1"/>
  <c r="O6034" i="1" s="1"/>
  <c r="N5886" i="1"/>
  <c r="O5886" i="1" s="1"/>
  <c r="N4911" i="1"/>
  <c r="O4911" i="1" s="1"/>
  <c r="N831" i="1"/>
  <c r="O831" i="1" s="1"/>
  <c r="N3612" i="1"/>
  <c r="O3612" i="1" s="1"/>
  <c r="N2792" i="1"/>
  <c r="O2792" i="1" s="1"/>
  <c r="N2619" i="1"/>
  <c r="O2619" i="1" s="1"/>
  <c r="N1302" i="1"/>
  <c r="O1302" i="1" s="1"/>
  <c r="N5035" i="1"/>
  <c r="O5035" i="1" s="1"/>
  <c r="N704" i="1"/>
  <c r="O704" i="1" s="1"/>
  <c r="N3491" i="1"/>
  <c r="O3491" i="1" s="1"/>
  <c r="N5036" i="1"/>
  <c r="O5036" i="1" s="1"/>
  <c r="N3184" i="1"/>
  <c r="O3184" i="1" s="1"/>
  <c r="N6543" i="1"/>
  <c r="O6543" i="1" s="1"/>
  <c r="N6035" i="1"/>
  <c r="O6035" i="1" s="1"/>
  <c r="N6036" i="1"/>
  <c r="O6036" i="1" s="1"/>
  <c r="N5924" i="1"/>
  <c r="O5924" i="1" s="1"/>
  <c r="N6037" i="1"/>
  <c r="O6037" i="1" s="1"/>
  <c r="N4912" i="1"/>
  <c r="O4912" i="1" s="1"/>
  <c r="N5912" i="1"/>
  <c r="O5912" i="1" s="1"/>
  <c r="N5748" i="1"/>
  <c r="O5748" i="1" s="1"/>
  <c r="N7214" i="1"/>
  <c r="O7214" i="1" s="1"/>
  <c r="N5218" i="1"/>
  <c r="O5218" i="1" s="1"/>
  <c r="N5219" i="1"/>
  <c r="O5219" i="1" s="1"/>
  <c r="N4419" i="1"/>
  <c r="O4419" i="1" s="1"/>
  <c r="N4420" i="1"/>
  <c r="O4420" i="1" s="1"/>
  <c r="N5976" i="1"/>
  <c r="O5976" i="1" s="1"/>
  <c r="N5977" i="1"/>
  <c r="O5977" i="1" s="1"/>
  <c r="N5037" i="1"/>
  <c r="O5037" i="1" s="1"/>
  <c r="N4272" i="1"/>
  <c r="O4272" i="1" s="1"/>
  <c r="N5038" i="1"/>
  <c r="O5038" i="1" s="1"/>
  <c r="N4993" i="1"/>
  <c r="O4993" i="1" s="1"/>
  <c r="N4421" i="1"/>
  <c r="O4421" i="1" s="1"/>
  <c r="N3854" i="1"/>
  <c r="O3854" i="1" s="1"/>
  <c r="N3855" i="1"/>
  <c r="O3855" i="1" s="1"/>
  <c r="N4913" i="1"/>
  <c r="O4913" i="1" s="1"/>
  <c r="N4914" i="1"/>
  <c r="O4914" i="1" s="1"/>
  <c r="N3738" i="1"/>
  <c r="O3738" i="1" s="1"/>
  <c r="N3581" i="1"/>
  <c r="O3581" i="1" s="1"/>
  <c r="N4837" i="1"/>
  <c r="O4837" i="1" s="1"/>
  <c r="N3496" i="1"/>
  <c r="O3496" i="1" s="1"/>
  <c r="N3423" i="1"/>
  <c r="O3423" i="1" s="1"/>
  <c r="N2137" i="1"/>
  <c r="O2137" i="1" s="1"/>
  <c r="N2793" i="1"/>
  <c r="O2793" i="1" s="1"/>
  <c r="N2620" i="1"/>
  <c r="O2620" i="1" s="1"/>
  <c r="N2472" i="1"/>
  <c r="O2472" i="1" s="1"/>
  <c r="N2179" i="1"/>
  <c r="O2179" i="1" s="1"/>
  <c r="N2402" i="1"/>
  <c r="O2402" i="1" s="1"/>
  <c r="N2138" i="1"/>
  <c r="O2138" i="1" s="1"/>
  <c r="N2020" i="1"/>
  <c r="O2020" i="1" s="1"/>
  <c r="N4422" i="1"/>
  <c r="O4422" i="1" s="1"/>
  <c r="N4423" i="1"/>
  <c r="O4423" i="1" s="1"/>
  <c r="N1211" i="1"/>
  <c r="O1211" i="1" s="1"/>
  <c r="N492" i="1"/>
  <c r="O492" i="1" s="1"/>
  <c r="N431" i="1"/>
  <c r="O431" i="1" s="1"/>
  <c r="N1105" i="1"/>
  <c r="O1105" i="1" s="1"/>
  <c r="N4612" i="1"/>
  <c r="O4612" i="1" s="1"/>
  <c r="N7046" i="1"/>
  <c r="O7046" i="1" s="1"/>
  <c r="N7047" i="1"/>
  <c r="O7047" i="1" s="1"/>
  <c r="N7224" i="1"/>
  <c r="O7224" i="1" s="1"/>
  <c r="N7407" i="1"/>
  <c r="O7407" i="1" s="1"/>
  <c r="N7515" i="1"/>
  <c r="O7515" i="1" s="1"/>
  <c r="N7408" i="1"/>
  <c r="O7408" i="1" s="1"/>
  <c r="N6000" i="1"/>
  <c r="O6000" i="1" s="1"/>
  <c r="N5087" i="1"/>
  <c r="O5087" i="1" s="1"/>
  <c r="N7204" i="1"/>
  <c r="O7204" i="1" s="1"/>
  <c r="N7205" i="1"/>
  <c r="O7205" i="1" s="1"/>
  <c r="N7048" i="1"/>
  <c r="O7048" i="1" s="1"/>
  <c r="N7049" i="1"/>
  <c r="O7049" i="1" s="1"/>
  <c r="N7050" i="1"/>
  <c r="O7050" i="1" s="1"/>
  <c r="N7051" i="1"/>
  <c r="O7051" i="1" s="1"/>
  <c r="N7052" i="1"/>
  <c r="O7052" i="1" s="1"/>
  <c r="N6450" i="1"/>
  <c r="O6450" i="1" s="1"/>
  <c r="N5821" i="1"/>
  <c r="O5821" i="1" s="1"/>
  <c r="N4908" i="1"/>
  <c r="O4908" i="1" s="1"/>
  <c r="N7053" i="1"/>
  <c r="O7053" i="1" s="1"/>
  <c r="N7195" i="1"/>
  <c r="O7195" i="1" s="1"/>
  <c r="N7054" i="1"/>
  <c r="O7054" i="1" s="1"/>
  <c r="N7055" i="1"/>
  <c r="O7055" i="1" s="1"/>
  <c r="N7480" i="1"/>
  <c r="O7480" i="1" s="1"/>
  <c r="N7410" i="1"/>
  <c r="O7410" i="1" s="1"/>
  <c r="N4836" i="1"/>
  <c r="O4836" i="1" s="1"/>
  <c r="N7233" i="1"/>
  <c r="O7233" i="1" s="1"/>
  <c r="N6435" i="1"/>
  <c r="O6435" i="1" s="1"/>
  <c r="N6433" i="1"/>
  <c r="O6433" i="1" s="1"/>
  <c r="N7427" i="1"/>
  <c r="O7427" i="1" s="1"/>
  <c r="N7491" i="1"/>
  <c r="O7491" i="1" s="1"/>
  <c r="N7056" i="1"/>
  <c r="O7056" i="1" s="1"/>
  <c r="N7248" i="1"/>
  <c r="O7248" i="1" s="1"/>
  <c r="N6098" i="1"/>
  <c r="O6098" i="1" s="1"/>
  <c r="N6099" i="1"/>
  <c r="O6099" i="1" s="1"/>
  <c r="N6327" i="1"/>
  <c r="O6327" i="1" s="1"/>
  <c r="N6100" i="1"/>
  <c r="O6100" i="1" s="1"/>
  <c r="N5770" i="1"/>
  <c r="O5770" i="1" s="1"/>
  <c r="N5771" i="1"/>
  <c r="O5771" i="1" s="1"/>
  <c r="N5772" i="1"/>
  <c r="O5772" i="1" s="1"/>
  <c r="N3369" i="1"/>
  <c r="O3369" i="1" s="1"/>
  <c r="N4915" i="1"/>
  <c r="O4915" i="1" s="1"/>
  <c r="N5868" i="1"/>
  <c r="O5868" i="1" s="1"/>
  <c r="N5887" i="1"/>
  <c r="O5887" i="1" s="1"/>
  <c r="N4916" i="1"/>
  <c r="O4916" i="1" s="1"/>
  <c r="N4877" i="1"/>
  <c r="O4877" i="1" s="1"/>
  <c r="N3497" i="1"/>
  <c r="O3497" i="1" s="1"/>
  <c r="N3370" i="1"/>
  <c r="O3370" i="1" s="1"/>
  <c r="N4917" i="1"/>
  <c r="O4917" i="1" s="1"/>
  <c r="N3582" i="1"/>
  <c r="O3582" i="1" s="1"/>
  <c r="N4918" i="1"/>
  <c r="O4918" i="1" s="1"/>
  <c r="N4919" i="1"/>
  <c r="O4919" i="1" s="1"/>
  <c r="N5888" i="1"/>
  <c r="O5888" i="1" s="1"/>
  <c r="N3371" i="1"/>
  <c r="O3371" i="1" s="1"/>
  <c r="N5925" i="1"/>
  <c r="O5925" i="1" s="1"/>
  <c r="N4920" i="1"/>
  <c r="O4920" i="1" s="1"/>
  <c r="N3583" i="1"/>
  <c r="O3583" i="1" s="1"/>
  <c r="N3498" i="1"/>
  <c r="O3498" i="1" s="1"/>
  <c r="N4878" i="1"/>
  <c r="O4878" i="1" s="1"/>
  <c r="N5844" i="1"/>
  <c r="O5844" i="1" s="1"/>
  <c r="N3372" i="1"/>
  <c r="O3372" i="1" s="1"/>
  <c r="N5869" i="1"/>
  <c r="O5869" i="1" s="1"/>
  <c r="N4838" i="1"/>
  <c r="O4838" i="1" s="1"/>
  <c r="N4839" i="1"/>
  <c r="O4839" i="1" s="1"/>
  <c r="N4840" i="1"/>
  <c r="O4840" i="1" s="1"/>
  <c r="N3438" i="1"/>
  <c r="O3438" i="1" s="1"/>
  <c r="N3373" i="1"/>
  <c r="O3373" i="1" s="1"/>
  <c r="N4754" i="1"/>
  <c r="O4754" i="1" s="1"/>
  <c r="N5718" i="1"/>
  <c r="O5718" i="1" s="1"/>
  <c r="N5889" i="1"/>
  <c r="O5889" i="1" s="1"/>
  <c r="N5978" i="1"/>
  <c r="O5978" i="1" s="1"/>
  <c r="N3739" i="1"/>
  <c r="O3739" i="1" s="1"/>
  <c r="N5039" i="1"/>
  <c r="O5039" i="1" s="1"/>
  <c r="N5095" i="1"/>
  <c r="O5095" i="1" s="1"/>
  <c r="N5040" i="1"/>
  <c r="O5040" i="1" s="1"/>
  <c r="N4273" i="1"/>
  <c r="O4273" i="1" s="1"/>
  <c r="N3856" i="1"/>
  <c r="O3856" i="1" s="1"/>
  <c r="N4994" i="1"/>
  <c r="O4994" i="1" s="1"/>
  <c r="N7057" i="1"/>
  <c r="O7057" i="1" s="1"/>
  <c r="N7058" i="1"/>
  <c r="O7058" i="1" s="1"/>
  <c r="N7059" i="1"/>
  <c r="O7059" i="1" s="1"/>
  <c r="N7060" i="1"/>
  <c r="O7060" i="1" s="1"/>
  <c r="N7061" i="1"/>
  <c r="O7061" i="1" s="1"/>
  <c r="N7062" i="1"/>
  <c r="O7062" i="1" s="1"/>
  <c r="N7490" i="1"/>
  <c r="O7490" i="1" s="1"/>
  <c r="N7403" i="1"/>
  <c r="O7403" i="1" s="1"/>
  <c r="N6075" i="1"/>
  <c r="O6075" i="1" s="1"/>
  <c r="N4424" i="1"/>
  <c r="O4424" i="1" s="1"/>
  <c r="N5355" i="1"/>
  <c r="O5355" i="1" s="1"/>
  <c r="N5356" i="1"/>
  <c r="O5356" i="1" s="1"/>
  <c r="N5357" i="1"/>
  <c r="O5357" i="1" s="1"/>
  <c r="N4613" i="1"/>
  <c r="O4613" i="1" s="1"/>
  <c r="N4534" i="1"/>
  <c r="O4534" i="1" s="1"/>
  <c r="N5220" i="1"/>
  <c r="O5220" i="1" s="1"/>
  <c r="N7404" i="1"/>
  <c r="O7404" i="1" s="1"/>
  <c r="N7063" i="1"/>
  <c r="O7063" i="1" s="1"/>
  <c r="N7064" i="1"/>
  <c r="O7064" i="1" s="1"/>
  <c r="N6317" i="1"/>
  <c r="O6317" i="1" s="1"/>
  <c r="N6318" i="1"/>
  <c r="O6318" i="1" s="1"/>
  <c r="N7516" i="1"/>
  <c r="O7516" i="1" s="1"/>
  <c r="N6403" i="1"/>
  <c r="O6403" i="1" s="1"/>
  <c r="N4614" i="1"/>
  <c r="O4614" i="1" s="1"/>
  <c r="N4535" i="1"/>
  <c r="O4535" i="1" s="1"/>
  <c r="N4536" i="1"/>
  <c r="O4536" i="1" s="1"/>
  <c r="N3740" i="1"/>
  <c r="O3740" i="1" s="1"/>
  <c r="N5221" i="1"/>
  <c r="O5221" i="1" s="1"/>
  <c r="N4425" i="1"/>
  <c r="O4425" i="1" s="1"/>
  <c r="N875" i="1"/>
  <c r="O875" i="1" s="1"/>
  <c r="N3857" i="1"/>
  <c r="O3857" i="1" s="1"/>
  <c r="N5148" i="1"/>
  <c r="O5148" i="1" s="1"/>
  <c r="N3858" i="1"/>
  <c r="O3858" i="1" s="1"/>
  <c r="N2752" i="1"/>
  <c r="O2752" i="1" s="1"/>
  <c r="N5890" i="1"/>
  <c r="O5890" i="1" s="1"/>
  <c r="N2753" i="1"/>
  <c r="O2753" i="1" s="1"/>
  <c r="N4921" i="1"/>
  <c r="O4921" i="1" s="1"/>
  <c r="N6010" i="1"/>
  <c r="O6010" i="1" s="1"/>
  <c r="N1529" i="1"/>
  <c r="O1529" i="1" s="1"/>
  <c r="N4343" i="1"/>
  <c r="O4343" i="1" s="1"/>
  <c r="N4274" i="1"/>
  <c r="O4274" i="1" s="1"/>
  <c r="N3741" i="1"/>
  <c r="O3741" i="1" s="1"/>
  <c r="N4275" i="1"/>
  <c r="O4275" i="1" s="1"/>
  <c r="N4995" i="1"/>
  <c r="O4995" i="1" s="1"/>
  <c r="N5959" i="1"/>
  <c r="O5959" i="1" s="1"/>
  <c r="N3499" i="1"/>
  <c r="O3499" i="1" s="1"/>
  <c r="N4879" i="1"/>
  <c r="O4879" i="1" s="1"/>
  <c r="N3439" i="1"/>
  <c r="O3439" i="1" s="1"/>
  <c r="N4922" i="1"/>
  <c r="O4922" i="1" s="1"/>
  <c r="N5041" i="1"/>
  <c r="O5041" i="1" s="1"/>
  <c r="N3982" i="1"/>
  <c r="O3982" i="1" s="1"/>
  <c r="N3440" i="1"/>
  <c r="O3440" i="1" s="1"/>
  <c r="N4841" i="1"/>
  <c r="O4841" i="1" s="1"/>
  <c r="N3983" i="1"/>
  <c r="O3983" i="1" s="1"/>
  <c r="N5773" i="1"/>
  <c r="O5773" i="1" s="1"/>
  <c r="N5845" i="1"/>
  <c r="O5845" i="1" s="1"/>
  <c r="N5926" i="1"/>
  <c r="O5926" i="1" s="1"/>
  <c r="N5927" i="1"/>
  <c r="O5927" i="1" s="1"/>
  <c r="N3219" i="1"/>
  <c r="O3219" i="1" s="1"/>
  <c r="N4680" i="1"/>
  <c r="O4680" i="1" s="1"/>
  <c r="N5719" i="1"/>
  <c r="O5719" i="1" s="1"/>
  <c r="N5774" i="1"/>
  <c r="O5774" i="1" s="1"/>
  <c r="N4681" i="1"/>
  <c r="O4681" i="1" s="1"/>
  <c r="N4682" i="1"/>
  <c r="O4682" i="1" s="1"/>
  <c r="N3282" i="1"/>
  <c r="O3282" i="1" s="1"/>
  <c r="N3220" i="1"/>
  <c r="O3220" i="1" s="1"/>
  <c r="N4719" i="1"/>
  <c r="O4719" i="1" s="1"/>
  <c r="N3312" i="1"/>
  <c r="O3312" i="1" s="1"/>
  <c r="N4755" i="1"/>
  <c r="O4755" i="1" s="1"/>
  <c r="N4683" i="1"/>
  <c r="O4683" i="1" s="1"/>
  <c r="N5775" i="1"/>
  <c r="O5775" i="1" s="1"/>
  <c r="N3221" i="1"/>
  <c r="O3221" i="1" s="1"/>
  <c r="N5776" i="1"/>
  <c r="O5776" i="1" s="1"/>
  <c r="N4684" i="1"/>
  <c r="O4684" i="1" s="1"/>
  <c r="N3283" i="1"/>
  <c r="O3283" i="1" s="1"/>
  <c r="N3284" i="1"/>
  <c r="O3284" i="1" s="1"/>
  <c r="N4634" i="1"/>
  <c r="O4634" i="1" s="1"/>
  <c r="N5696" i="1"/>
  <c r="O5696" i="1" s="1"/>
  <c r="N3222" i="1"/>
  <c r="O3222" i="1" s="1"/>
  <c r="N5720" i="1"/>
  <c r="O5720" i="1" s="1"/>
  <c r="N4555" i="1"/>
  <c r="O4555" i="1" s="1"/>
  <c r="N4556" i="1"/>
  <c r="O4556" i="1" s="1"/>
  <c r="N4481" i="1"/>
  <c r="O4481" i="1" s="1"/>
  <c r="N3248" i="1"/>
  <c r="O3248" i="1" s="1"/>
  <c r="N3223" i="1"/>
  <c r="O3223" i="1" s="1"/>
  <c r="N4557" i="1"/>
  <c r="O4557" i="1" s="1"/>
  <c r="N5891" i="1"/>
  <c r="O5891" i="1" s="1"/>
  <c r="N3374" i="1"/>
  <c r="O3374" i="1" s="1"/>
  <c r="N5573" i="1"/>
  <c r="O5573" i="1" s="1"/>
  <c r="N4923" i="1"/>
  <c r="O4923" i="1" s="1"/>
  <c r="N4968" i="1"/>
  <c r="O4968" i="1" s="1"/>
  <c r="N4924" i="1"/>
  <c r="O4924" i="1" s="1"/>
  <c r="N3584" i="1"/>
  <c r="O3584" i="1" s="1"/>
  <c r="N3500" i="1"/>
  <c r="O3500" i="1" s="1"/>
  <c r="N4880" i="1"/>
  <c r="O4880" i="1" s="1"/>
  <c r="N5721" i="1"/>
  <c r="O5721" i="1" s="1"/>
  <c r="N2896" i="1"/>
  <c r="O2896" i="1" s="1"/>
  <c r="N4364" i="1"/>
  <c r="O4364" i="1" s="1"/>
  <c r="N5574" i="1"/>
  <c r="O5574" i="1" s="1"/>
  <c r="N5605" i="1"/>
  <c r="O5605" i="1" s="1"/>
  <c r="N4365" i="1"/>
  <c r="O4365" i="1" s="1"/>
  <c r="N4218" i="1"/>
  <c r="O4218" i="1" s="1"/>
  <c r="N2962" i="1"/>
  <c r="O2962" i="1" s="1"/>
  <c r="N2897" i="1"/>
  <c r="O2897" i="1" s="1"/>
  <c r="N4426" i="1"/>
  <c r="O4426" i="1" s="1"/>
  <c r="N3156" i="1"/>
  <c r="O3156" i="1" s="1"/>
  <c r="N4427" i="1"/>
  <c r="O4427" i="1" s="1"/>
  <c r="N4366" i="1"/>
  <c r="O4366" i="1" s="1"/>
  <c r="N5575" i="1"/>
  <c r="O5575" i="1" s="1"/>
  <c r="N2898" i="1"/>
  <c r="O2898" i="1" s="1"/>
  <c r="N5606" i="1"/>
  <c r="O5606" i="1" s="1"/>
  <c r="N4367" i="1"/>
  <c r="O4367" i="1" s="1"/>
  <c r="N3109" i="1"/>
  <c r="O3109" i="1" s="1"/>
  <c r="N2963" i="1"/>
  <c r="O2963" i="1" s="1"/>
  <c r="N4219" i="1"/>
  <c r="O4219" i="1" s="1"/>
  <c r="N5515" i="1"/>
  <c r="O5515" i="1" s="1"/>
  <c r="N2836" i="1"/>
  <c r="O2836" i="1" s="1"/>
  <c r="N5546" i="1"/>
  <c r="O5546" i="1" s="1"/>
  <c r="N4220" i="1"/>
  <c r="O4220" i="1" s="1"/>
  <c r="N4221" i="1"/>
  <c r="O4221" i="1" s="1"/>
  <c r="N3984" i="1"/>
  <c r="O3984" i="1" s="1"/>
  <c r="N2964" i="1"/>
  <c r="O2964" i="1" s="1"/>
  <c r="N2899" i="1"/>
  <c r="O2899" i="1" s="1"/>
  <c r="N3985" i="1"/>
  <c r="O3985" i="1" s="1"/>
  <c r="N5671" i="1"/>
  <c r="O5671" i="1" s="1"/>
  <c r="N3190" i="1"/>
  <c r="O3190" i="1" s="1"/>
  <c r="N5193" i="1"/>
  <c r="O5193" i="1" s="1"/>
  <c r="N4635" i="1"/>
  <c r="O4635" i="1" s="1"/>
  <c r="N4685" i="1"/>
  <c r="O4685" i="1" s="1"/>
  <c r="N4636" i="1"/>
  <c r="O4636" i="1" s="1"/>
  <c r="N3285" i="1"/>
  <c r="O3285" i="1" s="1"/>
  <c r="N3224" i="1"/>
  <c r="O3224" i="1" s="1"/>
  <c r="N4482" i="1"/>
  <c r="O4482" i="1" s="1"/>
  <c r="N5547" i="1"/>
  <c r="O5547" i="1" s="1"/>
  <c r="N7517" i="1"/>
  <c r="O7517" i="1" s="1"/>
  <c r="N2473" i="1"/>
  <c r="O2473" i="1" s="1"/>
  <c r="N3365" i="1"/>
  <c r="O3365" i="1" s="1"/>
  <c r="N3424" i="1"/>
  <c r="O3424" i="1" s="1"/>
  <c r="N2069" i="1"/>
  <c r="O2069" i="1" s="1"/>
  <c r="N2070" i="1"/>
  <c r="O2070" i="1" s="1"/>
  <c r="N2021" i="1"/>
  <c r="O2021" i="1" s="1"/>
  <c r="N7504" i="1"/>
  <c r="O7504" i="1" s="1"/>
  <c r="N7065" i="1"/>
  <c r="O7065" i="1" s="1"/>
  <c r="N7489" i="1"/>
  <c r="O7489" i="1" s="1"/>
  <c r="N5971" i="1"/>
  <c r="O5971" i="1" s="1"/>
  <c r="N7206" i="1"/>
  <c r="O7206" i="1" s="1"/>
  <c r="N5881" i="1"/>
  <c r="O5881" i="1" s="1"/>
  <c r="N7223" i="1"/>
  <c r="O7223" i="1" s="1"/>
  <c r="N7194" i="1"/>
  <c r="O7194" i="1" s="1"/>
  <c r="N7207" i="1"/>
  <c r="O7207" i="1" s="1"/>
  <c r="N5951" i="1"/>
  <c r="O5951" i="1" s="1"/>
  <c r="N7066" i="1"/>
  <c r="O7066" i="1" s="1"/>
  <c r="N7067" i="1"/>
  <c r="O7067" i="1" s="1"/>
  <c r="N7068" i="1"/>
  <c r="O7068" i="1" s="1"/>
  <c r="N7069" i="1"/>
  <c r="O7069" i="1" s="1"/>
  <c r="N5816" i="1"/>
  <c r="O5816" i="1" s="1"/>
  <c r="N7279" i="1"/>
  <c r="O7279" i="1" s="1"/>
  <c r="N7259" i="1"/>
  <c r="O7259" i="1" s="1"/>
  <c r="N7070" i="1"/>
  <c r="O7070" i="1" s="1"/>
  <c r="N7071" i="1"/>
  <c r="O7071" i="1" s="1"/>
  <c r="N5817" i="1"/>
  <c r="O5817" i="1" s="1"/>
  <c r="N7072" i="1"/>
  <c r="O7072" i="1" s="1"/>
  <c r="N7073" i="1"/>
  <c r="O7073" i="1" s="1"/>
  <c r="N7074" i="1"/>
  <c r="O7074" i="1" s="1"/>
  <c r="N7075" i="1"/>
  <c r="O7075" i="1" s="1"/>
  <c r="N7076" i="1"/>
  <c r="O7076" i="1" s="1"/>
  <c r="N7530" i="1"/>
  <c r="O7530" i="1" s="1"/>
  <c r="N7077" i="1"/>
  <c r="O7077" i="1" s="1"/>
  <c r="N7078" i="1"/>
  <c r="O7078" i="1" s="1"/>
  <c r="N7079" i="1"/>
  <c r="O7079" i="1" s="1"/>
  <c r="N7080" i="1"/>
  <c r="O7080" i="1" s="1"/>
  <c r="N7081" i="1"/>
  <c r="O7081" i="1" s="1"/>
  <c r="N7082" i="1"/>
  <c r="O7082" i="1" s="1"/>
  <c r="N7083" i="1"/>
  <c r="O7083" i="1" s="1"/>
  <c r="N5285" i="1"/>
  <c r="O5285" i="1" s="1"/>
  <c r="N7084" i="1"/>
  <c r="O7084" i="1" s="1"/>
  <c r="N7085" i="1"/>
  <c r="O7085" i="1" s="1"/>
  <c r="N7086" i="1"/>
  <c r="O7086" i="1" s="1"/>
  <c r="N7087" i="1"/>
  <c r="O7087" i="1" s="1"/>
  <c r="N7088" i="1"/>
  <c r="O7088" i="1" s="1"/>
  <c r="N7089" i="1"/>
  <c r="O7089" i="1" s="1"/>
  <c r="N7090" i="1"/>
  <c r="O7090" i="1" s="1"/>
  <c r="N7091" i="1"/>
  <c r="O7091" i="1" s="1"/>
  <c r="N7092" i="1"/>
  <c r="O7092" i="1" s="1"/>
  <c r="N7093" i="1"/>
  <c r="O7093" i="1" s="1"/>
  <c r="N5358" i="1"/>
  <c r="O5358" i="1" s="1"/>
  <c r="N4996" i="1"/>
  <c r="O4996" i="1" s="1"/>
  <c r="N7094" i="1"/>
  <c r="O7094" i="1" s="1"/>
  <c r="N7095" i="1"/>
  <c r="O7095" i="1" s="1"/>
  <c r="N493" i="1"/>
  <c r="O493" i="1" s="1"/>
  <c r="N7096" i="1"/>
  <c r="O7096" i="1" s="1"/>
  <c r="N7481" i="1"/>
  <c r="O7481" i="1" s="1"/>
  <c r="N6423" i="1"/>
  <c r="O6423" i="1" s="1"/>
  <c r="N7097" i="1"/>
  <c r="O7097" i="1" s="1"/>
  <c r="N7098" i="1"/>
  <c r="O7098" i="1" s="1"/>
  <c r="N7099" i="1"/>
  <c r="O7099" i="1" s="1"/>
  <c r="N7475" i="1"/>
  <c r="O7475" i="1" s="1"/>
  <c r="N6315" i="1"/>
  <c r="O6315" i="1" s="1"/>
  <c r="N7482" i="1"/>
  <c r="O7482" i="1" s="1"/>
  <c r="N7100" i="1"/>
  <c r="O7100" i="1" s="1"/>
  <c r="N7101" i="1"/>
  <c r="O7101" i="1" s="1"/>
  <c r="N7102" i="1"/>
  <c r="O7102" i="1" s="1"/>
  <c r="N7103" i="1"/>
  <c r="O7103" i="1" s="1"/>
  <c r="N7531" i="1"/>
  <c r="O7531" i="1" s="1"/>
  <c r="N7104" i="1"/>
  <c r="O7104" i="1" s="1"/>
  <c r="N7105" i="1"/>
  <c r="O7105" i="1" s="1"/>
  <c r="N7457" i="1"/>
  <c r="O7457" i="1" s="1"/>
  <c r="N7455" i="1"/>
  <c r="O7455" i="1" s="1"/>
  <c r="N6272" i="1"/>
  <c r="O6272" i="1" s="1"/>
  <c r="N7356" i="1"/>
  <c r="O7356" i="1" s="1"/>
  <c r="N7417" i="1"/>
  <c r="O7417" i="1" s="1"/>
  <c r="N7106" i="1"/>
  <c r="O7106" i="1" s="1"/>
  <c r="N7107" i="1"/>
  <c r="O7107" i="1" s="1"/>
  <c r="N7108" i="1"/>
  <c r="O7108" i="1" s="1"/>
  <c r="N7258" i="1"/>
  <c r="O7258" i="1" s="1"/>
  <c r="N6174" i="1"/>
  <c r="O6174" i="1" s="1"/>
  <c r="N6137" i="1"/>
  <c r="O6137" i="1" s="1"/>
  <c r="N7109" i="1"/>
  <c r="O7109" i="1" s="1"/>
  <c r="N7110" i="1"/>
  <c r="O7110" i="1" s="1"/>
  <c r="N7441" i="1"/>
  <c r="O7441" i="1" s="1"/>
  <c r="N7111" i="1"/>
  <c r="O7111" i="1" s="1"/>
  <c r="N7112" i="1"/>
  <c r="O7112" i="1" s="1"/>
  <c r="N6339" i="1"/>
  <c r="O6339" i="1" s="1"/>
  <c r="N6409" i="1"/>
  <c r="O6409" i="1" s="1"/>
  <c r="N6544" i="1"/>
  <c r="O6544" i="1" s="1"/>
  <c r="N6342" i="1"/>
  <c r="O6342" i="1" s="1"/>
  <c r="N7478" i="1"/>
  <c r="O7478" i="1" s="1"/>
  <c r="N7401" i="1"/>
  <c r="O7401" i="1" s="1"/>
  <c r="N6410" i="1"/>
  <c r="O6410" i="1" s="1"/>
  <c r="N6404" i="1"/>
  <c r="O6404" i="1" s="1"/>
  <c r="N7113" i="1"/>
  <c r="O7113" i="1" s="1"/>
  <c r="N6597" i="1"/>
  <c r="O6597" i="1" s="1"/>
  <c r="N6598" i="1"/>
  <c r="O6598" i="1" s="1"/>
  <c r="N6599" i="1"/>
  <c r="O6599" i="1" s="1"/>
  <c r="N7476" i="1"/>
  <c r="O7476" i="1" s="1"/>
  <c r="N7477" i="1"/>
  <c r="O7477" i="1" s="1"/>
  <c r="N6617" i="1"/>
  <c r="O6617" i="1" s="1"/>
  <c r="N6618" i="1"/>
  <c r="O6618" i="1" s="1"/>
  <c r="N6619" i="1"/>
  <c r="O6619" i="1" s="1"/>
  <c r="N6350" i="1"/>
  <c r="O6350" i="1" s="1"/>
  <c r="N7114" i="1"/>
  <c r="O7114" i="1" s="1"/>
  <c r="N7115" i="1"/>
  <c r="O7115" i="1" s="1"/>
  <c r="N6335" i="1"/>
  <c r="O6335" i="1" s="1"/>
  <c r="N7485" i="1"/>
  <c r="O7485" i="1" s="1"/>
  <c r="N7116" i="1"/>
  <c r="O7116" i="1" s="1"/>
  <c r="N7117" i="1"/>
  <c r="O7117" i="1" s="1"/>
  <c r="N7532" i="1"/>
  <c r="O7532" i="1" s="1"/>
  <c r="N6302" i="1"/>
  <c r="O6302" i="1" s="1"/>
  <c r="N7479" i="1"/>
  <c r="O7479" i="1" s="1"/>
  <c r="N6303" i="1"/>
  <c r="O6303" i="1" s="1"/>
  <c r="N7118" i="1"/>
  <c r="O7118" i="1" s="1"/>
  <c r="N7119" i="1"/>
  <c r="O7119" i="1" s="1"/>
  <c r="N6437" i="1"/>
  <c r="O6437" i="1" s="1"/>
  <c r="N7458" i="1"/>
  <c r="O7458" i="1" s="1"/>
  <c r="N7533" i="1"/>
  <c r="O7533" i="1" s="1"/>
  <c r="N7459" i="1"/>
  <c r="O7459" i="1" s="1"/>
  <c r="N7364" i="1"/>
  <c r="O7364" i="1" s="1"/>
  <c r="N7450" i="1"/>
  <c r="O7450" i="1" s="1"/>
  <c r="N6819" i="1"/>
  <c r="O6819" i="1" s="1"/>
  <c r="N6820" i="1"/>
  <c r="O6820" i="1" s="1"/>
  <c r="N7451" i="1"/>
  <c r="O7451" i="1" s="1"/>
  <c r="N7452" i="1"/>
  <c r="O7452" i="1" s="1"/>
  <c r="N6883" i="1"/>
  <c r="O6883" i="1" s="1"/>
  <c r="N6884" i="1"/>
  <c r="O6884" i="1" s="1"/>
  <c r="N6202" i="1"/>
  <c r="O6202" i="1" s="1"/>
  <c r="N6203" i="1"/>
  <c r="O6203" i="1" s="1"/>
  <c r="N6905" i="1"/>
  <c r="O6905" i="1" s="1"/>
  <c r="N6906" i="1"/>
  <c r="O6906" i="1" s="1"/>
  <c r="N6907" i="1"/>
  <c r="O6907" i="1" s="1"/>
  <c r="N7262" i="1"/>
  <c r="O7262" i="1" s="1"/>
  <c r="N6917" i="1"/>
  <c r="O6917" i="1" s="1"/>
  <c r="N6918" i="1"/>
  <c r="O6918" i="1" s="1"/>
  <c r="N6919" i="1"/>
  <c r="O6919" i="1" s="1"/>
  <c r="N7263" i="1"/>
  <c r="O7263" i="1" s="1"/>
  <c r="N7264" i="1"/>
  <c r="O7264" i="1" s="1"/>
  <c r="N6920" i="1"/>
  <c r="O6920" i="1" s="1"/>
  <c r="N6136" i="1"/>
  <c r="O6136" i="1" s="1"/>
  <c r="N6545" i="1"/>
  <c r="O6545" i="1" s="1"/>
  <c r="N6620" i="1"/>
  <c r="O6620" i="1" s="1"/>
  <c r="N6546" i="1"/>
  <c r="O6546" i="1" s="1"/>
  <c r="N6547" i="1"/>
  <c r="O6547" i="1" s="1"/>
  <c r="N7402" i="1"/>
  <c r="O7402" i="1" s="1"/>
  <c r="N6385" i="1"/>
  <c r="O6385" i="1" s="1"/>
  <c r="N6720" i="1"/>
  <c r="O6720" i="1" s="1"/>
  <c r="N6386" i="1"/>
  <c r="O6386" i="1" s="1"/>
  <c r="N6411" i="1"/>
  <c r="O6411" i="1" s="1"/>
  <c r="N6548" i="1"/>
  <c r="O6548" i="1" s="1"/>
  <c r="N6284" i="1"/>
  <c r="O6284" i="1" s="1"/>
  <c r="N6621" i="1"/>
  <c r="O6621" i="1" s="1"/>
  <c r="N6807" i="1"/>
  <c r="O6807" i="1" s="1"/>
  <c r="N7265" i="1"/>
  <c r="O7265" i="1" s="1"/>
  <c r="N6622" i="1"/>
  <c r="O6622" i="1" s="1"/>
  <c r="N6721" i="1"/>
  <c r="O6721" i="1" s="1"/>
  <c r="N6722" i="1"/>
  <c r="O6722" i="1" s="1"/>
  <c r="N6824" i="1"/>
  <c r="O6824" i="1" s="1"/>
  <c r="N6723" i="1"/>
  <c r="O6723" i="1" s="1"/>
  <c r="N6336" i="1"/>
  <c r="O6336" i="1" s="1"/>
  <c r="N6765" i="1"/>
  <c r="O6765" i="1" s="1"/>
  <c r="N6766" i="1"/>
  <c r="O6766" i="1" s="1"/>
  <c r="N6285" i="1"/>
  <c r="O6285" i="1" s="1"/>
  <c r="N6808" i="1"/>
  <c r="O6808" i="1" s="1"/>
  <c r="N6809" i="1"/>
  <c r="O6809" i="1" s="1"/>
  <c r="N6260" i="1"/>
  <c r="O6260" i="1" s="1"/>
  <c r="N6261" i="1"/>
  <c r="O6261" i="1" s="1"/>
  <c r="N6204" i="1"/>
  <c r="O6204" i="1" s="1"/>
  <c r="N6885" i="1"/>
  <c r="O6885" i="1" s="1"/>
  <c r="N6908" i="1"/>
  <c r="O6908" i="1" s="1"/>
  <c r="N6439" i="1"/>
  <c r="O6439" i="1" s="1"/>
  <c r="N6921" i="1"/>
  <c r="O6921" i="1" s="1"/>
  <c r="N6825" i="1"/>
  <c r="O6825" i="1" s="1"/>
  <c r="N7418" i="1"/>
  <c r="O7418" i="1" s="1"/>
  <c r="N7443" i="1"/>
  <c r="O7443" i="1" s="1"/>
  <c r="N6826" i="1"/>
  <c r="O6826" i="1" s="1"/>
  <c r="N6394" i="1"/>
  <c r="O6394" i="1" s="1"/>
  <c r="N6827" i="1"/>
  <c r="O6827" i="1" s="1"/>
  <c r="N6828" i="1"/>
  <c r="O6828" i="1" s="1"/>
  <c r="N6724" i="1"/>
  <c r="O6724" i="1" s="1"/>
  <c r="N7453" i="1"/>
  <c r="O7453" i="1" s="1"/>
  <c r="N6549" i="1"/>
  <c r="O6549" i="1" s="1"/>
  <c r="N6550" i="1"/>
  <c r="O6550" i="1" s="1"/>
  <c r="N6551" i="1"/>
  <c r="O6551" i="1" s="1"/>
  <c r="N7509" i="1"/>
  <c r="O7509" i="1" s="1"/>
  <c r="N6552" i="1"/>
  <c r="O6552" i="1" s="1"/>
  <c r="N6424" i="1"/>
  <c r="O6424" i="1" s="1"/>
  <c r="N6387" i="1"/>
  <c r="O6387" i="1" s="1"/>
  <c r="N6388" i="1"/>
  <c r="O6388" i="1" s="1"/>
  <c r="N6391" i="1"/>
  <c r="O6391" i="1" s="1"/>
  <c r="N6600" i="1"/>
  <c r="O6600" i="1" s="1"/>
  <c r="N6601" i="1"/>
  <c r="O6601" i="1" s="1"/>
  <c r="N6623" i="1"/>
  <c r="O6623" i="1" s="1"/>
  <c r="N6624" i="1"/>
  <c r="O6624" i="1" s="1"/>
  <c r="N6625" i="1"/>
  <c r="O6625" i="1" s="1"/>
  <c r="N6626" i="1"/>
  <c r="O6626" i="1" s="1"/>
  <c r="N6725" i="1"/>
  <c r="O6725" i="1" s="1"/>
  <c r="N6726" i="1"/>
  <c r="O6726" i="1" s="1"/>
  <c r="N6727" i="1"/>
  <c r="O6727" i="1" s="1"/>
  <c r="N6738" i="1"/>
  <c r="O6738" i="1" s="1"/>
  <c r="N6739" i="1"/>
  <c r="O6739" i="1" s="1"/>
  <c r="N6740" i="1"/>
  <c r="O6740" i="1" s="1"/>
  <c r="N6286" i="1"/>
  <c r="O6286" i="1" s="1"/>
  <c r="N6767" i="1"/>
  <c r="O6767" i="1" s="1"/>
  <c r="N6768" i="1"/>
  <c r="O6768" i="1" s="1"/>
  <c r="N6287" i="1"/>
  <c r="O6287" i="1" s="1"/>
  <c r="N6769" i="1"/>
  <c r="O6769" i="1" s="1"/>
  <c r="N6770" i="1"/>
  <c r="O6770" i="1" s="1"/>
  <c r="N6275" i="1"/>
  <c r="O6275" i="1" s="1"/>
  <c r="N7463" i="1"/>
  <c r="O7463" i="1" s="1"/>
  <c r="N6810" i="1"/>
  <c r="O6810" i="1" s="1"/>
  <c r="N7454" i="1"/>
  <c r="O7454" i="1" s="1"/>
  <c r="N7362" i="1"/>
  <c r="O7362" i="1" s="1"/>
  <c r="N6821" i="1"/>
  <c r="O6821" i="1" s="1"/>
  <c r="N7350" i="1"/>
  <c r="O7350" i="1" s="1"/>
  <c r="N6886" i="1"/>
  <c r="O6886" i="1" s="1"/>
  <c r="N6205" i="1"/>
  <c r="O6205" i="1" s="1"/>
  <c r="N6887" i="1"/>
  <c r="O6887" i="1" s="1"/>
  <c r="N6888" i="1"/>
  <c r="O6888" i="1" s="1"/>
  <c r="N6909" i="1"/>
  <c r="O6909" i="1" s="1"/>
  <c r="N6910" i="1"/>
  <c r="O6910" i="1" s="1"/>
  <c r="N6911" i="1"/>
  <c r="O6911" i="1" s="1"/>
  <c r="N6912" i="1"/>
  <c r="O6912" i="1" s="1"/>
  <c r="N6913" i="1"/>
  <c r="O6913" i="1" s="1"/>
  <c r="N7266" i="1"/>
  <c r="O7266" i="1" s="1"/>
  <c r="N6602" i="1"/>
  <c r="O6602" i="1" s="1"/>
  <c r="N6440" i="1"/>
  <c r="O6440" i="1" s="1"/>
  <c r="N6441" i="1"/>
  <c r="O6441" i="1" s="1"/>
  <c r="N7542" i="1"/>
  <c r="O7542" i="1" s="1"/>
  <c r="N7120" i="1"/>
  <c r="O7120" i="1" s="1"/>
  <c r="N7543" i="1"/>
  <c r="O7543" i="1" s="1"/>
  <c r="N6603" i="1"/>
  <c r="O6603" i="1" s="1"/>
  <c r="N6389" i="1"/>
  <c r="O6389" i="1" s="1"/>
  <c r="N6390" i="1"/>
  <c r="O6390" i="1" s="1"/>
  <c r="N6741" i="1"/>
  <c r="O6741" i="1" s="1"/>
  <c r="N6553" i="1"/>
  <c r="O6553" i="1" s="1"/>
  <c r="N6554" i="1"/>
  <c r="O6554" i="1" s="1"/>
  <c r="N6555" i="1"/>
  <c r="O6555" i="1" s="1"/>
  <c r="N6556" i="1"/>
  <c r="O6556" i="1" s="1"/>
  <c r="N6557" i="1"/>
  <c r="O6557" i="1" s="1"/>
  <c r="N6558" i="1"/>
  <c r="O6558" i="1" s="1"/>
  <c r="N6604" i="1"/>
  <c r="O6604" i="1" s="1"/>
  <c r="N6605" i="1"/>
  <c r="O6605" i="1" s="1"/>
  <c r="N6606" i="1"/>
  <c r="O6606" i="1" s="1"/>
  <c r="N6607" i="1"/>
  <c r="O6607" i="1" s="1"/>
  <c r="N6608" i="1"/>
  <c r="O6608" i="1" s="1"/>
  <c r="N6609" i="1"/>
  <c r="O6609" i="1" s="1"/>
  <c r="N6627" i="1"/>
  <c r="O6627" i="1" s="1"/>
  <c r="N6628" i="1"/>
  <c r="O6628" i="1" s="1"/>
  <c r="N6382" i="1"/>
  <c r="O6382" i="1" s="1"/>
  <c r="N6728" i="1"/>
  <c r="O6728" i="1" s="1"/>
  <c r="N6729" i="1"/>
  <c r="O6729" i="1" s="1"/>
  <c r="N6730" i="1"/>
  <c r="O6730" i="1" s="1"/>
  <c r="N6345" i="1"/>
  <c r="O6345" i="1" s="1"/>
  <c r="N6346" i="1"/>
  <c r="O6346" i="1" s="1"/>
  <c r="N6742" i="1"/>
  <c r="O6742" i="1" s="1"/>
  <c r="N6743" i="1"/>
  <c r="O6743" i="1" s="1"/>
  <c r="N6329" i="1"/>
  <c r="O6329" i="1" s="1"/>
  <c r="N6744" i="1"/>
  <c r="O6744" i="1" s="1"/>
  <c r="N6745" i="1"/>
  <c r="O6745" i="1" s="1"/>
  <c r="N6746" i="1"/>
  <c r="O6746" i="1" s="1"/>
  <c r="N6330" i="1"/>
  <c r="O6330" i="1" s="1"/>
  <c r="N6650" i="1"/>
  <c r="O6650" i="1" s="1"/>
  <c r="N6771" i="1"/>
  <c r="O6771" i="1" s="1"/>
  <c r="N6772" i="1"/>
  <c r="O6772" i="1" s="1"/>
  <c r="N6773" i="1"/>
  <c r="O6773" i="1" s="1"/>
  <c r="N6774" i="1"/>
  <c r="O6774" i="1" s="1"/>
  <c r="N6651" i="1"/>
  <c r="O6651" i="1" s="1"/>
  <c r="N7464" i="1"/>
  <c r="O7464" i="1" s="1"/>
  <c r="N7460" i="1"/>
  <c r="O7460" i="1" s="1"/>
  <c r="N6811" i="1"/>
  <c r="O6811" i="1" s="1"/>
  <c r="N6347" i="1"/>
  <c r="O6347" i="1" s="1"/>
  <c r="N6734" i="1"/>
  <c r="O6734" i="1" s="1"/>
  <c r="N6262" i="1"/>
  <c r="O6262" i="1" s="1"/>
  <c r="N6263" i="1"/>
  <c r="O6263" i="1" s="1"/>
  <c r="N7363" i="1"/>
  <c r="O7363" i="1" s="1"/>
  <c r="N6264" i="1"/>
  <c r="O6264" i="1" s="1"/>
  <c r="N6265" i="1"/>
  <c r="O6265" i="1" s="1"/>
  <c r="N7456" i="1"/>
  <c r="O7456" i="1" s="1"/>
  <c r="N7351" i="1"/>
  <c r="O7351" i="1" s="1"/>
  <c r="N7352" i="1"/>
  <c r="O7352" i="1" s="1"/>
  <c r="N6889" i="1"/>
  <c r="O6889" i="1" s="1"/>
  <c r="N6890" i="1"/>
  <c r="O6890" i="1" s="1"/>
  <c r="N6891" i="1"/>
  <c r="O6891" i="1" s="1"/>
  <c r="N6892" i="1"/>
  <c r="O6892" i="1" s="1"/>
  <c r="N7324" i="1"/>
  <c r="O7324" i="1" s="1"/>
  <c r="N7325" i="1"/>
  <c r="O7325" i="1" s="1"/>
  <c r="N7540" i="1"/>
  <c r="O7540" i="1" s="1"/>
  <c r="N6735" i="1"/>
  <c r="O6735" i="1" s="1"/>
  <c r="N7326" i="1"/>
  <c r="O7326" i="1" s="1"/>
  <c r="N7330" i="1"/>
  <c r="O7330" i="1" s="1"/>
  <c r="N7332" i="1"/>
  <c r="O7332" i="1" s="1"/>
  <c r="N6922" i="1"/>
  <c r="O6922" i="1" s="1"/>
  <c r="N6923" i="1"/>
  <c r="O6923" i="1" s="1"/>
  <c r="N6736" i="1"/>
  <c r="O6736" i="1" s="1"/>
  <c r="N6924" i="1"/>
  <c r="O6924" i="1" s="1"/>
  <c r="N6925" i="1"/>
  <c r="O6925" i="1" s="1"/>
  <c r="N6926" i="1"/>
  <c r="O6926" i="1" s="1"/>
  <c r="N6559" i="1"/>
  <c r="O6559" i="1" s="1"/>
  <c r="N6560" i="1"/>
  <c r="O6560" i="1" s="1"/>
  <c r="N6812" i="1"/>
  <c r="O6812" i="1" s="1"/>
  <c r="N6331" i="1"/>
  <c r="O6331" i="1" s="1"/>
  <c r="N6332" i="1"/>
  <c r="O6332" i="1" s="1"/>
  <c r="N6333" i="1"/>
  <c r="O6333" i="1" s="1"/>
  <c r="N6758" i="1"/>
  <c r="O6758" i="1" s="1"/>
  <c r="N7153" i="1"/>
  <c r="O7153" i="1" s="1"/>
  <c r="N6775" i="1"/>
  <c r="O6775" i="1" s="1"/>
  <c r="N6561" i="1"/>
  <c r="O6561" i="1" s="1"/>
  <c r="N6562" i="1"/>
  <c r="O6562" i="1" s="1"/>
  <c r="N6776" i="1"/>
  <c r="O6776" i="1" s="1"/>
  <c r="N5928" i="1"/>
  <c r="O5928" i="1" s="1"/>
  <c r="N6563" i="1"/>
  <c r="O6563" i="1" s="1"/>
  <c r="N6564" i="1"/>
  <c r="O6564" i="1" s="1"/>
  <c r="N6565" i="1"/>
  <c r="O6565" i="1" s="1"/>
  <c r="N6777" i="1"/>
  <c r="O6777" i="1" s="1"/>
  <c r="N5909" i="1"/>
  <c r="O5909" i="1" s="1"/>
  <c r="N6652" i="1"/>
  <c r="O6652" i="1" s="1"/>
  <c r="N6038" i="1"/>
  <c r="O6038" i="1" s="1"/>
  <c r="N4276" i="1"/>
  <c r="O4276" i="1" s="1"/>
  <c r="N5222" i="1"/>
  <c r="O5222" i="1" s="1"/>
  <c r="N5223" i="1"/>
  <c r="O5223" i="1" s="1"/>
  <c r="N5224" i="1"/>
  <c r="O5224" i="1" s="1"/>
  <c r="N4428" i="1"/>
  <c r="O4428" i="1" s="1"/>
  <c r="N4344" i="1"/>
  <c r="O4344" i="1" s="1"/>
  <c r="N5149" i="1"/>
  <c r="O5149" i="1" s="1"/>
  <c r="N5998" i="1"/>
  <c r="O5998" i="1" s="1"/>
  <c r="N5913" i="1"/>
  <c r="O5913" i="1" s="1"/>
  <c r="N7548" i="1"/>
  <c r="O7548" i="1" s="1"/>
  <c r="N6958" i="1"/>
  <c r="O6958" i="1" s="1"/>
  <c r="N5839" i="1"/>
  <c r="O5839" i="1" s="1"/>
  <c r="N5823" i="1"/>
  <c r="O5823" i="1" s="1"/>
  <c r="N6778" i="1"/>
  <c r="O6778" i="1" s="1"/>
  <c r="N5777" i="1"/>
  <c r="O5777" i="1" s="1"/>
  <c r="N6328" i="1"/>
  <c r="O6328" i="1" s="1"/>
  <c r="N6653" i="1"/>
  <c r="O6653" i="1" s="1"/>
  <c r="N6654" i="1"/>
  <c r="O6654" i="1" s="1"/>
  <c r="N6655" i="1"/>
  <c r="O6655" i="1" s="1"/>
  <c r="N6779" i="1"/>
  <c r="O6779" i="1" s="1"/>
  <c r="N1289" i="1"/>
  <c r="O1289" i="1" s="1"/>
  <c r="N5225" i="1"/>
  <c r="O5225" i="1" s="1"/>
  <c r="N7544" i="1"/>
  <c r="O7544" i="1" s="1"/>
  <c r="N164" i="1"/>
  <c r="O164" i="1" s="1"/>
  <c r="N1106" i="1"/>
  <c r="O1106" i="1" s="1"/>
  <c r="N1058" i="1"/>
  <c r="O1058" i="1" s="1"/>
  <c r="N907" i="1"/>
  <c r="O907" i="1" s="1"/>
  <c r="N5226" i="1"/>
  <c r="O5226" i="1" s="1"/>
  <c r="N6076" i="1"/>
  <c r="O6076" i="1" s="1"/>
  <c r="N5227" i="1"/>
  <c r="O5227" i="1" s="1"/>
  <c r="N5359" i="1"/>
  <c r="O5359" i="1" s="1"/>
  <c r="N1647" i="1"/>
  <c r="O1647" i="1" s="1"/>
  <c r="N2794" i="1"/>
  <c r="O2794" i="1" s="1"/>
  <c r="N5360" i="1"/>
  <c r="O5360" i="1" s="1"/>
  <c r="N7215" i="1"/>
  <c r="O7215" i="1" s="1"/>
  <c r="N6593" i="1"/>
  <c r="O6593" i="1" s="1"/>
  <c r="N1414" i="1"/>
  <c r="O1414" i="1" s="1"/>
  <c r="N1648" i="1"/>
  <c r="O1648" i="1" s="1"/>
  <c r="N6419" i="1"/>
  <c r="O6419" i="1" s="1"/>
  <c r="N5150" i="1"/>
  <c r="O5150" i="1" s="1"/>
  <c r="N2965" i="1"/>
  <c r="O2965" i="1" s="1"/>
  <c r="N832" i="1"/>
  <c r="O832" i="1" s="1"/>
  <c r="N5151" i="1"/>
  <c r="O5151" i="1" s="1"/>
  <c r="N3425" i="1"/>
  <c r="O3425" i="1" s="1"/>
  <c r="N4997" i="1"/>
  <c r="O4997" i="1" s="1"/>
  <c r="N4925" i="1"/>
  <c r="O4925" i="1" s="1"/>
  <c r="N539" i="1"/>
  <c r="O539" i="1" s="1"/>
  <c r="N3859" i="1"/>
  <c r="O3859" i="1" s="1"/>
  <c r="N2334" i="1"/>
  <c r="O2334" i="1" s="1"/>
  <c r="N622" i="1"/>
  <c r="O622" i="1" s="1"/>
  <c r="N4926" i="1"/>
  <c r="O4926" i="1" s="1"/>
  <c r="N540" i="1"/>
  <c r="O540" i="1" s="1"/>
  <c r="N2403" i="1"/>
  <c r="O2403" i="1" s="1"/>
  <c r="N7333" i="1"/>
  <c r="O7333" i="1" s="1"/>
  <c r="N5096" i="1"/>
  <c r="O5096" i="1" s="1"/>
  <c r="N666" i="1"/>
  <c r="O666" i="1" s="1"/>
  <c r="N1575" i="1"/>
  <c r="O1575" i="1" s="1"/>
  <c r="N705" i="1"/>
  <c r="O705" i="1" s="1"/>
  <c r="N5208" i="1"/>
  <c r="O5208" i="1" s="1"/>
  <c r="N1423" i="1"/>
  <c r="O1423" i="1" s="1"/>
  <c r="N2621" i="1"/>
  <c r="O2621" i="1" s="1"/>
  <c r="N3426" i="1"/>
  <c r="O3426" i="1" s="1"/>
  <c r="N2754" i="1"/>
  <c r="O2754" i="1" s="1"/>
  <c r="N5152" i="1"/>
  <c r="O5152" i="1" s="1"/>
  <c r="N4969" i="1"/>
  <c r="O4969" i="1" s="1"/>
  <c r="N2893" i="1"/>
  <c r="O2893" i="1" s="1"/>
  <c r="N1290" i="1"/>
  <c r="O1290" i="1" s="1"/>
  <c r="N2335" i="1"/>
  <c r="O2335" i="1" s="1"/>
  <c r="N2180" i="1"/>
  <c r="O2180" i="1" s="1"/>
  <c r="N2139" i="1"/>
  <c r="O2139" i="1" s="1"/>
  <c r="N2140" i="1"/>
  <c r="O2140" i="1" s="1"/>
  <c r="N2141" i="1"/>
  <c r="O2141" i="1" s="1"/>
  <c r="N541" i="1"/>
  <c r="O541" i="1" s="1"/>
  <c r="N3215" i="1"/>
  <c r="O3215" i="1" s="1"/>
  <c r="N494" i="1"/>
  <c r="O494" i="1" s="1"/>
  <c r="N1059" i="1"/>
  <c r="O1059" i="1" s="1"/>
  <c r="N2071" i="1"/>
  <c r="O2071" i="1" s="1"/>
  <c r="N559" i="1"/>
  <c r="O559" i="1" s="1"/>
  <c r="N542" i="1"/>
  <c r="O542" i="1" s="1"/>
  <c r="N623" i="1"/>
  <c r="O623" i="1" s="1"/>
  <c r="N4842" i="1"/>
  <c r="O4842" i="1" s="1"/>
  <c r="N2072" i="1"/>
  <c r="O2072" i="1" s="1"/>
  <c r="N1231" i="1"/>
  <c r="O1231" i="1" s="1"/>
  <c r="N4970" i="1"/>
  <c r="O4970" i="1" s="1"/>
  <c r="N908" i="1"/>
  <c r="O908" i="1" s="1"/>
  <c r="N2894" i="1"/>
  <c r="O2894" i="1" s="1"/>
  <c r="N1887" i="1"/>
  <c r="O1887" i="1" s="1"/>
  <c r="N1578" i="1"/>
  <c r="O1578" i="1" s="1"/>
  <c r="N4971" i="1"/>
  <c r="O4971" i="1" s="1"/>
  <c r="N4927" i="1"/>
  <c r="O4927" i="1" s="1"/>
  <c r="N2336" i="1"/>
  <c r="O2336" i="1" s="1"/>
  <c r="N6737" i="1"/>
  <c r="O6737" i="1" s="1"/>
  <c r="N6373" i="1"/>
  <c r="O6373" i="1" s="1"/>
  <c r="N1800" i="1"/>
  <c r="O1800" i="1" s="1"/>
  <c r="N6011" i="1"/>
  <c r="O6011" i="1" s="1"/>
  <c r="N4998" i="1"/>
  <c r="O4998" i="1" s="1"/>
  <c r="N4999" i="1"/>
  <c r="O4999" i="1" s="1"/>
  <c r="N5000" i="1"/>
  <c r="O5000" i="1" s="1"/>
  <c r="N5001" i="1"/>
  <c r="O5001" i="1" s="1"/>
  <c r="N4972" i="1"/>
  <c r="O4972" i="1" s="1"/>
  <c r="N5929" i="1"/>
  <c r="O5929" i="1" s="1"/>
  <c r="N5002" i="1"/>
  <c r="O5002" i="1" s="1"/>
  <c r="N5003" i="1"/>
  <c r="O5003" i="1" s="1"/>
  <c r="N5778" i="1"/>
  <c r="O5778" i="1" s="1"/>
  <c r="N1120" i="1"/>
  <c r="O1120" i="1" s="1"/>
  <c r="N3286" i="1"/>
  <c r="O3286" i="1" s="1"/>
  <c r="N4881" i="1"/>
  <c r="O4881" i="1" s="1"/>
  <c r="N5779" i="1"/>
  <c r="O5779" i="1" s="1"/>
  <c r="N5722" i="1"/>
  <c r="O5722" i="1" s="1"/>
  <c r="N5723" i="1"/>
  <c r="O5723" i="1" s="1"/>
  <c r="N4843" i="1"/>
  <c r="O4843" i="1" s="1"/>
  <c r="N4844" i="1"/>
  <c r="O4844" i="1" s="1"/>
  <c r="N4882" i="1"/>
  <c r="O4882" i="1" s="1"/>
  <c r="N5846" i="1"/>
  <c r="O5846" i="1" s="1"/>
  <c r="N3249" i="1"/>
  <c r="O3249" i="1" s="1"/>
  <c r="N3250" i="1"/>
  <c r="O3250" i="1" s="1"/>
  <c r="N1954" i="1"/>
  <c r="O1954" i="1" s="1"/>
  <c r="N3313" i="1"/>
  <c r="O3313" i="1" s="1"/>
  <c r="N3441" i="1"/>
  <c r="O3441" i="1" s="1"/>
  <c r="N5780" i="1"/>
  <c r="O5780" i="1" s="1"/>
  <c r="N5781" i="1"/>
  <c r="O5781" i="1" s="1"/>
  <c r="N4845" i="1"/>
  <c r="O4845" i="1" s="1"/>
  <c r="N4846" i="1"/>
  <c r="O4846" i="1" s="1"/>
  <c r="N5097" i="1"/>
  <c r="O5097" i="1" s="1"/>
  <c r="N5979" i="1"/>
  <c r="O5979" i="1" s="1"/>
  <c r="N5980" i="1"/>
  <c r="O5980" i="1" s="1"/>
  <c r="N5098" i="1"/>
  <c r="O5098" i="1" s="1"/>
  <c r="N3986" i="1"/>
  <c r="O3986" i="1" s="1"/>
  <c r="N3987" i="1"/>
  <c r="O3987" i="1" s="1"/>
  <c r="N4756" i="1"/>
  <c r="O4756" i="1" s="1"/>
  <c r="N4757" i="1"/>
  <c r="O4757" i="1" s="1"/>
  <c r="N1769" i="1"/>
  <c r="O1769" i="1" s="1"/>
  <c r="N1770" i="1"/>
  <c r="O1770" i="1" s="1"/>
  <c r="N2755" i="1"/>
  <c r="O2755" i="1" s="1"/>
  <c r="N6353" i="1"/>
  <c r="O6353" i="1" s="1"/>
  <c r="N5042" i="1"/>
  <c r="O5042" i="1" s="1"/>
  <c r="N1293" i="1"/>
  <c r="O1293" i="1" s="1"/>
  <c r="N2022" i="1"/>
  <c r="O2022" i="1" s="1"/>
  <c r="N1235" i="1"/>
  <c r="O1235" i="1" s="1"/>
  <c r="N2023" i="1"/>
  <c r="O2023" i="1" s="1"/>
  <c r="N5981" i="1"/>
  <c r="O5981" i="1" s="1"/>
  <c r="N5099" i="1"/>
  <c r="O5099" i="1" s="1"/>
  <c r="N5100" i="1"/>
  <c r="O5100" i="1" s="1"/>
  <c r="N5982" i="1"/>
  <c r="O5982" i="1" s="1"/>
  <c r="N4345" i="1"/>
  <c r="O4345" i="1" s="1"/>
  <c r="N5361" i="1"/>
  <c r="O5361" i="1" s="1"/>
  <c r="N4537" i="1"/>
  <c r="O4537" i="1" s="1"/>
  <c r="N5362" i="1"/>
  <c r="O5362" i="1" s="1"/>
  <c r="N5228" i="1"/>
  <c r="O5228" i="1" s="1"/>
  <c r="N5983" i="1"/>
  <c r="O5983" i="1" s="1"/>
  <c r="N4429" i="1"/>
  <c r="O4429" i="1" s="1"/>
  <c r="N4346" i="1"/>
  <c r="O4346" i="1" s="1"/>
  <c r="N5363" i="1"/>
  <c r="O5363" i="1" s="1"/>
  <c r="N4347" i="1"/>
  <c r="O4347" i="1" s="1"/>
  <c r="N4615" i="1"/>
  <c r="O4615" i="1" s="1"/>
  <c r="N5364" i="1"/>
  <c r="O5364" i="1" s="1"/>
  <c r="N4430" i="1"/>
  <c r="O4430" i="1" s="1"/>
  <c r="N5229" i="1"/>
  <c r="O5229" i="1" s="1"/>
  <c r="N5365" i="1"/>
  <c r="O5365" i="1" s="1"/>
  <c r="N4431" i="1"/>
  <c r="O4431" i="1" s="1"/>
  <c r="N6012" i="1"/>
  <c r="O6012" i="1" s="1"/>
  <c r="N5366" i="1"/>
  <c r="O5366" i="1" s="1"/>
  <c r="N5367" i="1"/>
  <c r="O5367" i="1" s="1"/>
  <c r="N4538" i="1"/>
  <c r="O4538" i="1" s="1"/>
  <c r="N4432" i="1"/>
  <c r="O4432" i="1" s="1"/>
  <c r="N5230" i="1"/>
  <c r="O5230" i="1" s="1"/>
  <c r="N3585" i="1"/>
  <c r="O3585" i="1" s="1"/>
  <c r="N5043" i="1"/>
  <c r="O5043" i="1" s="1"/>
  <c r="N5044" i="1"/>
  <c r="O5044" i="1" s="1"/>
  <c r="N5984" i="1"/>
  <c r="O5984" i="1" s="1"/>
  <c r="N5985" i="1"/>
  <c r="O5985" i="1" s="1"/>
  <c r="N5045" i="1"/>
  <c r="O5045" i="1" s="1"/>
  <c r="N3860" i="1"/>
  <c r="O3860" i="1" s="1"/>
  <c r="N5004" i="1"/>
  <c r="O5004" i="1" s="1"/>
  <c r="N3586" i="1"/>
  <c r="O3586" i="1" s="1"/>
  <c r="N5847" i="1"/>
  <c r="O5847" i="1" s="1"/>
  <c r="N3988" i="1"/>
  <c r="O3988" i="1" s="1"/>
  <c r="N5046" i="1"/>
  <c r="O5046" i="1" s="1"/>
  <c r="N5047" i="1"/>
  <c r="O5047" i="1" s="1"/>
  <c r="N5930" i="1"/>
  <c r="O5930" i="1" s="1"/>
  <c r="N5986" i="1"/>
  <c r="O5986" i="1" s="1"/>
  <c r="N5048" i="1"/>
  <c r="O5048" i="1" s="1"/>
  <c r="N3989" i="1"/>
  <c r="O3989" i="1" s="1"/>
  <c r="N3861" i="1"/>
  <c r="O3861" i="1" s="1"/>
  <c r="N5005" i="1"/>
  <c r="O5005" i="1" s="1"/>
  <c r="N3587" i="1"/>
  <c r="O3587" i="1" s="1"/>
  <c r="N5960" i="1"/>
  <c r="O5960" i="1" s="1"/>
  <c r="N5101" i="1"/>
  <c r="O5101" i="1" s="1"/>
  <c r="N6013" i="1"/>
  <c r="O6013" i="1" s="1"/>
  <c r="N3990" i="1"/>
  <c r="O3990" i="1" s="1"/>
  <c r="N6039" i="1"/>
  <c r="O6039" i="1" s="1"/>
  <c r="N5102" i="1"/>
  <c r="O5102" i="1" s="1"/>
  <c r="N5103" i="1"/>
  <c r="O5103" i="1" s="1"/>
  <c r="N4277" i="1"/>
  <c r="O4277" i="1" s="1"/>
  <c r="N3991" i="1"/>
  <c r="O3991" i="1" s="1"/>
  <c r="N5049" i="1"/>
  <c r="O5049" i="1" s="1"/>
  <c r="N5931" i="1"/>
  <c r="O5931" i="1" s="1"/>
  <c r="N4847" i="1"/>
  <c r="O4847" i="1" s="1"/>
  <c r="N5848" i="1"/>
  <c r="O5848" i="1" s="1"/>
  <c r="N5849" i="1"/>
  <c r="O5849" i="1" s="1"/>
  <c r="N4848" i="1"/>
  <c r="O4848" i="1" s="1"/>
  <c r="N3442" i="1"/>
  <c r="O3442" i="1" s="1"/>
  <c r="N4849" i="1"/>
  <c r="O4849" i="1" s="1"/>
  <c r="N3443" i="1"/>
  <c r="O3443" i="1" s="1"/>
  <c r="N3314" i="1"/>
  <c r="O3314" i="1" s="1"/>
  <c r="N5672" i="1"/>
  <c r="O5672" i="1" s="1"/>
  <c r="N4883" i="1"/>
  <c r="O4883" i="1" s="1"/>
  <c r="N3315" i="1"/>
  <c r="O3315" i="1" s="1"/>
  <c r="N4884" i="1"/>
  <c r="O4884" i="1" s="1"/>
  <c r="N4850" i="1"/>
  <c r="O4850" i="1" s="1"/>
  <c r="N5850" i="1"/>
  <c r="O5850" i="1" s="1"/>
  <c r="N3316" i="1"/>
  <c r="O3316" i="1" s="1"/>
  <c r="N5870" i="1"/>
  <c r="O5870" i="1" s="1"/>
  <c r="N4851" i="1"/>
  <c r="O4851" i="1" s="1"/>
  <c r="N3444" i="1"/>
  <c r="O3444" i="1" s="1"/>
  <c r="N3375" i="1"/>
  <c r="O3375" i="1" s="1"/>
  <c r="N4758" i="1"/>
  <c r="O4758" i="1" s="1"/>
  <c r="N5892" i="1"/>
  <c r="O5892" i="1" s="1"/>
  <c r="N3445" i="1"/>
  <c r="O3445" i="1" s="1"/>
  <c r="N5782" i="1"/>
  <c r="O5782" i="1" s="1"/>
  <c r="N5932" i="1"/>
  <c r="O5932" i="1" s="1"/>
  <c r="N4928" i="1"/>
  <c r="O4928" i="1" s="1"/>
  <c r="N4929" i="1"/>
  <c r="O4929" i="1" s="1"/>
  <c r="N4885" i="1"/>
  <c r="O4885" i="1" s="1"/>
  <c r="N3588" i="1"/>
  <c r="O3588" i="1" s="1"/>
  <c r="N3501" i="1"/>
  <c r="O3501" i="1" s="1"/>
  <c r="N4852" i="1"/>
  <c r="O4852" i="1" s="1"/>
  <c r="N3992" i="1"/>
  <c r="O3992" i="1" s="1"/>
  <c r="N5104" i="1"/>
  <c r="O5104" i="1" s="1"/>
  <c r="N5153" i="1"/>
  <c r="O5153" i="1" s="1"/>
  <c r="N4348" i="1"/>
  <c r="O4348" i="1" s="1"/>
  <c r="N4278" i="1"/>
  <c r="O4278" i="1" s="1"/>
  <c r="N5105" i="1"/>
  <c r="O5105" i="1" s="1"/>
  <c r="N6014" i="1"/>
  <c r="O6014" i="1" s="1"/>
  <c r="N5154" i="1"/>
  <c r="O5154" i="1" s="1"/>
  <c r="N5697" i="1"/>
  <c r="O5697" i="1" s="1"/>
  <c r="N4539" i="1"/>
  <c r="O4539" i="1" s="1"/>
  <c r="N4540" i="1"/>
  <c r="O4540" i="1" s="1"/>
  <c r="N6566" i="1"/>
  <c r="O6566" i="1" s="1"/>
  <c r="N4433" i="1"/>
  <c r="O4433" i="1" s="1"/>
  <c r="N4434" i="1"/>
  <c r="O4434" i="1" s="1"/>
  <c r="N5106" i="1"/>
  <c r="O5106" i="1" s="1"/>
  <c r="N4349" i="1"/>
  <c r="O4349" i="1" s="1"/>
  <c r="N4350" i="1"/>
  <c r="O4350" i="1" s="1"/>
  <c r="N4351" i="1"/>
  <c r="O4351" i="1" s="1"/>
  <c r="N4352" i="1"/>
  <c r="O4352" i="1" s="1"/>
  <c r="N4279" i="1"/>
  <c r="O4279" i="1" s="1"/>
  <c r="N5050" i="1"/>
  <c r="O5050" i="1" s="1"/>
  <c r="N5006" i="1"/>
  <c r="O5006" i="1" s="1"/>
  <c r="N3427" i="1"/>
  <c r="O3427" i="1" s="1"/>
  <c r="N3993" i="1"/>
  <c r="O3993" i="1" s="1"/>
  <c r="N2474" i="1"/>
  <c r="O2474" i="1" s="1"/>
  <c r="N5007" i="1"/>
  <c r="O5007" i="1" s="1"/>
  <c r="N3862" i="1"/>
  <c r="O3862" i="1" s="1"/>
  <c r="N3502" i="1"/>
  <c r="O3502" i="1" s="1"/>
  <c r="N4973" i="1"/>
  <c r="O4973" i="1" s="1"/>
  <c r="N4974" i="1"/>
  <c r="O4974" i="1" s="1"/>
  <c r="N4930" i="1"/>
  <c r="O4930" i="1" s="1"/>
  <c r="N4931" i="1"/>
  <c r="O4931" i="1" s="1"/>
  <c r="N3589" i="1"/>
  <c r="O3589" i="1" s="1"/>
  <c r="N4886" i="1"/>
  <c r="O4886" i="1" s="1"/>
  <c r="N3590" i="1"/>
  <c r="O3590" i="1" s="1"/>
  <c r="N3591" i="1"/>
  <c r="O3591" i="1" s="1"/>
  <c r="N4853" i="1"/>
  <c r="O4853" i="1" s="1"/>
  <c r="N4759" i="1"/>
  <c r="O4759" i="1" s="1"/>
  <c r="N2073" i="1"/>
  <c r="O2073" i="1" s="1"/>
  <c r="N3994" i="1"/>
  <c r="O3994" i="1" s="1"/>
  <c r="N4854" i="1"/>
  <c r="O4854" i="1" s="1"/>
  <c r="N7510" i="1"/>
  <c r="O7510" i="1" s="1"/>
  <c r="N5871" i="1"/>
  <c r="O5871" i="1" s="1"/>
  <c r="N6348" i="1"/>
  <c r="O6348" i="1" s="1"/>
  <c r="N6340" i="1"/>
  <c r="O6340" i="1" s="1"/>
  <c r="N7528" i="1"/>
  <c r="O7528" i="1" s="1"/>
  <c r="N3251" i="1"/>
  <c r="O3251" i="1" s="1"/>
  <c r="N4760" i="1"/>
  <c r="O4760" i="1" s="1"/>
  <c r="N5783" i="1"/>
  <c r="O5783" i="1" s="1"/>
  <c r="N5824" i="1"/>
  <c r="O5824" i="1" s="1"/>
  <c r="N3376" i="1"/>
  <c r="O3376" i="1" s="1"/>
  <c r="N4720" i="1"/>
  <c r="O4720" i="1" s="1"/>
  <c r="N4721" i="1"/>
  <c r="O4721" i="1" s="1"/>
  <c r="N3317" i="1"/>
  <c r="O3317" i="1" s="1"/>
  <c r="N3252" i="1"/>
  <c r="O3252" i="1" s="1"/>
  <c r="N4855" i="1"/>
  <c r="O4855" i="1" s="1"/>
  <c r="N4856" i="1"/>
  <c r="O4856" i="1" s="1"/>
  <c r="N4722" i="1"/>
  <c r="O4722" i="1" s="1"/>
  <c r="N5825" i="1"/>
  <c r="O5825" i="1" s="1"/>
  <c r="N3253" i="1"/>
  <c r="O3253" i="1" s="1"/>
  <c r="N5826" i="1"/>
  <c r="O5826" i="1" s="1"/>
  <c r="N4723" i="1"/>
  <c r="O4723" i="1" s="1"/>
  <c r="N3348" i="1"/>
  <c r="O3348" i="1" s="1"/>
  <c r="N3318" i="1"/>
  <c r="O3318" i="1" s="1"/>
  <c r="N4724" i="1"/>
  <c r="O4724" i="1" s="1"/>
  <c r="N5827" i="1"/>
  <c r="O5827" i="1" s="1"/>
  <c r="N3319" i="1"/>
  <c r="O3319" i="1" s="1"/>
  <c r="N5673" i="1"/>
  <c r="O5673" i="1" s="1"/>
  <c r="N5851" i="1"/>
  <c r="O5851" i="1" s="1"/>
  <c r="N4761" i="1"/>
  <c r="O4761" i="1" s="1"/>
  <c r="N4762" i="1"/>
  <c r="O4762" i="1" s="1"/>
  <c r="N4725" i="1"/>
  <c r="O4725" i="1" s="1"/>
  <c r="N3377" i="1"/>
  <c r="O3377" i="1" s="1"/>
  <c r="N3349" i="1"/>
  <c r="O3349" i="1" s="1"/>
  <c r="N4686" i="1"/>
  <c r="O4686" i="1" s="1"/>
  <c r="N3503" i="1"/>
  <c r="O3503" i="1" s="1"/>
  <c r="N4975" i="1"/>
  <c r="O4975" i="1" s="1"/>
  <c r="N5008" i="1"/>
  <c r="O5008" i="1" s="1"/>
  <c r="N5009" i="1"/>
  <c r="O5009" i="1" s="1"/>
  <c r="N3863" i="1"/>
  <c r="O3863" i="1" s="1"/>
  <c r="N3742" i="1"/>
  <c r="O3742" i="1" s="1"/>
  <c r="N4932" i="1"/>
  <c r="O4932" i="1" s="1"/>
  <c r="N5647" i="1"/>
  <c r="O5647" i="1" s="1"/>
  <c r="N5933" i="1"/>
  <c r="O5933" i="1" s="1"/>
  <c r="N4435" i="1"/>
  <c r="O4435" i="1" s="1"/>
  <c r="N5648" i="1"/>
  <c r="O5648" i="1" s="1"/>
  <c r="N3191" i="1"/>
  <c r="O3191" i="1" s="1"/>
  <c r="N5674" i="1"/>
  <c r="O5674" i="1" s="1"/>
  <c r="N4483" i="1"/>
  <c r="O4483" i="1" s="1"/>
  <c r="N4368" i="1"/>
  <c r="O4368" i="1" s="1"/>
  <c r="N3157" i="1"/>
  <c r="O3157" i="1" s="1"/>
  <c r="N3110" i="1"/>
  <c r="O3110" i="1" s="1"/>
  <c r="N4558" i="1"/>
  <c r="O4558" i="1" s="1"/>
  <c r="N3111" i="1"/>
  <c r="O3111" i="1" s="1"/>
  <c r="N2966" i="1"/>
  <c r="O2966" i="1" s="1"/>
  <c r="N4436" i="1"/>
  <c r="O4436" i="1" s="1"/>
  <c r="N5649" i="1"/>
  <c r="O5649" i="1" s="1"/>
  <c r="N5675" i="1"/>
  <c r="O5675" i="1" s="1"/>
  <c r="N4559" i="1"/>
  <c r="O4559" i="1" s="1"/>
  <c r="N4484" i="1"/>
  <c r="O4484" i="1" s="1"/>
  <c r="N3192" i="1"/>
  <c r="O3192" i="1" s="1"/>
  <c r="N3158" i="1"/>
  <c r="O3158" i="1" s="1"/>
  <c r="N4369" i="1"/>
  <c r="O4369" i="1" s="1"/>
  <c r="N3159" i="1"/>
  <c r="O3159" i="1" s="1"/>
  <c r="N4370" i="1"/>
  <c r="O4370" i="1" s="1"/>
  <c r="N5676" i="1"/>
  <c r="O5676" i="1" s="1"/>
  <c r="N4437" i="1"/>
  <c r="O4437" i="1" s="1"/>
  <c r="N4485" i="1"/>
  <c r="O4485" i="1" s="1"/>
  <c r="N3193" i="1"/>
  <c r="O3193" i="1" s="1"/>
  <c r="N3194" i="1"/>
  <c r="O3194" i="1" s="1"/>
  <c r="N4438" i="1"/>
  <c r="O4438" i="1" s="1"/>
  <c r="N5650" i="1"/>
  <c r="O5650" i="1" s="1"/>
  <c r="N5828" i="1"/>
  <c r="O5828" i="1" s="1"/>
  <c r="N3287" i="1"/>
  <c r="O3287" i="1" s="1"/>
  <c r="N4763" i="1"/>
  <c r="O4763" i="1" s="1"/>
  <c r="N4764" i="1"/>
  <c r="O4764" i="1" s="1"/>
  <c r="N4765" i="1"/>
  <c r="O4765" i="1" s="1"/>
  <c r="N3378" i="1"/>
  <c r="O3378" i="1" s="1"/>
  <c r="N3350" i="1"/>
  <c r="O3350" i="1" s="1"/>
  <c r="N4726" i="1"/>
  <c r="O4726" i="1" s="1"/>
  <c r="N2771" i="1"/>
  <c r="O2771" i="1" s="1"/>
  <c r="N5368" i="1"/>
  <c r="O5368" i="1" s="1"/>
  <c r="N3888" i="1"/>
  <c r="O3888" i="1" s="1"/>
  <c r="N5483" i="1"/>
  <c r="O5483" i="1" s="1"/>
  <c r="N2837" i="1"/>
  <c r="O2837" i="1" s="1"/>
  <c r="N3889" i="1"/>
  <c r="O3889" i="1" s="1"/>
  <c r="N2795" i="1"/>
  <c r="O2795" i="1" s="1"/>
  <c r="N3763" i="1"/>
  <c r="O3763" i="1" s="1"/>
  <c r="N2772" i="1"/>
  <c r="O2772" i="1" s="1"/>
  <c r="N3995" i="1"/>
  <c r="O3995" i="1" s="1"/>
  <c r="N4222" i="1"/>
  <c r="O4222" i="1" s="1"/>
  <c r="N3890" i="1"/>
  <c r="O3890" i="1" s="1"/>
  <c r="N5369" i="1"/>
  <c r="O5369" i="1" s="1"/>
  <c r="N5516" i="1"/>
  <c r="O5516" i="1" s="1"/>
  <c r="N3891" i="1"/>
  <c r="O3891" i="1" s="1"/>
  <c r="N2838" i="1"/>
  <c r="O2838" i="1" s="1"/>
  <c r="N2773" i="1"/>
  <c r="O2773" i="1" s="1"/>
  <c r="N2796" i="1"/>
  <c r="O2796" i="1" s="1"/>
  <c r="N3764" i="1"/>
  <c r="O3764" i="1" s="1"/>
  <c r="N3892" i="1"/>
  <c r="O3892" i="1" s="1"/>
  <c r="N3893" i="1"/>
  <c r="O3893" i="1" s="1"/>
  <c r="N5370" i="1"/>
  <c r="O5370" i="1" s="1"/>
  <c r="N2774" i="1"/>
  <c r="O2774" i="1" s="1"/>
  <c r="N5129" i="1"/>
  <c r="O5129" i="1" s="1"/>
  <c r="N5484" i="1"/>
  <c r="O5484" i="1" s="1"/>
  <c r="N2839" i="1"/>
  <c r="O2839" i="1" s="1"/>
  <c r="N3894" i="1"/>
  <c r="O3894" i="1" s="1"/>
  <c r="N2797" i="1"/>
  <c r="O2797" i="1" s="1"/>
  <c r="N3765" i="1"/>
  <c r="O3765" i="1" s="1"/>
  <c r="N3160" i="1"/>
  <c r="O3160" i="1" s="1"/>
  <c r="N4486" i="1"/>
  <c r="O4486" i="1" s="1"/>
  <c r="N4560" i="1"/>
  <c r="O4560" i="1" s="1"/>
  <c r="N4487" i="1"/>
  <c r="O4487" i="1" s="1"/>
  <c r="N3225" i="1"/>
  <c r="O3225" i="1" s="1"/>
  <c r="N3195" i="1"/>
  <c r="O3195" i="1" s="1"/>
  <c r="N4439" i="1"/>
  <c r="O4439" i="1" s="1"/>
  <c r="N5651" i="1"/>
  <c r="O5651" i="1" s="1"/>
  <c r="N4488" i="1"/>
  <c r="O4488" i="1" s="1"/>
  <c r="N5677" i="1"/>
  <c r="O5677" i="1" s="1"/>
  <c r="N5698" i="1"/>
  <c r="O5698" i="1" s="1"/>
  <c r="N3254" i="1"/>
  <c r="O3254" i="1" s="1"/>
  <c r="N4561" i="1"/>
  <c r="O4561" i="1" s="1"/>
  <c r="N3226" i="1"/>
  <c r="O3226" i="1" s="1"/>
  <c r="N3161" i="1"/>
  <c r="O3161" i="1" s="1"/>
  <c r="N4562" i="1"/>
  <c r="O4562" i="1" s="1"/>
  <c r="N4687" i="1"/>
  <c r="O4687" i="1" s="1"/>
  <c r="N3162" i="1"/>
  <c r="O3162" i="1" s="1"/>
  <c r="N3163" i="1"/>
  <c r="O3163" i="1" s="1"/>
  <c r="N4563" i="1"/>
  <c r="O4563" i="1" s="1"/>
  <c r="N5699" i="1"/>
  <c r="O5699" i="1" s="1"/>
  <c r="N5724" i="1"/>
  <c r="O5724" i="1" s="1"/>
  <c r="N4637" i="1"/>
  <c r="O4637" i="1" s="1"/>
  <c r="N3255" i="1"/>
  <c r="O3255" i="1" s="1"/>
  <c r="N3227" i="1"/>
  <c r="O3227" i="1" s="1"/>
  <c r="N4489" i="1"/>
  <c r="O4489" i="1" s="1"/>
  <c r="N4688" i="1"/>
  <c r="O4688" i="1" s="1"/>
  <c r="N5725" i="1"/>
  <c r="O5725" i="1" s="1"/>
  <c r="N4638" i="1"/>
  <c r="O4638" i="1" s="1"/>
  <c r="N3256" i="1"/>
  <c r="O3256" i="1" s="1"/>
  <c r="N5784" i="1"/>
  <c r="O5784" i="1" s="1"/>
  <c r="N5607" i="1"/>
  <c r="O5607" i="1" s="1"/>
  <c r="N4689" i="1"/>
  <c r="O4689" i="1" s="1"/>
  <c r="N4690" i="1"/>
  <c r="O4690" i="1" s="1"/>
  <c r="N3320" i="1"/>
  <c r="O3320" i="1" s="1"/>
  <c r="N3288" i="1"/>
  <c r="O3288" i="1" s="1"/>
  <c r="N4639" i="1"/>
  <c r="O4639" i="1" s="1"/>
  <c r="N4887" i="1"/>
  <c r="O4887" i="1" s="1"/>
  <c r="N5852" i="1"/>
  <c r="O5852" i="1" s="1"/>
  <c r="N3351" i="1"/>
  <c r="O3351" i="1" s="1"/>
  <c r="N5608" i="1"/>
  <c r="O5608" i="1" s="1"/>
  <c r="N4857" i="1"/>
  <c r="O4857" i="1" s="1"/>
  <c r="N4888" i="1"/>
  <c r="O4888" i="1" s="1"/>
  <c r="N3504" i="1"/>
  <c r="O3504" i="1" s="1"/>
  <c r="N3446" i="1"/>
  <c r="O3446" i="1" s="1"/>
  <c r="N4766" i="1"/>
  <c r="O4766" i="1" s="1"/>
  <c r="N3996" i="1"/>
  <c r="O3996" i="1" s="1"/>
  <c r="N4223" i="1"/>
  <c r="O4223" i="1" s="1"/>
  <c r="N5548" i="1"/>
  <c r="O5548" i="1" s="1"/>
  <c r="N5517" i="1"/>
  <c r="O5517" i="1" s="1"/>
  <c r="N4224" i="1"/>
  <c r="O4224" i="1" s="1"/>
  <c r="N2840" i="1"/>
  <c r="O2840" i="1" s="1"/>
  <c r="N4289" i="1"/>
  <c r="O4289" i="1" s="1"/>
  <c r="N2900" i="1"/>
  <c r="O2900" i="1" s="1"/>
  <c r="N2841" i="1"/>
  <c r="O2841" i="1" s="1"/>
  <c r="N2967" i="1"/>
  <c r="O2967" i="1" s="1"/>
  <c r="N2798" i="1"/>
  <c r="O2798" i="1" s="1"/>
  <c r="N4290" i="1"/>
  <c r="O4290" i="1" s="1"/>
  <c r="N4225" i="1"/>
  <c r="O4225" i="1" s="1"/>
  <c r="N5518" i="1"/>
  <c r="O5518" i="1" s="1"/>
  <c r="N5549" i="1"/>
  <c r="O5549" i="1" s="1"/>
  <c r="N4226" i="1"/>
  <c r="O4226" i="1" s="1"/>
  <c r="N2901" i="1"/>
  <c r="O2901" i="1" s="1"/>
  <c r="N2842" i="1"/>
  <c r="O2842" i="1" s="1"/>
  <c r="N3997" i="1"/>
  <c r="O3997" i="1" s="1"/>
  <c r="N5576" i="1"/>
  <c r="O5576" i="1" s="1"/>
  <c r="N2968" i="1"/>
  <c r="O2968" i="1" s="1"/>
  <c r="N5609" i="1"/>
  <c r="O5609" i="1" s="1"/>
  <c r="N4291" i="1"/>
  <c r="O4291" i="1" s="1"/>
  <c r="N4371" i="1"/>
  <c r="O4371" i="1" s="1"/>
  <c r="N4292" i="1"/>
  <c r="O4292" i="1" s="1"/>
  <c r="N3112" i="1"/>
  <c r="O3112" i="1" s="1"/>
  <c r="N3113" i="1"/>
  <c r="O3113" i="1" s="1"/>
  <c r="N4293" i="1"/>
  <c r="O4293" i="1" s="1"/>
  <c r="N4691" i="1"/>
  <c r="O4691" i="1" s="1"/>
  <c r="N5726" i="1"/>
  <c r="O5726" i="1" s="1"/>
  <c r="N3257" i="1"/>
  <c r="O3257" i="1" s="1"/>
  <c r="N3321" i="1"/>
  <c r="O3321" i="1" s="1"/>
  <c r="N4692" i="1"/>
  <c r="O4692" i="1" s="1"/>
  <c r="N4727" i="1"/>
  <c r="O4727" i="1" s="1"/>
  <c r="N3289" i="1"/>
  <c r="O3289" i="1" s="1"/>
  <c r="N4640" i="1"/>
  <c r="O4640" i="1" s="1"/>
  <c r="N2675" i="1"/>
  <c r="O2675" i="1" s="1"/>
  <c r="N3613" i="1"/>
  <c r="O3613" i="1" s="1"/>
  <c r="N5194" i="1"/>
  <c r="O5194" i="1" s="1"/>
  <c r="N5259" i="1"/>
  <c r="O5259" i="1" s="1"/>
  <c r="N2799" i="1"/>
  <c r="O2799" i="1" s="1"/>
  <c r="N3614" i="1"/>
  <c r="O3614" i="1" s="1"/>
  <c r="N2775" i="1"/>
  <c r="O2775" i="1" s="1"/>
  <c r="N3615" i="1"/>
  <c r="O3615" i="1" s="1"/>
  <c r="N2676" i="1"/>
  <c r="O2676" i="1" s="1"/>
  <c r="N3766" i="1"/>
  <c r="O3766" i="1" s="1"/>
  <c r="N5260" i="1"/>
  <c r="O5260" i="1" s="1"/>
  <c r="N3767" i="1"/>
  <c r="O3767" i="1" s="1"/>
  <c r="N5371" i="1"/>
  <c r="O5371" i="1" s="1"/>
  <c r="N3768" i="1"/>
  <c r="O3768" i="1" s="1"/>
  <c r="N3616" i="1"/>
  <c r="O3616" i="1" s="1"/>
  <c r="N2800" i="1"/>
  <c r="O2800" i="1" s="1"/>
  <c r="N2776" i="1"/>
  <c r="O2776" i="1" s="1"/>
  <c r="N3617" i="1"/>
  <c r="O3617" i="1" s="1"/>
  <c r="N2677" i="1"/>
  <c r="O2677" i="1" s="1"/>
  <c r="N5195" i="1"/>
  <c r="O5195" i="1" s="1"/>
  <c r="N2678" i="1"/>
  <c r="O2678" i="1" s="1"/>
  <c r="N5261" i="1"/>
  <c r="O5261" i="1" s="1"/>
  <c r="N3618" i="1"/>
  <c r="O3618" i="1" s="1"/>
  <c r="N3769" i="1"/>
  <c r="O3769" i="1" s="1"/>
  <c r="N3619" i="1"/>
  <c r="O3619" i="1" s="1"/>
  <c r="N5069" i="1"/>
  <c r="O5069" i="1" s="1"/>
  <c r="N2801" i="1"/>
  <c r="O2801" i="1" s="1"/>
  <c r="N2777" i="1"/>
  <c r="O2777" i="1" s="1"/>
  <c r="N3620" i="1"/>
  <c r="O3620" i="1" s="1"/>
  <c r="N2969" i="1"/>
  <c r="O2969" i="1" s="1"/>
  <c r="N4440" i="1"/>
  <c r="O4440" i="1" s="1"/>
  <c r="N4372" i="1"/>
  <c r="O4372" i="1" s="1"/>
  <c r="N4490" i="1"/>
  <c r="O4490" i="1" s="1"/>
  <c r="N3164" i="1"/>
  <c r="O3164" i="1" s="1"/>
  <c r="N3114" i="1"/>
  <c r="O3114" i="1" s="1"/>
  <c r="N4294" i="1"/>
  <c r="O4294" i="1" s="1"/>
  <c r="N5577" i="1"/>
  <c r="O5577" i="1" s="1"/>
  <c r="N7511" i="1"/>
  <c r="O7511" i="1" s="1"/>
  <c r="N6359" i="1"/>
  <c r="O6359" i="1" s="1"/>
  <c r="N6780" i="1"/>
  <c r="O6780" i="1" s="1"/>
  <c r="N6947" i="1"/>
  <c r="O6947" i="1" s="1"/>
  <c r="N6948" i="1"/>
  <c r="O6948" i="1" s="1"/>
  <c r="N6949" i="1"/>
  <c r="O6949" i="1" s="1"/>
  <c r="N5950" i="1"/>
  <c r="O5950" i="1" s="1"/>
  <c r="N7199" i="1"/>
  <c r="O7199" i="1" s="1"/>
  <c r="N7419" i="1"/>
  <c r="O7419" i="1" s="1"/>
  <c r="N6829" i="1"/>
  <c r="O6829" i="1" s="1"/>
  <c r="N6927" i="1"/>
  <c r="O6927" i="1" s="1"/>
  <c r="N6928" i="1"/>
  <c r="O6928" i="1" s="1"/>
  <c r="N7249" i="1"/>
  <c r="O7249" i="1" s="1"/>
  <c r="N6122" i="1"/>
  <c r="O6122" i="1" s="1"/>
  <c r="N6383" i="1"/>
  <c r="O6383" i="1" s="1"/>
  <c r="N7121" i="1"/>
  <c r="O7121" i="1" s="1"/>
  <c r="N7247" i="1"/>
  <c r="O7247" i="1" s="1"/>
  <c r="N7488" i="1"/>
  <c r="O7488" i="1" s="1"/>
  <c r="N7549" i="1"/>
  <c r="O7549" i="1" s="1"/>
  <c r="N7486" i="1"/>
  <c r="O7486" i="1" s="1"/>
  <c r="N7483" i="1"/>
  <c r="O7483" i="1" s="1"/>
  <c r="N6451" i="1"/>
  <c r="O6451" i="1" s="1"/>
  <c r="N5840" i="1"/>
  <c r="O5840" i="1" s="1"/>
  <c r="N6747" i="1"/>
  <c r="O6747" i="1" s="1"/>
  <c r="N5820" i="1"/>
  <c r="O5820" i="1" s="1"/>
  <c r="N6759" i="1"/>
  <c r="O6759" i="1" s="1"/>
  <c r="N7122" i="1"/>
  <c r="O7122" i="1" s="1"/>
  <c r="N6319" i="1"/>
  <c r="O6319" i="1" s="1"/>
  <c r="N7471" i="1"/>
  <c r="O7471" i="1" s="1"/>
  <c r="N2756" i="1"/>
  <c r="O2756" i="1" s="1"/>
  <c r="N5519" i="1"/>
  <c r="O5519" i="1" s="1"/>
  <c r="N5372" i="1"/>
  <c r="O5372" i="1" s="1"/>
  <c r="N5520" i="1"/>
  <c r="O5520" i="1" s="1"/>
  <c r="N5485" i="1"/>
  <c r="O5485" i="1" s="1"/>
  <c r="N5155" i="1"/>
  <c r="O5155" i="1" s="1"/>
  <c r="N5070" i="1"/>
  <c r="O5070" i="1" s="1"/>
  <c r="N2843" i="1"/>
  <c r="O2843" i="1" s="1"/>
  <c r="N4295" i="1"/>
  <c r="O4295" i="1" s="1"/>
  <c r="N4373" i="1"/>
  <c r="O4373" i="1" s="1"/>
  <c r="N4296" i="1"/>
  <c r="O4296" i="1" s="1"/>
  <c r="N3115" i="1"/>
  <c r="O3115" i="1" s="1"/>
  <c r="N2902" i="1"/>
  <c r="O2902" i="1" s="1"/>
  <c r="N4227" i="1"/>
  <c r="O4227" i="1" s="1"/>
  <c r="N5550" i="1"/>
  <c r="O5550" i="1" s="1"/>
  <c r="N3998" i="1"/>
  <c r="O3998" i="1" s="1"/>
  <c r="N5486" i="1"/>
  <c r="O5486" i="1" s="1"/>
  <c r="N2802" i="1"/>
  <c r="O2802" i="1" s="1"/>
  <c r="N2903" i="1"/>
  <c r="O2903" i="1" s="1"/>
  <c r="N3999" i="1"/>
  <c r="O3999" i="1" s="1"/>
  <c r="N4228" i="1"/>
  <c r="O4228" i="1" s="1"/>
  <c r="N2844" i="1"/>
  <c r="O2844" i="1" s="1"/>
  <c r="N3895" i="1"/>
  <c r="O3895" i="1" s="1"/>
  <c r="N2679" i="1"/>
  <c r="O2679" i="1" s="1"/>
  <c r="N3770" i="1"/>
  <c r="O3770" i="1" s="1"/>
  <c r="N3771" i="1"/>
  <c r="O3771" i="1" s="1"/>
  <c r="N3896" i="1"/>
  <c r="O3896" i="1" s="1"/>
  <c r="N2803" i="1"/>
  <c r="O2803" i="1" s="1"/>
  <c r="N2778" i="1"/>
  <c r="O2778" i="1" s="1"/>
  <c r="N3621" i="1"/>
  <c r="O3621" i="1" s="1"/>
  <c r="N5373" i="1"/>
  <c r="O5373" i="1" s="1"/>
  <c r="N7123" i="1"/>
  <c r="O7123" i="1" s="1"/>
  <c r="N4767" i="1"/>
  <c r="O4767" i="1" s="1"/>
  <c r="N7124" i="1"/>
  <c r="O7124" i="1" s="1"/>
  <c r="N7125" i="1"/>
  <c r="O7125" i="1" s="1"/>
  <c r="N4000" i="1"/>
  <c r="O4000" i="1" s="1"/>
  <c r="N5934" i="1"/>
  <c r="O5934" i="1" s="1"/>
  <c r="N4933" i="1"/>
  <c r="O4933" i="1" s="1"/>
  <c r="N6453" i="1"/>
  <c r="O6453" i="1" s="1"/>
  <c r="N7126" i="1"/>
  <c r="O7126" i="1" s="1"/>
  <c r="N7552" i="1"/>
  <c r="O7552" i="1" s="1"/>
  <c r="N4541" i="1"/>
  <c r="O4541" i="1" s="1"/>
  <c r="N4280" i="1"/>
  <c r="O4280" i="1" s="1"/>
  <c r="N4353" i="1"/>
  <c r="O4353" i="1" s="1"/>
  <c r="N3864" i="1"/>
  <c r="O3864" i="1" s="1"/>
  <c r="N2142" i="1"/>
  <c r="O2142" i="1" s="1"/>
  <c r="N3865" i="1"/>
  <c r="O3865" i="1" s="1"/>
  <c r="N7127" i="1"/>
  <c r="O7127" i="1" s="1"/>
  <c r="N7128" i="1"/>
  <c r="O7128" i="1" s="1"/>
  <c r="N5999" i="1"/>
  <c r="O5999" i="1" s="1"/>
  <c r="N5818" i="1"/>
  <c r="O5818" i="1" s="1"/>
  <c r="N6615" i="1"/>
  <c r="O6615" i="1" s="1"/>
  <c r="N5935" i="1"/>
  <c r="O5935" i="1" s="1"/>
  <c r="N4542" i="1"/>
  <c r="O4542" i="1" s="1"/>
  <c r="N4543" i="1"/>
  <c r="O4543" i="1" s="1"/>
  <c r="N4441" i="1"/>
  <c r="O4441" i="1" s="1"/>
  <c r="N7487" i="1"/>
  <c r="O7487" i="1" s="1"/>
  <c r="N7393" i="1"/>
  <c r="O7393" i="1" s="1"/>
  <c r="N7518" i="1"/>
  <c r="O7518" i="1" s="1"/>
  <c r="N7129" i="1"/>
  <c r="O7129" i="1" s="1"/>
  <c r="N6338" i="1"/>
  <c r="O6338" i="1" s="1"/>
  <c r="N6781" i="1"/>
  <c r="O6781" i="1" s="1"/>
  <c r="N2970" i="1"/>
  <c r="O2970" i="1" s="1"/>
  <c r="N6101" i="1"/>
  <c r="O6101" i="1" s="1"/>
  <c r="N6133" i="1"/>
  <c r="O6133" i="1" s="1"/>
  <c r="N5156" i="1"/>
  <c r="O5156" i="1" s="1"/>
  <c r="N6616" i="1"/>
  <c r="O6616" i="1" s="1"/>
  <c r="N2971" i="1"/>
  <c r="O2971" i="1" s="1"/>
  <c r="N6117" i="1"/>
  <c r="O6117" i="1" s="1"/>
  <c r="N6656" i="1"/>
  <c r="O6656" i="1" s="1"/>
  <c r="N6112" i="1"/>
  <c r="O6112" i="1" s="1"/>
  <c r="N3743" i="1"/>
  <c r="O3743" i="1" s="1"/>
  <c r="N6748" i="1"/>
  <c r="O6748" i="1" s="1"/>
  <c r="N6567" i="1"/>
  <c r="O6567" i="1" s="1"/>
  <c r="N7130" i="1"/>
  <c r="O7130" i="1" s="1"/>
  <c r="N7131" i="1"/>
  <c r="O7131" i="1" s="1"/>
  <c r="N7132" i="1"/>
  <c r="O7132" i="1" s="1"/>
  <c r="N7261" i="1"/>
  <c r="O7261" i="1" s="1"/>
  <c r="N7133" i="1"/>
  <c r="O7133" i="1" s="1"/>
  <c r="N5910" i="1"/>
  <c r="O5910" i="1" s="1"/>
  <c r="N6344" i="1"/>
  <c r="O6344" i="1" s="1"/>
  <c r="N4873" i="1"/>
  <c r="O4873" i="1" s="1"/>
  <c r="N6782" i="1"/>
  <c r="O6782" i="1" s="1"/>
  <c r="N6412" i="1"/>
  <c r="O6412" i="1" s="1"/>
  <c r="N1121" i="1"/>
  <c r="O1121" i="1" s="1"/>
  <c r="N4934" i="1"/>
  <c r="O4934" i="1" s="1"/>
  <c r="N1107" i="1"/>
  <c r="O1107" i="1" s="1"/>
  <c r="N495" i="1"/>
  <c r="O495" i="1" s="1"/>
  <c r="N624" i="1"/>
  <c r="O624" i="1" s="1"/>
  <c r="N560" i="1"/>
  <c r="O560" i="1" s="1"/>
  <c r="N3216" i="1"/>
  <c r="O3216" i="1" s="1"/>
  <c r="N2024" i="1"/>
  <c r="O2024" i="1" s="1"/>
  <c r="N3366" i="1"/>
  <c r="O3366" i="1" s="1"/>
  <c r="N4858" i="1"/>
  <c r="O4858" i="1" s="1"/>
  <c r="N2025" i="1"/>
  <c r="O2025" i="1" s="1"/>
  <c r="N4976" i="1"/>
  <c r="O4976" i="1" s="1"/>
  <c r="N6610" i="1"/>
  <c r="O6610" i="1" s="1"/>
  <c r="N6102" i="1"/>
  <c r="O6102" i="1" s="1"/>
  <c r="N6594" i="1"/>
  <c r="O6594" i="1" s="1"/>
  <c r="N6304" i="1"/>
  <c r="O6304" i="1" s="1"/>
  <c r="N6568" i="1"/>
  <c r="O6568" i="1" s="1"/>
  <c r="N1236" i="1"/>
  <c r="O1236" i="1" s="1"/>
  <c r="N4374" i="1"/>
  <c r="O4374" i="1" s="1"/>
  <c r="N6290" i="1"/>
  <c r="O6290" i="1" s="1"/>
  <c r="N6657" i="1"/>
  <c r="O6657" i="1" s="1"/>
  <c r="N6249" i="1"/>
  <c r="O6249" i="1" s="1"/>
  <c r="N5610" i="1"/>
  <c r="O5610" i="1" s="1"/>
  <c r="N1649" i="1"/>
  <c r="O1649" i="1" s="1"/>
  <c r="N1650" i="1"/>
  <c r="O1650" i="1" s="1"/>
  <c r="N909" i="1"/>
  <c r="O909" i="1" s="1"/>
  <c r="N5010" i="1"/>
  <c r="O5010" i="1" s="1"/>
  <c r="N5011" i="1"/>
  <c r="O5011" i="1" s="1"/>
  <c r="N5107" i="1"/>
  <c r="O5107" i="1" s="1"/>
  <c r="N2475" i="1"/>
  <c r="O2475" i="1" s="1"/>
  <c r="N5893" i="1"/>
  <c r="O5893" i="1" s="1"/>
  <c r="N5872" i="1"/>
  <c r="O5872" i="1" s="1"/>
  <c r="N4935" i="1"/>
  <c r="O4935" i="1" s="1"/>
  <c r="N4693" i="1"/>
  <c r="O4693" i="1" s="1"/>
  <c r="N5700" i="1"/>
  <c r="O5700" i="1" s="1"/>
  <c r="N5611" i="1"/>
  <c r="O5611" i="1" s="1"/>
  <c r="N5051" i="1"/>
  <c r="O5051" i="1" s="1"/>
  <c r="N6569" i="1"/>
  <c r="O6569" i="1" s="1"/>
  <c r="N6134" i="1"/>
  <c r="O6134" i="1" s="1"/>
  <c r="N6595" i="1"/>
  <c r="O6595" i="1" s="1"/>
  <c r="N6126" i="1"/>
  <c r="O6126" i="1" s="1"/>
  <c r="N5108" i="1"/>
  <c r="O5108" i="1" s="1"/>
  <c r="N6118" i="1"/>
  <c r="O6118" i="1" s="1"/>
  <c r="N5012" i="1"/>
  <c r="O5012" i="1" s="1"/>
  <c r="N6113" i="1"/>
  <c r="O6113" i="1" s="1"/>
  <c r="N3744" i="1"/>
  <c r="O3744" i="1" s="1"/>
  <c r="N6103" i="1"/>
  <c r="O6103" i="1" s="1"/>
  <c r="N6570" i="1"/>
  <c r="O6570" i="1" s="1"/>
  <c r="N5678" i="1"/>
  <c r="O5678" i="1" s="1"/>
  <c r="N3322" i="1"/>
  <c r="O3322" i="1" s="1"/>
  <c r="N3323" i="1"/>
  <c r="O3323" i="1" s="1"/>
  <c r="N3379" i="1"/>
  <c r="O3379" i="1" s="1"/>
  <c r="N3380" i="1"/>
  <c r="O3380" i="1" s="1"/>
  <c r="N2026" i="1"/>
  <c r="O2026" i="1" s="1"/>
  <c r="N4768" i="1"/>
  <c r="O4768" i="1" s="1"/>
  <c r="N5785" i="1"/>
  <c r="O5785" i="1" s="1"/>
  <c r="N5231" i="1"/>
  <c r="O5231" i="1" s="1"/>
  <c r="N5232" i="1"/>
  <c r="O5232" i="1" s="1"/>
  <c r="N1889" i="1"/>
  <c r="O1889" i="1" s="1"/>
  <c r="N887" i="1"/>
  <c r="O887" i="1" s="1"/>
  <c r="N1890" i="1"/>
  <c r="O1890" i="1" s="1"/>
  <c r="N5601" i="1"/>
  <c r="O5601" i="1" s="1"/>
  <c r="N833" i="1"/>
  <c r="O833" i="1" s="1"/>
  <c r="N1303" i="1"/>
  <c r="O1303" i="1" s="1"/>
  <c r="N2622" i="1"/>
  <c r="O2622" i="1" s="1"/>
  <c r="N2623" i="1"/>
  <c r="O2623" i="1" s="1"/>
  <c r="N2624" i="1"/>
  <c r="O2624" i="1" s="1"/>
  <c r="N5109" i="1"/>
  <c r="O5109" i="1" s="1"/>
  <c r="N5374" i="1"/>
  <c r="O5374" i="1" s="1"/>
  <c r="N5157" i="1"/>
  <c r="O5157" i="1" s="1"/>
  <c r="N3622" i="1"/>
  <c r="O3622" i="1" s="1"/>
  <c r="N5233" i="1"/>
  <c r="O5233" i="1" s="1"/>
  <c r="N5234" i="1"/>
  <c r="O5234" i="1" s="1"/>
  <c r="N3845" i="1"/>
  <c r="O3845" i="1" s="1"/>
  <c r="N2895" i="1"/>
  <c r="O2895" i="1" s="1"/>
  <c r="N3623" i="1"/>
  <c r="O3623" i="1" s="1"/>
  <c r="N2804" i="1"/>
  <c r="O2804" i="1" s="1"/>
  <c r="N5158" i="1"/>
  <c r="O5158" i="1" s="1"/>
  <c r="N3624" i="1"/>
  <c r="O3624" i="1" s="1"/>
  <c r="N5375" i="1"/>
  <c r="O5375" i="1" s="1"/>
  <c r="N4001" i="1"/>
  <c r="O4001" i="1" s="1"/>
  <c r="N5612" i="1"/>
  <c r="O5612" i="1" s="1"/>
  <c r="N3258" i="1"/>
  <c r="O3258" i="1" s="1"/>
  <c r="N3259" i="1"/>
  <c r="O3259" i="1" s="1"/>
  <c r="N3135" i="1"/>
  <c r="O3135" i="1" s="1"/>
  <c r="N1971" i="1"/>
  <c r="O1971" i="1" s="1"/>
  <c r="N3352" i="1"/>
  <c r="O3352" i="1" s="1"/>
  <c r="N4694" i="1"/>
  <c r="O4694" i="1" s="1"/>
  <c r="N3136" i="1"/>
  <c r="O3136" i="1" s="1"/>
  <c r="N4695" i="1"/>
  <c r="O4695" i="1" s="1"/>
  <c r="N4564" i="1"/>
  <c r="O4564" i="1" s="1"/>
  <c r="N4565" i="1"/>
  <c r="O4565" i="1" s="1"/>
  <c r="N939" i="1"/>
  <c r="O939" i="1" s="1"/>
  <c r="N3185" i="1"/>
  <c r="O3185" i="1" s="1"/>
  <c r="N450" i="1"/>
  <c r="O450" i="1" s="1"/>
  <c r="N4696" i="1"/>
  <c r="O4696" i="1" s="1"/>
  <c r="N3137" i="1"/>
  <c r="O3137" i="1" s="1"/>
  <c r="N5701" i="1"/>
  <c r="O5701" i="1" s="1"/>
  <c r="N1891" i="1"/>
  <c r="O1891" i="1" s="1"/>
  <c r="N1892" i="1"/>
  <c r="O1892" i="1" s="1"/>
  <c r="N1893" i="1"/>
  <c r="O1893" i="1" s="1"/>
  <c r="N1848" i="1"/>
  <c r="O1848" i="1" s="1"/>
  <c r="N1849" i="1"/>
  <c r="O1849" i="1" s="1"/>
  <c r="N2877" i="1"/>
  <c r="O2877" i="1" s="1"/>
  <c r="N6288" i="1"/>
  <c r="O6288" i="1" s="1"/>
  <c r="N1304" i="1"/>
  <c r="O1304" i="1" s="1"/>
  <c r="N5052" i="1"/>
  <c r="O5052" i="1" s="1"/>
  <c r="N1420" i="1"/>
  <c r="O1420" i="1" s="1"/>
  <c r="N3592" i="1"/>
  <c r="O3592" i="1" s="1"/>
  <c r="N834" i="1"/>
  <c r="O834" i="1" s="1"/>
  <c r="N4442" i="1"/>
  <c r="O4442" i="1" s="1"/>
  <c r="N7371" i="1"/>
  <c r="O7371" i="1" s="1"/>
  <c r="N1801" i="1"/>
  <c r="O1801" i="1" s="1"/>
  <c r="N4443" i="1"/>
  <c r="O4443" i="1" s="1"/>
  <c r="N4444" i="1"/>
  <c r="O4444" i="1" s="1"/>
  <c r="N835" i="1"/>
  <c r="O835" i="1" s="1"/>
  <c r="N888" i="1"/>
  <c r="O888" i="1" s="1"/>
  <c r="N1894" i="1"/>
  <c r="O1894" i="1" s="1"/>
  <c r="N4566" i="1"/>
  <c r="O4566" i="1" s="1"/>
  <c r="N389" i="1"/>
  <c r="O389" i="1" s="1"/>
  <c r="N1895" i="1"/>
  <c r="O1895" i="1" s="1"/>
  <c r="N2935" i="1"/>
  <c r="O2935" i="1" s="1"/>
  <c r="N357" i="1"/>
  <c r="O357" i="1" s="1"/>
  <c r="N6571" i="1"/>
  <c r="O6571" i="1" s="1"/>
  <c r="N6749" i="1"/>
  <c r="O6749" i="1" s="1"/>
  <c r="N6893" i="1"/>
  <c r="O6893" i="1" s="1"/>
  <c r="N5613" i="1"/>
  <c r="O5613" i="1" s="1"/>
  <c r="N6783" i="1"/>
  <c r="O6783" i="1" s="1"/>
  <c r="N1060" i="1"/>
  <c r="O1060" i="1" s="1"/>
  <c r="N6830" i="1"/>
  <c r="O6830" i="1" s="1"/>
  <c r="N6452" i="1"/>
  <c r="O6452" i="1" s="1"/>
  <c r="N4936" i="1"/>
  <c r="O4936" i="1" s="1"/>
  <c r="N1850" i="1"/>
  <c r="O1850" i="1" s="1"/>
  <c r="N4769" i="1"/>
  <c r="O4769" i="1" s="1"/>
  <c r="N1851" i="1"/>
  <c r="O1851" i="1" s="1"/>
  <c r="N1852" i="1"/>
  <c r="O1852" i="1" s="1"/>
  <c r="N6572" i="1"/>
  <c r="O6572" i="1" s="1"/>
  <c r="N6573" i="1"/>
  <c r="O6573" i="1" s="1"/>
  <c r="N7216" i="1"/>
  <c r="O7216" i="1" s="1"/>
  <c r="N6944" i="1"/>
  <c r="O6944" i="1" s="1"/>
  <c r="N7545" i="1"/>
  <c r="O7545" i="1" s="1"/>
  <c r="N6658" i="1"/>
  <c r="O6658" i="1" s="1"/>
  <c r="N5376" i="1"/>
  <c r="O5376" i="1" s="1"/>
  <c r="N5013" i="1"/>
  <c r="O5013" i="1" s="1"/>
  <c r="N3196" i="1"/>
  <c r="O3196" i="1" s="1"/>
  <c r="N3197" i="1"/>
  <c r="O3197" i="1" s="1"/>
  <c r="N3198" i="1"/>
  <c r="O3198" i="1" s="1"/>
  <c r="N5551" i="1"/>
  <c r="O5551" i="1" s="1"/>
  <c r="N5997" i="1"/>
  <c r="O5997" i="1" s="1"/>
  <c r="N7208" i="1"/>
  <c r="O7208" i="1" s="1"/>
  <c r="N6448" i="1"/>
  <c r="O6448" i="1" s="1"/>
  <c r="N7198" i="1"/>
  <c r="O7198" i="1" s="1"/>
  <c r="N7260" i="1"/>
  <c r="O7260" i="1" s="1"/>
  <c r="N6976" i="1"/>
  <c r="O6976" i="1" s="1"/>
  <c r="N7226" i="1"/>
  <c r="O7226" i="1" s="1"/>
  <c r="N7550" i="1"/>
  <c r="O7550" i="1" s="1"/>
  <c r="N7547" i="1"/>
  <c r="O7547" i="1" s="1"/>
  <c r="N6454" i="1"/>
  <c r="O6454" i="1" s="1"/>
  <c r="N6959" i="1"/>
  <c r="O6959" i="1" s="1"/>
  <c r="N5053" i="1"/>
  <c r="O5053" i="1" s="1"/>
  <c r="N5377" i="1"/>
  <c r="O5377" i="1" s="1"/>
  <c r="N1802" i="1"/>
  <c r="O1802" i="1" s="1"/>
  <c r="N6659" i="1"/>
  <c r="O6659" i="1" s="1"/>
  <c r="N6660" i="1"/>
  <c r="O6660" i="1" s="1"/>
  <c r="N3138" i="1"/>
  <c r="O3138" i="1" s="1"/>
  <c r="N6957" i="1"/>
  <c r="O6957" i="1" s="1"/>
  <c r="N5819" i="1"/>
  <c r="O5819" i="1" s="1"/>
  <c r="N3332" i="1"/>
  <c r="O3332" i="1" s="1"/>
  <c r="N5894" i="1"/>
  <c r="O5894" i="1" s="1"/>
  <c r="N6374" i="1"/>
  <c r="O6374" i="1" s="1"/>
  <c r="N6784" i="1"/>
  <c r="O6784" i="1" s="1"/>
  <c r="N6299" i="1"/>
  <c r="O6299" i="1" s="1"/>
  <c r="N5743" i="1"/>
  <c r="O5743" i="1" s="1"/>
  <c r="N6831" i="1"/>
  <c r="O6831" i="1" s="1"/>
  <c r="N7420" i="1"/>
  <c r="O7420" i="1" s="1"/>
  <c r="N6291" i="1"/>
  <c r="O6291" i="1" s="1"/>
  <c r="N6055" i="1"/>
  <c r="O6055" i="1" s="1"/>
  <c r="N5895" i="1"/>
  <c r="O5895" i="1" s="1"/>
  <c r="N6341" i="1"/>
  <c r="O6341" i="1" s="1"/>
  <c r="N4977" i="1"/>
  <c r="O4977" i="1" s="1"/>
  <c r="N6241" i="1"/>
  <c r="O6241" i="1" s="1"/>
  <c r="N6832" i="1"/>
  <c r="O6832" i="1" s="1"/>
  <c r="N6242" i="1"/>
  <c r="O6242" i="1" s="1"/>
  <c r="N7361" i="1"/>
  <c r="O7361" i="1" s="1"/>
  <c r="N6833" i="1"/>
  <c r="O6833" i="1" s="1"/>
  <c r="N6834" i="1"/>
  <c r="O6834" i="1" s="1"/>
  <c r="N6750" i="1"/>
  <c r="O6750" i="1" s="1"/>
  <c r="N6574" i="1"/>
  <c r="O6574" i="1" s="1"/>
  <c r="N999" i="1"/>
  <c r="O999" i="1" s="1"/>
  <c r="N1717" i="1"/>
  <c r="O1717" i="1" s="1"/>
  <c r="N4297" i="1"/>
  <c r="O4297" i="1" s="1"/>
  <c r="N3228" i="1"/>
  <c r="O3228" i="1" s="1"/>
  <c r="N358" i="1"/>
  <c r="O358" i="1" s="1"/>
  <c r="N386" i="1"/>
  <c r="O386" i="1" s="1"/>
  <c r="N4641" i="1"/>
  <c r="O4641" i="1" s="1"/>
  <c r="N4491" i="1"/>
  <c r="O4491" i="1" s="1"/>
  <c r="N4375" i="1"/>
  <c r="O4375" i="1" s="1"/>
  <c r="N7560" i="1"/>
  <c r="O7560" i="1" s="1"/>
  <c r="N7150" i="1"/>
  <c r="O7150" i="1" s="1"/>
  <c r="N6960" i="1"/>
  <c r="O6960" i="1" s="1"/>
  <c r="N4697" i="1"/>
  <c r="O4697" i="1" s="1"/>
  <c r="N3139" i="1"/>
  <c r="O3139" i="1" s="1"/>
  <c r="N4642" i="1"/>
  <c r="O4642" i="1" s="1"/>
  <c r="N4643" i="1"/>
  <c r="O4643" i="1" s="1"/>
  <c r="N3068" i="1"/>
  <c r="O3068" i="1" s="1"/>
  <c r="N4644" i="1"/>
  <c r="O4644" i="1" s="1"/>
  <c r="N4645" i="1"/>
  <c r="O4645" i="1" s="1"/>
  <c r="N4698" i="1"/>
  <c r="O4698" i="1" s="1"/>
  <c r="N4699" i="1"/>
  <c r="O4699" i="1" s="1"/>
  <c r="N3140" i="1"/>
  <c r="O3140" i="1" s="1"/>
  <c r="N1896" i="1"/>
  <c r="O1896" i="1" s="1"/>
  <c r="N2936" i="1"/>
  <c r="O2936" i="1" s="1"/>
  <c r="N889" i="1"/>
  <c r="O889" i="1" s="1"/>
  <c r="N5749" i="1"/>
  <c r="O5749" i="1" s="1"/>
  <c r="N6961" i="1"/>
  <c r="O6961" i="1" s="1"/>
  <c r="N6962" i="1"/>
  <c r="O6962" i="1" s="1"/>
  <c r="N6963" i="1"/>
  <c r="O6963" i="1" s="1"/>
  <c r="N6964" i="1"/>
  <c r="O6964" i="1" s="1"/>
  <c r="N6965" i="1"/>
  <c r="O6965" i="1" s="1"/>
  <c r="N5750" i="1"/>
  <c r="O5750" i="1" s="1"/>
  <c r="N5751" i="1"/>
  <c r="O5751" i="1" s="1"/>
  <c r="N2937" i="1"/>
  <c r="O2937" i="1" s="1"/>
  <c r="N6482" i="1"/>
  <c r="O6482" i="1" s="1"/>
  <c r="N7592" i="1"/>
  <c r="O7592" i="1" s="1"/>
  <c r="N2938" i="1"/>
  <c r="O2938" i="1" s="1"/>
  <c r="N4770" i="1"/>
  <c r="O4770" i="1" s="1"/>
  <c r="N7593" i="1"/>
  <c r="O7593" i="1" s="1"/>
  <c r="N6266" i="1"/>
  <c r="O6266" i="1" s="1"/>
  <c r="N4229" i="1"/>
  <c r="O4229" i="1" s="1"/>
  <c r="N4771" i="1"/>
  <c r="O4771" i="1" s="1"/>
  <c r="N4772" i="1"/>
  <c r="O4772" i="1" s="1"/>
  <c r="N4773" i="1"/>
  <c r="O4773" i="1" s="1"/>
  <c r="N4749" i="1"/>
  <c r="O4749" i="1" s="1"/>
  <c r="N2878" i="1"/>
  <c r="O2878" i="1" s="1"/>
  <c r="N3447" i="1"/>
  <c r="O3447" i="1" s="1"/>
  <c r="N4492" i="1"/>
  <c r="O4492" i="1" s="1"/>
  <c r="N1853" i="1"/>
  <c r="O1853" i="1" s="1"/>
  <c r="N4493" i="1"/>
  <c r="O4493" i="1" s="1"/>
  <c r="N3432" i="1"/>
  <c r="O3432" i="1" s="1"/>
  <c r="N295" i="1"/>
  <c r="O295" i="1" s="1"/>
  <c r="N2879" i="1"/>
  <c r="O2879" i="1" s="1"/>
  <c r="N2880" i="1"/>
  <c r="O2880" i="1" s="1"/>
  <c r="N876" i="1"/>
  <c r="O876" i="1" s="1"/>
  <c r="N2881" i="1"/>
  <c r="O2881" i="1" s="1"/>
  <c r="N2882" i="1"/>
  <c r="O2882" i="1" s="1"/>
  <c r="N1001" i="1"/>
  <c r="O1001" i="1" s="1"/>
  <c r="N1772" i="1"/>
  <c r="O1772" i="1" s="1"/>
  <c r="N1773" i="1"/>
  <c r="O1773" i="1" s="1"/>
  <c r="N2757" i="1"/>
  <c r="O2757" i="1" s="1"/>
  <c r="N2758" i="1"/>
  <c r="O2758" i="1" s="1"/>
  <c r="N5786" i="1"/>
  <c r="O5786" i="1" s="1"/>
  <c r="N5787" i="1"/>
  <c r="O5787" i="1" s="1"/>
  <c r="N5788" i="1"/>
  <c r="O5788" i="1" s="1"/>
  <c r="N1774" i="1"/>
  <c r="O1774" i="1" s="1"/>
  <c r="N7551" i="1"/>
  <c r="O7551" i="1" s="1"/>
  <c r="N7553" i="1"/>
  <c r="O7553" i="1" s="1"/>
  <c r="N5614" i="1"/>
  <c r="O5614" i="1" s="1"/>
  <c r="N1854" i="1"/>
  <c r="O1854" i="1" s="1"/>
  <c r="N836" i="1"/>
  <c r="O836" i="1" s="1"/>
  <c r="N2805" i="1"/>
  <c r="O2805" i="1" s="1"/>
  <c r="N1803" i="1"/>
  <c r="O1803" i="1" s="1"/>
  <c r="N1955" i="1"/>
  <c r="O1955" i="1" s="1"/>
  <c r="N4646" i="1"/>
  <c r="O4646" i="1" s="1"/>
  <c r="N1956" i="1"/>
  <c r="O1956" i="1" s="1"/>
  <c r="N425" i="1"/>
  <c r="O425" i="1" s="1"/>
  <c r="N4445" i="1"/>
  <c r="O4445" i="1" s="1"/>
  <c r="N4376" i="1"/>
  <c r="O4376" i="1" s="1"/>
  <c r="N4377" i="1"/>
  <c r="O4377" i="1" s="1"/>
  <c r="N4378" i="1"/>
  <c r="O4378" i="1" s="1"/>
  <c r="N4379" i="1"/>
  <c r="O4379" i="1" s="1"/>
  <c r="N5552" i="1"/>
  <c r="O5552" i="1" s="1"/>
  <c r="N2759" i="1"/>
  <c r="O2759" i="1" s="1"/>
  <c r="N2760" i="1"/>
  <c r="O2760" i="1" s="1"/>
  <c r="N940" i="1"/>
  <c r="O940" i="1" s="1"/>
  <c r="N4298" i="1"/>
  <c r="O4298" i="1" s="1"/>
  <c r="N369" i="1"/>
  <c r="O369" i="1" s="1"/>
  <c r="N2643" i="1"/>
  <c r="O2643" i="1" s="1"/>
  <c r="N1754" i="1"/>
  <c r="O1754" i="1" s="1"/>
  <c r="N370" i="1"/>
  <c r="O370" i="1" s="1"/>
  <c r="N837" i="1"/>
  <c r="O837" i="1" s="1"/>
  <c r="N2644" i="1"/>
  <c r="O2644" i="1" s="1"/>
  <c r="N953" i="1"/>
  <c r="O953" i="1" s="1"/>
  <c r="N371" i="1"/>
  <c r="O371" i="1" s="1"/>
  <c r="N2476" i="1"/>
  <c r="O2476" i="1" s="1"/>
  <c r="N2883" i="1"/>
  <c r="O2883" i="1" s="1"/>
  <c r="N4299" i="1"/>
  <c r="O4299" i="1" s="1"/>
  <c r="N5670" i="1"/>
  <c r="O5670" i="1" s="1"/>
  <c r="N2645" i="1"/>
  <c r="O2645" i="1" s="1"/>
  <c r="N2646" i="1"/>
  <c r="O2646" i="1" s="1"/>
  <c r="N372" i="1"/>
  <c r="O372" i="1" s="1"/>
  <c r="N838" i="1"/>
  <c r="O838" i="1" s="1"/>
  <c r="N7527" i="1"/>
  <c r="O7527" i="1" s="1"/>
  <c r="N2577" i="1"/>
  <c r="O2577" i="1" s="1"/>
  <c r="N1755" i="1"/>
  <c r="O1755" i="1" s="1"/>
  <c r="N1756" i="1"/>
  <c r="O1756" i="1" s="1"/>
  <c r="N2578" i="1"/>
  <c r="O2578" i="1" s="1"/>
  <c r="N1718" i="1"/>
  <c r="O1718" i="1" s="1"/>
  <c r="N4567" i="1"/>
  <c r="O4567" i="1" s="1"/>
  <c r="N6395" i="1"/>
  <c r="O6395" i="1" s="1"/>
  <c r="N6429" i="1"/>
  <c r="O6429" i="1" s="1"/>
  <c r="N6054" i="1"/>
  <c r="O6054" i="1" s="1"/>
  <c r="N6026" i="1"/>
  <c r="O6026" i="1" s="1"/>
  <c r="N2647" i="1"/>
  <c r="O2647" i="1" s="1"/>
  <c r="N1855" i="1"/>
  <c r="O1855" i="1" s="1"/>
  <c r="N6835" i="1"/>
  <c r="O6835" i="1" s="1"/>
  <c r="N1856" i="1"/>
  <c r="O1856" i="1" s="1"/>
  <c r="N2884" i="1"/>
  <c r="O2884" i="1" s="1"/>
  <c r="N2477" i="1"/>
  <c r="O2477" i="1" s="1"/>
  <c r="N1579" i="1"/>
  <c r="O1579" i="1" s="1"/>
  <c r="N5936" i="1"/>
  <c r="O5936" i="1" s="1"/>
  <c r="N5937" i="1"/>
  <c r="O5937" i="1" s="1"/>
  <c r="N5896" i="1"/>
  <c r="O5896" i="1" s="1"/>
  <c r="N4978" i="1"/>
  <c r="O4978" i="1" s="1"/>
  <c r="N5702" i="1"/>
  <c r="O5702" i="1" s="1"/>
  <c r="N1972" i="1"/>
  <c r="O1972" i="1" s="1"/>
  <c r="N1226" i="1"/>
  <c r="O1226" i="1" s="1"/>
  <c r="N4647" i="1"/>
  <c r="O4647" i="1" s="1"/>
  <c r="N2885" i="1"/>
  <c r="O2885" i="1" s="1"/>
  <c r="N4648" i="1"/>
  <c r="O4648" i="1" s="1"/>
  <c r="N5679" i="1"/>
  <c r="O5679" i="1" s="1"/>
  <c r="N5680" i="1"/>
  <c r="O5680" i="1" s="1"/>
  <c r="N5652" i="1"/>
  <c r="O5652" i="1" s="1"/>
  <c r="N4568" i="1"/>
  <c r="O4568" i="1" s="1"/>
  <c r="N4569" i="1"/>
  <c r="O4569" i="1" s="1"/>
  <c r="N5578" i="1"/>
  <c r="O5578" i="1" s="1"/>
  <c r="N4446" i="1"/>
  <c r="O4446" i="1" s="1"/>
  <c r="N5653" i="1"/>
  <c r="O5653" i="1" s="1"/>
  <c r="N3229" i="1"/>
  <c r="O3229" i="1" s="1"/>
  <c r="N3230" i="1"/>
  <c r="O3230" i="1" s="1"/>
  <c r="N7353" i="1"/>
  <c r="O7353" i="1" s="1"/>
  <c r="N6929" i="1"/>
  <c r="O6929" i="1" s="1"/>
  <c r="N4774" i="1"/>
  <c r="O4774" i="1" s="1"/>
  <c r="N4775" i="1"/>
  <c r="O4775" i="1" s="1"/>
  <c r="N1804" i="1"/>
  <c r="O1804" i="1" s="1"/>
  <c r="N7512" i="1"/>
  <c r="O7512" i="1" s="1"/>
  <c r="N5579" i="1"/>
  <c r="O5579" i="1" s="1"/>
  <c r="N4447" i="1"/>
  <c r="O4447" i="1" s="1"/>
  <c r="N1857" i="1"/>
  <c r="O1857" i="1" s="1"/>
  <c r="N1110" i="1"/>
  <c r="O1110" i="1" s="1"/>
  <c r="N4494" i="1"/>
  <c r="O4494" i="1" s="1"/>
  <c r="N4495" i="1"/>
  <c r="O4495" i="1" s="1"/>
  <c r="N3260" i="1"/>
  <c r="O3260" i="1" s="1"/>
  <c r="N3261" i="1"/>
  <c r="O3261" i="1" s="1"/>
  <c r="N6751" i="1"/>
  <c r="O6751" i="1" s="1"/>
  <c r="N3262" i="1"/>
  <c r="O3262" i="1" s="1"/>
  <c r="N5615" i="1"/>
  <c r="O5615" i="1" s="1"/>
  <c r="N4496" i="1"/>
  <c r="O4496" i="1" s="1"/>
  <c r="N5616" i="1"/>
  <c r="O5616" i="1" s="1"/>
  <c r="N4497" i="1"/>
  <c r="O4497" i="1" s="1"/>
  <c r="N4498" i="1"/>
  <c r="O4498" i="1" s="1"/>
  <c r="N839" i="1"/>
  <c r="O839" i="1" s="1"/>
  <c r="N359" i="1"/>
  <c r="O359" i="1" s="1"/>
  <c r="N810" i="1"/>
  <c r="O810" i="1" s="1"/>
  <c r="N811" i="1"/>
  <c r="O811" i="1" s="1"/>
  <c r="N1651" i="1"/>
  <c r="O1651" i="1" s="1"/>
  <c r="N1775" i="1"/>
  <c r="O1775" i="1" s="1"/>
  <c r="N1776" i="1"/>
  <c r="O1776" i="1" s="1"/>
  <c r="N1777" i="1"/>
  <c r="O1777" i="1" s="1"/>
  <c r="N4002" i="1"/>
  <c r="O4002" i="1" s="1"/>
  <c r="N1778" i="1"/>
  <c r="O1778" i="1" s="1"/>
  <c r="N4003" i="1"/>
  <c r="O4003" i="1" s="1"/>
  <c r="N318" i="1"/>
  <c r="O318" i="1" s="1"/>
  <c r="N319" i="1"/>
  <c r="O319" i="1" s="1"/>
  <c r="N4004" i="1"/>
  <c r="O4004" i="1" s="1"/>
  <c r="N3897" i="1"/>
  <c r="O3897" i="1" s="1"/>
  <c r="N4300" i="1"/>
  <c r="O4300" i="1" s="1"/>
  <c r="N5681" i="1"/>
  <c r="O5681" i="1" s="1"/>
  <c r="N5703" i="1"/>
  <c r="O5703" i="1" s="1"/>
  <c r="N6836" i="1"/>
  <c r="O6836" i="1" s="1"/>
  <c r="N6837" i="1"/>
  <c r="O6837" i="1" s="1"/>
  <c r="N6838" i="1"/>
  <c r="O6838" i="1" s="1"/>
  <c r="N6334" i="1"/>
  <c r="O6334" i="1" s="1"/>
  <c r="N4499" i="1"/>
  <c r="O4499" i="1" s="1"/>
  <c r="N4649" i="1"/>
  <c r="O4649" i="1" s="1"/>
  <c r="N1858" i="1"/>
  <c r="O1858" i="1" s="1"/>
  <c r="N6077" i="1"/>
  <c r="O6077" i="1" s="1"/>
  <c r="N5987" i="1"/>
  <c r="O5987" i="1" s="1"/>
  <c r="N5897" i="1"/>
  <c r="O5897" i="1" s="1"/>
  <c r="N5829" i="1"/>
  <c r="O5829" i="1" s="1"/>
  <c r="N5704" i="1"/>
  <c r="O5704" i="1" s="1"/>
  <c r="N5617" i="1"/>
  <c r="O5617" i="1" s="1"/>
  <c r="N5521" i="1"/>
  <c r="O5521" i="1" s="1"/>
  <c r="N5262" i="1"/>
  <c r="O5262" i="1" s="1"/>
  <c r="N5130" i="1"/>
  <c r="O5130" i="1" s="1"/>
  <c r="N5988" i="1"/>
  <c r="O5988" i="1" s="1"/>
  <c r="N5873" i="1"/>
  <c r="O5873" i="1" s="1"/>
  <c r="N5727" i="1"/>
  <c r="O5727" i="1" s="1"/>
  <c r="N5618" i="1"/>
  <c r="O5618" i="1" s="1"/>
  <c r="N5487" i="1"/>
  <c r="O5487" i="1" s="1"/>
  <c r="N5159" i="1"/>
  <c r="O5159" i="1" s="1"/>
  <c r="N6015" i="1"/>
  <c r="O6015" i="1" s="1"/>
  <c r="N5898" i="1"/>
  <c r="O5898" i="1" s="1"/>
  <c r="N1111" i="1"/>
  <c r="O1111" i="1" s="1"/>
  <c r="N5789" i="1"/>
  <c r="O5789" i="1" s="1"/>
  <c r="N5654" i="1"/>
  <c r="O5654" i="1" s="1"/>
  <c r="N6231" i="1"/>
  <c r="O6231" i="1" s="1"/>
  <c r="N5522" i="1"/>
  <c r="O5522" i="1" s="1"/>
  <c r="N5196" i="1"/>
  <c r="O5196" i="1" s="1"/>
  <c r="N6040" i="1"/>
  <c r="O6040" i="1" s="1"/>
  <c r="N5938" i="1"/>
  <c r="O5938" i="1" s="1"/>
  <c r="N5830" i="1"/>
  <c r="O5830" i="1" s="1"/>
  <c r="N5682" i="1"/>
  <c r="O5682" i="1" s="1"/>
  <c r="N5553" i="1"/>
  <c r="O5553" i="1" s="1"/>
  <c r="N5263" i="1"/>
  <c r="O5263" i="1" s="1"/>
  <c r="N5071" i="1"/>
  <c r="O5071" i="1" s="1"/>
  <c r="N3290" i="1"/>
  <c r="O3290" i="1" s="1"/>
  <c r="N4570" i="1"/>
  <c r="O4570" i="1" s="1"/>
  <c r="N6041" i="1"/>
  <c r="O6041" i="1" s="1"/>
  <c r="N5939" i="1"/>
  <c r="O5939" i="1" s="1"/>
  <c r="N5790" i="1"/>
  <c r="O5790" i="1" s="1"/>
  <c r="N5655" i="1"/>
  <c r="O5655" i="1" s="1"/>
  <c r="N5488" i="1"/>
  <c r="O5488" i="1" s="1"/>
  <c r="N5160" i="1"/>
  <c r="O5160" i="1" s="1"/>
  <c r="N5961" i="1"/>
  <c r="O5961" i="1" s="1"/>
  <c r="N5853" i="1"/>
  <c r="O5853" i="1" s="1"/>
  <c r="N6153" i="1"/>
  <c r="O6153" i="1" s="1"/>
  <c r="N5683" i="1"/>
  <c r="O5683" i="1" s="1"/>
  <c r="N5554" i="1"/>
  <c r="O5554" i="1" s="1"/>
  <c r="N5197" i="1"/>
  <c r="O5197" i="1" s="1"/>
  <c r="N5656" i="1"/>
  <c r="O5656" i="1" s="1"/>
  <c r="N3291" i="1"/>
  <c r="O3291" i="1" s="1"/>
  <c r="N6016" i="1"/>
  <c r="O6016" i="1" s="1"/>
  <c r="N5874" i="1"/>
  <c r="O5874" i="1" s="1"/>
  <c r="N5728" i="1"/>
  <c r="O5728" i="1" s="1"/>
  <c r="N5580" i="1"/>
  <c r="O5580" i="1" s="1"/>
  <c r="N5378" i="1"/>
  <c r="O5378" i="1" s="1"/>
  <c r="N5072" i="1"/>
  <c r="O5072" i="1" s="1"/>
  <c r="N3324" i="1"/>
  <c r="O3324" i="1" s="1"/>
  <c r="N4571" i="1"/>
  <c r="O4571" i="1" s="1"/>
  <c r="N4572" i="1"/>
  <c r="O4572" i="1" s="1"/>
  <c r="N5705" i="1"/>
  <c r="O5705" i="1" s="1"/>
  <c r="N5581" i="1"/>
  <c r="O5581" i="1" s="1"/>
  <c r="N5379" i="1"/>
  <c r="O5379" i="1" s="1"/>
  <c r="N5131" i="1"/>
  <c r="O5131" i="1" s="1"/>
  <c r="N4301" i="1"/>
  <c r="O4301" i="1" s="1"/>
  <c r="N1652" i="1"/>
  <c r="O1652" i="1" s="1"/>
  <c r="N1653" i="1"/>
  <c r="O1653" i="1" s="1"/>
  <c r="N4005" i="1"/>
  <c r="O4005" i="1" s="1"/>
  <c r="N5523" i="1"/>
  <c r="O5523" i="1" s="1"/>
  <c r="N4302" i="1"/>
  <c r="O4302" i="1" s="1"/>
  <c r="N4303" i="1"/>
  <c r="O4303" i="1" s="1"/>
  <c r="N5657" i="1"/>
  <c r="O5657" i="1" s="1"/>
  <c r="N3625" i="1"/>
  <c r="O3625" i="1" s="1"/>
  <c r="N2972" i="1"/>
  <c r="O2972" i="1" s="1"/>
  <c r="N2973" i="1"/>
  <c r="O2973" i="1" s="1"/>
  <c r="N2974" i="1"/>
  <c r="O2974" i="1" s="1"/>
  <c r="N2975" i="1"/>
  <c r="O2975" i="1" s="1"/>
  <c r="N3165" i="1"/>
  <c r="O3165" i="1" s="1"/>
  <c r="N4304" i="1"/>
  <c r="O4304" i="1" s="1"/>
  <c r="N5524" i="1"/>
  <c r="O5524" i="1" s="1"/>
  <c r="N4305" i="1"/>
  <c r="O4305" i="1" s="1"/>
  <c r="N5582" i="1"/>
  <c r="O5582" i="1" s="1"/>
  <c r="N5583" i="1"/>
  <c r="O5583" i="1" s="1"/>
  <c r="N4448" i="1"/>
  <c r="O4448" i="1" s="1"/>
  <c r="N4449" i="1"/>
  <c r="O4449" i="1" s="1"/>
  <c r="N5744" i="1"/>
  <c r="O5744" i="1" s="1"/>
  <c r="N2976" i="1"/>
  <c r="O2976" i="1" s="1"/>
  <c r="N5380" i="1"/>
  <c r="O5380" i="1" s="1"/>
  <c r="N5381" i="1"/>
  <c r="O5381" i="1" s="1"/>
  <c r="N5382" i="1"/>
  <c r="O5382" i="1" s="1"/>
  <c r="N6360" i="1"/>
  <c r="O6360" i="1" s="1"/>
  <c r="N6408" i="1"/>
  <c r="O6408" i="1" s="1"/>
  <c r="N7523" i="1"/>
  <c r="O7523" i="1" s="1"/>
  <c r="N6361" i="1"/>
  <c r="O6361" i="1" s="1"/>
  <c r="N6413" i="1"/>
  <c r="O6413" i="1" s="1"/>
  <c r="N6397" i="1"/>
  <c r="O6397" i="1" s="1"/>
  <c r="N6362" i="1"/>
  <c r="O6362" i="1" s="1"/>
  <c r="N7519" i="1"/>
  <c r="O7519" i="1" s="1"/>
  <c r="N6363" i="1"/>
  <c r="O6363" i="1" s="1"/>
  <c r="N6414" i="1"/>
  <c r="O6414" i="1" s="1"/>
  <c r="N7521" i="1"/>
  <c r="O7521" i="1" s="1"/>
  <c r="N390" i="1"/>
  <c r="O390" i="1" s="1"/>
  <c r="N5383" i="1"/>
  <c r="O5383" i="1" s="1"/>
  <c r="N5384" i="1"/>
  <c r="O5384" i="1" s="1"/>
  <c r="N6042" i="1"/>
  <c r="O6042" i="1" s="1"/>
  <c r="N5962" i="1"/>
  <c r="O5962" i="1" s="1"/>
  <c r="N3866" i="1"/>
  <c r="O3866" i="1" s="1"/>
  <c r="N3505" i="1"/>
  <c r="O3505" i="1" s="1"/>
  <c r="N5161" i="1"/>
  <c r="O5161" i="1" s="1"/>
  <c r="N5054" i="1"/>
  <c r="O5054" i="1" s="1"/>
  <c r="N7541" i="1"/>
  <c r="O7541" i="1" s="1"/>
  <c r="N2942" i="1"/>
  <c r="O2942" i="1" s="1"/>
  <c r="N2943" i="1"/>
  <c r="O2943" i="1" s="1"/>
  <c r="N5286" i="1"/>
  <c r="O5286" i="1" s="1"/>
  <c r="N7008" i="1"/>
  <c r="O7008" i="1" s="1"/>
  <c r="N7009" i="1"/>
  <c r="O7009" i="1" s="1"/>
  <c r="N2977" i="1"/>
  <c r="O2977" i="1" s="1"/>
  <c r="N3898" i="1"/>
  <c r="O3898" i="1" s="1"/>
  <c r="N2978" i="1"/>
  <c r="O2978" i="1" s="1"/>
  <c r="N2979" i="1"/>
  <c r="O2979" i="1" s="1"/>
  <c r="N2980" i="1"/>
  <c r="O2980" i="1" s="1"/>
  <c r="N6307" i="1"/>
  <c r="O6307" i="1" s="1"/>
  <c r="N6464" i="1"/>
  <c r="O6464" i="1" s="1"/>
  <c r="N6465" i="1"/>
  <c r="O6465" i="1" s="1"/>
  <c r="N7581" i="1"/>
  <c r="O7581" i="1" s="1"/>
  <c r="N7587" i="1"/>
  <c r="O7587" i="1" s="1"/>
  <c r="N6661" i="1"/>
  <c r="O6661" i="1" s="1"/>
  <c r="N6662" i="1"/>
  <c r="O6662" i="1" s="1"/>
  <c r="N3448" i="1"/>
  <c r="O3448" i="1" s="1"/>
  <c r="N4776" i="1"/>
  <c r="O4776" i="1" s="1"/>
  <c r="N5729" i="1"/>
  <c r="O5729" i="1" s="1"/>
  <c r="N4450" i="1"/>
  <c r="O4450" i="1" s="1"/>
  <c r="N3231" i="1"/>
  <c r="O3231" i="1" s="1"/>
  <c r="N2981" i="1"/>
  <c r="O2981" i="1" s="1"/>
  <c r="N3292" i="1"/>
  <c r="O3292" i="1" s="1"/>
  <c r="N4700" i="1"/>
  <c r="O4700" i="1" s="1"/>
  <c r="N3116" i="1"/>
  <c r="O3116" i="1" s="1"/>
  <c r="N4380" i="1"/>
  <c r="O4380" i="1" s="1"/>
  <c r="N4306" i="1"/>
  <c r="O4306" i="1" s="1"/>
  <c r="N2904" i="1"/>
  <c r="O2904" i="1" s="1"/>
  <c r="N2982" i="1"/>
  <c r="O2982" i="1" s="1"/>
  <c r="N4650" i="1"/>
  <c r="O4650" i="1" s="1"/>
  <c r="N5658" i="1"/>
  <c r="O5658" i="1" s="1"/>
  <c r="N4230" i="1"/>
  <c r="O4230" i="1" s="1"/>
  <c r="N3117" i="1"/>
  <c r="O3117" i="1" s="1"/>
  <c r="N4651" i="1"/>
  <c r="O4651" i="1" s="1"/>
  <c r="N2905" i="1"/>
  <c r="O2905" i="1" s="1"/>
  <c r="N6930" i="1"/>
  <c r="O6930" i="1" s="1"/>
  <c r="N6931" i="1"/>
  <c r="O6931" i="1" s="1"/>
  <c r="N6150" i="1"/>
  <c r="O6150" i="1" s="1"/>
  <c r="N6932" i="1"/>
  <c r="O6932" i="1" s="1"/>
  <c r="N7267" i="1"/>
  <c r="O7267" i="1" s="1"/>
  <c r="N7268" i="1"/>
  <c r="O7268" i="1" s="1"/>
  <c r="N7269" i="1"/>
  <c r="O7269" i="1" s="1"/>
  <c r="N1112" i="1"/>
  <c r="O1112" i="1" s="1"/>
  <c r="N426" i="1"/>
  <c r="O426" i="1" s="1"/>
  <c r="N3069" i="1"/>
  <c r="O3069" i="1" s="1"/>
  <c r="N4652" i="1"/>
  <c r="O4652" i="1" s="1"/>
  <c r="N3070" i="1"/>
  <c r="O3070" i="1" s="1"/>
  <c r="N625" i="1"/>
  <c r="O625" i="1" s="1"/>
  <c r="N3333" i="1"/>
  <c r="O3333" i="1" s="1"/>
  <c r="N4937" i="1"/>
  <c r="O4937" i="1" s="1"/>
  <c r="N941" i="1"/>
  <c r="O941" i="1" s="1"/>
  <c r="N432" i="1"/>
  <c r="O432" i="1" s="1"/>
  <c r="N7320" i="1"/>
  <c r="O7320" i="1" s="1"/>
  <c r="N1000" i="1"/>
  <c r="O1000" i="1" s="1"/>
  <c r="N373" i="1"/>
  <c r="O373" i="1" s="1"/>
  <c r="N890" i="1"/>
  <c r="O890" i="1" s="1"/>
  <c r="N2027" i="1"/>
  <c r="O2027" i="1" s="1"/>
  <c r="N4006" i="1"/>
  <c r="O4006" i="1" s="1"/>
  <c r="N4007" i="1"/>
  <c r="O4007" i="1" s="1"/>
  <c r="N4008" i="1"/>
  <c r="O4008" i="1" s="1"/>
  <c r="N4573" i="1"/>
  <c r="O4573" i="1" s="1"/>
  <c r="N2806" i="1"/>
  <c r="O2806" i="1" s="1"/>
  <c r="N4009" i="1"/>
  <c r="O4009" i="1" s="1"/>
  <c r="N1973" i="1"/>
  <c r="O1973" i="1" s="1"/>
  <c r="N4653" i="1"/>
  <c r="O4653" i="1" s="1"/>
  <c r="N4451" i="1"/>
  <c r="O4451" i="1" s="1"/>
  <c r="N4500" i="1"/>
  <c r="O4500" i="1" s="1"/>
  <c r="N2579" i="1"/>
  <c r="O2579" i="1" s="1"/>
  <c r="N2580" i="1"/>
  <c r="O2580" i="1" s="1"/>
  <c r="N2886" i="1"/>
  <c r="O2886" i="1" s="1"/>
  <c r="N2581" i="1"/>
  <c r="O2581" i="1" s="1"/>
  <c r="N2582" i="1"/>
  <c r="O2582" i="1" s="1"/>
  <c r="N7465" i="1"/>
  <c r="O7465" i="1" s="1"/>
  <c r="N667" i="1"/>
  <c r="O667" i="1" s="1"/>
  <c r="N227" i="1"/>
  <c r="O227" i="1" s="1"/>
  <c r="N127" i="1"/>
  <c r="O127" i="1" s="1"/>
  <c r="N6120" i="1"/>
  <c r="O6120" i="1" s="1"/>
  <c r="N6308" i="1"/>
  <c r="O6308" i="1" s="1"/>
  <c r="N1424" i="1"/>
  <c r="O1424" i="1" s="1"/>
  <c r="N2216" i="1"/>
  <c r="O2216" i="1" s="1"/>
  <c r="N2406" i="1"/>
  <c r="O2406" i="1" s="1"/>
  <c r="N228" i="1"/>
  <c r="O228" i="1" s="1"/>
  <c r="N98" i="1"/>
  <c r="O98" i="1" s="1"/>
  <c r="N3626" i="1"/>
  <c r="O3626" i="1" s="1"/>
  <c r="N1596" i="1"/>
  <c r="O1596" i="1" s="1"/>
  <c r="N1654" i="1"/>
  <c r="O1654" i="1" s="1"/>
  <c r="N4452" i="1"/>
  <c r="O4452" i="1" s="1"/>
  <c r="N2407" i="1"/>
  <c r="O2407" i="1" s="1"/>
  <c r="N4307" i="1"/>
  <c r="O4307" i="1" s="1"/>
  <c r="N1597" i="1"/>
  <c r="O1597" i="1" s="1"/>
  <c r="N4010" i="1"/>
  <c r="O4010" i="1" s="1"/>
  <c r="N4011" i="1"/>
  <c r="O4011" i="1" s="1"/>
  <c r="N2906" i="1"/>
  <c r="O2906" i="1" s="1"/>
  <c r="N2845" i="1"/>
  <c r="O2845" i="1" s="1"/>
  <c r="N2846" i="1"/>
  <c r="O2846" i="1" s="1"/>
  <c r="N2847" i="1"/>
  <c r="O2847" i="1" s="1"/>
  <c r="N3627" i="1"/>
  <c r="O3627" i="1" s="1"/>
  <c r="N3628" i="1"/>
  <c r="O3628" i="1" s="1"/>
  <c r="N1425" i="1"/>
  <c r="O1425" i="1" s="1"/>
  <c r="N1426" i="1"/>
  <c r="O1426" i="1" s="1"/>
  <c r="N1530" i="1"/>
  <c r="O1530" i="1" s="1"/>
  <c r="N697" i="1"/>
  <c r="O697" i="1" s="1"/>
  <c r="N1897" i="1"/>
  <c r="O1897" i="1" s="1"/>
  <c r="N2648" i="1"/>
  <c r="O2648" i="1" s="1"/>
  <c r="N4231" i="1"/>
  <c r="O4231" i="1" s="1"/>
  <c r="N1779" i="1"/>
  <c r="O1779" i="1" s="1"/>
  <c r="N2649" i="1"/>
  <c r="O2649" i="1" s="1"/>
  <c r="N2583" i="1"/>
  <c r="O2583" i="1" s="1"/>
  <c r="N1655" i="1"/>
  <c r="O1655" i="1" s="1"/>
  <c r="N2478" i="1"/>
  <c r="O2478" i="1" s="1"/>
  <c r="N1598" i="1"/>
  <c r="O1598" i="1" s="1"/>
  <c r="N2479" i="1"/>
  <c r="O2479" i="1" s="1"/>
  <c r="N1531" i="1"/>
  <c r="O1531" i="1" s="1"/>
  <c r="N881" i="1"/>
  <c r="O881" i="1" s="1"/>
  <c r="N840" i="1"/>
  <c r="O840" i="1" s="1"/>
  <c r="N6663" i="1"/>
  <c r="O6663" i="1" s="1"/>
  <c r="N6356" i="1"/>
  <c r="O6356" i="1" s="1"/>
  <c r="N6466" i="1"/>
  <c r="O6466" i="1" s="1"/>
  <c r="N7020" i="1"/>
  <c r="O7020" i="1" s="1"/>
  <c r="N7598" i="1"/>
  <c r="O7598" i="1" s="1"/>
  <c r="N7599" i="1"/>
  <c r="O7599" i="1" s="1"/>
  <c r="N6839" i="1"/>
  <c r="O6839" i="1" s="1"/>
  <c r="N6456" i="1"/>
  <c r="O6456" i="1" s="1"/>
  <c r="N7134" i="1"/>
  <c r="O7134" i="1" s="1"/>
  <c r="N6457" i="1"/>
  <c r="O6457" i="1" s="1"/>
  <c r="N5730" i="1"/>
  <c r="O5730" i="1" s="1"/>
  <c r="N5691" i="1"/>
  <c r="O5691" i="1" s="1"/>
  <c r="N6458" i="1"/>
  <c r="O6458" i="1" s="1"/>
  <c r="N6459" i="1"/>
  <c r="O6459" i="1" s="1"/>
  <c r="N6463" i="1"/>
  <c r="O6463" i="1" s="1"/>
  <c r="N7561" i="1"/>
  <c r="O7561" i="1" s="1"/>
  <c r="N5659" i="1"/>
  <c r="O5659" i="1" s="1"/>
  <c r="N6467" i="1"/>
  <c r="O6467" i="1" s="1"/>
  <c r="N7573" i="1"/>
  <c r="O7573" i="1" s="1"/>
  <c r="N7574" i="1"/>
  <c r="O7574" i="1" s="1"/>
  <c r="N6993" i="1"/>
  <c r="O6993" i="1" s="1"/>
  <c r="N4381" i="1"/>
  <c r="O4381" i="1" s="1"/>
  <c r="N6471" i="1"/>
  <c r="O6471" i="1" s="1"/>
  <c r="N4308" i="1"/>
  <c r="O4308" i="1" s="1"/>
  <c r="N4309" i="1"/>
  <c r="O4309" i="1" s="1"/>
  <c r="N7001" i="1"/>
  <c r="O7001" i="1" s="1"/>
  <c r="N7002" i="1"/>
  <c r="O7002" i="1" s="1"/>
  <c r="N7003" i="1"/>
  <c r="O7003" i="1" s="1"/>
  <c r="N7600" i="1"/>
  <c r="O7600" i="1" s="1"/>
  <c r="N7010" i="1"/>
  <c r="O7010" i="1" s="1"/>
  <c r="N5385" i="1"/>
  <c r="O5385" i="1" s="1"/>
  <c r="N7011" i="1"/>
  <c r="O7011" i="1" s="1"/>
  <c r="N7012" i="1"/>
  <c r="O7012" i="1" s="1"/>
  <c r="N595" i="1"/>
  <c r="O595" i="1" s="1"/>
  <c r="N4211" i="1"/>
  <c r="O4211" i="1" s="1"/>
  <c r="N5264" i="1"/>
  <c r="O5264" i="1" s="1"/>
  <c r="N5265" i="1"/>
  <c r="O5265" i="1" s="1"/>
  <c r="N5254" i="1"/>
  <c r="O5254" i="1" s="1"/>
  <c r="N7166" i="1"/>
  <c r="O7166" i="1" s="1"/>
  <c r="N2907" i="1"/>
  <c r="O2907" i="1" s="1"/>
  <c r="N5192" i="1"/>
  <c r="O5192" i="1" s="1"/>
  <c r="N5198" i="1"/>
  <c r="O5198" i="1" s="1"/>
  <c r="N2848" i="1"/>
  <c r="O2848" i="1" s="1"/>
  <c r="N3629" i="1"/>
  <c r="O3629" i="1" s="1"/>
  <c r="N3630" i="1"/>
  <c r="O3630" i="1" s="1"/>
  <c r="N3631" i="1"/>
  <c r="O3631" i="1" s="1"/>
  <c r="N2789" i="1"/>
  <c r="O2789" i="1" s="1"/>
  <c r="N858" i="1"/>
  <c r="O858" i="1" s="1"/>
  <c r="N859" i="1"/>
  <c r="O859" i="1" s="1"/>
  <c r="N860" i="1"/>
  <c r="O860" i="1" s="1"/>
  <c r="N6840" i="1"/>
  <c r="O6840" i="1" s="1"/>
  <c r="N1227" i="1"/>
  <c r="O1227" i="1" s="1"/>
  <c r="N391" i="1"/>
  <c r="O391" i="1" s="1"/>
  <c r="N7466" i="1"/>
  <c r="O7466" i="1" s="1"/>
  <c r="N1122" i="1"/>
  <c r="O1122" i="1" s="1"/>
  <c r="N1859" i="1"/>
  <c r="O1859" i="1" s="1"/>
  <c r="N877" i="1"/>
  <c r="O877" i="1" s="1"/>
  <c r="N1081" i="1"/>
  <c r="O1081" i="1" s="1"/>
  <c r="N374" i="1"/>
  <c r="O374" i="1" s="1"/>
  <c r="N841" i="1"/>
  <c r="O841" i="1" s="1"/>
  <c r="N1780" i="1"/>
  <c r="O1780" i="1" s="1"/>
  <c r="N812" i="1"/>
  <c r="O812" i="1" s="1"/>
  <c r="N350" i="1"/>
  <c r="O350" i="1" s="1"/>
  <c r="N596" i="1"/>
  <c r="O596" i="1" s="1"/>
  <c r="N229" i="1"/>
  <c r="O229" i="1" s="1"/>
  <c r="N230" i="1"/>
  <c r="O230" i="1" s="1"/>
  <c r="N878" i="1"/>
  <c r="O878" i="1" s="1"/>
  <c r="N1757" i="1"/>
  <c r="O1757" i="1" s="1"/>
  <c r="N1860" i="1"/>
  <c r="O1860" i="1" s="1"/>
  <c r="N597" i="1"/>
  <c r="O597" i="1" s="1"/>
  <c r="N668" i="1"/>
  <c r="O668" i="1" s="1"/>
  <c r="N231" i="1"/>
  <c r="O231" i="1" s="1"/>
  <c r="N598" i="1"/>
  <c r="O598" i="1" s="1"/>
  <c r="N599" i="1"/>
  <c r="O599" i="1" s="1"/>
  <c r="N5619" i="1"/>
  <c r="O5619" i="1" s="1"/>
  <c r="N5386" i="1"/>
  <c r="O5386" i="1" s="1"/>
  <c r="N296" i="1"/>
  <c r="O296" i="1" s="1"/>
  <c r="N5596" i="1"/>
  <c r="O5596" i="1" s="1"/>
  <c r="N7135" i="1"/>
  <c r="O7135" i="1" s="1"/>
  <c r="N4979" i="1"/>
  <c r="O4979" i="1" s="1"/>
  <c r="N7136" i="1"/>
  <c r="O7136" i="1" s="1"/>
  <c r="N7137" i="1"/>
  <c r="O7137" i="1" s="1"/>
  <c r="N7138" i="1"/>
  <c r="O7138" i="1" s="1"/>
  <c r="N6232" i="1"/>
  <c r="O6232" i="1" s="1"/>
  <c r="N7139" i="1"/>
  <c r="O7139" i="1" s="1"/>
  <c r="N7140" i="1"/>
  <c r="O7140" i="1" s="1"/>
  <c r="N7141" i="1"/>
  <c r="O7141" i="1" s="1"/>
  <c r="N7142" i="1"/>
  <c r="O7142" i="1" s="1"/>
  <c r="N7143" i="1"/>
  <c r="O7143" i="1" s="1"/>
  <c r="N7144" i="1"/>
  <c r="O7144" i="1" s="1"/>
  <c r="N7145" i="1"/>
  <c r="O7145" i="1" s="1"/>
  <c r="N4501" i="1"/>
  <c r="O4501" i="1" s="1"/>
  <c r="N7354" i="1"/>
  <c r="O7354" i="1" s="1"/>
  <c r="N7575" i="1"/>
  <c r="O7575" i="1" s="1"/>
  <c r="N6991" i="1"/>
  <c r="O6991" i="1" s="1"/>
  <c r="N5542" i="1"/>
  <c r="O5542" i="1" s="1"/>
  <c r="N7576" i="1"/>
  <c r="O7576" i="1" s="1"/>
  <c r="N6472" i="1"/>
  <c r="O6472" i="1" s="1"/>
  <c r="N7334" i="1"/>
  <c r="O7334" i="1" s="1"/>
  <c r="N4212" i="1"/>
  <c r="O4212" i="1" s="1"/>
  <c r="N4213" i="1"/>
  <c r="O4213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6813" i="1"/>
  <c r="O6813" i="1" s="1"/>
  <c r="N5266" i="1"/>
  <c r="O5266" i="1" s="1"/>
  <c r="N861" i="1"/>
  <c r="O861" i="1" s="1"/>
  <c r="N862" i="1"/>
  <c r="O862" i="1" s="1"/>
  <c r="N2908" i="1"/>
  <c r="O2908" i="1" s="1"/>
  <c r="N3899" i="1"/>
  <c r="O3899" i="1" s="1"/>
  <c r="N3900" i="1"/>
  <c r="O3900" i="1" s="1"/>
  <c r="N2408" i="1"/>
  <c r="O2408" i="1" s="1"/>
  <c r="N3901" i="1"/>
  <c r="O3901" i="1" s="1"/>
  <c r="N2480" i="1"/>
  <c r="O2480" i="1" s="1"/>
  <c r="N1427" i="1"/>
  <c r="O1427" i="1" s="1"/>
  <c r="N3639" i="1"/>
  <c r="O3639" i="1" s="1"/>
  <c r="N6442" i="1"/>
  <c r="O6442" i="1" s="1"/>
  <c r="N600" i="1"/>
  <c r="O600" i="1" s="1"/>
  <c r="N601" i="1"/>
  <c r="O601" i="1" s="1"/>
  <c r="N863" i="1"/>
  <c r="O863" i="1" s="1"/>
  <c r="N1656" i="1"/>
  <c r="O1656" i="1" s="1"/>
  <c r="N1657" i="1"/>
  <c r="O1657" i="1" s="1"/>
  <c r="N6841" i="1"/>
  <c r="O6841" i="1" s="1"/>
  <c r="N1658" i="1"/>
  <c r="O1658" i="1" s="1"/>
  <c r="N1428" i="1"/>
  <c r="O1428" i="1" s="1"/>
  <c r="N1429" i="1"/>
  <c r="O1429" i="1" s="1"/>
  <c r="N1430" i="1"/>
  <c r="O1430" i="1" s="1"/>
  <c r="N3640" i="1"/>
  <c r="O3640" i="1" s="1"/>
  <c r="N3641" i="1"/>
  <c r="O3641" i="1" s="1"/>
  <c r="N3642" i="1"/>
  <c r="O3642" i="1" s="1"/>
  <c r="N232" i="1"/>
  <c r="O232" i="1" s="1"/>
  <c r="N1431" i="1"/>
  <c r="O1431" i="1" s="1"/>
  <c r="N4777" i="1"/>
  <c r="O4777" i="1" s="1"/>
  <c r="N4778" i="1"/>
  <c r="O4778" i="1" s="1"/>
  <c r="N270" i="1"/>
  <c r="O270" i="1" s="1"/>
  <c r="N3902" i="1"/>
  <c r="O3902" i="1" s="1"/>
  <c r="N4232" i="1"/>
  <c r="O4232" i="1" s="1"/>
  <c r="N375" i="1"/>
  <c r="O375" i="1" s="1"/>
  <c r="N4310" i="1"/>
  <c r="O4310" i="1" s="1"/>
  <c r="N628" i="1"/>
  <c r="O628" i="1" s="1"/>
  <c r="N4311" i="1"/>
  <c r="O4311" i="1" s="1"/>
  <c r="N1974" i="1"/>
  <c r="O1974" i="1" s="1"/>
  <c r="N2028" i="1"/>
  <c r="O2028" i="1" s="1"/>
  <c r="N2807" i="1"/>
  <c r="O2807" i="1" s="1"/>
  <c r="N942" i="1"/>
  <c r="O942" i="1" s="1"/>
  <c r="N650" i="1"/>
  <c r="O650" i="1" s="1"/>
  <c r="N910" i="1"/>
  <c r="O910" i="1" s="1"/>
  <c r="N561" i="1"/>
  <c r="O561" i="1" s="1"/>
  <c r="N4907" i="1"/>
  <c r="O4907" i="1" s="1"/>
  <c r="N4480" i="1"/>
  <c r="O4480" i="1" s="1"/>
  <c r="N3606" i="1"/>
  <c r="O3606" i="1" s="1"/>
  <c r="N1291" i="1"/>
  <c r="O1291" i="1" s="1"/>
  <c r="N943" i="1"/>
  <c r="O943" i="1" s="1"/>
  <c r="N651" i="1"/>
  <c r="O651" i="1" s="1"/>
  <c r="N5110" i="1"/>
  <c r="O5110" i="1" s="1"/>
  <c r="N4728" i="1"/>
  <c r="O4728" i="1" s="1"/>
  <c r="N1576" i="1"/>
  <c r="O1576" i="1" s="1"/>
  <c r="N1108" i="1"/>
  <c r="O1108" i="1" s="1"/>
  <c r="N813" i="1"/>
  <c r="O813" i="1" s="1"/>
  <c r="N5287" i="1"/>
  <c r="O5287" i="1" s="1"/>
  <c r="N4874" i="1"/>
  <c r="O4874" i="1" s="1"/>
  <c r="N4411" i="1"/>
  <c r="O4411" i="1" s="1"/>
  <c r="N880" i="1"/>
  <c r="O880" i="1" s="1"/>
  <c r="N543" i="1"/>
  <c r="O543" i="1" s="1"/>
  <c r="N360" i="1"/>
  <c r="O360" i="1" s="1"/>
  <c r="N496" i="1"/>
  <c r="O496" i="1" s="1"/>
  <c r="N351" i="1"/>
  <c r="O351" i="1" s="1"/>
  <c r="N706" i="1"/>
  <c r="O706" i="1" s="1"/>
  <c r="N433" i="1"/>
  <c r="O433" i="1" s="1"/>
  <c r="N297" i="1"/>
  <c r="O297" i="1" s="1"/>
  <c r="N911" i="1"/>
  <c r="O911" i="1" s="1"/>
  <c r="N562" i="1"/>
  <c r="O562" i="1" s="1"/>
  <c r="N376" i="1"/>
  <c r="O376" i="1" s="1"/>
  <c r="N707" i="1"/>
  <c r="O707" i="1" s="1"/>
  <c r="N434" i="1"/>
  <c r="O434" i="1" s="1"/>
  <c r="N298" i="1"/>
  <c r="O298" i="1" s="1"/>
  <c r="N5162" i="1"/>
  <c r="O5162" i="1" s="1"/>
  <c r="N4779" i="1"/>
  <c r="O4779" i="1" s="1"/>
  <c r="N3186" i="1"/>
  <c r="O3186" i="1" s="1"/>
  <c r="N1898" i="1"/>
  <c r="O1898" i="1" s="1"/>
  <c r="N3643" i="1"/>
  <c r="O3643" i="1" s="1"/>
  <c r="N2650" i="1"/>
  <c r="O2650" i="1" s="1"/>
  <c r="N3428" i="1"/>
  <c r="O3428" i="1" s="1"/>
  <c r="N2481" i="1"/>
  <c r="O2481" i="1" s="1"/>
  <c r="N1975" i="1"/>
  <c r="O1975" i="1" s="1"/>
  <c r="N2404" i="1"/>
  <c r="O2404" i="1" s="1"/>
  <c r="N1432" i="1"/>
  <c r="O1432" i="1" s="1"/>
  <c r="N4889" i="1"/>
  <c r="O4889" i="1" s="1"/>
  <c r="N2761" i="1"/>
  <c r="O2761" i="1" s="1"/>
  <c r="N1433" i="1"/>
  <c r="O1433" i="1" s="1"/>
  <c r="N4980" i="1"/>
  <c r="O4980" i="1" s="1"/>
  <c r="N3772" i="1"/>
  <c r="O3772" i="1" s="1"/>
  <c r="N4729" i="1"/>
  <c r="O4729" i="1" s="1"/>
  <c r="N7621" i="1"/>
  <c r="O7621" i="1" s="1"/>
  <c r="N5235" i="1"/>
  <c r="O5235" i="1" s="1"/>
  <c r="N4859" i="1"/>
  <c r="O4859" i="1" s="1"/>
  <c r="N1434" i="1"/>
  <c r="O1434" i="1" s="1"/>
  <c r="N4382" i="1"/>
  <c r="O4382" i="1" s="1"/>
  <c r="N1435" i="1"/>
  <c r="O1435" i="1" s="1"/>
  <c r="N5055" i="1"/>
  <c r="O5055" i="1" s="1"/>
  <c r="N4012" i="1"/>
  <c r="O4012" i="1" s="1"/>
  <c r="N3644" i="1"/>
  <c r="O3644" i="1" s="1"/>
  <c r="N3492" i="1"/>
  <c r="O3492" i="1" s="1"/>
  <c r="N2584" i="1"/>
  <c r="O2584" i="1" s="1"/>
  <c r="N2337" i="1"/>
  <c r="O2337" i="1" s="1"/>
  <c r="N3773" i="1"/>
  <c r="O3773" i="1" s="1"/>
  <c r="N4860" i="1"/>
  <c r="O4860" i="1" s="1"/>
  <c r="N2939" i="1"/>
  <c r="O2939" i="1" s="1"/>
  <c r="N2181" i="1"/>
  <c r="O2181" i="1" s="1"/>
  <c r="N1436" i="1"/>
  <c r="O1436" i="1" s="1"/>
  <c r="N3429" i="1"/>
  <c r="O3429" i="1" s="1"/>
  <c r="N2409" i="1"/>
  <c r="O2409" i="1" s="1"/>
  <c r="N3645" i="1"/>
  <c r="O3645" i="1" s="1"/>
  <c r="N2762" i="1"/>
  <c r="O2762" i="1" s="1"/>
  <c r="N4502" i="1"/>
  <c r="O4502" i="1" s="1"/>
  <c r="N4503" i="1"/>
  <c r="O4503" i="1" s="1"/>
  <c r="N1532" i="1"/>
  <c r="O1532" i="1" s="1"/>
  <c r="N3217" i="1"/>
  <c r="O3217" i="1" s="1"/>
  <c r="N3071" i="1"/>
  <c r="O3071" i="1" s="1"/>
  <c r="N2338" i="1"/>
  <c r="O2338" i="1" s="1"/>
  <c r="N1805" i="1"/>
  <c r="O1805" i="1" s="1"/>
  <c r="N3546" i="1"/>
  <c r="O3546" i="1" s="1"/>
  <c r="N2410" i="1"/>
  <c r="O2410" i="1" s="1"/>
  <c r="N3247" i="1"/>
  <c r="O3247" i="1" s="1"/>
  <c r="N4233" i="1"/>
  <c r="O4233" i="1" s="1"/>
  <c r="N5163" i="1"/>
  <c r="O5163" i="1" s="1"/>
  <c r="N4780" i="1"/>
  <c r="O4780" i="1" s="1"/>
  <c r="N6760" i="1"/>
  <c r="O6760" i="1" s="1"/>
  <c r="N3646" i="1"/>
  <c r="O3646" i="1" s="1"/>
  <c r="N2217" i="1"/>
  <c r="O2217" i="1" s="1"/>
  <c r="N2909" i="1"/>
  <c r="O2909" i="1" s="1"/>
  <c r="N3072" i="1"/>
  <c r="O3072" i="1" s="1"/>
  <c r="N4013" i="1"/>
  <c r="O4013" i="1" s="1"/>
  <c r="N6483" i="1"/>
  <c r="O6483" i="1" s="1"/>
  <c r="N289" i="1"/>
  <c r="O289" i="1" s="1"/>
  <c r="N290" i="1"/>
  <c r="O290" i="1" s="1"/>
  <c r="N2411" i="1"/>
  <c r="O2411" i="1" s="1"/>
  <c r="N271" i="1"/>
  <c r="O271" i="1" s="1"/>
  <c r="N2412" i="1"/>
  <c r="O2412" i="1" s="1"/>
  <c r="N2482" i="1"/>
  <c r="O2482" i="1" s="1"/>
  <c r="N299" i="1"/>
  <c r="O299" i="1" s="1"/>
  <c r="N1659" i="1"/>
  <c r="O1659" i="1" s="1"/>
  <c r="N1660" i="1"/>
  <c r="O1660" i="1" s="1"/>
  <c r="N1661" i="1"/>
  <c r="O1661" i="1" s="1"/>
  <c r="N3903" i="1"/>
  <c r="O3903" i="1" s="1"/>
  <c r="N4214" i="1"/>
  <c r="O4214" i="1" s="1"/>
  <c r="N7172" i="1"/>
  <c r="O7172" i="1" s="1"/>
  <c r="N4014" i="1"/>
  <c r="O4014" i="1" s="1"/>
  <c r="N4015" i="1"/>
  <c r="O4015" i="1" s="1"/>
  <c r="N4016" i="1"/>
  <c r="O4016" i="1" s="1"/>
  <c r="N2763" i="1"/>
  <c r="O2763" i="1" s="1"/>
  <c r="N814" i="1"/>
  <c r="O814" i="1" s="1"/>
  <c r="N669" i="1"/>
  <c r="O669" i="1" s="1"/>
  <c r="N2413" i="1"/>
  <c r="O2413" i="1" s="1"/>
  <c r="N2414" i="1"/>
  <c r="O2414" i="1" s="1"/>
  <c r="N670" i="1"/>
  <c r="O670" i="1" s="1"/>
  <c r="N5236" i="1"/>
  <c r="O5236" i="1" s="1"/>
  <c r="N4017" i="1"/>
  <c r="O4017" i="1" s="1"/>
  <c r="N671" i="1"/>
  <c r="O671" i="1" s="1"/>
  <c r="N3904" i="1"/>
  <c r="O3904" i="1" s="1"/>
  <c r="N1599" i="1"/>
  <c r="O1599" i="1" s="1"/>
  <c r="N3905" i="1"/>
  <c r="O3905" i="1" s="1"/>
  <c r="N2415" i="1"/>
  <c r="O2415" i="1" s="1"/>
  <c r="N2483" i="1"/>
  <c r="O2483" i="1" s="1"/>
  <c r="N4018" i="1"/>
  <c r="O4018" i="1" s="1"/>
  <c r="N4019" i="1"/>
  <c r="O4019" i="1" s="1"/>
  <c r="N2484" i="1"/>
  <c r="O2484" i="1" s="1"/>
  <c r="N2910" i="1"/>
  <c r="O2910" i="1" s="1"/>
  <c r="N5267" i="1"/>
  <c r="O5267" i="1" s="1"/>
  <c r="N652" i="1"/>
  <c r="O652" i="1" s="1"/>
  <c r="N4020" i="1"/>
  <c r="O4020" i="1" s="1"/>
  <c r="N3774" i="1"/>
  <c r="O3774" i="1" s="1"/>
  <c r="N2485" i="1"/>
  <c r="O2485" i="1" s="1"/>
  <c r="N629" i="1"/>
  <c r="O629" i="1" s="1"/>
  <c r="N7013" i="1"/>
  <c r="O7013" i="1" s="1"/>
  <c r="N4453" i="1"/>
  <c r="O4453" i="1" s="1"/>
  <c r="N272" i="1"/>
  <c r="O272" i="1" s="1"/>
  <c r="N2486" i="1"/>
  <c r="O2486" i="1" s="1"/>
  <c r="N2487" i="1"/>
  <c r="O2487" i="1" s="1"/>
  <c r="N4454" i="1"/>
  <c r="O4454" i="1" s="1"/>
  <c r="N2585" i="1"/>
  <c r="O2585" i="1" s="1"/>
  <c r="N2586" i="1"/>
  <c r="O2586" i="1" s="1"/>
  <c r="N2416" i="1"/>
  <c r="O2416" i="1" s="1"/>
  <c r="N2417" i="1"/>
  <c r="O2417" i="1" s="1"/>
  <c r="N2418" i="1"/>
  <c r="O2418" i="1" s="1"/>
  <c r="N4234" i="1"/>
  <c r="O4234" i="1" s="1"/>
  <c r="N9" i="1"/>
  <c r="O9" i="1" s="1"/>
  <c r="N2587" i="1"/>
  <c r="O2587" i="1" s="1"/>
  <c r="N4235" i="1"/>
  <c r="O4235" i="1" s="1"/>
  <c r="N2651" i="1"/>
  <c r="O2651" i="1" s="1"/>
  <c r="N352" i="1"/>
  <c r="O352" i="1" s="1"/>
  <c r="N763" i="1"/>
  <c r="O763" i="1" s="1"/>
  <c r="N6575" i="1"/>
  <c r="O6575" i="1" s="1"/>
  <c r="N864" i="1"/>
  <c r="O864" i="1" s="1"/>
  <c r="N5268" i="1"/>
  <c r="O5268" i="1" s="1"/>
  <c r="N2983" i="1"/>
  <c r="O2983" i="1" s="1"/>
  <c r="N7014" i="1"/>
  <c r="O7014" i="1" s="1"/>
  <c r="N7173" i="1"/>
  <c r="O7173" i="1" s="1"/>
  <c r="N7583" i="1"/>
  <c r="O7583" i="1" s="1"/>
  <c r="N5293" i="1"/>
  <c r="O5293" i="1" s="1"/>
  <c r="N5294" i="1"/>
  <c r="O5294" i="1" s="1"/>
  <c r="N2984" i="1"/>
  <c r="O2984" i="1" s="1"/>
  <c r="N2985" i="1"/>
  <c r="O2985" i="1" s="1"/>
  <c r="N2986" i="1"/>
  <c r="O2986" i="1" s="1"/>
  <c r="N2987" i="1"/>
  <c r="O2987" i="1" s="1"/>
  <c r="N5295" i="1"/>
  <c r="O5295" i="1" s="1"/>
  <c r="N5296" i="1"/>
  <c r="O5296" i="1" s="1"/>
  <c r="N5297" i="1"/>
  <c r="O5297" i="1" s="1"/>
  <c r="N2988" i="1"/>
  <c r="O2988" i="1" s="1"/>
  <c r="N4021" i="1"/>
  <c r="O4021" i="1" s="1"/>
  <c r="N3647" i="1"/>
  <c r="O3647" i="1" s="1"/>
  <c r="N2218" i="1"/>
  <c r="O2218" i="1" s="1"/>
  <c r="N3648" i="1"/>
  <c r="O3648" i="1" s="1"/>
  <c r="N1437" i="1"/>
  <c r="O1437" i="1" s="1"/>
  <c r="N233" i="1"/>
  <c r="O233" i="1" s="1"/>
  <c r="N602" i="1"/>
  <c r="O602" i="1" s="1"/>
  <c r="N2808" i="1"/>
  <c r="O2808" i="1" s="1"/>
  <c r="N2219" i="1"/>
  <c r="O2219" i="1" s="1"/>
  <c r="N1438" i="1"/>
  <c r="O1438" i="1" s="1"/>
  <c r="N603" i="1"/>
  <c r="O603" i="1" s="1"/>
  <c r="N604" i="1"/>
  <c r="O604" i="1" s="1"/>
  <c r="N630" i="1"/>
  <c r="O630" i="1" s="1"/>
  <c r="N2220" i="1"/>
  <c r="O2220" i="1" s="1"/>
  <c r="N5525" i="1"/>
  <c r="O5525" i="1" s="1"/>
  <c r="N300" i="1"/>
  <c r="O300" i="1" s="1"/>
  <c r="N4022" i="1"/>
  <c r="O4022" i="1" s="1"/>
  <c r="N2488" i="1"/>
  <c r="O2488" i="1" s="1"/>
  <c r="N4023" i="1"/>
  <c r="O4023" i="1" s="1"/>
  <c r="N4236" i="1"/>
  <c r="O4236" i="1" s="1"/>
  <c r="N3877" i="1"/>
  <c r="O3877" i="1" s="1"/>
  <c r="N1758" i="1"/>
  <c r="O1758" i="1" s="1"/>
  <c r="N2652" i="1"/>
  <c r="O2652" i="1" s="1"/>
  <c r="N3878" i="1"/>
  <c r="O3878" i="1" s="1"/>
  <c r="N2419" i="1"/>
  <c r="O2419" i="1" s="1"/>
  <c r="N2420" i="1"/>
  <c r="O2420" i="1" s="1"/>
  <c r="N1759" i="1"/>
  <c r="O1759" i="1" s="1"/>
  <c r="N2653" i="1"/>
  <c r="O2653" i="1" s="1"/>
  <c r="N3906" i="1"/>
  <c r="O3906" i="1" s="1"/>
  <c r="N3907" i="1"/>
  <c r="O3907" i="1" s="1"/>
  <c r="N2421" i="1"/>
  <c r="O2421" i="1" s="1"/>
  <c r="N1600" i="1"/>
  <c r="O1600" i="1" s="1"/>
  <c r="N1601" i="1"/>
  <c r="O1601" i="1" s="1"/>
  <c r="N1602" i="1"/>
  <c r="O1602" i="1" s="1"/>
  <c r="N2422" i="1"/>
  <c r="O2422" i="1" s="1"/>
  <c r="N3908" i="1"/>
  <c r="O3908" i="1" s="1"/>
  <c r="N291" i="1"/>
  <c r="O291" i="1" s="1"/>
  <c r="N1719" i="1"/>
  <c r="O1719" i="1" s="1"/>
  <c r="N2588" i="1"/>
  <c r="O2588" i="1" s="1"/>
  <c r="N4383" i="1"/>
  <c r="O4383" i="1" s="1"/>
  <c r="N3909" i="1"/>
  <c r="O3909" i="1" s="1"/>
  <c r="N2355" i="1"/>
  <c r="O2355" i="1" s="1"/>
  <c r="N698" i="1"/>
  <c r="O698" i="1" s="1"/>
  <c r="N4237" i="1"/>
  <c r="O4237" i="1" s="1"/>
  <c r="N653" i="1"/>
  <c r="O653" i="1" s="1"/>
  <c r="N2589" i="1"/>
  <c r="O2589" i="1" s="1"/>
  <c r="N2590" i="1"/>
  <c r="O2590" i="1" s="1"/>
  <c r="N1781" i="1"/>
  <c r="O1781" i="1" s="1"/>
  <c r="N2764" i="1"/>
  <c r="O2764" i="1" s="1"/>
  <c r="N815" i="1"/>
  <c r="O815" i="1" s="1"/>
  <c r="N4384" i="1"/>
  <c r="O4384" i="1" s="1"/>
  <c r="N6364" i="1"/>
  <c r="O6364" i="1" s="1"/>
  <c r="N6305" i="1"/>
  <c r="O6305" i="1" s="1"/>
  <c r="N6281" i="1"/>
  <c r="O6281" i="1" s="1"/>
  <c r="N6806" i="1"/>
  <c r="O6806" i="1" s="1"/>
  <c r="N7321" i="1"/>
  <c r="O7321" i="1" s="1"/>
  <c r="N7365" i="1"/>
  <c r="O7365" i="1" s="1"/>
  <c r="N6233" i="1"/>
  <c r="O6233" i="1" s="1"/>
  <c r="N6269" i="1"/>
  <c r="O6269" i="1" s="1"/>
  <c r="N6206" i="1"/>
  <c r="O6206" i="1" s="1"/>
  <c r="N7428" i="1"/>
  <c r="O7428" i="1" s="1"/>
  <c r="N6199" i="1"/>
  <c r="O6199" i="1" s="1"/>
  <c r="N6207" i="1"/>
  <c r="O6207" i="1" s="1"/>
  <c r="N7348" i="1"/>
  <c r="O7348" i="1" s="1"/>
  <c r="N6194" i="1"/>
  <c r="O6194" i="1" s="1"/>
  <c r="N6195" i="1"/>
  <c r="O6195" i="1" s="1"/>
  <c r="N6196" i="1"/>
  <c r="O6196" i="1" s="1"/>
  <c r="N6197" i="1"/>
  <c r="O6197" i="1" s="1"/>
  <c r="N7411" i="1"/>
  <c r="O7411" i="1" s="1"/>
  <c r="N6897" i="1"/>
  <c r="O6897" i="1" s="1"/>
  <c r="N6267" i="1"/>
  <c r="O6267" i="1" s="1"/>
  <c r="N6814" i="1"/>
  <c r="O6814" i="1" s="1"/>
  <c r="N6208" i="1"/>
  <c r="O6208" i="1" s="1"/>
  <c r="N7349" i="1"/>
  <c r="O7349" i="1" s="1"/>
  <c r="N7537" i="1"/>
  <c r="O7537" i="1" s="1"/>
  <c r="N5288" i="1"/>
  <c r="O5288" i="1" s="1"/>
  <c r="N5660" i="1"/>
  <c r="O5660" i="1" s="1"/>
  <c r="N6992" i="1"/>
  <c r="O6992" i="1" s="1"/>
  <c r="N5620" i="1"/>
  <c r="O5620" i="1" s="1"/>
  <c r="N5716" i="1"/>
  <c r="O5716" i="1" s="1"/>
  <c r="N7534" i="1"/>
  <c r="O7534" i="1" s="1"/>
  <c r="N6273" i="1"/>
  <c r="O6273" i="1" s="1"/>
  <c r="N7557" i="1"/>
  <c r="O7557" i="1" s="1"/>
  <c r="N6842" i="1"/>
  <c r="O6842" i="1" s="1"/>
  <c r="N7190" i="1"/>
  <c r="O7190" i="1" s="1"/>
  <c r="N5621" i="1"/>
  <c r="O5621" i="1" s="1"/>
  <c r="N5622" i="1"/>
  <c r="O5622" i="1" s="1"/>
  <c r="N5646" i="1"/>
  <c r="O5646" i="1" s="1"/>
  <c r="N5623" i="1"/>
  <c r="O5623" i="1" s="1"/>
  <c r="N6979" i="1"/>
  <c r="O6979" i="1" s="1"/>
  <c r="N5624" i="1"/>
  <c r="O5624" i="1" s="1"/>
  <c r="N5625" i="1"/>
  <c r="O5625" i="1" s="1"/>
  <c r="N5626" i="1"/>
  <c r="O5626" i="1" s="1"/>
  <c r="N5571" i="1"/>
  <c r="O5571" i="1" s="1"/>
  <c r="N5584" i="1"/>
  <c r="O5584" i="1" s="1"/>
  <c r="N5555" i="1"/>
  <c r="O5555" i="1" s="1"/>
  <c r="N5556" i="1"/>
  <c r="O5556" i="1" s="1"/>
  <c r="N5506" i="1"/>
  <c r="O5506" i="1" s="1"/>
  <c r="N6473" i="1"/>
  <c r="O6473" i="1" s="1"/>
  <c r="N5507" i="1"/>
  <c r="O5507" i="1" s="1"/>
  <c r="N6474" i="1"/>
  <c r="O6474" i="1" s="1"/>
  <c r="N1662" i="1"/>
  <c r="O1662" i="1" s="1"/>
  <c r="N6475" i="1"/>
  <c r="O6475" i="1" s="1"/>
  <c r="N6476" i="1"/>
  <c r="O6476" i="1" s="1"/>
  <c r="N7004" i="1"/>
  <c r="O7004" i="1" s="1"/>
  <c r="N2221" i="1"/>
  <c r="O2221" i="1" s="1"/>
  <c r="N1663" i="1"/>
  <c r="O1663" i="1" s="1"/>
  <c r="N99" i="1"/>
  <c r="O99" i="1" s="1"/>
  <c r="N7270" i="1"/>
  <c r="O7270" i="1" s="1"/>
  <c r="N5298" i="1"/>
  <c r="O5298" i="1" s="1"/>
  <c r="N5387" i="1"/>
  <c r="O5387" i="1" s="1"/>
  <c r="N6157" i="1"/>
  <c r="O6157" i="1" s="1"/>
  <c r="N6158" i="1"/>
  <c r="O6158" i="1" s="1"/>
  <c r="N7271" i="1"/>
  <c r="O7271" i="1" s="1"/>
  <c r="N7272" i="1"/>
  <c r="O7272" i="1" s="1"/>
  <c r="N5388" i="1"/>
  <c r="O5388" i="1" s="1"/>
  <c r="N2489" i="1"/>
  <c r="O2489" i="1" s="1"/>
  <c r="N6154" i="1"/>
  <c r="O6154" i="1" s="1"/>
  <c r="N5289" i="1"/>
  <c r="O5289" i="1" s="1"/>
  <c r="N5389" i="1"/>
  <c r="O5389" i="1" s="1"/>
  <c r="N7174" i="1"/>
  <c r="O7174" i="1" s="1"/>
  <c r="N5309" i="1"/>
  <c r="O5309" i="1" s="1"/>
  <c r="N5299" i="1"/>
  <c r="O5299" i="1" s="1"/>
  <c r="N3775" i="1"/>
  <c r="O3775" i="1" s="1"/>
  <c r="N3776" i="1"/>
  <c r="O3776" i="1" s="1"/>
  <c r="N3777" i="1"/>
  <c r="O3777" i="1" s="1"/>
  <c r="N3778" i="1"/>
  <c r="O3778" i="1" s="1"/>
  <c r="N5199" i="1"/>
  <c r="O5199" i="1" s="1"/>
  <c r="N3910" i="1"/>
  <c r="O3910" i="1" s="1"/>
  <c r="N3911" i="1"/>
  <c r="O3911" i="1" s="1"/>
  <c r="N2911" i="1"/>
  <c r="O2911" i="1" s="1"/>
  <c r="N3912" i="1"/>
  <c r="O3912" i="1" s="1"/>
  <c r="N3913" i="1"/>
  <c r="O3913" i="1" s="1"/>
  <c r="N4024" i="1"/>
  <c r="O4024" i="1" s="1"/>
  <c r="N2989" i="1"/>
  <c r="O2989" i="1" s="1"/>
  <c r="N5390" i="1"/>
  <c r="O5390" i="1" s="1"/>
  <c r="N4025" i="1"/>
  <c r="O4025" i="1" s="1"/>
  <c r="N4026" i="1"/>
  <c r="O4026" i="1" s="1"/>
  <c r="N4027" i="1"/>
  <c r="O4027" i="1" s="1"/>
  <c r="N5391" i="1"/>
  <c r="O5391" i="1" s="1"/>
  <c r="N6337" i="1"/>
  <c r="O6337" i="1" s="1"/>
  <c r="N6186" i="1"/>
  <c r="O6186" i="1" s="1"/>
  <c r="N6352" i="1"/>
  <c r="O6352" i="1" s="1"/>
  <c r="N6209" i="1"/>
  <c r="O6209" i="1" s="1"/>
  <c r="N5392" i="1"/>
  <c r="O5392" i="1" s="1"/>
  <c r="N5393" i="1"/>
  <c r="O5393" i="1" s="1"/>
  <c r="N5394" i="1"/>
  <c r="O5394" i="1" s="1"/>
  <c r="N5395" i="1"/>
  <c r="O5395" i="1" s="1"/>
  <c r="N5396" i="1"/>
  <c r="O5396" i="1" s="1"/>
  <c r="N5397" i="1"/>
  <c r="O5397" i="1" s="1"/>
  <c r="N5398" i="1"/>
  <c r="O5398" i="1" s="1"/>
  <c r="N5399" i="1"/>
  <c r="O5399" i="1" s="1"/>
  <c r="N6843" i="1"/>
  <c r="O6843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5791" i="1"/>
  <c r="O5791" i="1" s="1"/>
  <c r="N5792" i="1"/>
  <c r="O5792" i="1" s="1"/>
  <c r="N5793" i="1"/>
  <c r="O5793" i="1" s="1"/>
  <c r="N5794" i="1"/>
  <c r="O5794" i="1" s="1"/>
  <c r="N5795" i="1"/>
  <c r="O5795" i="1" s="1"/>
  <c r="N5796" i="1"/>
  <c r="O5796" i="1" s="1"/>
  <c r="N5797" i="1"/>
  <c r="O5797" i="1" s="1"/>
  <c r="N5798" i="1"/>
  <c r="O5798" i="1" s="1"/>
  <c r="N5799" i="1"/>
  <c r="O5799" i="1" s="1"/>
  <c r="N5800" i="1"/>
  <c r="O5800" i="1" s="1"/>
  <c r="N5801" i="1"/>
  <c r="O5801" i="1" s="1"/>
  <c r="N5802" i="1"/>
  <c r="O5802" i="1" s="1"/>
  <c r="N6365" i="1"/>
  <c r="O6365" i="1" s="1"/>
  <c r="N6664" i="1"/>
  <c r="O6664" i="1" s="1"/>
  <c r="N6665" i="1"/>
  <c r="O6665" i="1" s="1"/>
  <c r="N6666" i="1"/>
  <c r="O6666" i="1" s="1"/>
  <c r="N6667" i="1"/>
  <c r="O6667" i="1" s="1"/>
  <c r="N6668" i="1"/>
  <c r="O6668" i="1" s="1"/>
  <c r="N6669" i="1"/>
  <c r="O6669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4789" i="1"/>
  <c r="O4789" i="1" s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7358" i="1"/>
  <c r="O7358" i="1" s="1"/>
  <c r="N5400" i="1"/>
  <c r="O5400" i="1" s="1"/>
  <c r="N5526" i="1"/>
  <c r="O5526" i="1" s="1"/>
  <c r="N6844" i="1"/>
  <c r="O6844" i="1" s="1"/>
  <c r="N4730" i="1"/>
  <c r="O4730" i="1" s="1"/>
  <c r="N3353" i="1"/>
  <c r="O3353" i="1" s="1"/>
  <c r="N3354" i="1"/>
  <c r="O3354" i="1" s="1"/>
  <c r="N5684" i="1"/>
  <c r="O5684" i="1" s="1"/>
  <c r="N4504" i="1"/>
  <c r="O4504" i="1" s="1"/>
  <c r="N4455" i="1"/>
  <c r="O4455" i="1" s="1"/>
  <c r="N3199" i="1"/>
  <c r="O3199" i="1" s="1"/>
  <c r="N3118" i="1"/>
  <c r="O3118" i="1" s="1"/>
  <c r="N3914" i="1"/>
  <c r="O3914" i="1" s="1"/>
  <c r="N3381" i="1"/>
  <c r="O3381" i="1" s="1"/>
  <c r="N3382" i="1"/>
  <c r="O3382" i="1" s="1"/>
  <c r="N4654" i="1"/>
  <c r="O4654" i="1" s="1"/>
  <c r="N3232" i="1"/>
  <c r="O3232" i="1" s="1"/>
  <c r="N7520" i="1"/>
  <c r="O7520" i="1" s="1"/>
  <c r="N6670" i="1"/>
  <c r="O6670" i="1" s="1"/>
  <c r="N6354" i="1"/>
  <c r="O6354" i="1" s="1"/>
  <c r="N6671" i="1"/>
  <c r="O6671" i="1" s="1"/>
  <c r="N6672" i="1"/>
  <c r="O6672" i="1" s="1"/>
  <c r="N6673" i="1"/>
  <c r="O6673" i="1" s="1"/>
  <c r="N6674" i="1"/>
  <c r="O6674" i="1" s="1"/>
  <c r="N6675" i="1"/>
  <c r="O6675" i="1" s="1"/>
  <c r="N6375" i="1"/>
  <c r="O6375" i="1" s="1"/>
  <c r="N6376" i="1"/>
  <c r="O6376" i="1" s="1"/>
  <c r="N6377" i="1"/>
  <c r="O6377" i="1" s="1"/>
  <c r="N6378" i="1"/>
  <c r="O6378" i="1" s="1"/>
  <c r="N6379" i="1"/>
  <c r="O6379" i="1" s="1"/>
  <c r="N6380" i="1"/>
  <c r="O6380" i="1" s="1"/>
  <c r="N6845" i="1"/>
  <c r="O6845" i="1" s="1"/>
  <c r="N6234" i="1"/>
  <c r="O6234" i="1" s="1"/>
  <c r="N7146" i="1"/>
  <c r="O7146" i="1" s="1"/>
  <c r="N7147" i="1"/>
  <c r="O7147" i="1" s="1"/>
  <c r="N7148" i="1"/>
  <c r="O7148" i="1" s="1"/>
  <c r="N5401" i="1"/>
  <c r="O5401" i="1" s="1"/>
  <c r="N5803" i="1"/>
  <c r="O5803" i="1" s="1"/>
  <c r="N6078" i="1"/>
  <c r="O6078" i="1" s="1"/>
  <c r="N6250" i="1"/>
  <c r="O6250" i="1" s="1"/>
  <c r="N6251" i="1"/>
  <c r="O6251" i="1" s="1"/>
  <c r="N6252" i="1"/>
  <c r="O6252" i="1" s="1"/>
  <c r="N6253" i="1"/>
  <c r="O6253" i="1" s="1"/>
  <c r="N6254" i="1"/>
  <c r="O6254" i="1" s="1"/>
  <c r="N6255" i="1"/>
  <c r="O6255" i="1" s="1"/>
  <c r="N6846" i="1"/>
  <c r="O6846" i="1" s="1"/>
  <c r="N6847" i="1"/>
  <c r="O6847" i="1" s="1"/>
  <c r="N6848" i="1"/>
  <c r="O6848" i="1" s="1"/>
  <c r="N6849" i="1"/>
  <c r="O6849" i="1" s="1"/>
  <c r="N6219" i="1"/>
  <c r="O6219" i="1" s="1"/>
  <c r="N6243" i="1"/>
  <c r="O6243" i="1" s="1"/>
  <c r="N6220" i="1"/>
  <c r="O6220" i="1" s="1"/>
  <c r="N6256" i="1"/>
  <c r="O6256" i="1" s="1"/>
  <c r="N6257" i="1"/>
  <c r="O6257" i="1" s="1"/>
  <c r="N6258" i="1"/>
  <c r="O6258" i="1" s="1"/>
  <c r="N6259" i="1"/>
  <c r="O6259" i="1" s="1"/>
  <c r="N7444" i="1"/>
  <c r="O7444" i="1" s="1"/>
  <c r="N7445" i="1"/>
  <c r="O7445" i="1" s="1"/>
  <c r="N6056" i="1"/>
  <c r="O6056" i="1" s="1"/>
  <c r="N6676" i="1"/>
  <c r="O6676" i="1" s="1"/>
  <c r="N6677" i="1"/>
  <c r="O6677" i="1" s="1"/>
  <c r="N6678" i="1"/>
  <c r="O6678" i="1" s="1"/>
  <c r="N6679" i="1"/>
  <c r="O6679" i="1" s="1"/>
  <c r="N6680" i="1"/>
  <c r="O6680" i="1" s="1"/>
  <c r="N6681" i="1"/>
  <c r="O6681" i="1" s="1"/>
  <c r="N7446" i="1"/>
  <c r="O7446" i="1" s="1"/>
  <c r="N6221" i="1"/>
  <c r="O6221" i="1" s="1"/>
  <c r="N6222" i="1"/>
  <c r="O6222" i="1" s="1"/>
  <c r="N1533" i="1"/>
  <c r="O1533" i="1" s="1"/>
  <c r="N112" i="1"/>
  <c r="O112" i="1" s="1"/>
  <c r="N3779" i="1"/>
  <c r="O3779" i="1" s="1"/>
  <c r="N6682" i="1"/>
  <c r="O6682" i="1" s="1"/>
  <c r="N6683" i="1"/>
  <c r="O6683" i="1" s="1"/>
  <c r="N6684" i="1"/>
  <c r="O6684" i="1" s="1"/>
  <c r="N6752" i="1"/>
  <c r="O6752" i="1" s="1"/>
  <c r="N6753" i="1"/>
  <c r="O6753" i="1" s="1"/>
  <c r="N1534" i="1"/>
  <c r="O1534" i="1" s="1"/>
  <c r="N6309" i="1"/>
  <c r="O6309" i="1" s="1"/>
  <c r="N6785" i="1"/>
  <c r="O6785" i="1" s="1"/>
  <c r="N6850" i="1"/>
  <c r="O6850" i="1" s="1"/>
  <c r="N6851" i="1"/>
  <c r="O6851" i="1" s="1"/>
  <c r="N6235" i="1"/>
  <c r="O6235" i="1" s="1"/>
  <c r="N2356" i="1"/>
  <c r="O2356" i="1" s="1"/>
  <c r="N3780" i="1"/>
  <c r="O3780" i="1" s="1"/>
  <c r="N631" i="1"/>
  <c r="O631" i="1" s="1"/>
  <c r="N632" i="1"/>
  <c r="O632" i="1" s="1"/>
  <c r="N2423" i="1"/>
  <c r="O2423" i="1" s="1"/>
  <c r="N2424" i="1"/>
  <c r="O2424" i="1" s="1"/>
  <c r="N2425" i="1"/>
  <c r="O2425" i="1" s="1"/>
  <c r="N2426" i="1"/>
  <c r="O2426" i="1" s="1"/>
  <c r="N4028" i="1"/>
  <c r="O4028" i="1" s="1"/>
  <c r="N2490" i="1"/>
  <c r="O2490" i="1" s="1"/>
  <c r="N3915" i="1"/>
  <c r="O3915" i="1" s="1"/>
  <c r="N2491" i="1"/>
  <c r="O2491" i="1" s="1"/>
  <c r="N2492" i="1"/>
  <c r="O2492" i="1" s="1"/>
  <c r="N2493" i="1"/>
  <c r="O2493" i="1" s="1"/>
  <c r="N633" i="1"/>
  <c r="O633" i="1" s="1"/>
  <c r="N2222" i="1"/>
  <c r="O2222" i="1" s="1"/>
  <c r="N2223" i="1"/>
  <c r="O2223" i="1" s="1"/>
  <c r="N2427" i="1"/>
  <c r="O2427" i="1" s="1"/>
  <c r="N2224" i="1"/>
  <c r="O2224" i="1" s="1"/>
  <c r="N3916" i="1"/>
  <c r="O3916" i="1" s="1"/>
  <c r="N234" i="1"/>
  <c r="O234" i="1" s="1"/>
  <c r="N273" i="1"/>
  <c r="O273" i="1" s="1"/>
  <c r="N605" i="1"/>
  <c r="O605" i="1" s="1"/>
  <c r="N1439" i="1"/>
  <c r="O1439" i="1" s="1"/>
  <c r="N3649" i="1"/>
  <c r="O3649" i="1" s="1"/>
  <c r="N2357" i="1"/>
  <c r="O2357" i="1" s="1"/>
  <c r="N2358" i="1"/>
  <c r="O2358" i="1" s="1"/>
  <c r="N654" i="1"/>
  <c r="O654" i="1" s="1"/>
  <c r="N3355" i="1"/>
  <c r="O3355" i="1" s="1"/>
  <c r="N4574" i="1"/>
  <c r="O4574" i="1" s="1"/>
  <c r="N5627" i="1"/>
  <c r="O5627" i="1" s="1"/>
  <c r="N3233" i="1"/>
  <c r="O3233" i="1" s="1"/>
  <c r="N6280" i="1"/>
  <c r="O6280" i="1" s="1"/>
  <c r="N6306" i="1"/>
  <c r="O6306" i="1" s="1"/>
  <c r="N7447" i="1"/>
  <c r="O7447" i="1" s="1"/>
  <c r="N7513" i="1"/>
  <c r="O7513" i="1" s="1"/>
  <c r="N3293" i="1"/>
  <c r="O3293" i="1" s="1"/>
  <c r="N4575" i="1"/>
  <c r="O4575" i="1" s="1"/>
  <c r="N5628" i="1"/>
  <c r="O5628" i="1" s="1"/>
  <c r="N3166" i="1"/>
  <c r="O3166" i="1" s="1"/>
  <c r="N2912" i="1"/>
  <c r="O2912" i="1" s="1"/>
  <c r="N3263" i="1"/>
  <c r="O3263" i="1" s="1"/>
  <c r="N4385" i="1"/>
  <c r="O4385" i="1" s="1"/>
  <c r="N3167" i="1"/>
  <c r="O3167" i="1" s="1"/>
  <c r="N3781" i="1"/>
  <c r="O3781" i="1" s="1"/>
  <c r="N2990" i="1"/>
  <c r="O2990" i="1" s="1"/>
  <c r="N2913" i="1"/>
  <c r="O2913" i="1" s="1"/>
  <c r="N3264" i="1"/>
  <c r="O3264" i="1" s="1"/>
  <c r="N4505" i="1"/>
  <c r="O4505" i="1" s="1"/>
  <c r="N1782" i="1"/>
  <c r="O1782" i="1" s="1"/>
  <c r="N1760" i="1"/>
  <c r="O1760" i="1" s="1"/>
  <c r="N1664" i="1"/>
  <c r="O1664" i="1" s="1"/>
  <c r="N2428" i="1"/>
  <c r="O2428" i="1" s="1"/>
  <c r="N1535" i="1"/>
  <c r="O1535" i="1" s="1"/>
  <c r="N3265" i="1"/>
  <c r="O3265" i="1" s="1"/>
  <c r="N4576" i="1"/>
  <c r="O4576" i="1" s="1"/>
  <c r="N4655" i="1"/>
  <c r="O4655" i="1" s="1"/>
  <c r="N3168" i="1"/>
  <c r="O3168" i="1" s="1"/>
  <c r="N1536" i="1"/>
  <c r="O1536" i="1" s="1"/>
  <c r="N865" i="1"/>
  <c r="O865" i="1" s="1"/>
  <c r="N866" i="1"/>
  <c r="O866" i="1" s="1"/>
  <c r="N867" i="1"/>
  <c r="O867" i="1" s="1"/>
  <c r="N5402" i="1"/>
  <c r="O5402" i="1" s="1"/>
  <c r="N3782" i="1"/>
  <c r="O3782" i="1" s="1"/>
  <c r="N4544" i="1"/>
  <c r="O4544" i="1" s="1"/>
  <c r="N4616" i="1"/>
  <c r="O4616" i="1" s="1"/>
  <c r="N4545" i="1"/>
  <c r="O4545" i="1" s="1"/>
  <c r="N6786" i="1"/>
  <c r="O6786" i="1" s="1"/>
  <c r="N4546" i="1"/>
  <c r="O4546" i="1" s="1"/>
  <c r="N4456" i="1"/>
  <c r="O4456" i="1" s="1"/>
  <c r="N4617" i="1"/>
  <c r="O4617" i="1" s="1"/>
  <c r="N4457" i="1"/>
  <c r="O4457" i="1" s="1"/>
  <c r="N3867" i="1"/>
  <c r="O3867" i="1" s="1"/>
  <c r="N5237" i="1"/>
  <c r="O5237" i="1" s="1"/>
  <c r="N6079" i="1"/>
  <c r="O6079" i="1" s="1"/>
  <c r="N5238" i="1"/>
  <c r="O5238" i="1" s="1"/>
  <c r="N4354" i="1"/>
  <c r="O4354" i="1" s="1"/>
  <c r="N5111" i="1"/>
  <c r="O5111" i="1" s="1"/>
  <c r="N3868" i="1"/>
  <c r="O3868" i="1" s="1"/>
  <c r="N5239" i="1"/>
  <c r="O5239" i="1" s="1"/>
  <c r="N4281" i="1"/>
  <c r="O4281" i="1" s="1"/>
  <c r="N5056" i="1"/>
  <c r="O5056" i="1" s="1"/>
  <c r="N6043" i="1"/>
  <c r="O6043" i="1" s="1"/>
  <c r="N3745" i="1"/>
  <c r="O3745" i="1" s="1"/>
  <c r="N5164" i="1"/>
  <c r="O5164" i="1" s="1"/>
  <c r="N6080" i="1"/>
  <c r="O6080" i="1" s="1"/>
  <c r="N4029" i="1"/>
  <c r="O4029" i="1" s="1"/>
  <c r="N5112" i="1"/>
  <c r="O5112" i="1" s="1"/>
  <c r="N3746" i="1"/>
  <c r="O3746" i="1" s="1"/>
  <c r="N5165" i="1"/>
  <c r="O5165" i="1" s="1"/>
  <c r="N6289" i="1"/>
  <c r="O6289" i="1" s="1"/>
  <c r="N4030" i="1"/>
  <c r="O4030" i="1" s="1"/>
  <c r="N5014" i="1"/>
  <c r="O5014" i="1" s="1"/>
  <c r="N4981" i="1"/>
  <c r="O4981" i="1" s="1"/>
  <c r="N5963" i="1"/>
  <c r="O5963" i="1" s="1"/>
  <c r="N5989" i="1"/>
  <c r="O5989" i="1" s="1"/>
  <c r="N5015" i="1"/>
  <c r="O5015" i="1" s="1"/>
  <c r="N3593" i="1"/>
  <c r="O3593" i="1" s="1"/>
  <c r="N3594" i="1"/>
  <c r="O3594" i="1" s="1"/>
  <c r="N3383" i="1"/>
  <c r="O3383" i="1" s="1"/>
  <c r="N4938" i="1"/>
  <c r="O4938" i="1" s="1"/>
  <c r="N3384" i="1"/>
  <c r="O3384" i="1" s="1"/>
  <c r="N5899" i="1"/>
  <c r="O5899" i="1" s="1"/>
  <c r="N4939" i="1"/>
  <c r="O4939" i="1" s="1"/>
  <c r="N5940" i="1"/>
  <c r="O5940" i="1" s="1"/>
  <c r="N3506" i="1"/>
  <c r="O3506" i="1" s="1"/>
  <c r="N4940" i="1"/>
  <c r="O4940" i="1" s="1"/>
  <c r="N4890" i="1"/>
  <c r="O4890" i="1" s="1"/>
  <c r="N3385" i="1"/>
  <c r="O3385" i="1" s="1"/>
  <c r="N3356" i="1"/>
  <c r="O3356" i="1" s="1"/>
  <c r="N4941" i="1"/>
  <c r="O4941" i="1" s="1"/>
  <c r="N3357" i="1"/>
  <c r="O3357" i="1" s="1"/>
  <c r="N4801" i="1"/>
  <c r="O4801" i="1" s="1"/>
  <c r="N5831" i="1"/>
  <c r="O5831" i="1" s="1"/>
  <c r="N5854" i="1"/>
  <c r="O5854" i="1" s="1"/>
  <c r="N3325" i="1"/>
  <c r="O3325" i="1" s="1"/>
  <c r="N4802" i="1"/>
  <c r="O4802" i="1" s="1"/>
  <c r="N3294" i="1"/>
  <c r="O3294" i="1" s="1"/>
  <c r="N3234" i="1"/>
  <c r="O3234" i="1" s="1"/>
  <c r="N4803" i="1"/>
  <c r="O4803" i="1" s="1"/>
  <c r="N4804" i="1"/>
  <c r="O4804" i="1" s="1"/>
  <c r="N3235" i="1"/>
  <c r="O3235" i="1" s="1"/>
  <c r="N3200" i="1"/>
  <c r="O3200" i="1" s="1"/>
  <c r="N4731" i="1"/>
  <c r="O4731" i="1" s="1"/>
  <c r="N4732" i="1"/>
  <c r="O4732" i="1" s="1"/>
  <c r="N5804" i="1"/>
  <c r="O5804" i="1" s="1"/>
  <c r="N5832" i="1"/>
  <c r="O5832" i="1" s="1"/>
  <c r="N3266" i="1"/>
  <c r="O3266" i="1" s="1"/>
  <c r="N4733" i="1"/>
  <c r="O4733" i="1" s="1"/>
  <c r="N3267" i="1"/>
  <c r="O3267" i="1" s="1"/>
  <c r="N4701" i="1"/>
  <c r="O4701" i="1" s="1"/>
  <c r="N3201" i="1"/>
  <c r="O3201" i="1" s="1"/>
  <c r="N4458" i="1"/>
  <c r="O4458" i="1" s="1"/>
  <c r="N4577" i="1"/>
  <c r="O4577" i="1" s="1"/>
  <c r="N5706" i="1"/>
  <c r="O5706" i="1" s="1"/>
  <c r="N5685" i="1"/>
  <c r="O5685" i="1" s="1"/>
  <c r="N4459" i="1"/>
  <c r="O4459" i="1" s="1"/>
  <c r="N2991" i="1"/>
  <c r="O2991" i="1" s="1"/>
  <c r="N4506" i="1"/>
  <c r="O4506" i="1" s="1"/>
  <c r="N3202" i="1"/>
  <c r="O3202" i="1" s="1"/>
  <c r="N2992" i="1"/>
  <c r="O2992" i="1" s="1"/>
  <c r="N3119" i="1"/>
  <c r="O3119" i="1" s="1"/>
  <c r="N2914" i="1"/>
  <c r="O2914" i="1" s="1"/>
  <c r="N4460" i="1"/>
  <c r="O4460" i="1" s="1"/>
  <c r="N4312" i="1"/>
  <c r="O4312" i="1" s="1"/>
  <c r="N5629" i="1"/>
  <c r="O5629" i="1" s="1"/>
  <c r="N2915" i="1"/>
  <c r="O2915" i="1" s="1"/>
  <c r="N5661" i="1"/>
  <c r="O5661" i="1" s="1"/>
  <c r="N4313" i="1"/>
  <c r="O4313" i="1" s="1"/>
  <c r="N3120" i="1"/>
  <c r="O3120" i="1" s="1"/>
  <c r="N4238" i="1"/>
  <c r="O4238" i="1" s="1"/>
  <c r="N2916" i="1"/>
  <c r="O2916" i="1" s="1"/>
  <c r="N2809" i="1"/>
  <c r="O2809" i="1" s="1"/>
  <c r="N4239" i="1"/>
  <c r="O4239" i="1" s="1"/>
  <c r="N5557" i="1"/>
  <c r="O5557" i="1" s="1"/>
  <c r="N5630" i="1"/>
  <c r="O5630" i="1" s="1"/>
  <c r="N2849" i="1"/>
  <c r="O2849" i="1" s="1"/>
  <c r="N4031" i="1"/>
  <c r="O4031" i="1" s="1"/>
  <c r="N2993" i="1"/>
  <c r="O2993" i="1" s="1"/>
  <c r="N3917" i="1"/>
  <c r="O3917" i="1" s="1"/>
  <c r="N2810" i="1"/>
  <c r="O2810" i="1" s="1"/>
  <c r="N4314" i="1"/>
  <c r="O4314" i="1" s="1"/>
  <c r="N2680" i="1"/>
  <c r="O2680" i="1" s="1"/>
  <c r="N3783" i="1"/>
  <c r="O3783" i="1" s="1"/>
  <c r="N5269" i="1"/>
  <c r="O5269" i="1" s="1"/>
  <c r="N5527" i="1"/>
  <c r="O5527" i="1" s="1"/>
  <c r="N2779" i="1"/>
  <c r="O2779" i="1" s="1"/>
  <c r="N3650" i="1"/>
  <c r="O3650" i="1" s="1"/>
  <c r="N2811" i="1"/>
  <c r="O2811" i="1" s="1"/>
  <c r="N3651" i="1"/>
  <c r="O3651" i="1" s="1"/>
  <c r="N2681" i="1"/>
  <c r="O2681" i="1" s="1"/>
  <c r="N3918" i="1"/>
  <c r="O3918" i="1" s="1"/>
  <c r="N1537" i="1"/>
  <c r="O1537" i="1" s="1"/>
  <c r="N6787" i="1"/>
  <c r="O6787" i="1" s="1"/>
  <c r="N6223" i="1"/>
  <c r="O6223" i="1" s="1"/>
  <c r="N4805" i="1"/>
  <c r="O4805" i="1" s="1"/>
  <c r="N4507" i="1"/>
  <c r="O4507" i="1" s="1"/>
  <c r="N4282" i="1"/>
  <c r="O4282" i="1" s="1"/>
  <c r="N4461" i="1"/>
  <c r="O4461" i="1" s="1"/>
  <c r="N5403" i="1"/>
  <c r="O5403" i="1" s="1"/>
  <c r="N5404" i="1"/>
  <c r="O5404" i="1" s="1"/>
  <c r="N4462" i="1"/>
  <c r="O4462" i="1" s="1"/>
  <c r="N4283" i="1"/>
  <c r="O4283" i="1" s="1"/>
  <c r="N3507" i="1"/>
  <c r="O3507" i="1" s="1"/>
  <c r="N5057" i="1"/>
  <c r="O5057" i="1" s="1"/>
  <c r="N5990" i="1"/>
  <c r="O5990" i="1" s="1"/>
  <c r="N6017" i="1"/>
  <c r="O6017" i="1" s="1"/>
  <c r="N5058" i="1"/>
  <c r="O5058" i="1" s="1"/>
  <c r="N5016" i="1"/>
  <c r="O5016" i="1" s="1"/>
  <c r="N3869" i="1"/>
  <c r="O3869" i="1" s="1"/>
  <c r="N3508" i="1"/>
  <c r="O3508" i="1" s="1"/>
  <c r="N5113" i="1"/>
  <c r="O5113" i="1" s="1"/>
  <c r="N3870" i="1"/>
  <c r="O3870" i="1" s="1"/>
  <c r="N3295" i="1"/>
  <c r="O3295" i="1" s="1"/>
  <c r="N4891" i="1"/>
  <c r="O4891" i="1" s="1"/>
  <c r="N5875" i="1"/>
  <c r="O5875" i="1" s="1"/>
  <c r="N5900" i="1"/>
  <c r="O5900" i="1" s="1"/>
  <c r="N3481" i="1"/>
  <c r="O3481" i="1" s="1"/>
  <c r="N4861" i="1"/>
  <c r="O4861" i="1" s="1"/>
  <c r="N4862" i="1"/>
  <c r="O4862" i="1" s="1"/>
  <c r="N3358" i="1"/>
  <c r="O3358" i="1" s="1"/>
  <c r="N3296" i="1"/>
  <c r="O3296" i="1" s="1"/>
  <c r="N4892" i="1"/>
  <c r="O4892" i="1" s="1"/>
  <c r="N4656" i="1"/>
  <c r="O4656" i="1" s="1"/>
  <c r="N5707" i="1"/>
  <c r="O5707" i="1" s="1"/>
  <c r="N3203" i="1"/>
  <c r="O3203" i="1" s="1"/>
  <c r="N5731" i="1"/>
  <c r="O5731" i="1" s="1"/>
  <c r="N4657" i="1"/>
  <c r="O4657" i="1" s="1"/>
  <c r="N4578" i="1"/>
  <c r="O4578" i="1" s="1"/>
  <c r="N3121" i="1"/>
  <c r="O3121" i="1" s="1"/>
  <c r="N4658" i="1"/>
  <c r="O4658" i="1" s="1"/>
  <c r="N3122" i="1"/>
  <c r="O3122" i="1" s="1"/>
  <c r="N2780" i="1"/>
  <c r="O2780" i="1" s="1"/>
  <c r="N5528" i="1"/>
  <c r="O5528" i="1" s="1"/>
  <c r="N4032" i="1"/>
  <c r="O4032" i="1" s="1"/>
  <c r="N5558" i="1"/>
  <c r="O5558" i="1" s="1"/>
  <c r="N2812" i="1"/>
  <c r="O2812" i="1" s="1"/>
  <c r="N3784" i="1"/>
  <c r="O3784" i="1" s="1"/>
  <c r="N2850" i="1"/>
  <c r="O2850" i="1" s="1"/>
  <c r="N3785" i="1"/>
  <c r="O3785" i="1" s="1"/>
  <c r="N2781" i="1"/>
  <c r="O2781" i="1" s="1"/>
  <c r="N4033" i="1"/>
  <c r="O4033" i="1" s="1"/>
  <c r="N6967" i="1"/>
  <c r="O6967" i="1" s="1"/>
  <c r="N5732" i="1"/>
  <c r="O5732" i="1" s="1"/>
  <c r="N7467" i="1"/>
  <c r="O7467" i="1" s="1"/>
  <c r="N7468" i="1"/>
  <c r="O7468" i="1" s="1"/>
  <c r="N5692" i="1"/>
  <c r="O5692" i="1" s="1"/>
  <c r="N6970" i="1"/>
  <c r="O6970" i="1" s="1"/>
  <c r="N7366" i="1"/>
  <c r="O7366" i="1" s="1"/>
  <c r="N6460" i="1"/>
  <c r="O6460" i="1" s="1"/>
  <c r="N6461" i="1"/>
  <c r="O6461" i="1" s="1"/>
  <c r="N6977" i="1"/>
  <c r="O6977" i="1" s="1"/>
  <c r="N7558" i="1"/>
  <c r="O7558" i="1" s="1"/>
  <c r="N7562" i="1"/>
  <c r="O7562" i="1" s="1"/>
  <c r="N7563" i="1"/>
  <c r="O7563" i="1" s="1"/>
  <c r="N5631" i="1"/>
  <c r="O5631" i="1" s="1"/>
  <c r="N7421" i="1"/>
  <c r="O7421" i="1" s="1"/>
  <c r="N6980" i="1"/>
  <c r="O6980" i="1" s="1"/>
  <c r="N7422" i="1"/>
  <c r="O7422" i="1" s="1"/>
  <c r="N6981" i="1"/>
  <c r="O6981" i="1" s="1"/>
  <c r="N6982" i="1"/>
  <c r="O6982" i="1" s="1"/>
  <c r="N4508" i="1"/>
  <c r="O4508" i="1" s="1"/>
  <c r="N634" i="1"/>
  <c r="O634" i="1" s="1"/>
  <c r="N7355" i="1"/>
  <c r="O7355" i="1" s="1"/>
  <c r="N6468" i="1"/>
  <c r="O6468" i="1" s="1"/>
  <c r="N6469" i="1"/>
  <c r="O6469" i="1" s="1"/>
  <c r="N5539" i="1"/>
  <c r="O5539" i="1" s="1"/>
  <c r="N6994" i="1"/>
  <c r="O6994" i="1" s="1"/>
  <c r="N4386" i="1"/>
  <c r="O4386" i="1" s="1"/>
  <c r="N5508" i="1"/>
  <c r="O5508" i="1" s="1"/>
  <c r="N6470" i="1"/>
  <c r="O6470" i="1" s="1"/>
  <c r="N5509" i="1"/>
  <c r="O5509" i="1" s="1"/>
  <c r="N4315" i="1"/>
  <c r="O4315" i="1" s="1"/>
  <c r="N7005" i="1"/>
  <c r="O7005" i="1" s="1"/>
  <c r="N7189" i="1"/>
  <c r="O7189" i="1" s="1"/>
  <c r="N7588" i="1"/>
  <c r="O7588" i="1" s="1"/>
  <c r="N4034" i="1"/>
  <c r="O4034" i="1" s="1"/>
  <c r="N2359" i="1"/>
  <c r="O2359" i="1" s="1"/>
  <c r="N2360" i="1"/>
  <c r="O2360" i="1" s="1"/>
  <c r="N5270" i="1"/>
  <c r="O5270" i="1" s="1"/>
  <c r="N5255" i="1"/>
  <c r="O5255" i="1" s="1"/>
  <c r="N5256" i="1"/>
  <c r="O5256" i="1" s="1"/>
  <c r="N7620" i="1"/>
  <c r="O7620" i="1" s="1"/>
  <c r="N7171" i="1"/>
  <c r="O7171" i="1" s="1"/>
  <c r="N3786" i="1"/>
  <c r="O3786" i="1" s="1"/>
  <c r="N3787" i="1"/>
  <c r="O3787" i="1" s="1"/>
  <c r="N2851" i="1"/>
  <c r="O2851" i="1" s="1"/>
  <c r="N2852" i="1"/>
  <c r="O2852" i="1" s="1"/>
  <c r="N2853" i="1"/>
  <c r="O2853" i="1" s="1"/>
  <c r="N2854" i="1"/>
  <c r="O2854" i="1" s="1"/>
  <c r="N1538" i="1"/>
  <c r="O1538" i="1" s="1"/>
  <c r="N2361" i="1"/>
  <c r="O2361" i="1" s="1"/>
  <c r="N7423" i="1"/>
  <c r="O7423" i="1" s="1"/>
  <c r="N3788" i="1"/>
  <c r="O3788" i="1" s="1"/>
  <c r="N6815" i="1"/>
  <c r="O6815" i="1" s="1"/>
  <c r="N7335" i="1"/>
  <c r="O7335" i="1" s="1"/>
  <c r="N320" i="1"/>
  <c r="O320" i="1" s="1"/>
  <c r="N1603" i="1"/>
  <c r="O1603" i="1" s="1"/>
  <c r="N2362" i="1"/>
  <c r="O2362" i="1" s="1"/>
  <c r="N2363" i="1"/>
  <c r="O2363" i="1" s="1"/>
  <c r="N1539" i="1"/>
  <c r="O1539" i="1" s="1"/>
  <c r="N292" i="1"/>
  <c r="O292" i="1" s="1"/>
  <c r="N2364" i="1"/>
  <c r="O2364" i="1" s="1"/>
  <c r="N1540" i="1"/>
  <c r="O1540" i="1" s="1"/>
  <c r="N2365" i="1"/>
  <c r="O2365" i="1" s="1"/>
  <c r="N2494" i="1"/>
  <c r="O2494" i="1" s="1"/>
  <c r="N3509" i="1"/>
  <c r="O3509" i="1" s="1"/>
  <c r="N2143" i="1"/>
  <c r="O2143" i="1" s="1"/>
  <c r="N1861" i="1"/>
  <c r="O1861" i="1" s="1"/>
  <c r="N1604" i="1"/>
  <c r="O1604" i="1" s="1"/>
  <c r="N868" i="1"/>
  <c r="O868" i="1" s="1"/>
  <c r="N235" i="1"/>
  <c r="O235" i="1" s="1"/>
  <c r="N1440" i="1"/>
  <c r="O1440" i="1" s="1"/>
  <c r="N2782" i="1"/>
  <c r="O2782" i="1" s="1"/>
  <c r="N699" i="1"/>
  <c r="O699" i="1" s="1"/>
  <c r="N1605" i="1"/>
  <c r="O1605" i="1" s="1"/>
  <c r="N4618" i="1"/>
  <c r="O4618" i="1" s="1"/>
  <c r="N4619" i="1"/>
  <c r="O4619" i="1" s="1"/>
  <c r="N6044" i="1"/>
  <c r="O6044" i="1" s="1"/>
  <c r="N5405" i="1"/>
  <c r="O5405" i="1" s="1"/>
  <c r="N5166" i="1"/>
  <c r="O5166" i="1" s="1"/>
  <c r="N6081" i="1"/>
  <c r="O6081" i="1" s="1"/>
  <c r="N4284" i="1"/>
  <c r="O4284" i="1" s="1"/>
  <c r="N5240" i="1"/>
  <c r="O5240" i="1" s="1"/>
  <c r="N4035" i="1"/>
  <c r="O4035" i="1" s="1"/>
  <c r="N4355" i="1"/>
  <c r="O4355" i="1" s="1"/>
  <c r="N5241" i="1"/>
  <c r="O5241" i="1" s="1"/>
  <c r="N1606" i="1"/>
  <c r="O1606" i="1" s="1"/>
  <c r="N1607" i="1"/>
  <c r="O1607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1608" i="1"/>
  <c r="O1608" i="1" s="1"/>
  <c r="N1609" i="1"/>
  <c r="O1609" i="1" s="1"/>
  <c r="N1610" i="1"/>
  <c r="O1610" i="1" s="1"/>
  <c r="N3919" i="1"/>
  <c r="O3919" i="1" s="1"/>
  <c r="N2435" i="1"/>
  <c r="O2435" i="1" s="1"/>
  <c r="N1611" i="1"/>
  <c r="O1611" i="1" s="1"/>
  <c r="N2436" i="1"/>
  <c r="O2436" i="1" s="1"/>
  <c r="N7217" i="1"/>
  <c r="O7217" i="1" s="1"/>
  <c r="N2437" i="1"/>
  <c r="O2437" i="1" s="1"/>
  <c r="N1612" i="1"/>
  <c r="O1612" i="1" s="1"/>
  <c r="N1613" i="1"/>
  <c r="O1613" i="1" s="1"/>
  <c r="N2438" i="1"/>
  <c r="O2438" i="1" s="1"/>
  <c r="N2439" i="1"/>
  <c r="O2439" i="1" s="1"/>
  <c r="N5017" i="1"/>
  <c r="O5017" i="1" s="1"/>
  <c r="N4982" i="1"/>
  <c r="O4982" i="1" s="1"/>
  <c r="N5964" i="1"/>
  <c r="O5964" i="1" s="1"/>
  <c r="N3510" i="1"/>
  <c r="O3510" i="1" s="1"/>
  <c r="N5965" i="1"/>
  <c r="O5965" i="1" s="1"/>
  <c r="N4983" i="1"/>
  <c r="O4983" i="1" s="1"/>
  <c r="N3511" i="1"/>
  <c r="O3511" i="1" s="1"/>
  <c r="N3747" i="1"/>
  <c r="O3747" i="1" s="1"/>
  <c r="N4942" i="1"/>
  <c r="O4942" i="1" s="1"/>
  <c r="N4863" i="1"/>
  <c r="O4863" i="1" s="1"/>
  <c r="N4734" i="1"/>
  <c r="O4734" i="1" s="1"/>
  <c r="N5855" i="1"/>
  <c r="O5855" i="1" s="1"/>
  <c r="N3297" i="1"/>
  <c r="O3297" i="1" s="1"/>
  <c r="N5856" i="1"/>
  <c r="O5856" i="1" s="1"/>
  <c r="N4735" i="1"/>
  <c r="O4735" i="1" s="1"/>
  <c r="N3326" i="1"/>
  <c r="O3326" i="1" s="1"/>
  <c r="N3359" i="1"/>
  <c r="O3359" i="1" s="1"/>
  <c r="N4736" i="1"/>
  <c r="O4736" i="1" s="1"/>
  <c r="N3123" i="1"/>
  <c r="O3123" i="1" s="1"/>
  <c r="N4463" i="1"/>
  <c r="O4463" i="1" s="1"/>
  <c r="N5686" i="1"/>
  <c r="O5686" i="1" s="1"/>
  <c r="N5708" i="1"/>
  <c r="O5708" i="1" s="1"/>
  <c r="N4509" i="1"/>
  <c r="O4509" i="1" s="1"/>
  <c r="N4464" i="1"/>
  <c r="O4464" i="1" s="1"/>
  <c r="N3169" i="1"/>
  <c r="O3169" i="1" s="1"/>
  <c r="N3170" i="1"/>
  <c r="O3170" i="1" s="1"/>
  <c r="N4387" i="1"/>
  <c r="O4387" i="1" s="1"/>
  <c r="N2783" i="1"/>
  <c r="O2783" i="1" s="1"/>
  <c r="N3789" i="1"/>
  <c r="O3789" i="1" s="1"/>
  <c r="N5489" i="1"/>
  <c r="O5489" i="1" s="1"/>
  <c r="N5490" i="1"/>
  <c r="O5490" i="1" s="1"/>
  <c r="N4036" i="1"/>
  <c r="O4036" i="1" s="1"/>
  <c r="N3790" i="1"/>
  <c r="O3790" i="1" s="1"/>
  <c r="N2813" i="1"/>
  <c r="O2813" i="1" s="1"/>
  <c r="N2855" i="1"/>
  <c r="O2855" i="1" s="1"/>
  <c r="N3920" i="1"/>
  <c r="O3920" i="1" s="1"/>
  <c r="N4285" i="1"/>
  <c r="O4285" i="1" s="1"/>
  <c r="N5167" i="1"/>
  <c r="O5167" i="1" s="1"/>
  <c r="N6082" i="1"/>
  <c r="O6082" i="1" s="1"/>
  <c r="N5406" i="1"/>
  <c r="O5406" i="1" s="1"/>
  <c r="N4356" i="1"/>
  <c r="O4356" i="1" s="1"/>
  <c r="N4357" i="1"/>
  <c r="O4357" i="1" s="1"/>
  <c r="N5114" i="1"/>
  <c r="O5114" i="1" s="1"/>
  <c r="N5966" i="1"/>
  <c r="O5966" i="1" s="1"/>
  <c r="N5941" i="1"/>
  <c r="O5941" i="1" s="1"/>
  <c r="N3512" i="1"/>
  <c r="O3512" i="1" s="1"/>
  <c r="N5833" i="1"/>
  <c r="O5833" i="1" s="1"/>
  <c r="N5967" i="1"/>
  <c r="O5967" i="1" s="1"/>
  <c r="N5018" i="1"/>
  <c r="O5018" i="1" s="1"/>
  <c r="N4984" i="1"/>
  <c r="O4984" i="1" s="1"/>
  <c r="N4985" i="1"/>
  <c r="O4985" i="1" s="1"/>
  <c r="N3595" i="1"/>
  <c r="O3595" i="1" s="1"/>
  <c r="N3748" i="1"/>
  <c r="O3748" i="1" s="1"/>
  <c r="N4943" i="1"/>
  <c r="O4943" i="1" s="1"/>
  <c r="N5834" i="1"/>
  <c r="O5834" i="1" s="1"/>
  <c r="N3298" i="1"/>
  <c r="O3298" i="1" s="1"/>
  <c r="N5662" i="1"/>
  <c r="O5662" i="1" s="1"/>
  <c r="N5857" i="1"/>
  <c r="O5857" i="1" s="1"/>
  <c r="N4806" i="1"/>
  <c r="O4806" i="1" s="1"/>
  <c r="N4807" i="1"/>
  <c r="O4807" i="1" s="1"/>
  <c r="N4808" i="1"/>
  <c r="O4808" i="1" s="1"/>
  <c r="N3327" i="1"/>
  <c r="O3327" i="1" s="1"/>
  <c r="N3328" i="1"/>
  <c r="O3328" i="1" s="1"/>
  <c r="N4737" i="1"/>
  <c r="O4737" i="1" s="1"/>
  <c r="N3124" i="1"/>
  <c r="O3124" i="1" s="1"/>
  <c r="N4316" i="1"/>
  <c r="O4316" i="1" s="1"/>
  <c r="N5491" i="1"/>
  <c r="O5491" i="1" s="1"/>
  <c r="N5709" i="1"/>
  <c r="O5709" i="1" s="1"/>
  <c r="N4510" i="1"/>
  <c r="O4510" i="1" s="1"/>
  <c r="N4511" i="1"/>
  <c r="O4511" i="1" s="1"/>
  <c r="N3171" i="1"/>
  <c r="O3171" i="1" s="1"/>
  <c r="N3204" i="1"/>
  <c r="O3204" i="1" s="1"/>
  <c r="N4388" i="1"/>
  <c r="O4388" i="1" s="1"/>
  <c r="N5687" i="1"/>
  <c r="O5687" i="1" s="1"/>
  <c r="N4240" i="1"/>
  <c r="O4240" i="1" s="1"/>
  <c r="N3791" i="1"/>
  <c r="O3791" i="1" s="1"/>
  <c r="N5492" i="1"/>
  <c r="O5492" i="1" s="1"/>
  <c r="N2784" i="1"/>
  <c r="O2784" i="1" s="1"/>
  <c r="N5132" i="1"/>
  <c r="O5132" i="1" s="1"/>
  <c r="N5559" i="1"/>
  <c r="O5559" i="1" s="1"/>
  <c r="N2814" i="1"/>
  <c r="O2814" i="1" s="1"/>
  <c r="N3792" i="1"/>
  <c r="O3792" i="1" s="1"/>
  <c r="N2856" i="1"/>
  <c r="O2856" i="1" s="1"/>
  <c r="N3793" i="1"/>
  <c r="O3793" i="1" s="1"/>
  <c r="N4358" i="1"/>
  <c r="O4358" i="1" s="1"/>
  <c r="N5991" i="1"/>
  <c r="O5991" i="1" s="1"/>
  <c r="N5242" i="1"/>
  <c r="O5242" i="1" s="1"/>
  <c r="N5243" i="1"/>
  <c r="O5243" i="1" s="1"/>
  <c r="N5168" i="1"/>
  <c r="O5168" i="1" s="1"/>
  <c r="N4465" i="1"/>
  <c r="O4465" i="1" s="1"/>
  <c r="N5169" i="1"/>
  <c r="O5169" i="1" s="1"/>
  <c r="N4359" i="1"/>
  <c r="O4359" i="1" s="1"/>
  <c r="N6045" i="1"/>
  <c r="O6045" i="1" s="1"/>
  <c r="N5059" i="1"/>
  <c r="O5059" i="1" s="1"/>
  <c r="N5992" i="1"/>
  <c r="O5992" i="1" s="1"/>
  <c r="N3596" i="1"/>
  <c r="O3596" i="1" s="1"/>
  <c r="N5115" i="1"/>
  <c r="O5115" i="1" s="1"/>
  <c r="N5060" i="1"/>
  <c r="O5060" i="1" s="1"/>
  <c r="N3749" i="1"/>
  <c r="O3749" i="1" s="1"/>
  <c r="N5061" i="1"/>
  <c r="O5061" i="1" s="1"/>
  <c r="N5858" i="1"/>
  <c r="O5858" i="1" s="1"/>
  <c r="N3871" i="1"/>
  <c r="O3871" i="1" s="1"/>
  <c r="N3299" i="1"/>
  <c r="O3299" i="1" s="1"/>
  <c r="N4809" i="1"/>
  <c r="O4809" i="1" s="1"/>
  <c r="N4864" i="1"/>
  <c r="O4864" i="1" s="1"/>
  <c r="N4810" i="1"/>
  <c r="O4810" i="1" s="1"/>
  <c r="N3329" i="1"/>
  <c r="O3329" i="1" s="1"/>
  <c r="N3360" i="1"/>
  <c r="O3360" i="1" s="1"/>
  <c r="N4738" i="1"/>
  <c r="O4738" i="1" s="1"/>
  <c r="N5663" i="1"/>
  <c r="O5663" i="1" s="1"/>
  <c r="N5859" i="1"/>
  <c r="O5859" i="1" s="1"/>
  <c r="N3125" i="1"/>
  <c r="O3125" i="1" s="1"/>
  <c r="N4512" i="1"/>
  <c r="O4512" i="1" s="1"/>
  <c r="N4579" i="1"/>
  <c r="O4579" i="1" s="1"/>
  <c r="N4580" i="1"/>
  <c r="O4580" i="1" s="1"/>
  <c r="N3172" i="1"/>
  <c r="O3172" i="1" s="1"/>
  <c r="N3205" i="1"/>
  <c r="O3205" i="1" s="1"/>
  <c r="N4466" i="1"/>
  <c r="O4466" i="1" s="1"/>
  <c r="N5710" i="1"/>
  <c r="O5710" i="1" s="1"/>
  <c r="N2815" i="1"/>
  <c r="O2815" i="1" s="1"/>
  <c r="N4037" i="1"/>
  <c r="O4037" i="1" s="1"/>
  <c r="N4241" i="1"/>
  <c r="O4241" i="1" s="1"/>
  <c r="N4038" i="1"/>
  <c r="O4038" i="1" s="1"/>
  <c r="N2857" i="1"/>
  <c r="O2857" i="1" s="1"/>
  <c r="N2858" i="1"/>
  <c r="O2858" i="1" s="1"/>
  <c r="N3921" i="1"/>
  <c r="O3921" i="1" s="1"/>
  <c r="N5529" i="1"/>
  <c r="O5529" i="1" s="1"/>
  <c r="N6434" i="1"/>
  <c r="O6434" i="1" s="1"/>
  <c r="N4547" i="1"/>
  <c r="O4547" i="1" s="1"/>
  <c r="N5407" i="1"/>
  <c r="O5407" i="1" s="1"/>
  <c r="N5408" i="1"/>
  <c r="O5408" i="1" s="1"/>
  <c r="N5409" i="1"/>
  <c r="O5409" i="1" s="1"/>
  <c r="N4548" i="1"/>
  <c r="O4548" i="1" s="1"/>
  <c r="N4620" i="1"/>
  <c r="O4620" i="1" s="1"/>
  <c r="N5244" i="1"/>
  <c r="O5244" i="1" s="1"/>
  <c r="N6046" i="1"/>
  <c r="O6046" i="1" s="1"/>
  <c r="N6083" i="1"/>
  <c r="O6083" i="1" s="1"/>
  <c r="N3482" i="1"/>
  <c r="O3482" i="1" s="1"/>
  <c r="N5019" i="1"/>
  <c r="O5019" i="1" s="1"/>
  <c r="N5062" i="1"/>
  <c r="O5062" i="1" s="1"/>
  <c r="N3597" i="1"/>
  <c r="O3597" i="1" s="1"/>
  <c r="N3598" i="1"/>
  <c r="O3598" i="1" s="1"/>
  <c r="N5020" i="1"/>
  <c r="O5020" i="1" s="1"/>
  <c r="N5968" i="1"/>
  <c r="O5968" i="1" s="1"/>
  <c r="N4986" i="1"/>
  <c r="O4986" i="1" s="1"/>
  <c r="N5805" i="1"/>
  <c r="O5805" i="1" s="1"/>
  <c r="N4865" i="1"/>
  <c r="O4865" i="1" s="1"/>
  <c r="N5901" i="1"/>
  <c r="O5901" i="1" s="1"/>
  <c r="N3330" i="1"/>
  <c r="O3330" i="1" s="1"/>
  <c r="N5688" i="1"/>
  <c r="O5688" i="1" s="1"/>
  <c r="N4893" i="1"/>
  <c r="O4893" i="1" s="1"/>
  <c r="N4944" i="1"/>
  <c r="O4944" i="1" s="1"/>
  <c r="N3361" i="1"/>
  <c r="O3361" i="1" s="1"/>
  <c r="N3386" i="1"/>
  <c r="O3386" i="1" s="1"/>
  <c r="N4866" i="1"/>
  <c r="O4866" i="1" s="1"/>
  <c r="N4659" i="1"/>
  <c r="O4659" i="1" s="1"/>
  <c r="N5806" i="1"/>
  <c r="O5806" i="1" s="1"/>
  <c r="N3206" i="1"/>
  <c r="O3206" i="1" s="1"/>
  <c r="N3207" i="1"/>
  <c r="O3207" i="1" s="1"/>
  <c r="N4660" i="1"/>
  <c r="O4660" i="1" s="1"/>
  <c r="N4702" i="1"/>
  <c r="O4702" i="1" s="1"/>
  <c r="N3268" i="1"/>
  <c r="O3268" i="1" s="1"/>
  <c r="N4581" i="1"/>
  <c r="O4581" i="1" s="1"/>
  <c r="N5560" i="1"/>
  <c r="O5560" i="1" s="1"/>
  <c r="N2859" i="1"/>
  <c r="O2859" i="1" s="1"/>
  <c r="N4317" i="1"/>
  <c r="O4317" i="1" s="1"/>
  <c r="N4318" i="1"/>
  <c r="O4318" i="1" s="1"/>
  <c r="N4389" i="1"/>
  <c r="O4389" i="1" s="1"/>
  <c r="N2994" i="1"/>
  <c r="O2994" i="1" s="1"/>
  <c r="N2917" i="1"/>
  <c r="O2917" i="1" s="1"/>
  <c r="N4242" i="1"/>
  <c r="O4242" i="1" s="1"/>
  <c r="N5585" i="1"/>
  <c r="O5585" i="1" s="1"/>
  <c r="N3872" i="1"/>
  <c r="O3872" i="1" s="1"/>
  <c r="N5116" i="1"/>
  <c r="O5116" i="1" s="1"/>
  <c r="N6018" i="1"/>
  <c r="O6018" i="1" s="1"/>
  <c r="N5170" i="1"/>
  <c r="O5170" i="1" s="1"/>
  <c r="N5171" i="1"/>
  <c r="O5171" i="1" s="1"/>
  <c r="N4039" i="1"/>
  <c r="O4039" i="1" s="1"/>
  <c r="N4040" i="1"/>
  <c r="O4040" i="1" s="1"/>
  <c r="N5117" i="1"/>
  <c r="O5117" i="1" s="1"/>
  <c r="N5902" i="1"/>
  <c r="O5902" i="1" s="1"/>
  <c r="N3387" i="1"/>
  <c r="O3387" i="1" s="1"/>
  <c r="N4945" i="1"/>
  <c r="O4945" i="1" s="1"/>
  <c r="N4987" i="1"/>
  <c r="O4987" i="1" s="1"/>
  <c r="N4946" i="1"/>
  <c r="O4946" i="1" s="1"/>
  <c r="N3483" i="1"/>
  <c r="O3483" i="1" s="1"/>
  <c r="N3513" i="1"/>
  <c r="O3513" i="1" s="1"/>
  <c r="N5733" i="1"/>
  <c r="O5733" i="1" s="1"/>
  <c r="N4947" i="1"/>
  <c r="O4947" i="1" s="1"/>
  <c r="N5942" i="1"/>
  <c r="O5942" i="1" s="1"/>
  <c r="N4739" i="1"/>
  <c r="O4739" i="1" s="1"/>
  <c r="N3236" i="1"/>
  <c r="O3236" i="1" s="1"/>
  <c r="N4703" i="1"/>
  <c r="O4703" i="1" s="1"/>
  <c r="N4740" i="1"/>
  <c r="O4740" i="1" s="1"/>
  <c r="N3269" i="1"/>
  <c r="O3269" i="1" s="1"/>
  <c r="N3300" i="1"/>
  <c r="O3300" i="1" s="1"/>
  <c r="N4661" i="1"/>
  <c r="O4661" i="1" s="1"/>
  <c r="N5586" i="1"/>
  <c r="O5586" i="1" s="1"/>
  <c r="N5835" i="1"/>
  <c r="O5835" i="1" s="1"/>
  <c r="N2918" i="1"/>
  <c r="O2918" i="1" s="1"/>
  <c r="N4467" i="1"/>
  <c r="O4467" i="1" s="1"/>
  <c r="N4513" i="1"/>
  <c r="O4513" i="1" s="1"/>
  <c r="N3126" i="1"/>
  <c r="O3126" i="1" s="1"/>
  <c r="N3173" i="1"/>
  <c r="O3173" i="1" s="1"/>
  <c r="N4390" i="1"/>
  <c r="O4390" i="1" s="1"/>
  <c r="N4468" i="1"/>
  <c r="O4468" i="1" s="1"/>
  <c r="N5410" i="1"/>
  <c r="O5410" i="1" s="1"/>
  <c r="N5632" i="1"/>
  <c r="O5632" i="1" s="1"/>
  <c r="N2682" i="1"/>
  <c r="O2682" i="1" s="1"/>
  <c r="N3922" i="1"/>
  <c r="O3922" i="1" s="1"/>
  <c r="N4041" i="1"/>
  <c r="O4041" i="1" s="1"/>
  <c r="N3652" i="1"/>
  <c r="O3652" i="1" s="1"/>
  <c r="N2785" i="1"/>
  <c r="O2785" i="1" s="1"/>
  <c r="N2816" i="1"/>
  <c r="O2816" i="1" s="1"/>
  <c r="N3794" i="1"/>
  <c r="O3794" i="1" s="1"/>
  <c r="N5073" i="1"/>
  <c r="O5073" i="1" s="1"/>
  <c r="N5493" i="1"/>
  <c r="O5493" i="1" s="1"/>
  <c r="N1976" i="1"/>
  <c r="O1976" i="1" s="1"/>
  <c r="N1899" i="1"/>
  <c r="O1899" i="1" s="1"/>
  <c r="N1614" i="1"/>
  <c r="O1614" i="1" s="1"/>
  <c r="N1783" i="1"/>
  <c r="O1783" i="1" s="1"/>
  <c r="N2591" i="1"/>
  <c r="O2591" i="1" s="1"/>
  <c r="N1761" i="1"/>
  <c r="O1761" i="1" s="1"/>
  <c r="N2495" i="1"/>
  <c r="O2495" i="1" s="1"/>
  <c r="N1541" i="1"/>
  <c r="O1541" i="1" s="1"/>
  <c r="N3208" i="1"/>
  <c r="O3208" i="1" s="1"/>
  <c r="N3301" i="1"/>
  <c r="O3301" i="1" s="1"/>
  <c r="N3923" i="1"/>
  <c r="O3923" i="1" s="1"/>
  <c r="N1784" i="1"/>
  <c r="O1784" i="1" s="1"/>
  <c r="N1862" i="1"/>
  <c r="O1862" i="1" s="1"/>
  <c r="N2592" i="1"/>
  <c r="O2592" i="1" s="1"/>
  <c r="N1665" i="1"/>
  <c r="O1665" i="1" s="1"/>
  <c r="N1785" i="1"/>
  <c r="O1785" i="1" s="1"/>
  <c r="N2940" i="1"/>
  <c r="O2940" i="1" s="1"/>
  <c r="N1666" i="1"/>
  <c r="O1666" i="1" s="1"/>
  <c r="N2654" i="1"/>
  <c r="O2654" i="1" s="1"/>
  <c r="N1863" i="1"/>
  <c r="O1863" i="1" s="1"/>
  <c r="N1786" i="1"/>
  <c r="O1786" i="1" s="1"/>
  <c r="N1762" i="1"/>
  <c r="O1762" i="1" s="1"/>
  <c r="N2941" i="1"/>
  <c r="O2941" i="1" s="1"/>
  <c r="N2860" i="1"/>
  <c r="O2860" i="1" s="1"/>
  <c r="N3209" i="1"/>
  <c r="O3209" i="1" s="1"/>
  <c r="N4243" i="1"/>
  <c r="O4243" i="1" s="1"/>
  <c r="N4514" i="1"/>
  <c r="O4514" i="1" s="1"/>
  <c r="N3237" i="1"/>
  <c r="O3237" i="1" s="1"/>
  <c r="N4515" i="1"/>
  <c r="O4515" i="1" s="1"/>
  <c r="N4662" i="1"/>
  <c r="O4662" i="1" s="1"/>
  <c r="N3174" i="1"/>
  <c r="O3174" i="1" s="1"/>
  <c r="N3331" i="1"/>
  <c r="O3331" i="1" s="1"/>
  <c r="N5734" i="1"/>
  <c r="O5734" i="1" s="1"/>
  <c r="N4516" i="1"/>
  <c r="O4516" i="1" s="1"/>
  <c r="N3210" i="1"/>
  <c r="O3210" i="1" s="1"/>
  <c r="N3127" i="1"/>
  <c r="O3127" i="1" s="1"/>
  <c r="N3924" i="1"/>
  <c r="O3924" i="1" s="1"/>
  <c r="N4469" i="1"/>
  <c r="O4469" i="1" s="1"/>
  <c r="N4704" i="1"/>
  <c r="O4704" i="1" s="1"/>
  <c r="N5689" i="1"/>
  <c r="O5689" i="1" s="1"/>
  <c r="N2919" i="1"/>
  <c r="O2919" i="1" s="1"/>
  <c r="N3238" i="1"/>
  <c r="O3238" i="1" s="1"/>
  <c r="N3175" i="1"/>
  <c r="O3175" i="1" s="1"/>
  <c r="N4042" i="1"/>
  <c r="O4042" i="1" s="1"/>
  <c r="N2861" i="1"/>
  <c r="O2861" i="1" s="1"/>
  <c r="N4582" i="1"/>
  <c r="O4582" i="1" s="1"/>
  <c r="N5633" i="1"/>
  <c r="O5633" i="1" s="1"/>
  <c r="N4470" i="1"/>
  <c r="O4470" i="1" s="1"/>
  <c r="N3176" i="1"/>
  <c r="O3176" i="1" s="1"/>
  <c r="N2995" i="1"/>
  <c r="O2995" i="1" s="1"/>
  <c r="N3795" i="1"/>
  <c r="O3795" i="1" s="1"/>
  <c r="N6788" i="1"/>
  <c r="O6788" i="1" s="1"/>
  <c r="N6300" i="1"/>
  <c r="O6300" i="1" s="1"/>
  <c r="N1915" i="1"/>
  <c r="O1915" i="1" s="1"/>
  <c r="N1916" i="1"/>
  <c r="O1916" i="1" s="1"/>
  <c r="N5411" i="1"/>
  <c r="O5411" i="1" s="1"/>
  <c r="N5412" i="1"/>
  <c r="O5412" i="1" s="1"/>
  <c r="N3239" i="1"/>
  <c r="O3239" i="1" s="1"/>
  <c r="N4043" i="1"/>
  <c r="O4043" i="1" s="1"/>
  <c r="N869" i="1"/>
  <c r="O869" i="1" s="1"/>
  <c r="N5245" i="1"/>
  <c r="O5245" i="1" s="1"/>
  <c r="N4360" i="1"/>
  <c r="O4360" i="1" s="1"/>
  <c r="N4549" i="1"/>
  <c r="O4549" i="1" s="1"/>
  <c r="N5413" i="1"/>
  <c r="O5413" i="1" s="1"/>
  <c r="N4471" i="1"/>
  <c r="O4471" i="1" s="1"/>
  <c r="N5118" i="1"/>
  <c r="O5118" i="1" s="1"/>
  <c r="N5021" i="1"/>
  <c r="O5021" i="1" s="1"/>
  <c r="N5993" i="1"/>
  <c r="O5993" i="1" s="1"/>
  <c r="N3750" i="1"/>
  <c r="O3750" i="1" s="1"/>
  <c r="N6019" i="1"/>
  <c r="O6019" i="1" s="1"/>
  <c r="N5022" i="1"/>
  <c r="O5022" i="1" s="1"/>
  <c r="N3599" i="1"/>
  <c r="O3599" i="1" s="1"/>
  <c r="N4044" i="1"/>
  <c r="O4044" i="1" s="1"/>
  <c r="N5063" i="1"/>
  <c r="O5063" i="1" s="1"/>
  <c r="N3362" i="1"/>
  <c r="O3362" i="1" s="1"/>
  <c r="N4811" i="1"/>
  <c r="O4811" i="1" s="1"/>
  <c r="N5876" i="1"/>
  <c r="O5876" i="1" s="1"/>
  <c r="N5903" i="1"/>
  <c r="O5903" i="1" s="1"/>
  <c r="N4812" i="1"/>
  <c r="O4812" i="1" s="1"/>
  <c r="N3388" i="1"/>
  <c r="O3388" i="1" s="1"/>
  <c r="N3484" i="1"/>
  <c r="O3484" i="1" s="1"/>
  <c r="N4867" i="1"/>
  <c r="O4867" i="1" s="1"/>
  <c r="N4948" i="1"/>
  <c r="O4948" i="1" s="1"/>
  <c r="N3211" i="1"/>
  <c r="O3211" i="1" s="1"/>
  <c r="N4663" i="1"/>
  <c r="O4663" i="1" s="1"/>
  <c r="N4517" i="1"/>
  <c r="O4517" i="1" s="1"/>
  <c r="N5735" i="1"/>
  <c r="O5735" i="1" s="1"/>
  <c r="N5807" i="1"/>
  <c r="O5807" i="1" s="1"/>
  <c r="N4583" i="1"/>
  <c r="O4583" i="1" s="1"/>
  <c r="N3212" i="1"/>
  <c r="O3212" i="1" s="1"/>
  <c r="N3270" i="1"/>
  <c r="O3270" i="1" s="1"/>
  <c r="N4584" i="1"/>
  <c r="O4584" i="1" s="1"/>
  <c r="N5561" i="1"/>
  <c r="O5561" i="1" s="1"/>
  <c r="N4045" i="1"/>
  <c r="O4045" i="1" s="1"/>
  <c r="N5634" i="1"/>
  <c r="O5634" i="1" s="1"/>
  <c r="N4391" i="1"/>
  <c r="O4391" i="1" s="1"/>
  <c r="N4046" i="1"/>
  <c r="O4046" i="1" s="1"/>
  <c r="N2862" i="1"/>
  <c r="O2862" i="1" s="1"/>
  <c r="N2920" i="1"/>
  <c r="O2920" i="1" s="1"/>
  <c r="N2863" i="1"/>
  <c r="O2863" i="1" s="1"/>
  <c r="N6576" i="1"/>
  <c r="O6576" i="1" s="1"/>
  <c r="N6577" i="1"/>
  <c r="O6577" i="1" s="1"/>
  <c r="N2996" i="1"/>
  <c r="O2996" i="1" s="1"/>
  <c r="N2496" i="1"/>
  <c r="O2496" i="1" s="1"/>
  <c r="N2029" i="1"/>
  <c r="O2029" i="1" s="1"/>
  <c r="N1900" i="1"/>
  <c r="O1900" i="1" s="1"/>
  <c r="N1787" i="1"/>
  <c r="O1787" i="1" s="1"/>
  <c r="N1720" i="1"/>
  <c r="O1720" i="1" s="1"/>
  <c r="N1542" i="1"/>
  <c r="O1542" i="1" s="1"/>
  <c r="N1363" i="1"/>
  <c r="O1363" i="1" s="1"/>
  <c r="N2144" i="1"/>
  <c r="O2144" i="1" s="1"/>
  <c r="N1957" i="1"/>
  <c r="O1957" i="1" s="1"/>
  <c r="N1864" i="1"/>
  <c r="O1864" i="1" s="1"/>
  <c r="N2997" i="1"/>
  <c r="O2997" i="1" s="1"/>
  <c r="N2182" i="1"/>
  <c r="O2182" i="1" s="1"/>
  <c r="N1977" i="1"/>
  <c r="O1977" i="1" s="1"/>
  <c r="N1865" i="1"/>
  <c r="O1865" i="1" s="1"/>
  <c r="N1763" i="1"/>
  <c r="O1763" i="1" s="1"/>
  <c r="N1615" i="1"/>
  <c r="O1615" i="1" s="1"/>
  <c r="N1421" i="1"/>
  <c r="O1421" i="1" s="1"/>
  <c r="N2817" i="1"/>
  <c r="O2817" i="1" s="1"/>
  <c r="N2074" i="1"/>
  <c r="O2074" i="1" s="1"/>
  <c r="N1543" i="1"/>
  <c r="O1543" i="1" s="1"/>
  <c r="N1422" i="1"/>
  <c r="O1422" i="1" s="1"/>
  <c r="N1771" i="1"/>
  <c r="O1771" i="1" s="1"/>
  <c r="N1362" i="1"/>
  <c r="O1362" i="1" s="1"/>
  <c r="N1228" i="1"/>
  <c r="O1228" i="1" s="1"/>
  <c r="N1123" i="1"/>
  <c r="O1123" i="1" s="1"/>
  <c r="N1002" i="1"/>
  <c r="O1002" i="1" s="1"/>
  <c r="N954" i="1"/>
  <c r="O954" i="1" s="1"/>
  <c r="N870" i="1"/>
  <c r="O870" i="1" s="1"/>
  <c r="N764" i="1"/>
  <c r="O764" i="1" s="1"/>
  <c r="N1917" i="1"/>
  <c r="O1917" i="1" s="1"/>
  <c r="N1580" i="1"/>
  <c r="O1580" i="1" s="1"/>
  <c r="N1294" i="1"/>
  <c r="O1294" i="1" s="1"/>
  <c r="N1082" i="1"/>
  <c r="O1082" i="1" s="1"/>
  <c r="N985" i="1"/>
  <c r="O985" i="1" s="1"/>
  <c r="N882" i="1"/>
  <c r="O882" i="1" s="1"/>
  <c r="N842" i="1"/>
  <c r="O842" i="1" s="1"/>
  <c r="N1581" i="1"/>
  <c r="O1581" i="1" s="1"/>
  <c r="N1083" i="1"/>
  <c r="O1083" i="1" s="1"/>
  <c r="N955" i="1"/>
  <c r="O955" i="1" s="1"/>
  <c r="N843" i="1"/>
  <c r="O843" i="1" s="1"/>
  <c r="N1229" i="1"/>
  <c r="O1229" i="1" s="1"/>
  <c r="N1124" i="1"/>
  <c r="O1124" i="1" s="1"/>
  <c r="N986" i="1"/>
  <c r="O986" i="1" s="1"/>
  <c r="N5308" i="1"/>
  <c r="O5308" i="1" s="1"/>
  <c r="N912" i="1"/>
  <c r="O912" i="1" s="1"/>
  <c r="N5736" i="1"/>
  <c r="O5736" i="1" s="1"/>
  <c r="N5690" i="1"/>
  <c r="O5690" i="1" s="1"/>
  <c r="N5562" i="1"/>
  <c r="O5562" i="1" s="1"/>
  <c r="N5414" i="1"/>
  <c r="O5414" i="1" s="1"/>
  <c r="N5133" i="1"/>
  <c r="O5133" i="1" s="1"/>
  <c r="N5911" i="1"/>
  <c r="O5911" i="1" s="1"/>
  <c r="N5253" i="1"/>
  <c r="O5253" i="1" s="1"/>
  <c r="N5068" i="1"/>
  <c r="O5068" i="1" s="1"/>
  <c r="N7586" i="1"/>
  <c r="O7586" i="1" s="1"/>
  <c r="N5717" i="1"/>
  <c r="O5717" i="1" s="1"/>
  <c r="N2944" i="1"/>
  <c r="O2944" i="1" s="1"/>
  <c r="N2945" i="1"/>
  <c r="O2945" i="1" s="1"/>
  <c r="N5668" i="1"/>
  <c r="O5668" i="1" s="1"/>
  <c r="N5597" i="1"/>
  <c r="O5597" i="1" s="1"/>
  <c r="N5136" i="1"/>
  <c r="O5136" i="1" s="1"/>
  <c r="N5745" i="1"/>
  <c r="O5745" i="1" s="1"/>
  <c r="N5570" i="1"/>
  <c r="O5570" i="1" s="1"/>
  <c r="N5290" i="1"/>
  <c r="O5290" i="1" s="1"/>
  <c r="N6415" i="1"/>
  <c r="O6415" i="1" s="1"/>
  <c r="N6416" i="1"/>
  <c r="O6416" i="1" s="1"/>
  <c r="N4550" i="1"/>
  <c r="O4550" i="1" s="1"/>
  <c r="N4472" i="1"/>
  <c r="O4472" i="1" s="1"/>
  <c r="N4621" i="1"/>
  <c r="O4621" i="1" s="1"/>
  <c r="N5172" i="1"/>
  <c r="O5172" i="1" s="1"/>
  <c r="N5064" i="1"/>
  <c r="O5064" i="1" s="1"/>
  <c r="N6047" i="1"/>
  <c r="O6047" i="1" s="1"/>
  <c r="N5119" i="1"/>
  <c r="O5119" i="1" s="1"/>
  <c r="N3751" i="1"/>
  <c r="O3751" i="1" s="1"/>
  <c r="N4286" i="1"/>
  <c r="O4286" i="1" s="1"/>
  <c r="N5120" i="1"/>
  <c r="O5120" i="1" s="1"/>
  <c r="N3873" i="1"/>
  <c r="O3873" i="1" s="1"/>
  <c r="N6020" i="1"/>
  <c r="O6020" i="1" s="1"/>
  <c r="N4988" i="1"/>
  <c r="O4988" i="1" s="1"/>
  <c r="N4894" i="1"/>
  <c r="O4894" i="1" s="1"/>
  <c r="N5904" i="1"/>
  <c r="O5904" i="1" s="1"/>
  <c r="N3389" i="1"/>
  <c r="O3389" i="1" s="1"/>
  <c r="N5943" i="1"/>
  <c r="O5943" i="1" s="1"/>
  <c r="N4895" i="1"/>
  <c r="O4895" i="1" s="1"/>
  <c r="N3485" i="1"/>
  <c r="O3485" i="1" s="1"/>
  <c r="N3514" i="1"/>
  <c r="O3514" i="1" s="1"/>
  <c r="N4896" i="1"/>
  <c r="O4896" i="1" s="1"/>
  <c r="N5808" i="1"/>
  <c r="O5808" i="1" s="1"/>
  <c r="N4705" i="1"/>
  <c r="O4705" i="1" s="1"/>
  <c r="N4664" i="1"/>
  <c r="O4664" i="1" s="1"/>
  <c r="N3240" i="1"/>
  <c r="O3240" i="1" s="1"/>
  <c r="N3241" i="1"/>
  <c r="O3241" i="1" s="1"/>
  <c r="N5836" i="1"/>
  <c r="O5836" i="1" s="1"/>
  <c r="N4706" i="1"/>
  <c r="O4706" i="1" s="1"/>
  <c r="N3302" i="1"/>
  <c r="O3302" i="1" s="1"/>
  <c r="N4665" i="1"/>
  <c r="O4665" i="1" s="1"/>
  <c r="N6301" i="1"/>
  <c r="O6301" i="1" s="1"/>
  <c r="N6224" i="1"/>
  <c r="O6224" i="1" s="1"/>
  <c r="N6310" i="1"/>
  <c r="O6310" i="1" s="1"/>
  <c r="N4047" i="1"/>
  <c r="O4047" i="1" s="1"/>
  <c r="N3653" i="1"/>
  <c r="O3653" i="1" s="1"/>
  <c r="N6789" i="1"/>
  <c r="O6789" i="1" s="1"/>
  <c r="N1441" i="1"/>
  <c r="O1441" i="1" s="1"/>
  <c r="N7273" i="1"/>
  <c r="O7273" i="1" s="1"/>
  <c r="N6790" i="1"/>
  <c r="O6790" i="1" s="1"/>
  <c r="N6236" i="1"/>
  <c r="O6236" i="1" s="1"/>
  <c r="N6316" i="1"/>
  <c r="O6316" i="1" s="1"/>
  <c r="N236" i="1"/>
  <c r="O236" i="1" s="1"/>
  <c r="N6791" i="1"/>
  <c r="O6791" i="1" s="1"/>
  <c r="N6792" i="1"/>
  <c r="O6792" i="1" s="1"/>
  <c r="N3654" i="1"/>
  <c r="O3654" i="1" s="1"/>
  <c r="N6292" i="1"/>
  <c r="O6292" i="1" s="1"/>
  <c r="N6793" i="1"/>
  <c r="O6793" i="1" s="1"/>
  <c r="N5635" i="1"/>
  <c r="O5635" i="1" s="1"/>
  <c r="N4319" i="1"/>
  <c r="O4319" i="1" s="1"/>
  <c r="N5664" i="1"/>
  <c r="O5664" i="1" s="1"/>
  <c r="N4473" i="1"/>
  <c r="O4473" i="1" s="1"/>
  <c r="N4320" i="1"/>
  <c r="O4320" i="1" s="1"/>
  <c r="N2998" i="1"/>
  <c r="O2998" i="1" s="1"/>
  <c r="N3128" i="1"/>
  <c r="O3128" i="1" s="1"/>
  <c r="N4321" i="1"/>
  <c r="O4321" i="1" s="1"/>
  <c r="N2921" i="1"/>
  <c r="O2921" i="1" s="1"/>
  <c r="N3925" i="1"/>
  <c r="O3925" i="1" s="1"/>
  <c r="N3655" i="1"/>
  <c r="O3655" i="1" s="1"/>
  <c r="N5415" i="1"/>
  <c r="O5415" i="1" s="1"/>
  <c r="N5271" i="1"/>
  <c r="O5271" i="1" s="1"/>
  <c r="N3656" i="1"/>
  <c r="O3656" i="1" s="1"/>
  <c r="N2786" i="1"/>
  <c r="O2786" i="1" s="1"/>
  <c r="N2818" i="1"/>
  <c r="O2818" i="1" s="1"/>
  <c r="N3657" i="1"/>
  <c r="O3657" i="1" s="1"/>
  <c r="N2683" i="1"/>
  <c r="O2683" i="1" s="1"/>
  <c r="N6794" i="1"/>
  <c r="O6794" i="1" s="1"/>
  <c r="N4622" i="1"/>
  <c r="O4622" i="1" s="1"/>
  <c r="N6084" i="1"/>
  <c r="O6084" i="1" s="1"/>
  <c r="N5416" i="1"/>
  <c r="O5416" i="1" s="1"/>
  <c r="N4551" i="1"/>
  <c r="O4551" i="1" s="1"/>
  <c r="N4623" i="1"/>
  <c r="O4623" i="1" s="1"/>
  <c r="N4624" i="1"/>
  <c r="O4624" i="1" s="1"/>
  <c r="N5246" i="1"/>
  <c r="O5246" i="1" s="1"/>
  <c r="N6048" i="1"/>
  <c r="O6048" i="1" s="1"/>
  <c r="N5247" i="1"/>
  <c r="O5247" i="1" s="1"/>
  <c r="N4361" i="1"/>
  <c r="O4361" i="1" s="1"/>
  <c r="N5994" i="1"/>
  <c r="O5994" i="1" s="1"/>
  <c r="N4474" i="1"/>
  <c r="O4474" i="1" s="1"/>
  <c r="N4552" i="1"/>
  <c r="O4552" i="1" s="1"/>
  <c r="N5173" i="1"/>
  <c r="O5173" i="1" s="1"/>
  <c r="N5065" i="1"/>
  <c r="O5065" i="1" s="1"/>
  <c r="N6021" i="1"/>
  <c r="O6021" i="1" s="1"/>
  <c r="N3874" i="1"/>
  <c r="O3874" i="1" s="1"/>
  <c r="N4048" i="1"/>
  <c r="O4048" i="1" s="1"/>
  <c r="N6049" i="1"/>
  <c r="O6049" i="1" s="1"/>
  <c r="N5905" i="1"/>
  <c r="O5905" i="1" s="1"/>
  <c r="N5174" i="1"/>
  <c r="O5174" i="1" s="1"/>
  <c r="N5248" i="1"/>
  <c r="O5248" i="1" s="1"/>
  <c r="N4287" i="1"/>
  <c r="O4287" i="1" s="1"/>
  <c r="N5066" i="1"/>
  <c r="O5066" i="1" s="1"/>
  <c r="N3752" i="1"/>
  <c r="O3752" i="1" s="1"/>
  <c r="N5995" i="1"/>
  <c r="O5995" i="1" s="1"/>
  <c r="N5996" i="1"/>
  <c r="O5996" i="1" s="1"/>
  <c r="N5067" i="1"/>
  <c r="O5067" i="1" s="1"/>
  <c r="N5175" i="1"/>
  <c r="O5175" i="1" s="1"/>
  <c r="N5023" i="1"/>
  <c r="O5023" i="1" s="1"/>
  <c r="N3875" i="1"/>
  <c r="O3875" i="1" s="1"/>
  <c r="N3876" i="1"/>
  <c r="O3876" i="1" s="1"/>
  <c r="N5024" i="1"/>
  <c r="O5024" i="1" s="1"/>
  <c r="N5877" i="1"/>
  <c r="O5877" i="1" s="1"/>
  <c r="N4897" i="1"/>
  <c r="O4897" i="1" s="1"/>
  <c r="N5878" i="1"/>
  <c r="O5878" i="1" s="1"/>
  <c r="N5737" i="1"/>
  <c r="O5737" i="1" s="1"/>
  <c r="N3390" i="1"/>
  <c r="O3390" i="1" s="1"/>
  <c r="N3486" i="1"/>
  <c r="O3486" i="1" s="1"/>
  <c r="N5944" i="1"/>
  <c r="O5944" i="1" s="1"/>
  <c r="N4949" i="1"/>
  <c r="O4949" i="1" s="1"/>
  <c r="N4950" i="1"/>
  <c r="O4950" i="1" s="1"/>
  <c r="N3487" i="1"/>
  <c r="O3487" i="1" s="1"/>
  <c r="N4898" i="1"/>
  <c r="O4898" i="1" s="1"/>
  <c r="N5860" i="1"/>
  <c r="O5860" i="1" s="1"/>
  <c r="N4868" i="1"/>
  <c r="O4868" i="1" s="1"/>
  <c r="N3363" i="1"/>
  <c r="O3363" i="1" s="1"/>
  <c r="N5906" i="1"/>
  <c r="O5906" i="1" s="1"/>
  <c r="N5711" i="1"/>
  <c r="O5711" i="1" s="1"/>
  <c r="N3364" i="1"/>
  <c r="O3364" i="1" s="1"/>
  <c r="N4899" i="1"/>
  <c r="O4899" i="1" s="1"/>
  <c r="N4869" i="1"/>
  <c r="O4869" i="1" s="1"/>
  <c r="N3391" i="1"/>
  <c r="O3391" i="1" s="1"/>
  <c r="N4870" i="1"/>
  <c r="O4870" i="1" s="1"/>
  <c r="N5809" i="1"/>
  <c r="O5809" i="1" s="1"/>
  <c r="N3242" i="1"/>
  <c r="O3242" i="1" s="1"/>
  <c r="N4741" i="1"/>
  <c r="O4741" i="1" s="1"/>
  <c r="N4707" i="1"/>
  <c r="O4707" i="1" s="1"/>
  <c r="N5837" i="1"/>
  <c r="O5837" i="1" s="1"/>
  <c r="N4708" i="1"/>
  <c r="O4708" i="1" s="1"/>
  <c r="N3271" i="1"/>
  <c r="O3271" i="1" s="1"/>
  <c r="N3272" i="1"/>
  <c r="O3272" i="1" s="1"/>
  <c r="N4666" i="1"/>
  <c r="O4666" i="1" s="1"/>
  <c r="N5587" i="1"/>
  <c r="O5587" i="1" s="1"/>
  <c r="N5738" i="1"/>
  <c r="O5738" i="1" s="1"/>
  <c r="N3213" i="1"/>
  <c r="O3213" i="1" s="1"/>
  <c r="N3243" i="1"/>
  <c r="O3243" i="1" s="1"/>
  <c r="N5739" i="1"/>
  <c r="O5739" i="1" s="1"/>
  <c r="N4667" i="1"/>
  <c r="O4667" i="1" s="1"/>
  <c r="N4585" i="1"/>
  <c r="O4585" i="1" s="1"/>
  <c r="N3244" i="1"/>
  <c r="O3244" i="1" s="1"/>
  <c r="N4586" i="1"/>
  <c r="O4586" i="1" s="1"/>
  <c r="N5563" i="1"/>
  <c r="O5563" i="1" s="1"/>
  <c r="N4244" i="1"/>
  <c r="O4244" i="1" s="1"/>
  <c r="N5636" i="1"/>
  <c r="O5636" i="1" s="1"/>
  <c r="N2922" i="1"/>
  <c r="O2922" i="1" s="1"/>
  <c r="N5665" i="1"/>
  <c r="O5665" i="1" s="1"/>
  <c r="N4392" i="1"/>
  <c r="O4392" i="1" s="1"/>
  <c r="N4475" i="1"/>
  <c r="O4475" i="1" s="1"/>
  <c r="N2999" i="1"/>
  <c r="O2999" i="1" s="1"/>
  <c r="N3000" i="1"/>
  <c r="O3000" i="1" s="1"/>
  <c r="N4245" i="1"/>
  <c r="O4245" i="1" s="1"/>
  <c r="N5272" i="1"/>
  <c r="O5272" i="1" s="1"/>
  <c r="N5530" i="1"/>
  <c r="O5530" i="1" s="1"/>
  <c r="N2864" i="1"/>
  <c r="O2864" i="1" s="1"/>
  <c r="N2923" i="1"/>
  <c r="O2923" i="1" s="1"/>
  <c r="N5588" i="1"/>
  <c r="O5588" i="1" s="1"/>
  <c r="N4049" i="1"/>
  <c r="O4049" i="1" s="1"/>
  <c r="N4322" i="1"/>
  <c r="O4322" i="1" s="1"/>
  <c r="N4050" i="1"/>
  <c r="O4050" i="1" s="1"/>
  <c r="N5200" i="1"/>
  <c r="O5200" i="1" s="1"/>
  <c r="N2924" i="1"/>
  <c r="O2924" i="1" s="1"/>
  <c r="N3926" i="1"/>
  <c r="O3926" i="1" s="1"/>
  <c r="N3658" i="1"/>
  <c r="O3658" i="1" s="1"/>
  <c r="N5273" i="1"/>
  <c r="O5273" i="1" s="1"/>
  <c r="N2684" i="1"/>
  <c r="O2684" i="1" s="1"/>
  <c r="N5531" i="1"/>
  <c r="O5531" i="1" s="1"/>
  <c r="N3659" i="1"/>
  <c r="O3659" i="1" s="1"/>
  <c r="N4051" i="1"/>
  <c r="O4051" i="1" s="1"/>
  <c r="N2787" i="1"/>
  <c r="O2787" i="1" s="1"/>
  <c r="N2819" i="1"/>
  <c r="O2819" i="1" s="1"/>
  <c r="N3660" i="1"/>
  <c r="O3660" i="1" s="1"/>
  <c r="N5074" i="1"/>
  <c r="O5074" i="1" s="1"/>
  <c r="N6050" i="1"/>
  <c r="O6050" i="1" s="1"/>
  <c r="N4246" i="1"/>
  <c r="O4246" i="1" s="1"/>
  <c r="N4587" i="1"/>
  <c r="O4587" i="1" s="1"/>
  <c r="N5637" i="1"/>
  <c r="O5637" i="1" s="1"/>
  <c r="N5638" i="1"/>
  <c r="O5638" i="1" s="1"/>
  <c r="N5417" i="1"/>
  <c r="O5417" i="1" s="1"/>
  <c r="N1788" i="1"/>
  <c r="O1788" i="1" s="1"/>
  <c r="N1789" i="1"/>
  <c r="O1789" i="1" s="1"/>
  <c r="N4323" i="1"/>
  <c r="O4323" i="1" s="1"/>
  <c r="N4324" i="1"/>
  <c r="O4324" i="1" s="1"/>
  <c r="N4325" i="1"/>
  <c r="O4325" i="1" s="1"/>
  <c r="N5291" i="1"/>
  <c r="O5291" i="1" s="1"/>
  <c r="N6282" i="1"/>
  <c r="O6282" i="1" s="1"/>
  <c r="N6279" i="1"/>
  <c r="O6279" i="1" s="1"/>
  <c r="N7462" i="1"/>
  <c r="O7462" i="1" s="1"/>
  <c r="N7556" i="1"/>
  <c r="O7556" i="1" s="1"/>
  <c r="N5669" i="1"/>
  <c r="O5669" i="1" s="1"/>
  <c r="N6274" i="1"/>
  <c r="O6274" i="1" s="1"/>
  <c r="N3879" i="1"/>
  <c r="O3879" i="1" s="1"/>
  <c r="N7564" i="1"/>
  <c r="O7564" i="1" s="1"/>
  <c r="N7559" i="1"/>
  <c r="O7559" i="1" s="1"/>
  <c r="N4553" i="1"/>
  <c r="O4553" i="1" s="1"/>
  <c r="N6270" i="1"/>
  <c r="O6270" i="1" s="1"/>
  <c r="N6271" i="1"/>
  <c r="O6271" i="1" s="1"/>
  <c r="N5598" i="1"/>
  <c r="O5598" i="1" s="1"/>
  <c r="N6983" i="1"/>
  <c r="O6983" i="1" s="1"/>
  <c r="N6984" i="1"/>
  <c r="O6984" i="1" s="1"/>
  <c r="N6225" i="1"/>
  <c r="O6225" i="1" s="1"/>
  <c r="N6237" i="1"/>
  <c r="O6237" i="1" s="1"/>
  <c r="N6238" i="1"/>
  <c r="O6238" i="1" s="1"/>
  <c r="N5589" i="1"/>
  <c r="O5589" i="1" s="1"/>
  <c r="N5572" i="1"/>
  <c r="O5572" i="1" s="1"/>
  <c r="N7571" i="1"/>
  <c r="O7571" i="1" s="1"/>
  <c r="N7572" i="1"/>
  <c r="O7572" i="1" s="1"/>
  <c r="N6995" i="1"/>
  <c r="O6995" i="1" s="1"/>
  <c r="N5540" i="1"/>
  <c r="O5540" i="1" s="1"/>
  <c r="N5541" i="1"/>
  <c r="O5541" i="1" s="1"/>
  <c r="N6200" i="1"/>
  <c r="O6200" i="1" s="1"/>
  <c r="N4362" i="1"/>
  <c r="O4362" i="1" s="1"/>
  <c r="N4363" i="1"/>
  <c r="O4363" i="1" s="1"/>
  <c r="N6201" i="1"/>
  <c r="O6201" i="1" s="1"/>
  <c r="N5505" i="1"/>
  <c r="O5505" i="1" s="1"/>
  <c r="N7412" i="1"/>
  <c r="O7412" i="1" s="1"/>
  <c r="N5513" i="1"/>
  <c r="O5513" i="1" s="1"/>
  <c r="N7413" i="1"/>
  <c r="O7413" i="1" s="1"/>
  <c r="N7414" i="1"/>
  <c r="O7414" i="1" s="1"/>
  <c r="N7019" i="1"/>
  <c r="O7019" i="1" s="1"/>
  <c r="N7577" i="1"/>
  <c r="O7577" i="1" s="1"/>
  <c r="N7322" i="1"/>
  <c r="O7322" i="1" s="1"/>
  <c r="N7594" i="1"/>
  <c r="O7594" i="1" s="1"/>
  <c r="N7595" i="1"/>
  <c r="O7595" i="1" s="1"/>
  <c r="N5312" i="1"/>
  <c r="O5312" i="1" s="1"/>
  <c r="N5313" i="1"/>
  <c r="O5313" i="1" s="1"/>
  <c r="N4148" i="1"/>
  <c r="O4148" i="1" s="1"/>
  <c r="N4149" i="1"/>
  <c r="O4149" i="1" s="1"/>
  <c r="N4150" i="1"/>
  <c r="O4150" i="1" s="1"/>
  <c r="N4151" i="1"/>
  <c r="O4151" i="1" s="1"/>
  <c r="N7183" i="1"/>
  <c r="O7183" i="1" s="1"/>
  <c r="N7184" i="1"/>
  <c r="O7184" i="1" s="1"/>
  <c r="N5257" i="1"/>
  <c r="O5257" i="1" s="1"/>
  <c r="N5258" i="1"/>
  <c r="O5258" i="1" s="1"/>
  <c r="N5205" i="1"/>
  <c r="O5205" i="1" s="1"/>
  <c r="N5510" i="1"/>
  <c r="O5510" i="1" s="1"/>
  <c r="N5206" i="1"/>
  <c r="O5206" i="1" s="1"/>
  <c r="N2865" i="1"/>
  <c r="O2865" i="1" s="1"/>
  <c r="N3796" i="1"/>
  <c r="O3796" i="1" s="1"/>
  <c r="N1667" i="1"/>
  <c r="O1667" i="1" s="1"/>
  <c r="N1668" i="1"/>
  <c r="O1668" i="1" s="1"/>
  <c r="N4247" i="1"/>
  <c r="O4247" i="1" s="1"/>
  <c r="N3129" i="1"/>
  <c r="O3129" i="1" s="1"/>
  <c r="N3130" i="1"/>
  <c r="O3130" i="1" s="1"/>
  <c r="N5590" i="1"/>
  <c r="O5590" i="1" s="1"/>
  <c r="N4326" i="1"/>
  <c r="O4326" i="1" s="1"/>
  <c r="N4327" i="1"/>
  <c r="O4327" i="1" s="1"/>
  <c r="N4328" i="1"/>
  <c r="O4328" i="1" s="1"/>
  <c r="N5494" i="1"/>
  <c r="O5494" i="1" s="1"/>
  <c r="N5495" i="1"/>
  <c r="O5495" i="1" s="1"/>
  <c r="N5532" i="1"/>
  <c r="O5532" i="1" s="1"/>
  <c r="N1764" i="1"/>
  <c r="O1764" i="1" s="1"/>
  <c r="N1765" i="1"/>
  <c r="O1765" i="1" s="1"/>
  <c r="N2820" i="1"/>
  <c r="O2820" i="1" s="1"/>
  <c r="N5591" i="1"/>
  <c r="O5591" i="1" s="1"/>
  <c r="N3927" i="1"/>
  <c r="O3927" i="1" s="1"/>
  <c r="N655" i="1"/>
  <c r="O655" i="1" s="1"/>
  <c r="N4476" i="1"/>
  <c r="O4476" i="1" s="1"/>
  <c r="N4477" i="1"/>
  <c r="O4477" i="1" s="1"/>
  <c r="N1669" i="1"/>
  <c r="O1669" i="1" s="1"/>
  <c r="N5418" i="1"/>
  <c r="O5418" i="1" s="1"/>
  <c r="N4518" i="1"/>
  <c r="O4518" i="1" s="1"/>
  <c r="N4519" i="1"/>
  <c r="O4519" i="1" s="1"/>
  <c r="N3131" i="1"/>
  <c r="O3131" i="1" s="1"/>
  <c r="N3132" i="1"/>
  <c r="O3132" i="1" s="1"/>
  <c r="N3133" i="1"/>
  <c r="O3133" i="1" s="1"/>
  <c r="N6795" i="1"/>
  <c r="O6795" i="1" s="1"/>
  <c r="N672" i="1"/>
  <c r="O672" i="1" s="1"/>
  <c r="N301" i="1"/>
  <c r="O301" i="1" s="1"/>
  <c r="N4052" i="1"/>
  <c r="O4052" i="1" s="1"/>
  <c r="N4053" i="1"/>
  <c r="O4053" i="1" s="1"/>
  <c r="N4054" i="1"/>
  <c r="O4054" i="1" s="1"/>
  <c r="N4248" i="1"/>
  <c r="O4248" i="1" s="1"/>
  <c r="N4249" i="1"/>
  <c r="O4249" i="1" s="1"/>
  <c r="N5419" i="1"/>
  <c r="O5419" i="1" s="1"/>
  <c r="N4055" i="1"/>
  <c r="O4055" i="1" s="1"/>
  <c r="N1901" i="1"/>
  <c r="O1901" i="1" s="1"/>
  <c r="N1902" i="1"/>
  <c r="O1902" i="1" s="1"/>
  <c r="N4056" i="1"/>
  <c r="O4056" i="1" s="1"/>
  <c r="N7218" i="1"/>
  <c r="O7218" i="1" s="1"/>
  <c r="N6985" i="1"/>
  <c r="O6985" i="1" s="1"/>
  <c r="N2497" i="1"/>
  <c r="O2497" i="1" s="1"/>
  <c r="N6796" i="1"/>
  <c r="O6796" i="1" s="1"/>
  <c r="N5201" i="1"/>
  <c r="O5201" i="1" s="1"/>
  <c r="N5420" i="1"/>
  <c r="O5420" i="1" s="1"/>
  <c r="N5564" i="1"/>
  <c r="O5564" i="1" s="1"/>
  <c r="N5496" i="1"/>
  <c r="O5496" i="1" s="1"/>
  <c r="N6226" i="1"/>
  <c r="O6226" i="1" s="1"/>
  <c r="N5592" i="1"/>
  <c r="O5592" i="1" s="1"/>
  <c r="N5274" i="1"/>
  <c r="O5274" i="1" s="1"/>
  <c r="N5639" i="1"/>
  <c r="O5639" i="1" s="1"/>
  <c r="N5740" i="1"/>
  <c r="O5740" i="1" s="1"/>
  <c r="N5533" i="1"/>
  <c r="O5533" i="1" s="1"/>
  <c r="N5497" i="1"/>
  <c r="O5497" i="1" s="1"/>
  <c r="N5202" i="1"/>
  <c r="O5202" i="1" s="1"/>
  <c r="N5134" i="1"/>
  <c r="O5134" i="1" s="1"/>
  <c r="N5075" i="1"/>
  <c r="O5075" i="1" s="1"/>
  <c r="N5275" i="1"/>
  <c r="O5275" i="1" s="1"/>
  <c r="N5969" i="1"/>
  <c r="O5969" i="1" s="1"/>
  <c r="N5838" i="1"/>
  <c r="O5838" i="1" s="1"/>
  <c r="N5666" i="1"/>
  <c r="O5666" i="1" s="1"/>
  <c r="N5498" i="1"/>
  <c r="O5498" i="1" s="1"/>
  <c r="N5135" i="1"/>
  <c r="O5135" i="1" s="1"/>
  <c r="N6051" i="1"/>
  <c r="O6051" i="1" s="1"/>
  <c r="N6022" i="1"/>
  <c r="O6022" i="1" s="1"/>
  <c r="N5907" i="1"/>
  <c r="O5907" i="1" s="1"/>
  <c r="N5879" i="1"/>
  <c r="O5879" i="1" s="1"/>
  <c r="N5741" i="1"/>
  <c r="O5741" i="1" s="1"/>
  <c r="N5712" i="1"/>
  <c r="O5712" i="1" s="1"/>
  <c r="N5593" i="1"/>
  <c r="O5593" i="1" s="1"/>
  <c r="N5565" i="1"/>
  <c r="O5565" i="1" s="1"/>
  <c r="N5421" i="1"/>
  <c r="O5421" i="1" s="1"/>
  <c r="N5276" i="1"/>
  <c r="O5276" i="1" s="1"/>
  <c r="N5176" i="1"/>
  <c r="O5176" i="1" s="1"/>
  <c r="N5076" i="1"/>
  <c r="O5076" i="1" s="1"/>
  <c r="N5177" i="1"/>
  <c r="O5177" i="1" s="1"/>
  <c r="N6293" i="1"/>
  <c r="O6293" i="1" s="1"/>
  <c r="N6816" i="1"/>
  <c r="O6816" i="1" s="1"/>
  <c r="N6817" i="1"/>
  <c r="O6817" i="1" s="1"/>
  <c r="N6971" i="1"/>
  <c r="O6971" i="1" s="1"/>
  <c r="N7367" i="1"/>
  <c r="O7367" i="1" s="1"/>
  <c r="N6996" i="1"/>
  <c r="O6996" i="1" s="1"/>
  <c r="N3303" i="1"/>
  <c r="O3303" i="1" s="1"/>
  <c r="N4520" i="1"/>
  <c r="O4520" i="1" s="1"/>
  <c r="N6898" i="1"/>
  <c r="O6898" i="1" s="1"/>
  <c r="N6198" i="1"/>
  <c r="O6198" i="1" s="1"/>
  <c r="N3928" i="1"/>
  <c r="O3928" i="1" s="1"/>
  <c r="N3177" i="1"/>
  <c r="O3177" i="1" s="1"/>
  <c r="N5534" i="1"/>
  <c r="O5534" i="1" s="1"/>
  <c r="N2498" i="1"/>
  <c r="O2498" i="1" s="1"/>
  <c r="N6227" i="1"/>
  <c r="O6227" i="1" s="1"/>
  <c r="N5422" i="1"/>
  <c r="O5422" i="1" s="1"/>
  <c r="N5423" i="1"/>
  <c r="O5423" i="1" s="1"/>
  <c r="N5424" i="1"/>
  <c r="O5424" i="1" s="1"/>
  <c r="N5945" i="1"/>
  <c r="O5945" i="1" s="1"/>
  <c r="N5946" i="1"/>
  <c r="O5946" i="1" s="1"/>
  <c r="N5947" i="1"/>
  <c r="O5947" i="1" s="1"/>
  <c r="N6187" i="1"/>
  <c r="O6187" i="1" s="1"/>
  <c r="N6188" i="1"/>
  <c r="O6188" i="1" s="1"/>
  <c r="N5425" i="1"/>
  <c r="O5425" i="1" s="1"/>
  <c r="N5426" i="1"/>
  <c r="O5426" i="1" s="1"/>
  <c r="N5427" i="1"/>
  <c r="O5427" i="1" s="1"/>
  <c r="N5948" i="1"/>
  <c r="O5948" i="1" s="1"/>
  <c r="N361" i="1"/>
  <c r="O361" i="1" s="1"/>
  <c r="N6933" i="1"/>
  <c r="O6933" i="1" s="1"/>
  <c r="N6818" i="1"/>
  <c r="O6818" i="1" s="1"/>
  <c r="N7461" i="1"/>
  <c r="O7461" i="1" s="1"/>
  <c r="N6972" i="1"/>
  <c r="O6972" i="1" s="1"/>
  <c r="N7197" i="1"/>
  <c r="O7197" i="1" s="1"/>
  <c r="N7565" i="1"/>
  <c r="O7565" i="1" s="1"/>
  <c r="N7424" i="1"/>
  <c r="O7424" i="1" s="1"/>
  <c r="N6228" i="1"/>
  <c r="O6228" i="1" s="1"/>
  <c r="N6986" i="1"/>
  <c r="O6986" i="1" s="1"/>
  <c r="N6997" i="1"/>
  <c r="O6997" i="1" s="1"/>
  <c r="N6899" i="1"/>
  <c r="O6899" i="1" s="1"/>
  <c r="N5543" i="1"/>
  <c r="O5543" i="1" s="1"/>
  <c r="N5511" i="1"/>
  <c r="O5511" i="1" s="1"/>
  <c r="N5512" i="1"/>
  <c r="O5512" i="1" s="1"/>
  <c r="N5428" i="1"/>
  <c r="O5428" i="1" s="1"/>
  <c r="N5429" i="1"/>
  <c r="O5429" i="1" s="1"/>
  <c r="N5277" i="1"/>
  <c r="O5277" i="1" s="1"/>
  <c r="N3661" i="1"/>
  <c r="O3661" i="1" s="1"/>
  <c r="N3929" i="1"/>
  <c r="O3929" i="1" s="1"/>
  <c r="N6432" i="1"/>
  <c r="O6432" i="1" s="1"/>
  <c r="N6685" i="1"/>
  <c r="O6685" i="1" s="1"/>
  <c r="N6686" i="1"/>
  <c r="O6686" i="1" s="1"/>
  <c r="N6687" i="1"/>
  <c r="O6687" i="1" s="1"/>
  <c r="N6357" i="1"/>
  <c r="O6357" i="1" s="1"/>
  <c r="N6358" i="1"/>
  <c r="O6358" i="1" s="1"/>
  <c r="N6688" i="1"/>
  <c r="O6688" i="1" s="1"/>
  <c r="N6689" i="1"/>
  <c r="O6689" i="1" s="1"/>
  <c r="N6690" i="1"/>
  <c r="O6690" i="1" s="1"/>
  <c r="N6691" i="1"/>
  <c r="O6691" i="1" s="1"/>
  <c r="N6692" i="1"/>
  <c r="O6692" i="1" s="1"/>
  <c r="N6693" i="1"/>
  <c r="O6693" i="1" s="1"/>
  <c r="N6611" i="1"/>
  <c r="O6611" i="1" s="1"/>
  <c r="N5430" i="1"/>
  <c r="O5430" i="1" s="1"/>
  <c r="N5431" i="1"/>
  <c r="O5431" i="1" s="1"/>
  <c r="N5432" i="1"/>
  <c r="O5432" i="1" s="1"/>
  <c r="N6694" i="1"/>
  <c r="O6694" i="1" s="1"/>
  <c r="N6229" i="1"/>
  <c r="O6229" i="1" s="1"/>
  <c r="N5433" i="1"/>
  <c r="O5433" i="1" s="1"/>
  <c r="N5810" i="1"/>
  <c r="O5810" i="1" s="1"/>
  <c r="N7191" i="1"/>
  <c r="O7191" i="1" s="1"/>
  <c r="N7536" i="1"/>
  <c r="O7536" i="1" s="1"/>
  <c r="N6852" i="1"/>
  <c r="O6852" i="1" s="1"/>
  <c r="N7538" i="1"/>
  <c r="O7538" i="1" s="1"/>
  <c r="N5434" i="1"/>
  <c r="O5434" i="1" s="1"/>
  <c r="N4057" i="1"/>
  <c r="O4057" i="1" s="1"/>
  <c r="N5435" i="1"/>
  <c r="O5435" i="1" s="1"/>
  <c r="N6968" i="1"/>
  <c r="O6968" i="1" s="1"/>
  <c r="N6973" i="1"/>
  <c r="O6973" i="1" s="1"/>
  <c r="N6462" i="1"/>
  <c r="O6462" i="1" s="1"/>
  <c r="N7368" i="1"/>
  <c r="O7368" i="1" s="1"/>
  <c r="N7566" i="1"/>
  <c r="O7566" i="1" s="1"/>
  <c r="N7567" i="1"/>
  <c r="O7567" i="1" s="1"/>
  <c r="N7196" i="1"/>
  <c r="O7196" i="1" s="1"/>
  <c r="N6853" i="1"/>
  <c r="O6853" i="1" s="1"/>
  <c r="N5594" i="1"/>
  <c r="O5594" i="1" s="1"/>
  <c r="N5544" i="1"/>
  <c r="O5544" i="1" s="1"/>
  <c r="N6900" i="1"/>
  <c r="O6900" i="1" s="1"/>
  <c r="N6998" i="1"/>
  <c r="O6998" i="1" s="1"/>
  <c r="N7539" i="1"/>
  <c r="O7539" i="1" s="1"/>
  <c r="N7185" i="1"/>
  <c r="O7185" i="1" s="1"/>
  <c r="N5499" i="1"/>
  <c r="O5499" i="1" s="1"/>
  <c r="N7006" i="1"/>
  <c r="O7006" i="1" s="1"/>
  <c r="N7578" i="1"/>
  <c r="O7578" i="1" s="1"/>
  <c r="N7579" i="1"/>
  <c r="O7579" i="1" s="1"/>
  <c r="N7176" i="1"/>
  <c r="O7176" i="1" s="1"/>
  <c r="N5436" i="1"/>
  <c r="O5436" i="1" s="1"/>
  <c r="N7177" i="1"/>
  <c r="O7177" i="1" s="1"/>
  <c r="N5278" i="1"/>
  <c r="O5278" i="1" s="1"/>
  <c r="N7175" i="1"/>
  <c r="O7175" i="1" s="1"/>
  <c r="N3797" i="1"/>
  <c r="O3797" i="1" s="1"/>
  <c r="N5207" i="1"/>
  <c r="O5207" i="1" s="1"/>
  <c r="N3662" i="1"/>
  <c r="O3662" i="1" s="1"/>
  <c r="N6754" i="1"/>
  <c r="O6754" i="1" s="1"/>
  <c r="N7336" i="1"/>
  <c r="O7336" i="1" s="1"/>
  <c r="N6294" i="1"/>
  <c r="O6294" i="1" s="1"/>
  <c r="N6629" i="1"/>
  <c r="O6629" i="1" s="1"/>
  <c r="N6268" i="1"/>
  <c r="O6268" i="1" s="1"/>
  <c r="N3663" i="1"/>
  <c r="O3663" i="1" s="1"/>
  <c r="N5025" i="1"/>
  <c r="O5025" i="1" s="1"/>
  <c r="N4058" i="1"/>
  <c r="O4058" i="1" s="1"/>
  <c r="N6578" i="1"/>
  <c r="O6578" i="1" s="1"/>
  <c r="N7274" i="1"/>
  <c r="O7274" i="1" s="1"/>
  <c r="N4813" i="1"/>
  <c r="O4813" i="1" s="1"/>
  <c r="N3664" i="1"/>
  <c r="O3664" i="1" s="1"/>
  <c r="N6579" i="1"/>
  <c r="O6579" i="1" s="1"/>
  <c r="N6151" i="1"/>
  <c r="O6151" i="1" s="1"/>
  <c r="N128" i="1"/>
  <c r="O128" i="1" s="1"/>
  <c r="N6580" i="1"/>
  <c r="O6580" i="1" s="1"/>
  <c r="N6295" i="1"/>
  <c r="O6295" i="1" s="1"/>
  <c r="N7275" i="1"/>
  <c r="O7275" i="1" s="1"/>
  <c r="N6581" i="1"/>
  <c r="O6581" i="1" s="1"/>
  <c r="N6755" i="1"/>
  <c r="O6755" i="1" s="1"/>
  <c r="N6894" i="1"/>
  <c r="O6894" i="1" s="1"/>
  <c r="N6392" i="1"/>
  <c r="O6392" i="1" s="1"/>
  <c r="N6296" i="1"/>
  <c r="O6296" i="1" s="1"/>
  <c r="N7337" i="1"/>
  <c r="O7337" i="1" s="1"/>
  <c r="N6756" i="1"/>
  <c r="O6756" i="1" s="1"/>
  <c r="N7276" i="1"/>
  <c r="O7276" i="1" s="1"/>
  <c r="N2499" i="1"/>
  <c r="O2499" i="1" s="1"/>
  <c r="N2225" i="1"/>
  <c r="O2225" i="1" s="1"/>
  <c r="N4059" i="1"/>
  <c r="O4059" i="1" s="1"/>
  <c r="N7529" i="1"/>
  <c r="O7529" i="1" s="1"/>
  <c r="N7535" i="1"/>
  <c r="O7535" i="1" s="1"/>
  <c r="N7277" i="1"/>
  <c r="O7277" i="1" s="1"/>
  <c r="N6349" i="1"/>
  <c r="O6349" i="1" s="1"/>
  <c r="N7338" i="1"/>
  <c r="O7338" i="1" s="1"/>
  <c r="N6731" i="1"/>
  <c r="O6731" i="1" s="1"/>
  <c r="N6822" i="1"/>
  <c r="O6822" i="1" s="1"/>
  <c r="N6582" i="1"/>
  <c r="O6582" i="1" s="1"/>
  <c r="N6757" i="1"/>
  <c r="O6757" i="1" s="1"/>
  <c r="N6895" i="1"/>
  <c r="O6895" i="1" s="1"/>
  <c r="N7372" i="1"/>
  <c r="O7372" i="1" s="1"/>
  <c r="N6612" i="1"/>
  <c r="O6612" i="1" s="1"/>
  <c r="N2226" i="1"/>
  <c r="O2226" i="1" s="1"/>
  <c r="N2227" i="1"/>
  <c r="O2227" i="1" s="1"/>
  <c r="N2228" i="1"/>
  <c r="O2228" i="1" s="1"/>
  <c r="N4060" i="1"/>
  <c r="O4060" i="1" s="1"/>
  <c r="N4061" i="1"/>
  <c r="O4061" i="1" s="1"/>
  <c r="N2229" i="1"/>
  <c r="O2229" i="1" s="1"/>
  <c r="N2230" i="1"/>
  <c r="O2230" i="1" s="1"/>
  <c r="N2500" i="1"/>
  <c r="O2500" i="1" s="1"/>
  <c r="N2501" i="1"/>
  <c r="O2501" i="1" s="1"/>
  <c r="N2502" i="1"/>
  <c r="O2502" i="1" s="1"/>
  <c r="N2231" i="1"/>
  <c r="O2231" i="1" s="1"/>
  <c r="N4062" i="1"/>
  <c r="O4062" i="1" s="1"/>
  <c r="N2232" i="1"/>
  <c r="O2232" i="1" s="1"/>
  <c r="N4063" i="1"/>
  <c r="O4063" i="1" s="1"/>
  <c r="N2233" i="1"/>
  <c r="O2233" i="1" s="1"/>
  <c r="N2234" i="1"/>
  <c r="O2234" i="1" s="1"/>
  <c r="N2503" i="1"/>
  <c r="O2503" i="1" s="1"/>
  <c r="N2235" i="1"/>
  <c r="O2235" i="1" s="1"/>
  <c r="N2236" i="1"/>
  <c r="O2236" i="1" s="1"/>
  <c r="N2504" i="1"/>
  <c r="O2504" i="1" s="1"/>
  <c r="N4064" i="1"/>
  <c r="O4064" i="1" s="1"/>
  <c r="N1442" i="1"/>
  <c r="O1442" i="1" s="1"/>
  <c r="N1443" i="1"/>
  <c r="O1443" i="1" s="1"/>
  <c r="N2237" i="1"/>
  <c r="O2237" i="1" s="1"/>
  <c r="N1444" i="1"/>
  <c r="O1444" i="1" s="1"/>
  <c r="N1445" i="1"/>
  <c r="O1445" i="1" s="1"/>
  <c r="N1446" i="1"/>
  <c r="O1446" i="1" s="1"/>
  <c r="N1447" i="1"/>
  <c r="O1447" i="1" s="1"/>
  <c r="N2238" i="1"/>
  <c r="O2238" i="1" s="1"/>
  <c r="N1448" i="1"/>
  <c r="O1448" i="1" s="1"/>
  <c r="N1449" i="1"/>
  <c r="O1449" i="1" s="1"/>
  <c r="N2239" i="1"/>
  <c r="O2239" i="1" s="1"/>
  <c r="N1450" i="1"/>
  <c r="O1450" i="1" s="1"/>
  <c r="N1451" i="1"/>
  <c r="O1451" i="1" s="1"/>
  <c r="N1452" i="1"/>
  <c r="O1452" i="1" s="1"/>
  <c r="N2240" i="1"/>
  <c r="O2240" i="1" s="1"/>
  <c r="N1453" i="1"/>
  <c r="O1453" i="1" s="1"/>
  <c r="N1454" i="1"/>
  <c r="O1454" i="1" s="1"/>
  <c r="N1455" i="1"/>
  <c r="O1455" i="1" s="1"/>
  <c r="N1456" i="1"/>
  <c r="O1456" i="1" s="1"/>
  <c r="N2241" i="1"/>
  <c r="O2241" i="1" s="1"/>
  <c r="N1457" i="1"/>
  <c r="O1457" i="1" s="1"/>
  <c r="N1458" i="1"/>
  <c r="O1458" i="1" s="1"/>
  <c r="N1459" i="1"/>
  <c r="O1459" i="1" s="1"/>
  <c r="N2242" i="1"/>
  <c r="O2242" i="1" s="1"/>
  <c r="N1137" i="1"/>
  <c r="O1137" i="1" s="1"/>
  <c r="N2685" i="1"/>
  <c r="O2685" i="1" s="1"/>
  <c r="N1364" i="1"/>
  <c r="O1364" i="1" s="1"/>
  <c r="N1138" i="1"/>
  <c r="O1138" i="1" s="1"/>
  <c r="N506" i="1"/>
  <c r="O506" i="1" s="1"/>
  <c r="N572" i="1"/>
  <c r="O572" i="1" s="1"/>
  <c r="N507" i="1"/>
  <c r="O507" i="1" s="1"/>
  <c r="N1084" i="1"/>
  <c r="O1084" i="1" s="1"/>
  <c r="N2686" i="1"/>
  <c r="O2686" i="1" s="1"/>
  <c r="N1139" i="1"/>
  <c r="O1139" i="1" s="1"/>
  <c r="N1365" i="1"/>
  <c r="O1365" i="1" s="1"/>
  <c r="N1140" i="1"/>
  <c r="O1140" i="1" s="1"/>
  <c r="N1085" i="1"/>
  <c r="O1085" i="1" s="1"/>
  <c r="N573" i="1"/>
  <c r="O573" i="1" s="1"/>
  <c r="N508" i="1"/>
  <c r="O508" i="1" s="1"/>
  <c r="N509" i="1"/>
  <c r="O509" i="1" s="1"/>
  <c r="N510" i="1"/>
  <c r="O510" i="1" s="1"/>
  <c r="N1141" i="1"/>
  <c r="O1141" i="1" s="1"/>
  <c r="N511" i="1"/>
  <c r="O511" i="1" s="1"/>
  <c r="N574" i="1"/>
  <c r="O574" i="1" s="1"/>
  <c r="N1086" i="1"/>
  <c r="O1086" i="1" s="1"/>
  <c r="N1366" i="1"/>
  <c r="O1366" i="1" s="1"/>
  <c r="N1142" i="1"/>
  <c r="O1142" i="1" s="1"/>
  <c r="N2687" i="1"/>
  <c r="O2687" i="1" s="1"/>
  <c r="N2688" i="1"/>
  <c r="O2688" i="1" s="1"/>
  <c r="N1143" i="1"/>
  <c r="O1143" i="1" s="1"/>
  <c r="N1144" i="1"/>
  <c r="O1144" i="1" s="1"/>
  <c r="N1367" i="1"/>
  <c r="O1367" i="1" s="1"/>
  <c r="N512" i="1"/>
  <c r="O512" i="1" s="1"/>
  <c r="N513" i="1"/>
  <c r="O513" i="1" s="1"/>
  <c r="N575" i="1"/>
  <c r="O575" i="1" s="1"/>
  <c r="N1087" i="1"/>
  <c r="O1087" i="1" s="1"/>
  <c r="N2689" i="1"/>
  <c r="O2689" i="1" s="1"/>
  <c r="N1368" i="1"/>
  <c r="O1368" i="1" s="1"/>
  <c r="N1145" i="1"/>
  <c r="O1145" i="1" s="1"/>
  <c r="N1146" i="1"/>
  <c r="O1146" i="1" s="1"/>
  <c r="N514" i="1"/>
  <c r="O514" i="1" s="1"/>
  <c r="N515" i="1"/>
  <c r="O515" i="1" s="1"/>
  <c r="N576" i="1"/>
  <c r="O576" i="1" s="1"/>
  <c r="N1088" i="1"/>
  <c r="O1088" i="1" s="1"/>
  <c r="N516" i="1"/>
  <c r="O516" i="1" s="1"/>
  <c r="N517" i="1"/>
  <c r="O517" i="1" s="1"/>
  <c r="N577" i="1"/>
  <c r="O577" i="1" s="1"/>
  <c r="N1089" i="1"/>
  <c r="O1089" i="1" s="1"/>
  <c r="N2690" i="1"/>
  <c r="O2690" i="1" s="1"/>
  <c r="N1369" i="1"/>
  <c r="O1369" i="1" s="1"/>
  <c r="N1147" i="1"/>
  <c r="O1147" i="1" s="1"/>
  <c r="N1148" i="1"/>
  <c r="O1148" i="1" s="1"/>
  <c r="N2243" i="1"/>
  <c r="O2243" i="1" s="1"/>
  <c r="N3665" i="1"/>
  <c r="O3665" i="1" s="1"/>
  <c r="N2244" i="1"/>
  <c r="O2244" i="1" s="1"/>
  <c r="N2505" i="1"/>
  <c r="O2505" i="1" s="1"/>
  <c r="N1460" i="1"/>
  <c r="O1460" i="1" s="1"/>
  <c r="N1461" i="1"/>
  <c r="O1461" i="1" s="1"/>
  <c r="N1462" i="1"/>
  <c r="O1462" i="1" s="1"/>
  <c r="N2245" i="1"/>
  <c r="O2245" i="1" s="1"/>
  <c r="N4065" i="1"/>
  <c r="O4065" i="1" s="1"/>
  <c r="N2246" i="1"/>
  <c r="O2246" i="1" s="1"/>
  <c r="N2506" i="1"/>
  <c r="O2506" i="1" s="1"/>
  <c r="N2247" i="1"/>
  <c r="O2247" i="1" s="1"/>
  <c r="N3666" i="1"/>
  <c r="O3666" i="1" s="1"/>
  <c r="N2248" i="1"/>
  <c r="O2248" i="1" s="1"/>
  <c r="N2249" i="1"/>
  <c r="O2249" i="1" s="1"/>
  <c r="N2507" i="1"/>
  <c r="O2507" i="1" s="1"/>
  <c r="N2250" i="1"/>
  <c r="O2250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2251" i="1"/>
  <c r="O2251" i="1" s="1"/>
  <c r="N1468" i="1"/>
  <c r="O1468" i="1" s="1"/>
  <c r="N2252" i="1"/>
  <c r="O2252" i="1" s="1"/>
  <c r="N2253" i="1"/>
  <c r="O2253" i="1" s="1"/>
  <c r="N2508" i="1"/>
  <c r="O2508" i="1" s="1"/>
  <c r="N4066" i="1"/>
  <c r="O4066" i="1" s="1"/>
  <c r="N1469" i="1"/>
  <c r="O1469" i="1" s="1"/>
  <c r="N1470" i="1"/>
  <c r="O1470" i="1" s="1"/>
  <c r="N1471" i="1"/>
  <c r="O1471" i="1" s="1"/>
  <c r="N2254" i="1"/>
  <c r="O2254" i="1" s="1"/>
  <c r="N4067" i="1"/>
  <c r="O4067" i="1" s="1"/>
  <c r="N2255" i="1"/>
  <c r="O2255" i="1" s="1"/>
  <c r="N2256" i="1"/>
  <c r="O2256" i="1" s="1"/>
  <c r="N2509" i="1"/>
  <c r="O2509" i="1" s="1"/>
  <c r="N1472" i="1"/>
  <c r="O1472" i="1" s="1"/>
  <c r="N1473" i="1"/>
  <c r="O1473" i="1" s="1"/>
  <c r="N1474" i="1"/>
  <c r="O1474" i="1" s="1"/>
  <c r="N2257" i="1"/>
  <c r="O2257" i="1" s="1"/>
  <c r="N1475" i="1"/>
  <c r="O1475" i="1" s="1"/>
  <c r="N1476" i="1"/>
  <c r="O1476" i="1" s="1"/>
  <c r="N1477" i="1"/>
  <c r="O1477" i="1" s="1"/>
  <c r="N2258" i="1"/>
  <c r="O2258" i="1" s="1"/>
  <c r="N2510" i="1"/>
  <c r="O2510" i="1" s="1"/>
  <c r="N2259" i="1"/>
  <c r="O2259" i="1" s="1"/>
  <c r="N2260" i="1"/>
  <c r="O2260" i="1" s="1"/>
  <c r="N3667" i="1"/>
  <c r="O3667" i="1" s="1"/>
  <c r="N518" i="1"/>
  <c r="O518" i="1" s="1"/>
  <c r="N578" i="1"/>
  <c r="O578" i="1" s="1"/>
  <c r="N519" i="1"/>
  <c r="O519" i="1" s="1"/>
  <c r="N1090" i="1"/>
  <c r="O1090" i="1" s="1"/>
  <c r="N1370" i="1"/>
  <c r="O1370" i="1" s="1"/>
  <c r="N2691" i="1"/>
  <c r="O2691" i="1" s="1"/>
  <c r="N1149" i="1"/>
  <c r="O1149" i="1" s="1"/>
  <c r="N1150" i="1"/>
  <c r="O1150" i="1" s="1"/>
  <c r="N520" i="1"/>
  <c r="O520" i="1" s="1"/>
  <c r="N521" i="1"/>
  <c r="O521" i="1" s="1"/>
  <c r="N579" i="1"/>
  <c r="O579" i="1" s="1"/>
  <c r="N1091" i="1"/>
  <c r="O1091" i="1" s="1"/>
  <c r="N1151" i="1"/>
  <c r="O1151" i="1" s="1"/>
  <c r="N2692" i="1"/>
  <c r="O2692" i="1" s="1"/>
  <c r="N1371" i="1"/>
  <c r="O1371" i="1" s="1"/>
  <c r="N1152" i="1"/>
  <c r="O1152" i="1" s="1"/>
  <c r="N522" i="1"/>
  <c r="O522" i="1" s="1"/>
  <c r="N523" i="1"/>
  <c r="O523" i="1" s="1"/>
  <c r="N1092" i="1"/>
  <c r="O1092" i="1" s="1"/>
  <c r="N580" i="1"/>
  <c r="O580" i="1" s="1"/>
  <c r="N2693" i="1"/>
  <c r="O2693" i="1" s="1"/>
  <c r="N1153" i="1"/>
  <c r="O1153" i="1" s="1"/>
  <c r="N1154" i="1"/>
  <c r="O1154" i="1" s="1"/>
  <c r="N1372" i="1"/>
  <c r="O1372" i="1" s="1"/>
  <c r="N1373" i="1"/>
  <c r="O1373" i="1" s="1"/>
  <c r="N1155" i="1"/>
  <c r="O1155" i="1" s="1"/>
  <c r="N2694" i="1"/>
  <c r="O2694" i="1" s="1"/>
  <c r="N1156" i="1"/>
  <c r="O1156" i="1" s="1"/>
  <c r="N524" i="1"/>
  <c r="O524" i="1" s="1"/>
  <c r="N1093" i="1"/>
  <c r="O1093" i="1" s="1"/>
  <c r="N525" i="1"/>
  <c r="O525" i="1" s="1"/>
  <c r="N581" i="1"/>
  <c r="O581" i="1" s="1"/>
  <c r="N526" i="1"/>
  <c r="O526" i="1" s="1"/>
  <c r="N527" i="1"/>
  <c r="O527" i="1" s="1"/>
  <c r="N582" i="1"/>
  <c r="O582" i="1" s="1"/>
  <c r="N1094" i="1"/>
  <c r="O1094" i="1" s="1"/>
  <c r="N1157" i="1"/>
  <c r="O1157" i="1" s="1"/>
  <c r="N2695" i="1"/>
  <c r="O2695" i="1" s="1"/>
  <c r="N1158" i="1"/>
  <c r="O1158" i="1" s="1"/>
  <c r="N1374" i="1"/>
  <c r="O1374" i="1" s="1"/>
  <c r="N1159" i="1"/>
  <c r="O1159" i="1" s="1"/>
  <c r="N1160" i="1"/>
  <c r="O1160" i="1" s="1"/>
  <c r="N1375" i="1"/>
  <c r="O1375" i="1" s="1"/>
  <c r="N2696" i="1"/>
  <c r="O2696" i="1" s="1"/>
  <c r="N528" i="1"/>
  <c r="O528" i="1" s="1"/>
  <c r="N529" i="1"/>
  <c r="O529" i="1" s="1"/>
  <c r="N583" i="1"/>
  <c r="O583" i="1" s="1"/>
  <c r="N1095" i="1"/>
  <c r="O1095" i="1" s="1"/>
  <c r="N7278" i="1"/>
  <c r="O7278" i="1" s="1"/>
  <c r="N5545" i="1"/>
  <c r="O5545" i="1" s="1"/>
  <c r="N5566" i="1"/>
  <c r="O5566" i="1" s="1"/>
  <c r="N5667" i="1"/>
  <c r="O5667" i="1" s="1"/>
  <c r="N7589" i="1"/>
  <c r="O7589" i="1" s="1"/>
  <c r="N1478" i="1"/>
  <c r="O1478" i="1" s="1"/>
  <c r="N1544" i="1"/>
  <c r="O1544" i="1" s="1"/>
  <c r="N1616" i="1"/>
  <c r="O1616" i="1" s="1"/>
  <c r="N2511" i="1"/>
  <c r="O2511" i="1" s="1"/>
  <c r="N2593" i="1"/>
  <c r="O2593" i="1" s="1"/>
  <c r="N4393" i="1"/>
  <c r="O4393" i="1" s="1"/>
  <c r="N2594" i="1"/>
  <c r="O2594" i="1" s="1"/>
  <c r="N2655" i="1"/>
  <c r="O2655" i="1" s="1"/>
  <c r="N1479" i="1"/>
  <c r="O1479" i="1" s="1"/>
  <c r="N2595" i="1"/>
  <c r="O2595" i="1" s="1"/>
  <c r="N2596" i="1"/>
  <c r="O2596" i="1" s="1"/>
  <c r="N1545" i="1"/>
  <c r="O1545" i="1" s="1"/>
  <c r="N1617" i="1"/>
  <c r="O1617" i="1" s="1"/>
  <c r="N2512" i="1"/>
  <c r="O2512" i="1" s="1"/>
  <c r="N2656" i="1"/>
  <c r="O2656" i="1" s="1"/>
  <c r="N4394" i="1"/>
  <c r="O4394" i="1" s="1"/>
  <c r="N2597" i="1"/>
  <c r="O2597" i="1" s="1"/>
  <c r="N4395" i="1"/>
  <c r="O4395" i="1" s="1"/>
  <c r="N2598" i="1"/>
  <c r="O2598" i="1" s="1"/>
  <c r="N2657" i="1"/>
  <c r="O2657" i="1" s="1"/>
  <c r="N1546" i="1"/>
  <c r="O1546" i="1" s="1"/>
  <c r="N1618" i="1"/>
  <c r="O1618" i="1" s="1"/>
  <c r="N1480" i="1"/>
  <c r="O1480" i="1" s="1"/>
  <c r="N2513" i="1"/>
  <c r="O2513" i="1" s="1"/>
  <c r="N1481" i="1"/>
  <c r="O1481" i="1" s="1"/>
  <c r="N2599" i="1"/>
  <c r="O2599" i="1" s="1"/>
  <c r="N2600" i="1"/>
  <c r="O2600" i="1" s="1"/>
  <c r="N1547" i="1"/>
  <c r="O1547" i="1" s="1"/>
  <c r="N1619" i="1"/>
  <c r="O1619" i="1" s="1"/>
  <c r="N2514" i="1"/>
  <c r="O2514" i="1" s="1"/>
  <c r="N2658" i="1"/>
  <c r="O2658" i="1" s="1"/>
  <c r="N4396" i="1"/>
  <c r="O4396" i="1" s="1"/>
  <c r="N1548" i="1"/>
  <c r="O1548" i="1" s="1"/>
  <c r="N1620" i="1"/>
  <c r="O1620" i="1" s="1"/>
  <c r="N1482" i="1"/>
  <c r="O1482" i="1" s="1"/>
  <c r="N2515" i="1"/>
  <c r="O2515" i="1" s="1"/>
  <c r="N2659" i="1"/>
  <c r="O2659" i="1" s="1"/>
  <c r="N4397" i="1"/>
  <c r="O4397" i="1" s="1"/>
  <c r="N2601" i="1"/>
  <c r="O2601" i="1" s="1"/>
  <c r="N2602" i="1"/>
  <c r="O2602" i="1" s="1"/>
  <c r="N1483" i="1"/>
  <c r="O1483" i="1" s="1"/>
  <c r="N1549" i="1"/>
  <c r="O1549" i="1" s="1"/>
  <c r="N2516" i="1"/>
  <c r="O2516" i="1" s="1"/>
  <c r="N1621" i="1"/>
  <c r="O1621" i="1" s="1"/>
  <c r="N4398" i="1"/>
  <c r="O4398" i="1" s="1"/>
  <c r="N2603" i="1"/>
  <c r="O2603" i="1" s="1"/>
  <c r="N2604" i="1"/>
  <c r="O2604" i="1" s="1"/>
  <c r="N2660" i="1"/>
  <c r="O2660" i="1" s="1"/>
  <c r="N4399" i="1"/>
  <c r="O4399" i="1" s="1"/>
  <c r="N2605" i="1"/>
  <c r="O2605" i="1" s="1"/>
  <c r="N2661" i="1"/>
  <c r="O2661" i="1" s="1"/>
  <c r="N2606" i="1"/>
  <c r="O2606" i="1" s="1"/>
  <c r="N2517" i="1"/>
  <c r="O2517" i="1" s="1"/>
  <c r="N1622" i="1"/>
  <c r="O1622" i="1" s="1"/>
  <c r="N1550" i="1"/>
  <c r="O1550" i="1" s="1"/>
  <c r="N1484" i="1"/>
  <c r="O1484" i="1" s="1"/>
  <c r="N4400" i="1"/>
  <c r="O4400" i="1" s="1"/>
  <c r="N2662" i="1"/>
  <c r="O2662" i="1" s="1"/>
  <c r="N2607" i="1"/>
  <c r="O2607" i="1" s="1"/>
  <c r="N2608" i="1"/>
  <c r="O2608" i="1" s="1"/>
  <c r="N1485" i="1"/>
  <c r="O1485" i="1" s="1"/>
  <c r="N1551" i="1"/>
  <c r="O1551" i="1" s="1"/>
  <c r="N1623" i="1"/>
  <c r="O1623" i="1" s="1"/>
  <c r="N2518" i="1"/>
  <c r="O2518" i="1" s="1"/>
  <c r="N1486" i="1"/>
  <c r="O1486" i="1" s="1"/>
  <c r="N1552" i="1"/>
  <c r="O1552" i="1" s="1"/>
  <c r="N1624" i="1"/>
  <c r="O1624" i="1" s="1"/>
  <c r="N2519" i="1"/>
  <c r="O2519" i="1" s="1"/>
  <c r="N2609" i="1"/>
  <c r="O2609" i="1" s="1"/>
  <c r="N4401" i="1"/>
  <c r="O4401" i="1" s="1"/>
  <c r="N2663" i="1"/>
  <c r="O2663" i="1" s="1"/>
  <c r="N2610" i="1"/>
  <c r="O2610" i="1" s="1"/>
  <c r="N4900" i="1"/>
  <c r="O4900" i="1" s="1"/>
  <c r="N4901" i="1"/>
  <c r="O4901" i="1" s="1"/>
  <c r="N6695" i="1"/>
  <c r="O6695" i="1" s="1"/>
  <c r="N6696" i="1"/>
  <c r="O6696" i="1" s="1"/>
  <c r="N5713" i="1"/>
  <c r="O5713" i="1" s="1"/>
  <c r="N1978" i="1"/>
  <c r="O1978" i="1" s="1"/>
  <c r="N708" i="1"/>
  <c r="O708" i="1" s="1"/>
  <c r="N709" i="1"/>
  <c r="O709" i="1" s="1"/>
  <c r="N1305" i="1"/>
  <c r="O1305" i="1" s="1"/>
  <c r="N710" i="1"/>
  <c r="O710" i="1" s="1"/>
  <c r="N2625" i="1"/>
  <c r="O2625" i="1" s="1"/>
  <c r="N1306" i="1"/>
  <c r="O1306" i="1" s="1"/>
  <c r="N1307" i="1"/>
  <c r="O1307" i="1" s="1"/>
  <c r="N1308" i="1"/>
  <c r="O1308" i="1" s="1"/>
  <c r="N1309" i="1"/>
  <c r="O1309" i="1" s="1"/>
  <c r="N2626" i="1"/>
  <c r="O2626" i="1" s="1"/>
  <c r="N1310" i="1"/>
  <c r="O1310" i="1" s="1"/>
  <c r="N1311" i="1"/>
  <c r="O1311" i="1" s="1"/>
  <c r="N1312" i="1"/>
  <c r="O1312" i="1" s="1"/>
  <c r="N711" i="1"/>
  <c r="O711" i="1" s="1"/>
  <c r="N712" i="1"/>
  <c r="O712" i="1" s="1"/>
  <c r="N713" i="1"/>
  <c r="O713" i="1" s="1"/>
  <c r="N1313" i="1"/>
  <c r="O1313" i="1" s="1"/>
  <c r="N1314" i="1"/>
  <c r="O1314" i="1" s="1"/>
  <c r="N714" i="1"/>
  <c r="O714" i="1" s="1"/>
  <c r="N715" i="1"/>
  <c r="O715" i="1" s="1"/>
  <c r="N716" i="1"/>
  <c r="O716" i="1" s="1"/>
  <c r="N1315" i="1"/>
  <c r="O1315" i="1" s="1"/>
  <c r="N1316" i="1"/>
  <c r="O1316" i="1" s="1"/>
  <c r="N1003" i="1"/>
  <c r="O1003" i="1" s="1"/>
  <c r="N2627" i="1"/>
  <c r="O2627" i="1" s="1"/>
  <c r="N717" i="1"/>
  <c r="O717" i="1" s="1"/>
  <c r="N718" i="1"/>
  <c r="O718" i="1" s="1"/>
  <c r="N719" i="1"/>
  <c r="O719" i="1" s="1"/>
  <c r="N1317" i="1"/>
  <c r="O1317" i="1" s="1"/>
  <c r="N1318" i="1"/>
  <c r="O1318" i="1" s="1"/>
  <c r="N2628" i="1"/>
  <c r="O2628" i="1" s="1"/>
  <c r="N1319" i="1"/>
  <c r="O1319" i="1" s="1"/>
  <c r="N1320" i="1"/>
  <c r="O1320" i="1" s="1"/>
  <c r="N1321" i="1"/>
  <c r="O1321" i="1" s="1"/>
  <c r="N1322" i="1"/>
  <c r="O1322" i="1" s="1"/>
  <c r="N2629" i="1"/>
  <c r="O2629" i="1" s="1"/>
  <c r="N1323" i="1"/>
  <c r="O1323" i="1" s="1"/>
  <c r="N1004" i="1"/>
  <c r="O1004" i="1" s="1"/>
  <c r="N720" i="1"/>
  <c r="O720" i="1" s="1"/>
  <c r="N721" i="1"/>
  <c r="O721" i="1" s="1"/>
  <c r="N722" i="1"/>
  <c r="O722" i="1" s="1"/>
  <c r="N1324" i="1"/>
  <c r="O1324" i="1" s="1"/>
  <c r="N1325" i="1"/>
  <c r="O1325" i="1" s="1"/>
  <c r="N1326" i="1"/>
  <c r="O1326" i="1" s="1"/>
  <c r="N1327" i="1"/>
  <c r="O1327" i="1" s="1"/>
  <c r="N2630" i="1"/>
  <c r="O2630" i="1" s="1"/>
  <c r="N723" i="1"/>
  <c r="O723" i="1" s="1"/>
  <c r="N724" i="1"/>
  <c r="O724" i="1" s="1"/>
  <c r="N725" i="1"/>
  <c r="O725" i="1" s="1"/>
  <c r="N1328" i="1"/>
  <c r="O1328" i="1" s="1"/>
  <c r="N726" i="1"/>
  <c r="O726" i="1" s="1"/>
  <c r="N727" i="1"/>
  <c r="O727" i="1" s="1"/>
  <c r="N728" i="1"/>
  <c r="O728" i="1" s="1"/>
  <c r="N1329" i="1"/>
  <c r="O1329" i="1" s="1"/>
  <c r="N1330" i="1"/>
  <c r="O1330" i="1" s="1"/>
  <c r="N2631" i="1"/>
  <c r="O2631" i="1" s="1"/>
  <c r="N1331" i="1"/>
  <c r="O1331" i="1" s="1"/>
  <c r="N1332" i="1"/>
  <c r="O1332" i="1" s="1"/>
  <c r="N729" i="1"/>
  <c r="O729" i="1" s="1"/>
  <c r="N730" i="1"/>
  <c r="O730" i="1" s="1"/>
  <c r="N731" i="1"/>
  <c r="O731" i="1" s="1"/>
  <c r="N1333" i="1"/>
  <c r="O1333" i="1" s="1"/>
  <c r="N2632" i="1"/>
  <c r="O2632" i="1" s="1"/>
  <c r="N1334" i="1"/>
  <c r="O1334" i="1" s="1"/>
  <c r="N1335" i="1"/>
  <c r="O1335" i="1" s="1"/>
  <c r="N1336" i="1"/>
  <c r="O1336" i="1" s="1"/>
  <c r="N2633" i="1"/>
  <c r="O2633" i="1" s="1"/>
  <c r="N1337" i="1"/>
  <c r="O1337" i="1" s="1"/>
  <c r="N1338" i="1"/>
  <c r="O1338" i="1" s="1"/>
  <c r="N1339" i="1"/>
  <c r="O1339" i="1" s="1"/>
  <c r="N732" i="1"/>
  <c r="O732" i="1" s="1"/>
  <c r="N733" i="1"/>
  <c r="O733" i="1" s="1"/>
  <c r="N734" i="1"/>
  <c r="O734" i="1" s="1"/>
  <c r="N1340" i="1"/>
  <c r="O1340" i="1" s="1"/>
  <c r="N6583" i="1"/>
  <c r="O6583" i="1" s="1"/>
  <c r="N6797" i="1"/>
  <c r="O6797" i="1" s="1"/>
  <c r="N6584" i="1"/>
  <c r="O6584" i="1" s="1"/>
  <c r="N6798" i="1"/>
  <c r="O6798" i="1" s="1"/>
  <c r="N6159" i="1"/>
  <c r="O6159" i="1" s="1"/>
  <c r="N458" i="1"/>
  <c r="O458" i="1" s="1"/>
  <c r="N1005" i="1"/>
  <c r="O1005" i="1" s="1"/>
  <c r="N1006" i="1"/>
  <c r="O1006" i="1" s="1"/>
  <c r="N459" i="1"/>
  <c r="O459" i="1" s="1"/>
  <c r="N460" i="1"/>
  <c r="O460" i="1" s="1"/>
  <c r="N1007" i="1"/>
  <c r="O1007" i="1" s="1"/>
  <c r="N1008" i="1"/>
  <c r="O1008" i="1" s="1"/>
  <c r="N2052" i="1"/>
  <c r="O2052" i="1" s="1"/>
  <c r="N461" i="1"/>
  <c r="O461" i="1" s="1"/>
  <c r="N1009" i="1"/>
  <c r="O1009" i="1" s="1"/>
  <c r="N1010" i="1"/>
  <c r="O1010" i="1" s="1"/>
  <c r="N462" i="1"/>
  <c r="O462" i="1" s="1"/>
  <c r="N463" i="1"/>
  <c r="O463" i="1" s="1"/>
  <c r="N1011" i="1"/>
  <c r="O1011" i="1" s="1"/>
  <c r="N2053" i="1"/>
  <c r="O2053" i="1" s="1"/>
  <c r="N1012" i="1"/>
  <c r="O1012" i="1" s="1"/>
  <c r="N1013" i="1"/>
  <c r="O1013" i="1" s="1"/>
  <c r="N464" i="1"/>
  <c r="O464" i="1" s="1"/>
  <c r="N465" i="1"/>
  <c r="O465" i="1" s="1"/>
  <c r="N466" i="1"/>
  <c r="O466" i="1" s="1"/>
  <c r="N1014" i="1"/>
  <c r="O1014" i="1" s="1"/>
  <c r="N2054" i="1"/>
  <c r="O2054" i="1" s="1"/>
  <c r="N1015" i="1"/>
  <c r="O1015" i="1" s="1"/>
  <c r="N1016" i="1"/>
  <c r="O1016" i="1" s="1"/>
  <c r="N467" i="1"/>
  <c r="O467" i="1" s="1"/>
  <c r="N468" i="1"/>
  <c r="O468" i="1" s="1"/>
  <c r="N469" i="1"/>
  <c r="O469" i="1" s="1"/>
  <c r="N1017" i="1"/>
  <c r="O1017" i="1" s="1"/>
  <c r="N1018" i="1"/>
  <c r="O1018" i="1" s="1"/>
  <c r="N2055" i="1"/>
  <c r="O2055" i="1" s="1"/>
  <c r="N1019" i="1"/>
  <c r="O1019" i="1" s="1"/>
  <c r="N1020" i="1"/>
  <c r="O1020" i="1" s="1"/>
  <c r="N470" i="1"/>
  <c r="O470" i="1" s="1"/>
  <c r="N471" i="1"/>
  <c r="O471" i="1" s="1"/>
  <c r="N472" i="1"/>
  <c r="O472" i="1" s="1"/>
  <c r="N1021" i="1"/>
  <c r="O1021" i="1" s="1"/>
  <c r="N1022" i="1"/>
  <c r="O1022" i="1" s="1"/>
  <c r="N2056" i="1"/>
  <c r="O2056" i="1" s="1"/>
  <c r="N2057" i="1"/>
  <c r="O2057" i="1" s="1"/>
  <c r="N1023" i="1"/>
  <c r="O1023" i="1" s="1"/>
  <c r="N1024" i="1"/>
  <c r="O1024" i="1" s="1"/>
  <c r="N473" i="1"/>
  <c r="O473" i="1" s="1"/>
  <c r="N474" i="1"/>
  <c r="O474" i="1" s="1"/>
  <c r="N1025" i="1"/>
  <c r="O1025" i="1" s="1"/>
  <c r="N1026" i="1"/>
  <c r="O1026" i="1" s="1"/>
  <c r="N475" i="1"/>
  <c r="O475" i="1" s="1"/>
  <c r="N2058" i="1"/>
  <c r="O2058" i="1" s="1"/>
  <c r="N1027" i="1"/>
  <c r="O1027" i="1" s="1"/>
  <c r="N1028" i="1"/>
  <c r="O1028" i="1" s="1"/>
  <c r="N476" i="1"/>
  <c r="O476" i="1" s="1"/>
  <c r="N477" i="1"/>
  <c r="O477" i="1" s="1"/>
  <c r="N1029" i="1"/>
  <c r="O1029" i="1" s="1"/>
  <c r="N1030" i="1"/>
  <c r="O1030" i="1" s="1"/>
  <c r="N478" i="1"/>
  <c r="O478" i="1" s="1"/>
  <c r="N2059" i="1"/>
  <c r="O2059" i="1" s="1"/>
  <c r="N1031" i="1"/>
  <c r="O1031" i="1" s="1"/>
  <c r="N1032" i="1"/>
  <c r="O1032" i="1" s="1"/>
  <c r="N479" i="1"/>
  <c r="O479" i="1" s="1"/>
  <c r="N480" i="1"/>
  <c r="O480" i="1" s="1"/>
  <c r="N1033" i="1"/>
  <c r="O1033" i="1" s="1"/>
  <c r="N1034" i="1"/>
  <c r="O1034" i="1" s="1"/>
  <c r="N481" i="1"/>
  <c r="O481" i="1" s="1"/>
  <c r="N2060" i="1"/>
  <c r="O2060" i="1" s="1"/>
  <c r="N1035" i="1"/>
  <c r="O1035" i="1" s="1"/>
  <c r="N1036" i="1"/>
  <c r="O1036" i="1" s="1"/>
  <c r="N482" i="1"/>
  <c r="O482" i="1" s="1"/>
  <c r="N483" i="1"/>
  <c r="O483" i="1" s="1"/>
  <c r="N1037" i="1"/>
  <c r="O1037" i="1" s="1"/>
  <c r="N1038" i="1"/>
  <c r="O1038" i="1" s="1"/>
  <c r="N484" i="1"/>
  <c r="O484" i="1" s="1"/>
  <c r="N6420" i="1"/>
  <c r="O6420" i="1" s="1"/>
  <c r="N6697" i="1"/>
  <c r="O6697" i="1" s="1"/>
  <c r="N1553" i="1"/>
  <c r="O1553" i="1" s="1"/>
  <c r="N1625" i="1"/>
  <c r="O1625" i="1" s="1"/>
  <c r="N1721" i="1"/>
  <c r="O1721" i="1" s="1"/>
  <c r="N913" i="1"/>
  <c r="O913" i="1" s="1"/>
  <c r="N1626" i="1"/>
  <c r="O1626" i="1" s="1"/>
  <c r="N1554" i="1"/>
  <c r="O1554" i="1" s="1"/>
  <c r="N1722" i="1"/>
  <c r="O1722" i="1" s="1"/>
  <c r="N7178" i="1"/>
  <c r="O7178" i="1" s="1"/>
  <c r="N5437" i="1"/>
  <c r="O5437" i="1" s="1"/>
  <c r="N4068" i="1"/>
  <c r="O4068" i="1" s="1"/>
  <c r="N4069" i="1"/>
  <c r="O4069" i="1" s="1"/>
  <c r="N3798" i="1"/>
  <c r="O3798" i="1" s="1"/>
  <c r="N3799" i="1"/>
  <c r="O3799" i="1" s="1"/>
  <c r="N3800" i="1"/>
  <c r="O3800" i="1" s="1"/>
  <c r="N4250" i="1"/>
  <c r="O4250" i="1" s="1"/>
  <c r="N5203" i="1"/>
  <c r="O5203" i="1" s="1"/>
  <c r="N5204" i="1"/>
  <c r="O5204" i="1" s="1"/>
  <c r="N1627" i="1"/>
  <c r="O1627" i="1" s="1"/>
  <c r="N1628" i="1"/>
  <c r="O1628" i="1" s="1"/>
  <c r="N883" i="1"/>
  <c r="O883" i="1" s="1"/>
  <c r="N2030" i="1"/>
  <c r="O2030" i="1" s="1"/>
  <c r="N6492" i="1"/>
  <c r="O6492" i="1" s="1"/>
  <c r="N6493" i="1"/>
  <c r="O6493" i="1" s="1"/>
  <c r="N6160" i="1"/>
  <c r="O6160" i="1" s="1"/>
  <c r="N914" i="1"/>
  <c r="O914" i="1" s="1"/>
  <c r="N3134" i="1"/>
  <c r="O3134" i="1" s="1"/>
  <c r="N544" i="1"/>
  <c r="O544" i="1" s="1"/>
  <c r="N545" i="1"/>
  <c r="O545" i="1" s="1"/>
  <c r="N7256" i="1"/>
  <c r="O7256" i="1" s="1"/>
  <c r="N6127" i="1"/>
  <c r="O6127" i="1" s="1"/>
  <c r="N6431" i="1"/>
  <c r="O6431" i="1" s="1"/>
  <c r="N6896" i="1"/>
  <c r="O6896" i="1" s="1"/>
  <c r="N6799" i="1"/>
  <c r="O6799" i="1" s="1"/>
  <c r="N7323" i="1"/>
  <c r="O7323" i="1" s="1"/>
  <c r="N6161" i="1"/>
  <c r="O6161" i="1" s="1"/>
  <c r="N6800" i="1"/>
  <c r="O6800" i="1" s="1"/>
  <c r="N6138" i="1"/>
  <c r="O6138" i="1" s="1"/>
  <c r="N6139" i="1"/>
  <c r="O6139" i="1" s="1"/>
  <c r="N7484" i="1"/>
  <c r="O7484" i="1" s="1"/>
  <c r="N6140" i="1"/>
  <c r="O6140" i="1" s="1"/>
  <c r="N6425" i="1"/>
  <c r="O6425" i="1" s="1"/>
  <c r="N6426" i="1"/>
  <c r="O6426" i="1" s="1"/>
  <c r="N7472" i="1"/>
  <c r="O7472" i="1" s="1"/>
  <c r="N6141" i="1"/>
  <c r="O6141" i="1" s="1"/>
  <c r="N3930" i="1"/>
  <c r="O3930" i="1" s="1"/>
  <c r="N3931" i="1"/>
  <c r="O3931" i="1" s="1"/>
  <c r="N7596" i="1"/>
  <c r="O7596" i="1" s="1"/>
  <c r="N1979" i="1"/>
  <c r="O1979" i="1" s="1"/>
  <c r="N7597" i="1"/>
  <c r="O7597" i="1" s="1"/>
  <c r="N4152" i="1"/>
  <c r="O4152" i="1" s="1"/>
  <c r="N3761" i="1"/>
  <c r="O3761" i="1" s="1"/>
  <c r="N1061" i="1"/>
  <c r="O1061" i="1" s="1"/>
  <c r="N1062" i="1"/>
  <c r="O1062" i="1" s="1"/>
  <c r="N3516" i="1"/>
  <c r="O3516" i="1" s="1"/>
  <c r="N3517" i="1"/>
  <c r="O3517" i="1" s="1"/>
  <c r="N4329" i="1"/>
  <c r="O4329" i="1" s="1"/>
  <c r="N1980" i="1"/>
  <c r="O1980" i="1" s="1"/>
  <c r="N1161" i="1"/>
  <c r="O1161" i="1" s="1"/>
  <c r="N2461" i="1"/>
  <c r="O2461" i="1" s="1"/>
  <c r="N2564" i="1"/>
  <c r="O2564" i="1" s="1"/>
  <c r="N2061" i="1"/>
  <c r="O2061" i="1" s="1"/>
  <c r="N157" i="1"/>
  <c r="O157" i="1" s="1"/>
  <c r="N2400" i="1"/>
  <c r="O2400" i="1" s="1"/>
  <c r="N175" i="1"/>
  <c r="O175" i="1" s="1"/>
  <c r="N192" i="1"/>
  <c r="O192" i="1" s="1"/>
  <c r="N2339" i="1"/>
  <c r="O2339" i="1" s="1"/>
  <c r="N83" i="1"/>
  <c r="O83" i="1" s="1"/>
  <c r="N100" i="1"/>
  <c r="O100" i="1" s="1"/>
  <c r="N162" i="1"/>
  <c r="O162" i="1" s="1"/>
  <c r="N45" i="1"/>
  <c r="O45" i="1" s="1"/>
  <c r="N2821" i="1"/>
  <c r="O2821" i="1" s="1"/>
  <c r="N2183" i="1"/>
  <c r="O2183" i="1" s="1"/>
  <c r="N1096" i="1"/>
  <c r="O1096" i="1" s="1"/>
  <c r="N2132" i="1"/>
  <c r="O2132" i="1" s="1"/>
  <c r="N168" i="1"/>
  <c r="O168" i="1" s="1"/>
  <c r="N49" i="1"/>
  <c r="O49" i="1" s="1"/>
  <c r="N193" i="1"/>
  <c r="O193" i="1" s="1"/>
  <c r="N2075" i="1"/>
  <c r="O2075" i="1" s="1"/>
  <c r="N2172" i="1"/>
  <c r="O2172" i="1" s="1"/>
  <c r="N2697" i="1"/>
  <c r="O2697" i="1" s="1"/>
  <c r="N2698" i="1"/>
  <c r="O2698" i="1" s="1"/>
  <c r="N2340" i="1"/>
  <c r="O2340" i="1" s="1"/>
  <c r="N2462" i="1"/>
  <c r="O2462" i="1" s="1"/>
  <c r="N204" i="1"/>
  <c r="O204" i="1" s="1"/>
  <c r="N77" i="1"/>
  <c r="O77" i="1" s="1"/>
  <c r="N90" i="1"/>
  <c r="O90" i="1" s="1"/>
  <c r="N6" i="1"/>
  <c r="O6" i="1" s="1"/>
  <c r="N6343" i="1"/>
  <c r="O6343" i="1" s="1"/>
  <c r="N78" i="1"/>
  <c r="O78" i="1" s="1"/>
  <c r="N2946" i="1"/>
  <c r="O2946" i="1" s="1"/>
  <c r="N2065" i="1"/>
  <c r="O2065" i="1" s="1"/>
  <c r="N6427" i="1"/>
  <c r="O6427" i="1" s="1"/>
  <c r="N101" i="1"/>
  <c r="O101" i="1" s="1"/>
  <c r="N6854" i="1"/>
  <c r="O6854" i="1" s="1"/>
  <c r="N7492" i="1"/>
  <c r="O7492" i="1" s="1"/>
  <c r="N6855" i="1"/>
  <c r="O6855" i="1" s="1"/>
  <c r="N7493" i="1"/>
  <c r="O7493" i="1" s="1"/>
  <c r="N6698" i="1"/>
  <c r="O6698" i="1" s="1"/>
  <c r="N7568" i="1"/>
  <c r="O7568" i="1" s="1"/>
  <c r="N4902" i="1"/>
  <c r="O4902" i="1" s="1"/>
  <c r="N6494" i="1"/>
  <c r="O6494" i="1" s="1"/>
  <c r="N6052" i="1"/>
  <c r="O6052" i="1" s="1"/>
  <c r="N5535" i="1"/>
  <c r="O5535" i="1" s="1"/>
  <c r="N2261" i="1"/>
  <c r="O2261" i="1" s="1"/>
  <c r="N4070" i="1"/>
  <c r="O4070" i="1" s="1"/>
  <c r="N2262" i="1"/>
  <c r="O2262" i="1" s="1"/>
  <c r="N2520" i="1"/>
  <c r="O2520" i="1" s="1"/>
  <c r="N1487" i="1"/>
  <c r="O1487" i="1" s="1"/>
  <c r="N1488" i="1"/>
  <c r="O1488" i="1" s="1"/>
  <c r="N1489" i="1"/>
  <c r="O1489" i="1" s="1"/>
  <c r="N2263" i="1"/>
  <c r="O2263" i="1" s="1"/>
  <c r="N1490" i="1"/>
  <c r="O1490" i="1" s="1"/>
  <c r="N1491" i="1"/>
  <c r="O1491" i="1" s="1"/>
  <c r="N1492" i="1"/>
  <c r="O1492" i="1" s="1"/>
  <c r="N2264" i="1"/>
  <c r="O2264" i="1" s="1"/>
  <c r="N2521" i="1"/>
  <c r="O2521" i="1" s="1"/>
  <c r="N4071" i="1"/>
  <c r="O4071" i="1" s="1"/>
  <c r="N2265" i="1"/>
  <c r="O2265" i="1" s="1"/>
  <c r="N2266" i="1"/>
  <c r="O2266" i="1" s="1"/>
  <c r="N530" i="1"/>
  <c r="O530" i="1" s="1"/>
  <c r="N584" i="1"/>
  <c r="O584" i="1" s="1"/>
  <c r="N1097" i="1"/>
  <c r="O1097" i="1" s="1"/>
  <c r="N531" i="1"/>
  <c r="O531" i="1" s="1"/>
  <c r="N2699" i="1"/>
  <c r="O2699" i="1" s="1"/>
  <c r="N1162" i="1"/>
  <c r="O1162" i="1" s="1"/>
  <c r="N1163" i="1"/>
  <c r="O1163" i="1" s="1"/>
  <c r="N1376" i="1"/>
  <c r="O1376" i="1" s="1"/>
  <c r="N1164" i="1"/>
  <c r="O1164" i="1" s="1"/>
  <c r="N2700" i="1"/>
  <c r="O2700" i="1" s="1"/>
  <c r="N1165" i="1"/>
  <c r="O1165" i="1" s="1"/>
  <c r="N1377" i="1"/>
  <c r="O1377" i="1" s="1"/>
  <c r="N1098" i="1"/>
  <c r="O1098" i="1" s="1"/>
  <c r="N532" i="1"/>
  <c r="O532" i="1" s="1"/>
  <c r="N533" i="1"/>
  <c r="O533" i="1" s="1"/>
  <c r="N585" i="1"/>
  <c r="O585" i="1" s="1"/>
  <c r="N2267" i="1"/>
  <c r="O2267" i="1" s="1"/>
  <c r="N4072" i="1"/>
  <c r="O4072" i="1" s="1"/>
  <c r="N2268" i="1"/>
  <c r="O2268" i="1" s="1"/>
  <c r="N2522" i="1"/>
  <c r="O2522" i="1" s="1"/>
  <c r="N1493" i="1"/>
  <c r="O1493" i="1" s="1"/>
  <c r="N1494" i="1"/>
  <c r="O1494" i="1" s="1"/>
  <c r="N1495" i="1"/>
  <c r="O1495" i="1" s="1"/>
  <c r="N2269" i="1"/>
  <c r="O2269" i="1" s="1"/>
  <c r="N534" i="1"/>
  <c r="O534" i="1" s="1"/>
  <c r="N586" i="1"/>
  <c r="O586" i="1" s="1"/>
  <c r="N1099" i="1"/>
  <c r="O1099" i="1" s="1"/>
  <c r="N535" i="1"/>
  <c r="O535" i="1" s="1"/>
  <c r="N2701" i="1"/>
  <c r="O2701" i="1" s="1"/>
  <c r="N1166" i="1"/>
  <c r="O1166" i="1" s="1"/>
  <c r="N1167" i="1"/>
  <c r="O1167" i="1" s="1"/>
  <c r="N1378" i="1"/>
  <c r="O1378" i="1" s="1"/>
  <c r="N1496" i="1"/>
  <c r="O1496" i="1" s="1"/>
  <c r="N1497" i="1"/>
  <c r="O1497" i="1" s="1"/>
  <c r="N1498" i="1"/>
  <c r="O1498" i="1" s="1"/>
  <c r="N2270" i="1"/>
  <c r="O2270" i="1" s="1"/>
  <c r="N2523" i="1"/>
  <c r="O2523" i="1" s="1"/>
  <c r="N4073" i="1"/>
  <c r="O4073" i="1" s="1"/>
  <c r="N2271" i="1"/>
  <c r="O2271" i="1" s="1"/>
  <c r="N2272" i="1"/>
  <c r="O2272" i="1" s="1"/>
  <c r="N1168" i="1"/>
  <c r="O1168" i="1" s="1"/>
  <c r="N2702" i="1"/>
  <c r="O2702" i="1" s="1"/>
  <c r="N1169" i="1"/>
  <c r="O1169" i="1" s="1"/>
  <c r="N1379" i="1"/>
  <c r="O1379" i="1" s="1"/>
  <c r="N1100" i="1"/>
  <c r="O1100" i="1" s="1"/>
  <c r="N536" i="1"/>
  <c r="O536" i="1" s="1"/>
  <c r="N537" i="1"/>
  <c r="O537" i="1" s="1"/>
  <c r="N587" i="1"/>
  <c r="O587" i="1" s="1"/>
  <c r="N4814" i="1"/>
  <c r="O4814" i="1" s="1"/>
  <c r="N6495" i="1"/>
  <c r="O6495" i="1" s="1"/>
  <c r="N5970" i="1"/>
  <c r="O5970" i="1" s="1"/>
  <c r="N6950" i="1"/>
  <c r="O6950" i="1" s="1"/>
  <c r="N5438" i="1"/>
  <c r="O5438" i="1" s="1"/>
  <c r="N4074" i="1"/>
  <c r="O4074" i="1" s="1"/>
  <c r="N4075" i="1"/>
  <c r="O4075" i="1" s="1"/>
  <c r="N944" i="1"/>
  <c r="O944" i="1" s="1"/>
  <c r="N4588" i="1"/>
  <c r="O4588" i="1" s="1"/>
  <c r="N891" i="1"/>
  <c r="O891" i="1" s="1"/>
  <c r="N1903" i="1"/>
  <c r="O1903" i="1" s="1"/>
  <c r="N4589" i="1"/>
  <c r="O4589" i="1" s="1"/>
  <c r="N4590" i="1"/>
  <c r="O4590" i="1" s="1"/>
  <c r="N1904" i="1"/>
  <c r="O1904" i="1" s="1"/>
  <c r="N4668" i="1"/>
  <c r="O4668" i="1" s="1"/>
  <c r="N4669" i="1"/>
  <c r="O4669" i="1" s="1"/>
  <c r="N945" i="1"/>
  <c r="O945" i="1" s="1"/>
  <c r="N6585" i="1"/>
  <c r="O6585" i="1" s="1"/>
  <c r="N3073" i="1"/>
  <c r="O3073" i="1" s="1"/>
  <c r="N427" i="1"/>
  <c r="O427" i="1" s="1"/>
  <c r="N3074" i="1"/>
  <c r="O3074" i="1" s="1"/>
  <c r="N946" i="1"/>
  <c r="O946" i="1" s="1"/>
  <c r="N1958" i="1"/>
  <c r="O1958" i="1" s="1"/>
  <c r="N3075" i="1"/>
  <c r="O3075" i="1" s="1"/>
  <c r="N4670" i="1"/>
  <c r="O4670" i="1" s="1"/>
  <c r="N956" i="1"/>
  <c r="O956" i="1" s="1"/>
  <c r="N4709" i="1"/>
  <c r="O4709" i="1" s="1"/>
  <c r="N1981" i="1"/>
  <c r="O1981" i="1" s="1"/>
  <c r="N2031" i="1"/>
  <c r="O2031" i="1" s="1"/>
  <c r="N2032" i="1"/>
  <c r="O2032" i="1" s="1"/>
  <c r="N428" i="1"/>
  <c r="O428" i="1" s="1"/>
  <c r="N3187" i="1"/>
  <c r="O3187" i="1" s="1"/>
  <c r="N4742" i="1"/>
  <c r="O4742" i="1" s="1"/>
  <c r="N4743" i="1"/>
  <c r="O4743" i="1" s="1"/>
  <c r="N6311" i="1"/>
  <c r="O6311" i="1" s="1"/>
  <c r="N3188" i="1"/>
  <c r="O3188" i="1" s="1"/>
  <c r="N3189" i="1"/>
  <c r="O3189" i="1" s="1"/>
  <c r="N4744" i="1"/>
  <c r="O4744" i="1" s="1"/>
  <c r="N3392" i="1"/>
  <c r="O3392" i="1" s="1"/>
  <c r="N1063" i="1"/>
  <c r="O1063" i="1" s="1"/>
  <c r="N4632" i="1"/>
  <c r="O4632" i="1" s="1"/>
  <c r="N2076" i="1"/>
  <c r="O2076" i="1" s="1"/>
  <c r="N3218" i="1"/>
  <c r="O3218" i="1" s="1"/>
  <c r="N4076" i="1"/>
  <c r="O4076" i="1" s="1"/>
  <c r="N392" i="1"/>
  <c r="O392" i="1" s="1"/>
  <c r="N2033" i="1"/>
  <c r="O2033" i="1" s="1"/>
  <c r="N5880" i="1"/>
  <c r="O5880" i="1" s="1"/>
  <c r="N4951" i="1"/>
  <c r="O4951" i="1" s="1"/>
  <c r="N4952" i="1"/>
  <c r="O4952" i="1" s="1"/>
  <c r="N2077" i="1"/>
  <c r="O2077" i="1" s="1"/>
  <c r="N6023" i="1"/>
  <c r="O6023" i="1" s="1"/>
  <c r="N6024" i="1"/>
  <c r="O6024" i="1" s="1"/>
  <c r="N4903" i="1"/>
  <c r="O4903" i="1" s="1"/>
  <c r="N3753" i="1"/>
  <c r="O3753" i="1" s="1"/>
  <c r="N3754" i="1"/>
  <c r="O3754" i="1" s="1"/>
  <c r="N3755" i="1"/>
  <c r="O3755" i="1" s="1"/>
  <c r="N4953" i="1"/>
  <c r="O4953" i="1" s="1"/>
  <c r="N4954" i="1"/>
  <c r="O4954" i="1" s="1"/>
  <c r="N393" i="1"/>
  <c r="O393" i="1" s="1"/>
  <c r="N1295" i="1"/>
  <c r="O1295" i="1" s="1"/>
  <c r="N1296" i="1"/>
  <c r="O1296" i="1" s="1"/>
  <c r="N50" i="1"/>
  <c r="O50" i="1" s="1"/>
  <c r="N4077" i="1"/>
  <c r="O4077" i="1" s="1"/>
  <c r="N4078" i="1"/>
  <c r="O4078" i="1" s="1"/>
  <c r="N2524" i="1"/>
  <c r="O2524" i="1" s="1"/>
  <c r="N2525" i="1"/>
  <c r="O2525" i="1" s="1"/>
  <c r="N1670" i="1"/>
  <c r="O1670" i="1" s="1"/>
  <c r="N4079" i="1"/>
  <c r="O4079" i="1" s="1"/>
  <c r="N4080" i="1"/>
  <c r="O4080" i="1" s="1"/>
  <c r="N2526" i="1"/>
  <c r="O2526" i="1" s="1"/>
  <c r="N2527" i="1"/>
  <c r="O2527" i="1" s="1"/>
  <c r="N1671" i="1"/>
  <c r="O1671" i="1" s="1"/>
  <c r="N947" i="1"/>
  <c r="O947" i="1" s="1"/>
  <c r="N5640" i="1"/>
  <c r="O5640" i="1" s="1"/>
  <c r="N4215" i="1"/>
  <c r="O4215" i="1" s="1"/>
  <c r="N7021" i="1"/>
  <c r="O7021" i="1" s="1"/>
  <c r="N3518" i="1"/>
  <c r="O3518" i="1" s="1"/>
  <c r="N3801" i="1"/>
  <c r="O3801" i="1" s="1"/>
  <c r="N4251" i="1"/>
  <c r="O4251" i="1" s="1"/>
  <c r="N5569" i="1"/>
  <c r="O5569" i="1" s="1"/>
  <c r="N2765" i="1"/>
  <c r="O2765" i="1" s="1"/>
  <c r="N816" i="1"/>
  <c r="O816" i="1" s="1"/>
  <c r="N6699" i="1"/>
  <c r="O6699" i="1" s="1"/>
  <c r="N6700" i="1"/>
  <c r="O6700" i="1" s="1"/>
  <c r="N2366" i="1"/>
  <c r="O2366" i="1" s="1"/>
  <c r="N673" i="1"/>
  <c r="O673" i="1" s="1"/>
  <c r="N7022" i="1"/>
  <c r="O7022" i="1" s="1"/>
  <c r="N626" i="1"/>
  <c r="O626" i="1" s="1"/>
  <c r="N3334" i="1"/>
  <c r="O3334" i="1" s="1"/>
  <c r="N2273" i="1"/>
  <c r="O2273" i="1" s="1"/>
  <c r="N3668" i="1"/>
  <c r="O3668" i="1" s="1"/>
  <c r="N2274" i="1"/>
  <c r="O2274" i="1" s="1"/>
  <c r="N6162" i="1"/>
  <c r="O6162" i="1" s="1"/>
  <c r="N7280" i="1"/>
  <c r="O7280" i="1" s="1"/>
  <c r="N7281" i="1"/>
  <c r="O7281" i="1" s="1"/>
  <c r="N7282" i="1"/>
  <c r="O7282" i="1" s="1"/>
  <c r="N7283" i="1"/>
  <c r="O7283" i="1" s="1"/>
  <c r="N7284" i="1"/>
  <c r="O7284" i="1" s="1"/>
  <c r="N7285" i="1"/>
  <c r="O7285" i="1" s="1"/>
  <c r="N7590" i="1"/>
  <c r="O7590" i="1" s="1"/>
  <c r="N7179" i="1"/>
  <c r="O7179" i="1" s="1"/>
  <c r="N2703" i="1"/>
  <c r="O2703" i="1" s="1"/>
  <c r="N5314" i="1"/>
  <c r="O5314" i="1" s="1"/>
  <c r="N5439" i="1"/>
  <c r="O5439" i="1" s="1"/>
  <c r="N5440" i="1"/>
  <c r="O5440" i="1" s="1"/>
  <c r="N5441" i="1"/>
  <c r="O5441" i="1" s="1"/>
  <c r="N5477" i="1"/>
  <c r="O5477" i="1" s="1"/>
  <c r="N5300" i="1"/>
  <c r="O5300" i="1" s="1"/>
  <c r="N205" i="1"/>
  <c r="O205" i="1" s="1"/>
  <c r="N206" i="1"/>
  <c r="O206" i="1" s="1"/>
  <c r="N2634" i="1"/>
  <c r="O2634" i="1" s="1"/>
  <c r="N2199" i="1"/>
  <c r="O2199" i="1" s="1"/>
  <c r="N2565" i="1"/>
  <c r="O2565" i="1" s="1"/>
  <c r="N7524" i="1"/>
  <c r="O7524" i="1" s="1"/>
  <c r="N7286" i="1"/>
  <c r="O7286" i="1" s="1"/>
  <c r="N7287" i="1"/>
  <c r="O7287" i="1" s="1"/>
  <c r="N4081" i="1"/>
  <c r="O4081" i="1" s="1"/>
  <c r="N6586" i="1"/>
  <c r="O6586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592" i="1"/>
  <c r="O4592" i="1" s="1"/>
  <c r="N4593" i="1"/>
  <c r="O4593" i="1" s="1"/>
  <c r="N4594" i="1"/>
  <c r="O4594" i="1" s="1"/>
  <c r="N7167" i="1"/>
  <c r="O7167" i="1" s="1"/>
  <c r="N6484" i="1"/>
  <c r="O6484" i="1" s="1"/>
  <c r="N6142" i="1"/>
  <c r="O6142" i="1" s="1"/>
  <c r="N7429" i="1"/>
  <c r="O7429" i="1" s="1"/>
  <c r="N6239" i="1"/>
  <c r="O6239" i="1" s="1"/>
  <c r="N6240" i="1"/>
  <c r="O6240" i="1" s="1"/>
  <c r="N7023" i="1"/>
  <c r="O7023" i="1" s="1"/>
  <c r="N6987" i="1"/>
  <c r="O6987" i="1" s="1"/>
  <c r="N7024" i="1"/>
  <c r="O7024" i="1" s="1"/>
  <c r="N7025" i="1"/>
  <c r="O7025" i="1" s="1"/>
  <c r="N5442" i="1"/>
  <c r="O5442" i="1" s="1"/>
  <c r="N2788" i="1"/>
  <c r="O2788" i="1" s="1"/>
  <c r="N3965" i="1"/>
  <c r="O3965" i="1" s="1"/>
  <c r="N3605" i="1"/>
  <c r="O3605" i="1" s="1"/>
  <c r="N6988" i="1"/>
  <c r="O6988" i="1" s="1"/>
  <c r="N2704" i="1"/>
  <c r="O2704" i="1" s="1"/>
  <c r="N7602" i="1"/>
  <c r="O7602" i="1" s="1"/>
  <c r="N4478" i="1"/>
  <c r="O4478" i="1" s="1"/>
  <c r="N7603" i="1"/>
  <c r="O7603" i="1" s="1"/>
  <c r="N3519" i="1"/>
  <c r="O3519" i="1" s="1"/>
  <c r="N3520" i="1"/>
  <c r="O3520" i="1" s="1"/>
  <c r="N6701" i="1"/>
  <c r="O6701" i="1" s="1"/>
  <c r="N2887" i="1"/>
  <c r="O2887" i="1" s="1"/>
  <c r="N4479" i="1"/>
  <c r="O4479" i="1" s="1"/>
  <c r="N6163" i="1"/>
  <c r="O6163" i="1" s="1"/>
  <c r="N1806" i="1"/>
  <c r="O1806" i="1" s="1"/>
  <c r="N7250" i="1"/>
  <c r="O7250" i="1" s="1"/>
  <c r="N5536" i="1"/>
  <c r="O5536" i="1" s="1"/>
  <c r="N5537" i="1"/>
  <c r="O5537" i="1" s="1"/>
  <c r="N5538" i="1"/>
  <c r="O5538" i="1" s="1"/>
  <c r="N3178" i="1"/>
  <c r="O3178" i="1" s="1"/>
  <c r="N3179" i="1"/>
  <c r="O3179" i="1" s="1"/>
  <c r="N4330" i="1"/>
  <c r="O4330" i="1" s="1"/>
  <c r="N4331" i="1"/>
  <c r="O4331" i="1" s="1"/>
  <c r="N3180" i="1"/>
  <c r="O3180" i="1" s="1"/>
  <c r="N2611" i="1"/>
  <c r="O2611" i="1" s="1"/>
  <c r="N700" i="1"/>
  <c r="O700" i="1" s="1"/>
  <c r="N353" i="1"/>
  <c r="O353" i="1" s="1"/>
  <c r="N1723" i="1"/>
  <c r="O1723" i="1" s="1"/>
  <c r="N1766" i="1"/>
  <c r="O1766" i="1" s="1"/>
  <c r="N4252" i="1"/>
  <c r="O4252" i="1" s="1"/>
  <c r="N4253" i="1"/>
  <c r="O4253" i="1" s="1"/>
  <c r="N4332" i="1"/>
  <c r="O4332" i="1" s="1"/>
  <c r="N4333" i="1"/>
  <c r="O4333" i="1" s="1"/>
  <c r="N2612" i="1"/>
  <c r="O2612" i="1" s="1"/>
  <c r="N1767" i="1"/>
  <c r="O1767" i="1" s="1"/>
  <c r="N2664" i="1"/>
  <c r="O2664" i="1" s="1"/>
  <c r="N701" i="1"/>
  <c r="O701" i="1" s="1"/>
  <c r="N2665" i="1"/>
  <c r="O2665" i="1" s="1"/>
  <c r="N4288" i="1"/>
  <c r="O4288" i="1" s="1"/>
  <c r="N354" i="1"/>
  <c r="O354" i="1" s="1"/>
  <c r="N1768" i="1"/>
  <c r="O1768" i="1" s="1"/>
  <c r="N2613" i="1"/>
  <c r="O2613" i="1" s="1"/>
  <c r="N2614" i="1"/>
  <c r="O2614" i="1" s="1"/>
  <c r="N4254" i="1"/>
  <c r="O4254" i="1" s="1"/>
  <c r="N5811" i="1"/>
  <c r="O5811" i="1" s="1"/>
  <c r="N5752" i="1"/>
  <c r="O5752" i="1" s="1"/>
  <c r="N5753" i="1"/>
  <c r="O5753" i="1" s="1"/>
  <c r="N5754" i="1"/>
  <c r="O5754" i="1" s="1"/>
  <c r="N6455" i="1"/>
  <c r="O6455" i="1" s="1"/>
  <c r="N7200" i="1"/>
  <c r="O7200" i="1" s="1"/>
  <c r="N5500" i="1"/>
  <c r="O5500" i="1" s="1"/>
  <c r="N4255" i="1"/>
  <c r="O4255" i="1" s="1"/>
  <c r="N5501" i="1"/>
  <c r="O5501" i="1" s="1"/>
  <c r="N4256" i="1"/>
  <c r="O4256" i="1" s="1"/>
  <c r="N4257" i="1"/>
  <c r="O4257" i="1" s="1"/>
  <c r="N4258" i="1"/>
  <c r="O4258" i="1" s="1"/>
  <c r="N5502" i="1"/>
  <c r="O5502" i="1" s="1"/>
  <c r="N2615" i="1"/>
  <c r="O2615" i="1" s="1"/>
  <c r="N5443" i="1"/>
  <c r="O5443" i="1" s="1"/>
  <c r="N3001" i="1"/>
  <c r="O3001" i="1" s="1"/>
  <c r="N1629" i="1"/>
  <c r="O1629" i="1" s="1"/>
  <c r="N169" i="1"/>
  <c r="O169" i="1" s="1"/>
  <c r="N3932" i="1"/>
  <c r="O3932" i="1" s="1"/>
  <c r="N5279" i="1"/>
  <c r="O5279" i="1" s="1"/>
  <c r="N5280" i="1"/>
  <c r="O5280" i="1" s="1"/>
  <c r="N5281" i="1"/>
  <c r="O5281" i="1" s="1"/>
  <c r="N884" i="1"/>
  <c r="O884" i="1" s="1"/>
  <c r="N2528" i="1"/>
  <c r="O2528" i="1" s="1"/>
  <c r="N2529" i="1"/>
  <c r="O2529" i="1" s="1"/>
  <c r="N7604" i="1"/>
  <c r="O7604" i="1" s="1"/>
  <c r="N7155" i="1"/>
  <c r="O7155" i="1" s="1"/>
  <c r="N7026" i="1"/>
  <c r="O7026" i="1" s="1"/>
  <c r="N7027" i="1"/>
  <c r="O7027" i="1" s="1"/>
  <c r="N7156" i="1"/>
  <c r="O7156" i="1" s="1"/>
  <c r="N7605" i="1"/>
  <c r="O7605" i="1" s="1"/>
  <c r="N6496" i="1"/>
  <c r="O6496" i="1" s="1"/>
  <c r="N6497" i="1"/>
  <c r="O6497" i="1" s="1"/>
  <c r="N7610" i="1"/>
  <c r="O7610" i="1" s="1"/>
  <c r="N2530" i="1"/>
  <c r="O2530" i="1" s="1"/>
  <c r="N2531" i="1"/>
  <c r="O2531" i="1" s="1"/>
  <c r="N2532" i="1"/>
  <c r="O2532" i="1" s="1"/>
  <c r="N2533" i="1"/>
  <c r="O2533" i="1" s="1"/>
  <c r="N2367" i="1"/>
  <c r="O2367" i="1" s="1"/>
  <c r="N2440" i="1"/>
  <c r="O2440" i="1" s="1"/>
  <c r="N635" i="1"/>
  <c r="O635" i="1" s="1"/>
  <c r="N1555" i="1"/>
  <c r="O1555" i="1" s="1"/>
  <c r="N2368" i="1"/>
  <c r="O2368" i="1" s="1"/>
  <c r="N3802" i="1"/>
  <c r="O3802" i="1" s="1"/>
  <c r="N636" i="1"/>
  <c r="O636" i="1" s="1"/>
  <c r="N2369" i="1"/>
  <c r="O2369" i="1" s="1"/>
  <c r="N1556" i="1"/>
  <c r="O1556" i="1" s="1"/>
  <c r="N2370" i="1"/>
  <c r="O2370" i="1" s="1"/>
  <c r="N1557" i="1"/>
  <c r="O1557" i="1" s="1"/>
  <c r="N3803" i="1"/>
  <c r="O3803" i="1" s="1"/>
  <c r="N3804" i="1"/>
  <c r="O3804" i="1" s="1"/>
  <c r="N2441" i="1"/>
  <c r="O2441" i="1" s="1"/>
  <c r="N2371" i="1"/>
  <c r="O2371" i="1" s="1"/>
  <c r="N1558" i="1"/>
  <c r="O1558" i="1" s="1"/>
  <c r="N1630" i="1"/>
  <c r="O1630" i="1" s="1"/>
  <c r="N2534" i="1"/>
  <c r="O2534" i="1" s="1"/>
  <c r="N3805" i="1"/>
  <c r="O3805" i="1" s="1"/>
  <c r="N3806" i="1"/>
  <c r="O3806" i="1" s="1"/>
  <c r="N1631" i="1"/>
  <c r="O1631" i="1" s="1"/>
  <c r="N2372" i="1"/>
  <c r="O2372" i="1" s="1"/>
  <c r="N637" i="1"/>
  <c r="O637" i="1" s="1"/>
  <c r="N2442" i="1"/>
  <c r="O2442" i="1" s="1"/>
  <c r="N3807" i="1"/>
  <c r="O3807" i="1" s="1"/>
  <c r="N3808" i="1"/>
  <c r="O3808" i="1" s="1"/>
  <c r="N638" i="1"/>
  <c r="O638" i="1" s="1"/>
  <c r="N3933" i="1"/>
  <c r="O3933" i="1" s="1"/>
  <c r="N3669" i="1"/>
  <c r="O3669" i="1" s="1"/>
  <c r="N3670" i="1"/>
  <c r="O3670" i="1" s="1"/>
  <c r="N5567" i="1"/>
  <c r="O5567" i="1" s="1"/>
  <c r="N3002" i="1"/>
  <c r="O3002" i="1" s="1"/>
  <c r="N5568" i="1"/>
  <c r="O5568" i="1" s="1"/>
  <c r="N2133" i="1"/>
  <c r="O2133" i="1" s="1"/>
  <c r="N2134" i="1"/>
  <c r="O2134" i="1" s="1"/>
  <c r="N1559" i="1"/>
  <c r="O1559" i="1" s="1"/>
  <c r="N1101" i="1"/>
  <c r="O1101" i="1" s="1"/>
  <c r="N2373" i="1"/>
  <c r="O2373" i="1" s="1"/>
  <c r="N2374" i="1"/>
  <c r="O2374" i="1" s="1"/>
  <c r="N2375" i="1"/>
  <c r="O2375" i="1" s="1"/>
  <c r="N1039" i="1"/>
  <c r="O1039" i="1" s="1"/>
  <c r="N4402" i="1"/>
  <c r="O4402" i="1" s="1"/>
  <c r="N3809" i="1"/>
  <c r="O3809" i="1" s="1"/>
  <c r="N2866" i="1"/>
  <c r="O2866" i="1" s="1"/>
  <c r="N3810" i="1"/>
  <c r="O3810" i="1" s="1"/>
  <c r="N3811" i="1"/>
  <c r="O3811" i="1" s="1"/>
  <c r="N3812" i="1"/>
  <c r="O3812" i="1" s="1"/>
  <c r="N3813" i="1"/>
  <c r="O3813" i="1" s="1"/>
  <c r="N237" i="1"/>
  <c r="O237" i="1" s="1"/>
  <c r="N1499" i="1"/>
  <c r="O1499" i="1" s="1"/>
  <c r="N3003" i="1"/>
  <c r="O3003" i="1" s="1"/>
  <c r="N3004" i="1"/>
  <c r="O3004" i="1" s="1"/>
  <c r="N2275" i="1"/>
  <c r="O2275" i="1" s="1"/>
  <c r="N5444" i="1"/>
  <c r="O5444" i="1" s="1"/>
  <c r="N4815" i="1"/>
  <c r="O4815" i="1" s="1"/>
  <c r="N3671" i="1"/>
  <c r="O3671" i="1" s="1"/>
  <c r="N4816" i="1"/>
  <c r="O4816" i="1" s="1"/>
  <c r="N4817" i="1"/>
  <c r="O4817" i="1" s="1"/>
  <c r="N3672" i="1"/>
  <c r="O3672" i="1" s="1"/>
  <c r="N4818" i="1"/>
  <c r="O4818" i="1" s="1"/>
  <c r="N4819" i="1"/>
  <c r="O4819" i="1" s="1"/>
  <c r="N4820" i="1"/>
  <c r="O4820" i="1" s="1"/>
  <c r="N4082" i="1"/>
  <c r="O4082" i="1" s="1"/>
  <c r="N4821" i="1"/>
  <c r="O4821" i="1" s="1"/>
  <c r="N3673" i="1"/>
  <c r="O3673" i="1" s="1"/>
  <c r="N4822" i="1"/>
  <c r="O4822" i="1" s="1"/>
  <c r="N3674" i="1"/>
  <c r="O3674" i="1" s="1"/>
  <c r="N4823" i="1"/>
  <c r="O4823" i="1" s="1"/>
  <c r="N3675" i="1"/>
  <c r="O3675" i="1" s="1"/>
  <c r="N4824" i="1"/>
  <c r="O4824" i="1" s="1"/>
  <c r="N3005" i="1"/>
  <c r="O3005" i="1" s="1"/>
  <c r="N4083" i="1"/>
  <c r="O4083" i="1" s="1"/>
  <c r="N3676" i="1"/>
  <c r="O3676" i="1" s="1"/>
  <c r="N4825" i="1"/>
  <c r="O4825" i="1" s="1"/>
  <c r="N3677" i="1"/>
  <c r="O3677" i="1" s="1"/>
  <c r="N4826" i="1"/>
  <c r="O4826" i="1" s="1"/>
  <c r="N3678" i="1"/>
  <c r="O3678" i="1" s="1"/>
  <c r="N4827" i="1"/>
  <c r="O4827" i="1" s="1"/>
  <c r="N5445" i="1"/>
  <c r="O5445" i="1" s="1"/>
  <c r="N5446" i="1"/>
  <c r="O5446" i="1" s="1"/>
  <c r="N5315" i="1"/>
  <c r="O5315" i="1" s="1"/>
  <c r="N3679" i="1"/>
  <c r="O3679" i="1" s="1"/>
  <c r="N1672" i="1"/>
  <c r="O1672" i="1" s="1"/>
  <c r="N1673" i="1"/>
  <c r="O1673" i="1" s="1"/>
  <c r="N5447" i="1"/>
  <c r="O5447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4084" i="1"/>
  <c r="O4084" i="1" s="1"/>
  <c r="N4085" i="1"/>
  <c r="O4085" i="1" s="1"/>
  <c r="N3006" i="1"/>
  <c r="O3006" i="1" s="1"/>
  <c r="N3007" i="1"/>
  <c r="O3007" i="1" s="1"/>
  <c r="N3008" i="1"/>
  <c r="O3008" i="1" s="1"/>
  <c r="N3009" i="1"/>
  <c r="O3009" i="1" s="1"/>
  <c r="N915" i="1"/>
  <c r="O915" i="1" s="1"/>
  <c r="N5448" i="1"/>
  <c r="O5448" i="1" s="1"/>
  <c r="N3934" i="1"/>
  <c r="O3934" i="1" s="1"/>
  <c r="N656" i="1"/>
  <c r="O656" i="1" s="1"/>
  <c r="N3935" i="1"/>
  <c r="O3935" i="1" s="1"/>
  <c r="N1632" i="1"/>
  <c r="O1632" i="1" s="1"/>
  <c r="N7257" i="1"/>
  <c r="O7257" i="1" s="1"/>
  <c r="N1633" i="1"/>
  <c r="O1633" i="1" s="1"/>
  <c r="N817" i="1"/>
  <c r="O817" i="1" s="1"/>
  <c r="N2535" i="1"/>
  <c r="O2535" i="1" s="1"/>
  <c r="N2536" i="1"/>
  <c r="O2536" i="1" s="1"/>
  <c r="N3680" i="1"/>
  <c r="O3680" i="1" s="1"/>
  <c r="N4086" i="1"/>
  <c r="O4086" i="1" s="1"/>
  <c r="N4087" i="1"/>
  <c r="O4087" i="1" s="1"/>
  <c r="N674" i="1"/>
  <c r="O674" i="1" s="1"/>
  <c r="N3814" i="1"/>
  <c r="O3814" i="1" s="1"/>
  <c r="N3936" i="1"/>
  <c r="O3936" i="1" s="1"/>
  <c r="N274" i="1"/>
  <c r="O274" i="1" s="1"/>
  <c r="N1560" i="1"/>
  <c r="O1560" i="1" s="1"/>
  <c r="N2385" i="1"/>
  <c r="O2385" i="1" s="1"/>
  <c r="N2386" i="1"/>
  <c r="O2386" i="1" s="1"/>
  <c r="N2387" i="1"/>
  <c r="O2387" i="1" s="1"/>
  <c r="N2388" i="1"/>
  <c r="O2388" i="1" s="1"/>
  <c r="N3815" i="1"/>
  <c r="O3815" i="1" s="1"/>
  <c r="N2867" i="1"/>
  <c r="O2867" i="1" s="1"/>
  <c r="N2868" i="1"/>
  <c r="O2868" i="1" s="1"/>
  <c r="N2869" i="1"/>
  <c r="O2869" i="1" s="1"/>
  <c r="N6856" i="1"/>
  <c r="O6856" i="1" s="1"/>
  <c r="N3758" i="1"/>
  <c r="O3758" i="1" s="1"/>
  <c r="N7165" i="1"/>
  <c r="O7165" i="1" s="1"/>
  <c r="N3816" i="1"/>
  <c r="O3816" i="1" s="1"/>
  <c r="N2870" i="1"/>
  <c r="O2870" i="1" s="1"/>
  <c r="N2871" i="1"/>
  <c r="O2871" i="1" s="1"/>
  <c r="N2872" i="1"/>
  <c r="O2872" i="1" s="1"/>
  <c r="N238" i="1"/>
  <c r="O238" i="1" s="1"/>
  <c r="N2276" i="1"/>
  <c r="O2276" i="1" s="1"/>
  <c r="N3681" i="1"/>
  <c r="O3681" i="1" s="1"/>
  <c r="N3682" i="1"/>
  <c r="O3682" i="1" s="1"/>
  <c r="N1500" i="1"/>
  <c r="O1500" i="1" s="1"/>
  <c r="N3683" i="1"/>
  <c r="O3683" i="1" s="1"/>
  <c r="N1501" i="1"/>
  <c r="O1501" i="1" s="1"/>
  <c r="N2277" i="1"/>
  <c r="O2277" i="1" s="1"/>
  <c r="N2443" i="1"/>
  <c r="O2443" i="1" s="1"/>
  <c r="N2444" i="1"/>
  <c r="O2444" i="1" s="1"/>
  <c r="N1561" i="1"/>
  <c r="O1561" i="1" s="1"/>
  <c r="N275" i="1"/>
  <c r="O275" i="1" s="1"/>
  <c r="N1562" i="1"/>
  <c r="O1562" i="1" s="1"/>
  <c r="N3684" i="1"/>
  <c r="O3684" i="1" s="1"/>
  <c r="N239" i="1"/>
  <c r="O239" i="1" s="1"/>
  <c r="N4259" i="1"/>
  <c r="O4259" i="1" s="1"/>
  <c r="N4260" i="1"/>
  <c r="O4260" i="1" s="1"/>
  <c r="N2278" i="1"/>
  <c r="O2278" i="1" s="1"/>
  <c r="N102" i="1"/>
  <c r="O102" i="1" s="1"/>
  <c r="N2341" i="1"/>
  <c r="O2341" i="1" s="1"/>
  <c r="N73" i="1"/>
  <c r="O73" i="1" s="1"/>
  <c r="N2635" i="1"/>
  <c r="O2635" i="1" s="1"/>
  <c r="N1170" i="1"/>
  <c r="O1170" i="1" s="1"/>
  <c r="N646" i="1"/>
  <c r="O646" i="1" s="1"/>
  <c r="N647" i="1"/>
  <c r="O647" i="1" s="1"/>
  <c r="N1171" i="1"/>
  <c r="O1171" i="1" s="1"/>
  <c r="N2947" i="1"/>
  <c r="O2947" i="1" s="1"/>
  <c r="N1750" i="1"/>
  <c r="O1750" i="1" s="1"/>
  <c r="N1751" i="1"/>
  <c r="O1751" i="1" s="1"/>
  <c r="N1752" i="1"/>
  <c r="O1752" i="1" s="1"/>
  <c r="N6143" i="1"/>
  <c r="O6143" i="1" s="1"/>
  <c r="N6086" i="1"/>
  <c r="O6086" i="1" s="1"/>
  <c r="N6428" i="1"/>
  <c r="O6428" i="1" s="1"/>
  <c r="N1292" i="1"/>
  <c r="O1292" i="1" s="1"/>
  <c r="N2790" i="1"/>
  <c r="O2790" i="1" s="1"/>
  <c r="N3010" i="1"/>
  <c r="O3010" i="1" s="1"/>
  <c r="N6857" i="1"/>
  <c r="O6857" i="1" s="1"/>
  <c r="N4412" i="1"/>
  <c r="O4412" i="1" s="1"/>
  <c r="N4088" i="1"/>
  <c r="O4088" i="1" s="1"/>
  <c r="N51" i="1"/>
  <c r="O51" i="1" s="1"/>
  <c r="N52" i="1"/>
  <c r="O52" i="1" s="1"/>
  <c r="N3061" i="1"/>
  <c r="O3061" i="1" s="1"/>
  <c r="N6801" i="1"/>
  <c r="O6801" i="1" s="1"/>
  <c r="N3141" i="1"/>
  <c r="O3141" i="1" s="1"/>
  <c r="N6702" i="1"/>
  <c r="O6702" i="1" s="1"/>
  <c r="N7369" i="1"/>
  <c r="O7369" i="1" s="1"/>
  <c r="N4521" i="1"/>
  <c r="O4521" i="1" s="1"/>
  <c r="N2666" i="1"/>
  <c r="O2666" i="1" s="1"/>
  <c r="N2537" i="1"/>
  <c r="O2537" i="1" s="1"/>
  <c r="N7405" i="1"/>
  <c r="O7405" i="1" s="1"/>
  <c r="N7370" i="1"/>
  <c r="O7370" i="1" s="1"/>
  <c r="N1172" i="1"/>
  <c r="O1172" i="1" s="1"/>
  <c r="N6587" i="1"/>
  <c r="O6587" i="1" s="1"/>
  <c r="N6276" i="1"/>
  <c r="O6276" i="1" s="1"/>
  <c r="N6277" i="1"/>
  <c r="O6277" i="1" s="1"/>
  <c r="N7554" i="1"/>
  <c r="O7554" i="1" s="1"/>
  <c r="N7555" i="1"/>
  <c r="O7555" i="1" s="1"/>
  <c r="N6989" i="1"/>
  <c r="O6989" i="1" s="1"/>
  <c r="N6858" i="1"/>
  <c r="O6858" i="1" s="1"/>
  <c r="N6999" i="1"/>
  <c r="O6999" i="1" s="1"/>
  <c r="N5316" i="1"/>
  <c r="O5316" i="1" s="1"/>
  <c r="N2197" i="1"/>
  <c r="O2197" i="1" s="1"/>
  <c r="N5746" i="1"/>
  <c r="O5746" i="1" s="1"/>
  <c r="N5695" i="1"/>
  <c r="O5695" i="1" s="1"/>
  <c r="N1173" i="1"/>
  <c r="O1173" i="1" s="1"/>
  <c r="N702" i="1"/>
  <c r="O702" i="1" s="1"/>
  <c r="N5503" i="1"/>
  <c r="O5503" i="1" s="1"/>
  <c r="N4261" i="1"/>
  <c r="O4261" i="1" s="1"/>
  <c r="N5504" i="1"/>
  <c r="O5504" i="1" s="1"/>
  <c r="N2445" i="1"/>
  <c r="O2445" i="1" s="1"/>
  <c r="N5282" i="1"/>
  <c r="O5282" i="1" s="1"/>
  <c r="N3937" i="1"/>
  <c r="O3937" i="1" s="1"/>
  <c r="N5283" i="1"/>
  <c r="O5283" i="1" s="1"/>
  <c r="N3938" i="1"/>
  <c r="O3938" i="1" s="1"/>
  <c r="N2446" i="1"/>
  <c r="O2446" i="1" s="1"/>
  <c r="N1634" i="1"/>
  <c r="O1634" i="1" s="1"/>
  <c r="N657" i="1"/>
  <c r="O657" i="1" s="1"/>
  <c r="N3939" i="1"/>
  <c r="O3939" i="1" s="1"/>
  <c r="N2389" i="1"/>
  <c r="O2389" i="1" s="1"/>
  <c r="N3817" i="1"/>
  <c r="O3817" i="1" s="1"/>
  <c r="N1563" i="1"/>
  <c r="O1563" i="1" s="1"/>
  <c r="N3940" i="1"/>
  <c r="O3940" i="1" s="1"/>
  <c r="N2616" i="1"/>
  <c r="O2616" i="1" s="1"/>
  <c r="N2390" i="1"/>
  <c r="O2390" i="1" s="1"/>
  <c r="N2391" i="1"/>
  <c r="O2391" i="1" s="1"/>
  <c r="N3818" i="1"/>
  <c r="O3818" i="1" s="1"/>
  <c r="N3819" i="1"/>
  <c r="O3819" i="1" s="1"/>
  <c r="N2888" i="1"/>
  <c r="O2888" i="1" s="1"/>
  <c r="N1807" i="1"/>
  <c r="O1807" i="1" s="1"/>
  <c r="N2766" i="1"/>
  <c r="O2766" i="1" s="1"/>
  <c r="N4334" i="1"/>
  <c r="O4334" i="1" s="1"/>
  <c r="N4262" i="1"/>
  <c r="O4262" i="1" s="1"/>
  <c r="N2538" i="1"/>
  <c r="O2538" i="1" s="1"/>
  <c r="N2200" i="1"/>
  <c r="O2200" i="1" s="1"/>
  <c r="N2201" i="1"/>
  <c r="O2201" i="1" s="1"/>
  <c r="N2202" i="1"/>
  <c r="O2202" i="1" s="1"/>
  <c r="N5449" i="1"/>
  <c r="O5449" i="1" s="1"/>
  <c r="N2203" i="1"/>
  <c r="O2203" i="1" s="1"/>
  <c r="N6104" i="1"/>
  <c r="O6104" i="1" s="1"/>
  <c r="N4828" i="1"/>
  <c r="O4828" i="1" s="1"/>
  <c r="N4829" i="1"/>
  <c r="O4829" i="1" s="1"/>
  <c r="N4830" i="1"/>
  <c r="O4830" i="1" s="1"/>
  <c r="N4831" i="1"/>
  <c r="O4831" i="1" s="1"/>
  <c r="N2078" i="1"/>
  <c r="O2078" i="1" s="1"/>
  <c r="N2079" i="1"/>
  <c r="O2079" i="1" s="1"/>
  <c r="N53" i="1"/>
  <c r="O53" i="1" s="1"/>
  <c r="N2447" i="1"/>
  <c r="O2447" i="1" s="1"/>
  <c r="N240" i="1"/>
  <c r="O240" i="1" s="1"/>
  <c r="N1502" i="1"/>
  <c r="O1502" i="1" s="1"/>
  <c r="N2279" i="1"/>
  <c r="O2279" i="1" s="1"/>
  <c r="N2448" i="1"/>
  <c r="O2448" i="1" s="1"/>
  <c r="N2392" i="1"/>
  <c r="O2392" i="1" s="1"/>
  <c r="N3820" i="1"/>
  <c r="O3820" i="1" s="1"/>
  <c r="N2204" i="1"/>
  <c r="O2204" i="1" s="1"/>
  <c r="N321" i="1"/>
  <c r="O321" i="1" s="1"/>
  <c r="N4263" i="1"/>
  <c r="O4263" i="1" s="1"/>
  <c r="N1724" i="1"/>
  <c r="O1724" i="1" s="1"/>
  <c r="N4089" i="1"/>
  <c r="O4089" i="1" s="1"/>
  <c r="N7611" i="1"/>
  <c r="O7611" i="1" s="1"/>
  <c r="N2539" i="1"/>
  <c r="O2539" i="1" s="1"/>
  <c r="N3821" i="1"/>
  <c r="O3821" i="1" s="1"/>
  <c r="N2393" i="1"/>
  <c r="O2393" i="1" s="1"/>
  <c r="N1564" i="1"/>
  <c r="O1564" i="1" s="1"/>
  <c r="N639" i="1"/>
  <c r="O639" i="1" s="1"/>
  <c r="N3941" i="1"/>
  <c r="O3941" i="1" s="1"/>
  <c r="N1635" i="1"/>
  <c r="O1635" i="1" s="1"/>
  <c r="N2449" i="1"/>
  <c r="O2449" i="1" s="1"/>
  <c r="N3942" i="1"/>
  <c r="O3942" i="1" s="1"/>
  <c r="N2540" i="1"/>
  <c r="O2540" i="1" s="1"/>
  <c r="N4264" i="1"/>
  <c r="O4264" i="1" s="1"/>
  <c r="N2667" i="1"/>
  <c r="O2667" i="1" s="1"/>
  <c r="N1790" i="1"/>
  <c r="O1790" i="1" s="1"/>
  <c r="N2280" i="1"/>
  <c r="O2280" i="1" s="1"/>
  <c r="N3822" i="1"/>
  <c r="O3822" i="1" s="1"/>
  <c r="N3823" i="1"/>
  <c r="O3823" i="1" s="1"/>
  <c r="N3824" i="1"/>
  <c r="O3824" i="1" s="1"/>
  <c r="N2394" i="1"/>
  <c r="O2394" i="1" s="1"/>
  <c r="N640" i="1"/>
  <c r="O640" i="1" s="1"/>
  <c r="N276" i="1"/>
  <c r="O276" i="1" s="1"/>
  <c r="N3825" i="1"/>
  <c r="O3825" i="1" s="1"/>
  <c r="N3826" i="1"/>
  <c r="O3826" i="1" s="1"/>
  <c r="N4591" i="1"/>
  <c r="O4591" i="1" s="1"/>
  <c r="N5693" i="1"/>
  <c r="O5693" i="1" s="1"/>
  <c r="N5694" i="1"/>
  <c r="O5694" i="1" s="1"/>
  <c r="N6974" i="1"/>
  <c r="O6974" i="1" s="1"/>
  <c r="N3011" i="1"/>
  <c r="O3011" i="1" s="1"/>
  <c r="N3012" i="1"/>
  <c r="O3012" i="1" s="1"/>
  <c r="N3013" i="1"/>
  <c r="O3013" i="1" s="1"/>
  <c r="N7149" i="1"/>
  <c r="O7149" i="1" s="1"/>
  <c r="N3968" i="1"/>
  <c r="O3968" i="1" s="1"/>
  <c r="N7612" i="1"/>
  <c r="O7612" i="1" s="1"/>
  <c r="N3014" i="1"/>
  <c r="O3014" i="1" s="1"/>
  <c r="N7622" i="1"/>
  <c r="O7622" i="1" s="1"/>
  <c r="N3015" i="1"/>
  <c r="O3015" i="1" s="1"/>
  <c r="N3016" i="1"/>
  <c r="O3016" i="1" s="1"/>
  <c r="N3017" i="1"/>
  <c r="O3017" i="1" s="1"/>
  <c r="N3018" i="1"/>
  <c r="O3018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7601" i="1"/>
  <c r="O7601" i="1" s="1"/>
  <c r="N3062" i="1"/>
  <c r="O3062" i="1" s="1"/>
  <c r="N2948" i="1"/>
  <c r="O2948" i="1" s="1"/>
  <c r="N7623" i="1"/>
  <c r="O7623" i="1" s="1"/>
  <c r="N3064" i="1"/>
  <c r="O3064" i="1" s="1"/>
  <c r="N3065" i="1"/>
  <c r="O3065" i="1" s="1"/>
  <c r="N6500" i="1"/>
  <c r="O6500" i="1" s="1"/>
  <c r="N6501" i="1"/>
  <c r="O6501" i="1" s="1"/>
  <c r="N3066" i="1"/>
  <c r="O3066" i="1" s="1"/>
  <c r="N7624" i="1"/>
  <c r="O7624" i="1" s="1"/>
  <c r="N7625" i="1"/>
  <c r="O7625" i="1" s="1"/>
  <c r="N6502" i="1"/>
  <c r="O6502" i="1" s="1"/>
  <c r="N6503" i="1"/>
  <c r="O6503" i="1" s="1"/>
  <c r="N6504" i="1"/>
  <c r="O6504" i="1" s="1"/>
  <c r="N203" i="1"/>
  <c r="O203" i="1" s="1"/>
  <c r="N158" i="1"/>
  <c r="O158" i="1" s="1"/>
  <c r="N67" i="1"/>
  <c r="O67" i="1" s="1"/>
  <c r="N176" i="1"/>
  <c r="O176" i="1" s="1"/>
  <c r="N1212" i="1"/>
  <c r="O1212" i="1" s="1"/>
  <c r="N1565" i="1"/>
  <c r="O1565" i="1" s="1"/>
  <c r="N1213" i="1"/>
  <c r="O1213" i="1" s="1"/>
  <c r="N1174" i="1"/>
  <c r="O1174" i="1" s="1"/>
  <c r="N1175" i="1"/>
  <c r="O1175" i="1" s="1"/>
  <c r="N2205" i="1"/>
  <c r="O2205" i="1" s="1"/>
  <c r="N2206" i="1"/>
  <c r="O2206" i="1" s="1"/>
  <c r="N2173" i="1"/>
  <c r="O2173" i="1" s="1"/>
  <c r="N1982" i="1"/>
  <c r="O1982" i="1" s="1"/>
  <c r="N1064" i="1"/>
  <c r="O1064" i="1" s="1"/>
  <c r="N146" i="1"/>
  <c r="O146" i="1" s="1"/>
  <c r="N485" i="1"/>
  <c r="O485" i="1" s="1"/>
  <c r="N1341" i="1"/>
  <c r="O1341" i="1" s="1"/>
  <c r="N2566" i="1"/>
  <c r="O2566" i="1" s="1"/>
  <c r="N74" i="1"/>
  <c r="O74" i="1" s="1"/>
  <c r="N1232" i="1"/>
  <c r="O1232" i="1" s="1"/>
  <c r="N1214" i="1"/>
  <c r="O1214" i="1" s="1"/>
  <c r="N1983" i="1"/>
  <c r="O1983" i="1" s="1"/>
  <c r="N1984" i="1"/>
  <c r="O1984" i="1" s="1"/>
  <c r="N129" i="1"/>
  <c r="O129" i="1" s="1"/>
  <c r="N130" i="1"/>
  <c r="O130" i="1" s="1"/>
  <c r="N1176" i="1"/>
  <c r="O1176" i="1" s="1"/>
  <c r="N33" i="1"/>
  <c r="O33" i="1" s="1"/>
  <c r="N34" i="1"/>
  <c r="O34" i="1" s="1"/>
  <c r="N177" i="1"/>
  <c r="O177" i="1" s="1"/>
  <c r="N1985" i="1"/>
  <c r="O1985" i="1" s="1"/>
  <c r="N1986" i="1"/>
  <c r="O1986" i="1" s="1"/>
  <c r="N1987" i="1"/>
  <c r="O1987" i="1" s="1"/>
  <c r="N1988" i="1"/>
  <c r="O1988" i="1" s="1"/>
  <c r="N131" i="1"/>
  <c r="O131" i="1" s="1"/>
  <c r="N6703" i="1"/>
  <c r="O6703" i="1" s="1"/>
  <c r="N132" i="1"/>
  <c r="O132" i="1" s="1"/>
  <c r="N6436" i="1"/>
  <c r="O6436" i="1" s="1"/>
  <c r="N68" i="1"/>
  <c r="O68" i="1" s="1"/>
  <c r="N133" i="1"/>
  <c r="O133" i="1" s="1"/>
  <c r="N134" i="1"/>
  <c r="O134" i="1" s="1"/>
  <c r="N135" i="1"/>
  <c r="O135" i="1" s="1"/>
  <c r="N136" i="1"/>
  <c r="O136" i="1" s="1"/>
  <c r="N1970" i="1"/>
  <c r="O1970" i="1" s="1"/>
  <c r="N1989" i="1"/>
  <c r="O1989" i="1" s="1"/>
  <c r="N885" i="1"/>
  <c r="O885" i="1" s="1"/>
  <c r="N137" i="1"/>
  <c r="O137" i="1" s="1"/>
  <c r="N138" i="1"/>
  <c r="O138" i="1" s="1"/>
  <c r="N35" i="1"/>
  <c r="O35" i="1" s="1"/>
  <c r="N36" i="1"/>
  <c r="O36" i="1" s="1"/>
  <c r="N37" i="1"/>
  <c r="O37" i="1" s="1"/>
  <c r="N871" i="1"/>
  <c r="O871" i="1" s="1"/>
  <c r="N38" i="1"/>
  <c r="O38" i="1" s="1"/>
  <c r="N844" i="1"/>
  <c r="O844" i="1" s="1"/>
  <c r="N39" i="1"/>
  <c r="O39" i="1" s="1"/>
  <c r="N40" i="1"/>
  <c r="O40" i="1" s="1"/>
  <c r="N820" i="1"/>
  <c r="O820" i="1" s="1"/>
  <c r="N41" i="1"/>
  <c r="O41" i="1" s="1"/>
  <c r="N42" i="1"/>
  <c r="O42" i="1" s="1"/>
  <c r="N214" i="1"/>
  <c r="O214" i="1" s="1"/>
  <c r="N2636" i="1"/>
  <c r="O2636" i="1" s="1"/>
  <c r="N7" i="1"/>
  <c r="O7" i="1" s="1"/>
  <c r="N28" i="1"/>
  <c r="O28" i="1" s="1"/>
  <c r="N3019" i="1"/>
  <c r="O3019" i="1" s="1"/>
  <c r="N4832" i="1"/>
  <c r="O4832" i="1" s="1"/>
  <c r="N3020" i="1"/>
  <c r="O3020" i="1" s="1"/>
  <c r="N6588" i="1"/>
  <c r="O6588" i="1" s="1"/>
  <c r="N3021" i="1"/>
  <c r="O3021" i="1" s="1"/>
  <c r="N3022" i="1"/>
  <c r="O3022" i="1" s="1"/>
  <c r="N6405" i="1"/>
  <c r="O6405" i="1" s="1"/>
  <c r="N3023" i="1"/>
  <c r="O3023" i="1" s="1"/>
  <c r="N4522" i="1"/>
  <c r="O4522" i="1" s="1"/>
  <c r="N4710" i="1"/>
  <c r="O4710" i="1" s="1"/>
  <c r="N6859" i="1"/>
  <c r="O6859" i="1" s="1"/>
  <c r="N7160" i="1"/>
  <c r="O7160" i="1" s="1"/>
  <c r="N7161" i="1"/>
  <c r="O7161" i="1" s="1"/>
  <c r="N6732" i="1"/>
  <c r="O6732" i="1" s="1"/>
  <c r="N6733" i="1"/>
  <c r="O6733" i="1" s="1"/>
  <c r="N7339" i="1"/>
  <c r="O7339" i="1" s="1"/>
  <c r="N7340" i="1"/>
  <c r="O7340" i="1" s="1"/>
  <c r="N1753" i="1"/>
  <c r="O1753" i="1" s="1"/>
  <c r="N1297" i="1"/>
  <c r="O1297" i="1" s="1"/>
  <c r="N54" i="1"/>
  <c r="O54" i="1" s="1"/>
  <c r="N1298" i="1"/>
  <c r="O1298" i="1" s="1"/>
  <c r="N2889" i="1"/>
  <c r="O2889" i="1" s="1"/>
  <c r="N6312" i="1"/>
  <c r="O6312" i="1" s="1"/>
  <c r="N6297" i="1"/>
  <c r="O6297" i="1" s="1"/>
  <c r="N3024" i="1"/>
  <c r="O3024" i="1" s="1"/>
  <c r="N7162" i="1"/>
  <c r="O7162" i="1" s="1"/>
  <c r="N6966" i="1"/>
  <c r="O6966" i="1" s="1"/>
  <c r="N4904" i="1"/>
  <c r="O4904" i="1" s="1"/>
  <c r="N5861" i="1"/>
  <c r="O5861" i="1" s="1"/>
  <c r="N3600" i="1"/>
  <c r="O3600" i="1" s="1"/>
  <c r="N2184" i="1"/>
  <c r="O2184" i="1" s="1"/>
  <c r="N3601" i="1"/>
  <c r="O3601" i="1" s="1"/>
  <c r="N3602" i="1"/>
  <c r="O3602" i="1" s="1"/>
  <c r="N2668" i="1"/>
  <c r="O2668" i="1" s="1"/>
  <c r="N2669" i="1"/>
  <c r="O2669" i="1" s="1"/>
  <c r="N2670" i="1"/>
  <c r="O2670" i="1" s="1"/>
  <c r="N2185" i="1"/>
  <c r="O2185" i="1" s="1"/>
  <c r="N2186" i="1"/>
  <c r="O2186" i="1" s="1"/>
  <c r="N2187" i="1"/>
  <c r="O2187" i="1" s="1"/>
  <c r="N2671" i="1"/>
  <c r="O2671" i="1" s="1"/>
  <c r="N2672" i="1"/>
  <c r="O2672" i="1" s="1"/>
  <c r="N2673" i="1"/>
  <c r="O2673" i="1" s="1"/>
  <c r="N2188" i="1"/>
  <c r="O2188" i="1" s="1"/>
  <c r="N2189" i="1"/>
  <c r="O2189" i="1" s="1"/>
  <c r="N2190" i="1"/>
  <c r="O2190" i="1" s="1"/>
  <c r="N6860" i="1"/>
  <c r="O6860" i="1" s="1"/>
  <c r="N6704" i="1"/>
  <c r="O6704" i="1" s="1"/>
  <c r="N4265" i="1"/>
  <c r="O4265" i="1" s="1"/>
  <c r="N6861" i="1"/>
  <c r="O6861" i="1" s="1"/>
  <c r="N6705" i="1"/>
  <c r="O6705" i="1" s="1"/>
  <c r="N4095" i="1"/>
  <c r="O4095" i="1" s="1"/>
  <c r="N4096" i="1"/>
  <c r="O4096" i="1" s="1"/>
  <c r="N4097" i="1"/>
  <c r="O4097" i="1" s="1"/>
  <c r="N4098" i="1"/>
  <c r="O4098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4099" i="1"/>
  <c r="O4099" i="1" s="1"/>
  <c r="N4100" i="1"/>
  <c r="O4100" i="1" s="1"/>
  <c r="N4101" i="1"/>
  <c r="O4101" i="1" s="1"/>
  <c r="N4102" i="1"/>
  <c r="O4102" i="1" s="1"/>
  <c r="N546" i="1"/>
  <c r="O546" i="1" s="1"/>
  <c r="N547" i="1"/>
  <c r="O547" i="1" s="1"/>
  <c r="N215" i="1"/>
  <c r="O215" i="1" s="1"/>
  <c r="N216" i="1"/>
  <c r="O216" i="1" s="1"/>
  <c r="N548" i="1"/>
  <c r="O548" i="1" s="1"/>
  <c r="N549" i="1"/>
  <c r="O549" i="1" s="1"/>
  <c r="N1503" i="1"/>
  <c r="O1503" i="1" s="1"/>
  <c r="N241" i="1"/>
  <c r="O241" i="1" s="1"/>
  <c r="N3685" i="1"/>
  <c r="O3685" i="1" s="1"/>
  <c r="N3686" i="1"/>
  <c r="O3686" i="1" s="1"/>
  <c r="N3687" i="1"/>
  <c r="O3687" i="1" s="1"/>
  <c r="N606" i="1"/>
  <c r="O606" i="1" s="1"/>
  <c r="N2281" i="1"/>
  <c r="O2281" i="1" s="1"/>
  <c r="N3688" i="1"/>
  <c r="O3688" i="1" s="1"/>
  <c r="N3689" i="1"/>
  <c r="O3689" i="1" s="1"/>
  <c r="N6969" i="1"/>
  <c r="O6969" i="1" s="1"/>
  <c r="N5742" i="1"/>
  <c r="O5742" i="1" s="1"/>
  <c r="N4833" i="1"/>
  <c r="O4833" i="1" s="1"/>
  <c r="N3488" i="1"/>
  <c r="O3488" i="1" s="1"/>
  <c r="N5812" i="1"/>
  <c r="O5812" i="1" s="1"/>
  <c r="N4834" i="1"/>
  <c r="O4834" i="1" s="1"/>
  <c r="N4745" i="1"/>
  <c r="O4745" i="1" s="1"/>
  <c r="N4746" i="1"/>
  <c r="O4746" i="1" s="1"/>
  <c r="N4747" i="1"/>
  <c r="O4747" i="1" s="1"/>
  <c r="N4905" i="1"/>
  <c r="O4905" i="1" s="1"/>
  <c r="N3603" i="1"/>
  <c r="O3603" i="1" s="1"/>
  <c r="N4871" i="1"/>
  <c r="O4871" i="1" s="1"/>
  <c r="N4872" i="1"/>
  <c r="O4872" i="1" s="1"/>
  <c r="N3489" i="1"/>
  <c r="O3489" i="1" s="1"/>
  <c r="N3490" i="1"/>
  <c r="O3490" i="1" s="1"/>
  <c r="N3515" i="1"/>
  <c r="O3515" i="1" s="1"/>
  <c r="N2342" i="1"/>
  <c r="O2342" i="1" s="1"/>
  <c r="N1233" i="1"/>
  <c r="O1233" i="1" s="1"/>
  <c r="N662" i="1"/>
  <c r="O662" i="1" s="1"/>
  <c r="N588" i="1"/>
  <c r="O588" i="1" s="1"/>
  <c r="N1237" i="1"/>
  <c r="O1237" i="1" s="1"/>
  <c r="N2637" i="1"/>
  <c r="O2637" i="1" s="1"/>
  <c r="N1177" i="1"/>
  <c r="O1177" i="1" s="1"/>
  <c r="N957" i="1"/>
  <c r="O957" i="1" s="1"/>
  <c r="N1990" i="1"/>
  <c r="O1990" i="1" s="1"/>
  <c r="N1178" i="1"/>
  <c r="O1178" i="1" s="1"/>
  <c r="N2207" i="1"/>
  <c r="O2207" i="1" s="1"/>
  <c r="N4835" i="1"/>
  <c r="O4835" i="1" s="1"/>
  <c r="N2343" i="1"/>
  <c r="O2343" i="1" s="1"/>
  <c r="N1234" i="1"/>
  <c r="O1234" i="1" s="1"/>
  <c r="N1238" i="1"/>
  <c r="O1238" i="1" s="1"/>
  <c r="N735" i="1"/>
  <c r="O735" i="1" s="1"/>
  <c r="N2705" i="1"/>
  <c r="O2705" i="1" s="1"/>
  <c r="N2638" i="1"/>
  <c r="O2638" i="1" s="1"/>
  <c r="N736" i="1"/>
  <c r="O736" i="1" s="1"/>
  <c r="N1342" i="1"/>
  <c r="O1342" i="1" s="1"/>
  <c r="N737" i="1"/>
  <c r="O737" i="1" s="1"/>
  <c r="N1215" i="1"/>
  <c r="O1215" i="1" s="1"/>
  <c r="N8" i="1"/>
  <c r="O8" i="1" s="1"/>
  <c r="N4748" i="1"/>
  <c r="O4748" i="1" s="1"/>
  <c r="N1216" i="1"/>
  <c r="O1216" i="1" s="1"/>
  <c r="N1217" i="1"/>
  <c r="O1217" i="1" s="1"/>
  <c r="N1218" i="1"/>
  <c r="O1218" i="1" s="1"/>
  <c r="N627" i="1"/>
  <c r="O627" i="1" s="1"/>
  <c r="N207" i="1"/>
  <c r="O207" i="1" s="1"/>
  <c r="N84" i="1"/>
  <c r="O84" i="1" s="1"/>
  <c r="N178" i="1"/>
  <c r="O178" i="1" s="1"/>
  <c r="N69" i="1"/>
  <c r="O69" i="1" s="1"/>
  <c r="N179" i="1"/>
  <c r="O179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6193" i="1"/>
  <c r="O6193" i="1" s="1"/>
  <c r="N7341" i="1"/>
  <c r="O7341" i="1" s="1"/>
  <c r="N6938" i="1"/>
  <c r="O6938" i="1" s="1"/>
  <c r="N6124" i="1"/>
  <c r="O6124" i="1" s="1"/>
  <c r="N6116" i="1"/>
  <c r="O6116" i="1" s="1"/>
  <c r="N7227" i="1"/>
  <c r="O7227" i="1" s="1"/>
  <c r="N7246" i="1"/>
  <c r="O7246" i="1" s="1"/>
  <c r="N7243" i="1"/>
  <c r="O7243" i="1" s="1"/>
  <c r="N7231" i="1"/>
  <c r="O7231" i="1" s="1"/>
  <c r="N7228" i="1"/>
  <c r="O7228" i="1" s="1"/>
  <c r="N6941" i="1"/>
  <c r="O6941" i="1" s="1"/>
  <c r="N6191" i="1"/>
  <c r="O6191" i="1" s="1"/>
  <c r="N6192" i="1"/>
  <c r="O6192" i="1" s="1"/>
  <c r="N6939" i="1"/>
  <c r="O6939" i="1" s="1"/>
  <c r="N7392" i="1"/>
  <c r="O7392" i="1" s="1"/>
  <c r="N7375" i="1"/>
  <c r="O7375" i="1" s="1"/>
  <c r="N6106" i="1"/>
  <c r="O6106" i="1" s="1"/>
  <c r="N6862" i="1"/>
  <c r="O6862" i="1" s="1"/>
  <c r="N1343" i="1"/>
  <c r="O1343" i="1" s="1"/>
  <c r="N1344" i="1"/>
  <c r="O1344" i="1" s="1"/>
  <c r="N1345" i="1"/>
  <c r="O1345" i="1" s="1"/>
  <c r="N1346" i="1"/>
  <c r="O1346" i="1" s="1"/>
  <c r="N6381" i="1"/>
  <c r="O6381" i="1" s="1"/>
  <c r="N4523" i="1"/>
  <c r="O4523" i="1" s="1"/>
  <c r="N5813" i="1"/>
  <c r="O5813" i="1" s="1"/>
  <c r="N6706" i="1"/>
  <c r="O6706" i="1" s="1"/>
  <c r="N6155" i="1"/>
  <c r="O6155" i="1" s="1"/>
  <c r="N4524" i="1"/>
  <c r="O4524" i="1" s="1"/>
  <c r="N4525" i="1"/>
  <c r="O4525" i="1" s="1"/>
  <c r="N6707" i="1"/>
  <c r="O6707" i="1" s="1"/>
  <c r="N7342" i="1"/>
  <c r="O7342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607" i="1"/>
  <c r="O607" i="1" s="1"/>
  <c r="N608" i="1"/>
  <c r="O608" i="1" s="1"/>
  <c r="N2711" i="1"/>
  <c r="O2711" i="1" s="1"/>
  <c r="N7569" i="1"/>
  <c r="O7569" i="1" s="1"/>
  <c r="N6978" i="1"/>
  <c r="O6978" i="1" s="1"/>
  <c r="N6863" i="1"/>
  <c r="O6863" i="1" s="1"/>
  <c r="N4103" i="1"/>
  <c r="O4103" i="1" s="1"/>
  <c r="N4104" i="1"/>
  <c r="O4104" i="1" s="1"/>
  <c r="N2712" i="1"/>
  <c r="O2712" i="1" s="1"/>
  <c r="N91" i="1"/>
  <c r="O91" i="1" s="1"/>
  <c r="N217" i="1"/>
  <c r="O217" i="1" s="1"/>
  <c r="N2713" i="1"/>
  <c r="O2713" i="1" s="1"/>
  <c r="N7343" i="1"/>
  <c r="O7343" i="1" s="1"/>
  <c r="N7389" i="1"/>
  <c r="O7389" i="1" s="1"/>
  <c r="N7415" i="1"/>
  <c r="O7415" i="1" s="1"/>
  <c r="N7390" i="1"/>
  <c r="O7390" i="1" s="1"/>
  <c r="N7245" i="1"/>
  <c r="O7245" i="1" s="1"/>
  <c r="N6110" i="1"/>
  <c r="O6110" i="1" s="1"/>
  <c r="N6444" i="1"/>
  <c r="O6444" i="1" s="1"/>
  <c r="N7229" i="1"/>
  <c r="O7229" i="1" s="1"/>
  <c r="N61" i="1"/>
  <c r="O61" i="1" s="1"/>
  <c r="N165" i="1"/>
  <c r="O165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63" i="1"/>
  <c r="O163" i="1" s="1"/>
  <c r="N147" i="1"/>
  <c r="O147" i="1" s="1"/>
  <c r="N2135" i="1"/>
  <c r="O2135" i="1" s="1"/>
  <c r="N2013" i="1"/>
  <c r="O2013" i="1" s="1"/>
  <c r="N2066" i="1"/>
  <c r="O2066" i="1" s="1"/>
  <c r="N159" i="1"/>
  <c r="O159" i="1" s="1"/>
  <c r="N148" i="1"/>
  <c r="O148" i="1" s="1"/>
  <c r="N55" i="1"/>
  <c r="O55" i="1" s="1"/>
  <c r="N64" i="1"/>
  <c r="O64" i="1" s="1"/>
  <c r="N56" i="1"/>
  <c r="O56" i="1" s="1"/>
  <c r="N22" i="1"/>
  <c r="O22" i="1" s="1"/>
  <c r="N57" i="1"/>
  <c r="O57" i="1" s="1"/>
  <c r="N70" i="1"/>
  <c r="O70" i="1" s="1"/>
  <c r="N114" i="1"/>
  <c r="O114" i="1" s="1"/>
  <c r="N2012" i="1"/>
  <c r="O2012" i="1" s="1"/>
  <c r="N180" i="1"/>
  <c r="O180" i="1" s="1"/>
  <c r="N115" i="1"/>
  <c r="O115" i="1" s="1"/>
  <c r="N23" i="1"/>
  <c r="O23" i="1" s="1"/>
  <c r="N160" i="1"/>
  <c r="O160" i="1" s="1"/>
  <c r="N1812" i="1"/>
  <c r="O1812" i="1" s="1"/>
  <c r="N2080" i="1"/>
  <c r="O2080" i="1" s="1"/>
  <c r="N2067" i="1"/>
  <c r="O2067" i="1" s="1"/>
  <c r="N1113" i="1"/>
  <c r="O1113" i="1" s="1"/>
  <c r="N1114" i="1"/>
  <c r="O1114" i="1" s="1"/>
  <c r="N2136" i="1"/>
  <c r="O2136" i="1" s="1"/>
  <c r="N538" i="1"/>
  <c r="O538" i="1" s="1"/>
  <c r="N1065" i="1"/>
  <c r="O1065" i="1" s="1"/>
  <c r="N2081" i="1"/>
  <c r="O2081" i="1" s="1"/>
  <c r="N377" i="1"/>
  <c r="O377" i="1" s="1"/>
  <c r="N1813" i="1"/>
  <c r="O1813" i="1" s="1"/>
  <c r="N1814" i="1"/>
  <c r="O1814" i="1" s="1"/>
  <c r="N1815" i="1"/>
  <c r="O1815" i="1" s="1"/>
  <c r="N848" i="1"/>
  <c r="O848" i="1" s="1"/>
  <c r="N849" i="1"/>
  <c r="O849" i="1" s="1"/>
  <c r="N850" i="1"/>
  <c r="O850" i="1" s="1"/>
  <c r="N1816" i="1"/>
  <c r="O1816" i="1" s="1"/>
  <c r="N1817" i="1"/>
  <c r="O1817" i="1" s="1"/>
  <c r="N1818" i="1"/>
  <c r="O1818" i="1" s="1"/>
  <c r="N444" i="1"/>
  <c r="O444" i="1" s="1"/>
  <c r="N2014" i="1"/>
  <c r="O2014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1066" i="1"/>
  <c r="O1066" i="1" s="1"/>
  <c r="N1067" i="1"/>
  <c r="O1067" i="1" s="1"/>
  <c r="N1068" i="1"/>
  <c r="O1068" i="1" s="1"/>
  <c r="N2082" i="1"/>
  <c r="O2082" i="1" s="1"/>
  <c r="N2083" i="1"/>
  <c r="O2083" i="1" s="1"/>
  <c r="N497" i="1"/>
  <c r="O497" i="1" s="1"/>
  <c r="N1069" i="1"/>
  <c r="O1069" i="1" s="1"/>
  <c r="N498" i="1"/>
  <c r="O498" i="1" s="1"/>
  <c r="N499" i="1"/>
  <c r="O499" i="1" s="1"/>
  <c r="N2084" i="1"/>
  <c r="O2084" i="1" s="1"/>
  <c r="N500" i="1"/>
  <c r="O500" i="1" s="1"/>
  <c r="N1070" i="1"/>
  <c r="O1070" i="1" s="1"/>
  <c r="N1071" i="1"/>
  <c r="O1071" i="1" s="1"/>
  <c r="N2714" i="1"/>
  <c r="O2714" i="1" s="1"/>
  <c r="N609" i="1"/>
  <c r="O609" i="1" s="1"/>
  <c r="N610" i="1"/>
  <c r="O610" i="1" s="1"/>
  <c r="N2085" i="1"/>
  <c r="O2085" i="1" s="1"/>
  <c r="N1072" i="1"/>
  <c r="O1072" i="1" s="1"/>
  <c r="N2086" i="1"/>
  <c r="O2086" i="1" s="1"/>
  <c r="N501" i="1"/>
  <c r="O501" i="1" s="1"/>
  <c r="N2344" i="1"/>
  <c r="O2344" i="1" s="1"/>
  <c r="N2345" i="1"/>
  <c r="O2345" i="1" s="1"/>
  <c r="N2346" i="1"/>
  <c r="O2346" i="1" s="1"/>
  <c r="N1219" i="1"/>
  <c r="O1219" i="1" s="1"/>
  <c r="N1179" i="1"/>
  <c r="O1179" i="1" s="1"/>
  <c r="N589" i="1"/>
  <c r="O589" i="1" s="1"/>
  <c r="N6914" i="1"/>
  <c r="O6914" i="1" s="1"/>
  <c r="N6915" i="1"/>
  <c r="O6915" i="1" s="1"/>
  <c r="N7344" i="1"/>
  <c r="O7344" i="1" s="1"/>
  <c r="N7345" i="1"/>
  <c r="O7345" i="1" s="1"/>
  <c r="N6916" i="1"/>
  <c r="O6916" i="1" s="1"/>
  <c r="N7391" i="1"/>
  <c r="O7391" i="1" s="1"/>
  <c r="N7244" i="1"/>
  <c r="O7244" i="1" s="1"/>
  <c r="N6107" i="1"/>
  <c r="O6107" i="1" s="1"/>
  <c r="N71" i="1"/>
  <c r="O71" i="1" s="1"/>
  <c r="N121" i="1"/>
  <c r="O121" i="1" s="1"/>
  <c r="N122" i="1"/>
  <c r="O122" i="1" s="1"/>
  <c r="N3690" i="1"/>
  <c r="O3690" i="1" s="1"/>
  <c r="N3691" i="1"/>
  <c r="O3691" i="1" s="1"/>
  <c r="N2715" i="1"/>
  <c r="O2715" i="1" s="1"/>
  <c r="N611" i="1"/>
  <c r="O611" i="1" s="1"/>
  <c r="N123" i="1"/>
  <c r="O123" i="1" s="1"/>
  <c r="N181" i="1"/>
  <c r="O181" i="1" s="1"/>
  <c r="N5249" i="1"/>
  <c r="O5249" i="1" s="1"/>
  <c r="N6053" i="1"/>
  <c r="O6053" i="1" s="1"/>
  <c r="N5250" i="1"/>
  <c r="O5250" i="1" s="1"/>
  <c r="N3692" i="1"/>
  <c r="O3692" i="1" s="1"/>
  <c r="N4671" i="1"/>
  <c r="O4671" i="1" s="1"/>
  <c r="N5121" i="1"/>
  <c r="O5121" i="1" s="1"/>
  <c r="N3693" i="1"/>
  <c r="O3693" i="1" s="1"/>
  <c r="N5122" i="1"/>
  <c r="O5122" i="1" s="1"/>
  <c r="N4672" i="1"/>
  <c r="O4672" i="1" s="1"/>
  <c r="N3694" i="1"/>
  <c r="O3694" i="1" s="1"/>
  <c r="N4673" i="1"/>
  <c r="O4673" i="1" s="1"/>
  <c r="N5123" i="1"/>
  <c r="O5123" i="1" s="1"/>
  <c r="N3695" i="1"/>
  <c r="O3695" i="1" s="1"/>
  <c r="N4674" i="1"/>
  <c r="O4674" i="1" s="1"/>
  <c r="N5124" i="1"/>
  <c r="O5124" i="1" s="1"/>
  <c r="N3696" i="1"/>
  <c r="O3696" i="1" s="1"/>
  <c r="N4675" i="1"/>
  <c r="O4675" i="1" s="1"/>
  <c r="N5125" i="1"/>
  <c r="O5125" i="1" s="1"/>
  <c r="N3697" i="1"/>
  <c r="O3697" i="1" s="1"/>
  <c r="N4676" i="1"/>
  <c r="O4676" i="1" s="1"/>
  <c r="N5126" i="1"/>
  <c r="O5126" i="1" s="1"/>
  <c r="N3698" i="1"/>
  <c r="O3698" i="1" s="1"/>
  <c r="N4677" i="1"/>
  <c r="O4677" i="1" s="1"/>
  <c r="N5127" i="1"/>
  <c r="O5127" i="1" s="1"/>
  <c r="N3699" i="1"/>
  <c r="O3699" i="1" s="1"/>
  <c r="N4678" i="1"/>
  <c r="O4678" i="1" s="1"/>
  <c r="N5128" i="1"/>
  <c r="O5128" i="1" s="1"/>
  <c r="N612" i="1"/>
  <c r="O612" i="1" s="1"/>
  <c r="N948" i="1"/>
  <c r="O948" i="1" s="1"/>
  <c r="N1415" i="1"/>
  <c r="O1415" i="1" s="1"/>
  <c r="N613" i="1"/>
  <c r="O613" i="1" s="1"/>
  <c r="N949" i="1"/>
  <c r="O949" i="1" s="1"/>
  <c r="N1416" i="1"/>
  <c r="O1416" i="1" s="1"/>
  <c r="N614" i="1"/>
  <c r="O614" i="1" s="1"/>
  <c r="N950" i="1"/>
  <c r="O950" i="1" s="1"/>
  <c r="N1417" i="1"/>
  <c r="O1417" i="1" s="1"/>
  <c r="N615" i="1"/>
  <c r="O615" i="1" s="1"/>
  <c r="N951" i="1"/>
  <c r="O951" i="1" s="1"/>
  <c r="N1418" i="1"/>
  <c r="O1418" i="1" s="1"/>
  <c r="N3611" i="1"/>
  <c r="O3611" i="1" s="1"/>
  <c r="N4631" i="1"/>
  <c r="O4631" i="1" s="1"/>
  <c r="N7591" i="1"/>
  <c r="O7591" i="1" s="1"/>
  <c r="N3700" i="1"/>
  <c r="O3700" i="1" s="1"/>
  <c r="N4679" i="1"/>
  <c r="O4679" i="1" s="1"/>
  <c r="N5086" i="1"/>
  <c r="O5086" i="1" s="1"/>
  <c r="N260" i="1"/>
  <c r="O260" i="1" s="1"/>
  <c r="N429" i="1"/>
  <c r="O429" i="1" s="1"/>
  <c r="N790" i="1"/>
  <c r="O790" i="1" s="1"/>
  <c r="N261" i="1"/>
  <c r="O261" i="1" s="1"/>
  <c r="N430" i="1"/>
  <c r="O430" i="1" s="1"/>
  <c r="N791" i="1"/>
  <c r="O791" i="1" s="1"/>
  <c r="N5450" i="1"/>
  <c r="O5450" i="1" s="1"/>
  <c r="N4105" i="1"/>
  <c r="O4105" i="1" s="1"/>
  <c r="N3393" i="1"/>
  <c r="O3393" i="1" s="1"/>
  <c r="N2716" i="1"/>
  <c r="O2716" i="1" s="1"/>
  <c r="N2717" i="1"/>
  <c r="O2717" i="1" s="1"/>
  <c r="N5451" i="1"/>
  <c r="O5451" i="1" s="1"/>
  <c r="N3273" i="1"/>
  <c r="O3273" i="1" s="1"/>
  <c r="N4106" i="1"/>
  <c r="O4106" i="1" s="1"/>
  <c r="N2718" i="1"/>
  <c r="O2718" i="1" s="1"/>
  <c r="N3274" i="1"/>
  <c r="O3274" i="1" s="1"/>
  <c r="N4107" i="1"/>
  <c r="O4107" i="1" s="1"/>
  <c r="N4108" i="1"/>
  <c r="O4108" i="1" s="1"/>
  <c r="N3394" i="1"/>
  <c r="O3394" i="1" s="1"/>
  <c r="N2719" i="1"/>
  <c r="O2719" i="1" s="1"/>
  <c r="N2720" i="1"/>
  <c r="O2720" i="1" s="1"/>
  <c r="N3275" i="1"/>
  <c r="O3275" i="1" s="1"/>
  <c r="N4109" i="1"/>
  <c r="O4109" i="1" s="1"/>
  <c r="N5452" i="1"/>
  <c r="O5452" i="1" s="1"/>
  <c r="N4110" i="1"/>
  <c r="O4110" i="1" s="1"/>
  <c r="N3395" i="1"/>
  <c r="O3395" i="1" s="1"/>
  <c r="N2721" i="1"/>
  <c r="O2721" i="1" s="1"/>
  <c r="N2722" i="1"/>
  <c r="O2722" i="1" s="1"/>
  <c r="N3276" i="1"/>
  <c r="O3276" i="1" s="1"/>
  <c r="N4111" i="1"/>
  <c r="O4111" i="1" s="1"/>
  <c r="N5453" i="1"/>
  <c r="O5453" i="1" s="1"/>
  <c r="N4112" i="1"/>
  <c r="O4112" i="1" s="1"/>
  <c r="N3396" i="1"/>
  <c r="O3396" i="1" s="1"/>
  <c r="N2723" i="1"/>
  <c r="O2723" i="1" s="1"/>
  <c r="N5454" i="1"/>
  <c r="O5454" i="1" s="1"/>
  <c r="N4113" i="1"/>
  <c r="O4113" i="1" s="1"/>
  <c r="N3397" i="1"/>
  <c r="O3397" i="1" s="1"/>
  <c r="N2724" i="1"/>
  <c r="O2724" i="1" s="1"/>
  <c r="N5455" i="1"/>
  <c r="O5455" i="1" s="1"/>
  <c r="N4114" i="1"/>
  <c r="O4114" i="1" s="1"/>
  <c r="N3398" i="1"/>
  <c r="O3398" i="1" s="1"/>
  <c r="N2725" i="1"/>
  <c r="O2725" i="1" s="1"/>
  <c r="N5456" i="1"/>
  <c r="O5456" i="1" s="1"/>
  <c r="N4115" i="1"/>
  <c r="O4115" i="1" s="1"/>
  <c r="N3399" i="1"/>
  <c r="O3399" i="1" s="1"/>
  <c r="N2726" i="1"/>
  <c r="O2726" i="1" s="1"/>
  <c r="N5457" i="1"/>
  <c r="O5457" i="1" s="1"/>
  <c r="N4116" i="1"/>
  <c r="O4116" i="1" s="1"/>
  <c r="N3400" i="1"/>
  <c r="O3400" i="1" s="1"/>
  <c r="N2727" i="1"/>
  <c r="O2727" i="1" s="1"/>
  <c r="N5458" i="1"/>
  <c r="O5458" i="1" s="1"/>
  <c r="N4117" i="1"/>
  <c r="O4117" i="1" s="1"/>
  <c r="N3401" i="1"/>
  <c r="O3401" i="1" s="1"/>
  <c r="N2728" i="1"/>
  <c r="O2728" i="1" s="1"/>
  <c r="N616" i="1"/>
  <c r="O616" i="1" s="1"/>
  <c r="N29" i="1"/>
  <c r="O29" i="1" s="1"/>
  <c r="N1380" i="1"/>
  <c r="O1380" i="1" s="1"/>
  <c r="N1381" i="1"/>
  <c r="O1381" i="1" s="1"/>
  <c r="N2145" i="1"/>
  <c r="O2145" i="1" s="1"/>
  <c r="N1382" i="1"/>
  <c r="O1382" i="1" s="1"/>
  <c r="N2146" i="1"/>
  <c r="O2146" i="1" s="1"/>
  <c r="N3521" i="1"/>
  <c r="O3521" i="1" s="1"/>
  <c r="N1383" i="1"/>
  <c r="O1383" i="1" s="1"/>
  <c r="N2147" i="1"/>
  <c r="O2147" i="1" s="1"/>
  <c r="N1384" i="1"/>
  <c r="O1384" i="1" s="1"/>
  <c r="N2148" i="1"/>
  <c r="O2148" i="1" s="1"/>
  <c r="N2149" i="1"/>
  <c r="O2149" i="1" s="1"/>
  <c r="N1385" i="1"/>
  <c r="O1385" i="1" s="1"/>
  <c r="N1386" i="1"/>
  <c r="O1386" i="1" s="1"/>
  <c r="N2150" i="1"/>
  <c r="O2150" i="1" s="1"/>
  <c r="N6864" i="1"/>
  <c r="O6864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6477" i="1"/>
  <c r="O6477" i="1" s="1"/>
  <c r="N6485" i="1"/>
  <c r="O6485" i="1" s="1"/>
  <c r="N1674" i="1"/>
  <c r="O1674" i="1" s="1"/>
  <c r="N7376" i="1"/>
  <c r="O7376" i="1" s="1"/>
  <c r="N6443" i="1"/>
  <c r="O6443" i="1" s="1"/>
  <c r="N7251" i="1"/>
  <c r="O7251" i="1" s="1"/>
  <c r="N7288" i="1"/>
  <c r="O7288" i="1" s="1"/>
  <c r="N7289" i="1"/>
  <c r="O7289" i="1" s="1"/>
  <c r="N7252" i="1"/>
  <c r="O7252" i="1" s="1"/>
  <c r="N6123" i="1"/>
  <c r="O6123" i="1" s="1"/>
  <c r="N6121" i="1"/>
  <c r="O6121" i="1" s="1"/>
  <c r="N7377" i="1"/>
  <c r="O7377" i="1" s="1"/>
  <c r="N7378" i="1"/>
  <c r="O7378" i="1" s="1"/>
  <c r="N7201" i="1"/>
  <c r="O7201" i="1" s="1"/>
  <c r="N7379" i="1"/>
  <c r="O7379" i="1" s="1"/>
  <c r="N6119" i="1"/>
  <c r="O6119" i="1" s="1"/>
  <c r="N7380" i="1"/>
  <c r="O7380" i="1" s="1"/>
  <c r="N7381" i="1"/>
  <c r="O7381" i="1" s="1"/>
  <c r="N7253" i="1"/>
  <c r="O7253" i="1" s="1"/>
  <c r="N7254" i="1"/>
  <c r="O7254" i="1" s="1"/>
  <c r="N4118" i="1"/>
  <c r="O4118" i="1" s="1"/>
  <c r="N4119" i="1"/>
  <c r="O4119" i="1" s="1"/>
  <c r="N4120" i="1"/>
  <c r="O4120" i="1" s="1"/>
  <c r="N4121" i="1"/>
  <c r="O4121" i="1" s="1"/>
  <c r="N7613" i="1"/>
  <c r="O7613" i="1" s="1"/>
  <c r="N7614" i="1"/>
  <c r="O7614" i="1" s="1"/>
  <c r="N7615" i="1"/>
  <c r="O7615" i="1" s="1"/>
  <c r="N7616" i="1"/>
  <c r="O7616" i="1" s="1"/>
  <c r="N7617" i="1"/>
  <c r="O7617" i="1" s="1"/>
  <c r="N3181" i="1"/>
  <c r="O3181" i="1" s="1"/>
  <c r="N6954" i="1"/>
  <c r="O6954" i="1" s="1"/>
  <c r="N5914" i="1"/>
  <c r="O5914" i="1" s="1"/>
  <c r="N7546" i="1"/>
  <c r="O7546" i="1" s="1"/>
  <c r="N6955" i="1"/>
  <c r="O6955" i="1" s="1"/>
  <c r="N6708" i="1"/>
  <c r="O6708" i="1" s="1"/>
  <c r="N2549" i="1"/>
  <c r="O2549" i="1" s="1"/>
  <c r="N302" i="1"/>
  <c r="O302" i="1" s="1"/>
  <c r="N675" i="1"/>
  <c r="O675" i="1" s="1"/>
  <c r="N303" i="1"/>
  <c r="O303" i="1" s="1"/>
  <c r="N2450" i="1"/>
  <c r="O2450" i="1" s="1"/>
  <c r="N765" i="1"/>
  <c r="O765" i="1" s="1"/>
  <c r="N1636" i="1"/>
  <c r="O1636" i="1" s="1"/>
  <c r="N2925" i="1"/>
  <c r="O2925" i="1" s="1"/>
  <c r="N766" i="1"/>
  <c r="O766" i="1" s="1"/>
  <c r="N1637" i="1"/>
  <c r="O1637" i="1" s="1"/>
  <c r="N2926" i="1"/>
  <c r="O2926" i="1" s="1"/>
  <c r="N767" i="1"/>
  <c r="O767" i="1" s="1"/>
  <c r="N1638" i="1"/>
  <c r="O1638" i="1" s="1"/>
  <c r="N2927" i="1"/>
  <c r="O2927" i="1" s="1"/>
  <c r="N1239" i="1"/>
  <c r="O1239" i="1" s="1"/>
  <c r="N1639" i="1"/>
  <c r="O1639" i="1" s="1"/>
  <c r="N2928" i="1"/>
  <c r="O2928" i="1" s="1"/>
  <c r="N768" i="1"/>
  <c r="O768" i="1" s="1"/>
  <c r="N1640" i="1"/>
  <c r="O1640" i="1" s="1"/>
  <c r="N2929" i="1"/>
  <c r="O2929" i="1" s="1"/>
  <c r="N3522" i="1"/>
  <c r="O3522" i="1" s="1"/>
  <c r="N769" i="1"/>
  <c r="O769" i="1" s="1"/>
  <c r="N1641" i="1"/>
  <c r="O1641" i="1" s="1"/>
  <c r="N2930" i="1"/>
  <c r="O2930" i="1" s="1"/>
  <c r="N1240" i="1"/>
  <c r="O1240" i="1" s="1"/>
  <c r="N1642" i="1"/>
  <c r="O1642" i="1" s="1"/>
  <c r="N2931" i="1"/>
  <c r="O2931" i="1" s="1"/>
  <c r="N770" i="1"/>
  <c r="O770" i="1" s="1"/>
  <c r="N1643" i="1"/>
  <c r="O1643" i="1" s="1"/>
  <c r="N2932" i="1"/>
  <c r="O2932" i="1" s="1"/>
  <c r="N771" i="1"/>
  <c r="O771" i="1" s="1"/>
  <c r="N2933" i="1"/>
  <c r="O2933" i="1" s="1"/>
  <c r="N1644" i="1"/>
  <c r="O1644" i="1" s="1"/>
  <c r="N195" i="1"/>
  <c r="O195" i="1" s="1"/>
  <c r="N2463" i="1"/>
  <c r="O2463" i="1" s="1"/>
  <c r="N75" i="1"/>
  <c r="O75" i="1" s="1"/>
  <c r="N663" i="1"/>
  <c r="O663" i="1" s="1"/>
  <c r="N2464" i="1"/>
  <c r="O2464" i="1" s="1"/>
  <c r="N2465" i="1"/>
  <c r="O2465" i="1" s="1"/>
  <c r="N196" i="1"/>
  <c r="O196" i="1" s="1"/>
  <c r="N2466" i="1"/>
  <c r="O2466" i="1" s="1"/>
  <c r="N2467" i="1"/>
  <c r="O2467" i="1" s="1"/>
  <c r="N3304" i="1"/>
  <c r="O3304" i="1" s="1"/>
  <c r="N197" i="1"/>
  <c r="O197" i="1" s="1"/>
  <c r="N198" i="1"/>
  <c r="O198" i="1" s="1"/>
  <c r="N208" i="1"/>
  <c r="O208" i="1" s="1"/>
  <c r="N209" i="1"/>
  <c r="O209" i="1" s="1"/>
  <c r="N2639" i="1"/>
  <c r="O2639" i="1" s="1"/>
  <c r="N1927" i="1"/>
  <c r="O1927" i="1" s="1"/>
  <c r="N3305" i="1"/>
  <c r="O3305" i="1" s="1"/>
  <c r="N3402" i="1"/>
  <c r="O3402" i="1" s="1"/>
  <c r="N3025" i="1"/>
  <c r="O3025" i="1" s="1"/>
  <c r="N3306" i="1"/>
  <c r="O3306" i="1" s="1"/>
  <c r="N85" i="1"/>
  <c r="O85" i="1" s="1"/>
  <c r="N1180" i="1"/>
  <c r="O1180" i="1" s="1"/>
  <c r="N2468" i="1"/>
  <c r="O2468" i="1" s="1"/>
  <c r="N1181" i="1"/>
  <c r="O1181" i="1" s="1"/>
  <c r="N1928" i="1"/>
  <c r="O1928" i="1" s="1"/>
  <c r="N72" i="1"/>
  <c r="O72" i="1" s="1"/>
  <c r="N86" i="1"/>
  <c r="O86" i="1" s="1"/>
  <c r="N2640" i="1"/>
  <c r="O2640" i="1" s="1"/>
  <c r="N1182" i="1"/>
  <c r="O1182" i="1" s="1"/>
  <c r="N1183" i="1"/>
  <c r="O1183" i="1" s="1"/>
  <c r="N3307" i="1"/>
  <c r="O3307" i="1" s="1"/>
  <c r="N1184" i="1"/>
  <c r="O1184" i="1" s="1"/>
  <c r="N210" i="1"/>
  <c r="O210" i="1" s="1"/>
  <c r="N2641" i="1"/>
  <c r="O2641" i="1" s="1"/>
  <c r="N1929" i="1"/>
  <c r="O1929" i="1" s="1"/>
  <c r="N3308" i="1"/>
  <c r="O3308" i="1" s="1"/>
  <c r="N1930" i="1"/>
  <c r="O1930" i="1" s="1"/>
  <c r="N1185" i="1"/>
  <c r="O1185" i="1" s="1"/>
  <c r="N218" i="1"/>
  <c r="O218" i="1" s="1"/>
  <c r="N1387" i="1"/>
  <c r="O1387" i="1" s="1"/>
  <c r="N3403" i="1"/>
  <c r="O3403" i="1" s="1"/>
  <c r="N1241" i="1"/>
  <c r="O1241" i="1" s="1"/>
  <c r="N199" i="1"/>
  <c r="O199" i="1" s="1"/>
  <c r="N451" i="1"/>
  <c r="O451" i="1" s="1"/>
  <c r="N7163" i="1"/>
  <c r="O7163" i="1" s="1"/>
  <c r="N219" i="1"/>
  <c r="O219" i="1" s="1"/>
  <c r="N772" i="1"/>
  <c r="O772" i="1" s="1"/>
  <c r="N3404" i="1"/>
  <c r="O3404" i="1" s="1"/>
  <c r="N2034" i="1"/>
  <c r="O2034" i="1" s="1"/>
  <c r="N3405" i="1"/>
  <c r="O3405" i="1" s="1"/>
  <c r="N550" i="1"/>
  <c r="O550" i="1" s="1"/>
  <c r="N92" i="1"/>
  <c r="O92" i="1" s="1"/>
  <c r="N220" i="1"/>
  <c r="O220" i="1" s="1"/>
  <c r="N3406" i="1"/>
  <c r="O3406" i="1" s="1"/>
  <c r="N2035" i="1"/>
  <c r="O2035" i="1" s="1"/>
  <c r="N4526" i="1"/>
  <c r="O4526" i="1" s="1"/>
  <c r="N3407" i="1"/>
  <c r="O3407" i="1" s="1"/>
  <c r="N93" i="1"/>
  <c r="O93" i="1" s="1"/>
  <c r="N2036" i="1"/>
  <c r="O2036" i="1" s="1"/>
  <c r="N3408" i="1"/>
  <c r="O3408" i="1" s="1"/>
  <c r="N551" i="1"/>
  <c r="O551" i="1" s="1"/>
  <c r="N3409" i="1"/>
  <c r="O3409" i="1" s="1"/>
  <c r="N3410" i="1"/>
  <c r="O3410" i="1" s="1"/>
  <c r="N3411" i="1"/>
  <c r="O3411" i="1" s="1"/>
  <c r="N845" i="1"/>
  <c r="O845" i="1" s="1"/>
  <c r="N2729" i="1"/>
  <c r="O2729" i="1" s="1"/>
  <c r="N2037" i="1"/>
  <c r="O2037" i="1" s="1"/>
  <c r="N1931" i="1"/>
  <c r="O1931" i="1" s="1"/>
  <c r="N2038" i="1"/>
  <c r="O2038" i="1" s="1"/>
  <c r="N7290" i="1"/>
  <c r="O7290" i="1" s="1"/>
  <c r="N94" i="1"/>
  <c r="O94" i="1" s="1"/>
  <c r="N773" i="1"/>
  <c r="O773" i="1" s="1"/>
  <c r="N200" i="1"/>
  <c r="O200" i="1" s="1"/>
  <c r="N2039" i="1"/>
  <c r="O2039" i="1" s="1"/>
  <c r="N1242" i="1"/>
  <c r="O1242" i="1" s="1"/>
  <c r="N1243" i="1"/>
  <c r="O1243" i="1" s="1"/>
  <c r="N1244" i="1"/>
  <c r="O1244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452" i="1"/>
  <c r="O452" i="1" s="1"/>
  <c r="N201" i="1"/>
  <c r="O201" i="1" s="1"/>
  <c r="N202" i="1"/>
  <c r="O202" i="1" s="1"/>
  <c r="N453" i="1"/>
  <c r="O453" i="1" s="1"/>
  <c r="N454" i="1"/>
  <c r="O454" i="1" s="1"/>
  <c r="N3412" i="1"/>
  <c r="O3412" i="1" s="1"/>
  <c r="N3413" i="1"/>
  <c r="O3413" i="1" s="1"/>
  <c r="N455" i="1"/>
  <c r="O455" i="1" s="1"/>
  <c r="N5459" i="1"/>
  <c r="O5459" i="1" s="1"/>
  <c r="N6956" i="1"/>
  <c r="O6956" i="1" s="1"/>
  <c r="N4630" i="1"/>
  <c r="O4630" i="1" s="1"/>
  <c r="N2151" i="1"/>
  <c r="O2151" i="1" s="1"/>
  <c r="N4711" i="1"/>
  <c r="O4711" i="1" s="1"/>
  <c r="N1991" i="1"/>
  <c r="O1991" i="1" s="1"/>
  <c r="N1992" i="1"/>
  <c r="O1992" i="1" s="1"/>
  <c r="N4712" i="1"/>
  <c r="O4712" i="1" s="1"/>
  <c r="N3142" i="1"/>
  <c r="O3142" i="1" s="1"/>
  <c r="N3143" i="1"/>
  <c r="O3143" i="1" s="1"/>
  <c r="N3144" i="1"/>
  <c r="O3144" i="1" s="1"/>
  <c r="N3414" i="1"/>
  <c r="O3414" i="1" s="1"/>
  <c r="N6865" i="1"/>
  <c r="O6865" i="1" s="1"/>
  <c r="N6866" i="1"/>
  <c r="O6866" i="1" s="1"/>
  <c r="N7448" i="1"/>
  <c r="O7448" i="1" s="1"/>
  <c r="N7151" i="1"/>
  <c r="O7151" i="1" s="1"/>
  <c r="N1397" i="1"/>
  <c r="O1397" i="1" s="1"/>
  <c r="N1398" i="1"/>
  <c r="O1398" i="1" s="1"/>
  <c r="N7382" i="1"/>
  <c r="O7382" i="1" s="1"/>
  <c r="N6940" i="1"/>
  <c r="O6940" i="1" s="1"/>
  <c r="N7291" i="1"/>
  <c r="O7291" i="1" s="1"/>
  <c r="N958" i="1"/>
  <c r="O958" i="1" s="1"/>
  <c r="N7346" i="1"/>
  <c r="O7346" i="1" s="1"/>
  <c r="N959" i="1"/>
  <c r="O959" i="1" s="1"/>
  <c r="N4713" i="1"/>
  <c r="O4713" i="1" s="1"/>
  <c r="N6802" i="1"/>
  <c r="O6802" i="1" s="1"/>
  <c r="N6901" i="1"/>
  <c r="O6901" i="1" s="1"/>
  <c r="N7152" i="1"/>
  <c r="O7152" i="1" s="1"/>
  <c r="N7449" i="1"/>
  <c r="O7449" i="1" s="1"/>
  <c r="N6902" i="1"/>
  <c r="O6902" i="1" s="1"/>
  <c r="N7347" i="1"/>
  <c r="O7347" i="1" s="1"/>
  <c r="N7383" i="1"/>
  <c r="O7383" i="1" s="1"/>
  <c r="N774" i="1"/>
  <c r="O774" i="1" s="1"/>
  <c r="N775" i="1"/>
  <c r="O775" i="1" s="1"/>
  <c r="N776" i="1"/>
  <c r="O776" i="1" s="1"/>
  <c r="N960" i="1"/>
  <c r="O960" i="1" s="1"/>
  <c r="N3145" i="1"/>
  <c r="O3145" i="1" s="1"/>
  <c r="N4714" i="1"/>
  <c r="O4714" i="1" s="1"/>
  <c r="N7159" i="1"/>
  <c r="O7159" i="1" s="1"/>
  <c r="N1220" i="1"/>
  <c r="O1220" i="1" s="1"/>
  <c r="N6942" i="1"/>
  <c r="O6942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6867" i="1"/>
  <c r="O6867" i="1" s="1"/>
  <c r="N6709" i="1"/>
  <c r="O6709" i="1" s="1"/>
  <c r="N6710" i="1"/>
  <c r="O6710" i="1" s="1"/>
  <c r="N6244" i="1"/>
  <c r="O6244" i="1" s="1"/>
  <c r="N2730" i="1"/>
  <c r="O2730" i="1" s="1"/>
  <c r="N95" i="1"/>
  <c r="O95" i="1" s="1"/>
  <c r="N221" i="1"/>
  <c r="O221" i="1" s="1"/>
  <c r="N2296" i="1"/>
  <c r="O2296" i="1" s="1"/>
  <c r="N2297" i="1"/>
  <c r="O2297" i="1" s="1"/>
  <c r="N2731" i="1"/>
  <c r="O2731" i="1" s="1"/>
  <c r="N4122" i="1"/>
  <c r="O4122" i="1" s="1"/>
  <c r="N4123" i="1"/>
  <c r="O4123" i="1" s="1"/>
  <c r="N4124" i="1"/>
  <c r="O4124" i="1" s="1"/>
  <c r="N5077" i="1"/>
  <c r="O5077" i="1" s="1"/>
  <c r="N5078" i="1"/>
  <c r="O5078" i="1" s="1"/>
  <c r="N5079" i="1"/>
  <c r="O5079" i="1" s="1"/>
  <c r="N4715" i="1"/>
  <c r="O4715" i="1" s="1"/>
  <c r="N435" i="1"/>
  <c r="O435" i="1" s="1"/>
  <c r="N3146" i="1"/>
  <c r="O3146" i="1" s="1"/>
  <c r="N6975" i="1"/>
  <c r="O6975" i="1" s="1"/>
  <c r="N3076" i="1"/>
  <c r="O3076" i="1" s="1"/>
  <c r="N3547" i="1"/>
  <c r="O3547" i="1" s="1"/>
  <c r="N3077" i="1"/>
  <c r="O3077" i="1" s="1"/>
  <c r="N3548" i="1"/>
  <c r="O3548" i="1" s="1"/>
  <c r="N3078" i="1"/>
  <c r="O3078" i="1" s="1"/>
  <c r="N3549" i="1"/>
  <c r="O3549" i="1" s="1"/>
  <c r="N3079" i="1"/>
  <c r="O3079" i="1" s="1"/>
  <c r="N3550" i="1"/>
  <c r="O3550" i="1" s="1"/>
  <c r="N3080" i="1"/>
  <c r="O3080" i="1" s="1"/>
  <c r="N3551" i="1"/>
  <c r="O3551" i="1" s="1"/>
  <c r="N3081" i="1"/>
  <c r="O3081" i="1" s="1"/>
  <c r="N3552" i="1"/>
  <c r="O3552" i="1" s="1"/>
  <c r="N3082" i="1"/>
  <c r="O3082" i="1" s="1"/>
  <c r="N3553" i="1"/>
  <c r="O3553" i="1" s="1"/>
  <c r="N3083" i="1"/>
  <c r="O3083" i="1" s="1"/>
  <c r="N3554" i="1"/>
  <c r="O3554" i="1" s="1"/>
  <c r="N3084" i="1"/>
  <c r="O3084" i="1" s="1"/>
  <c r="N3555" i="1"/>
  <c r="O3555" i="1" s="1"/>
  <c r="N3085" i="1"/>
  <c r="O3085" i="1" s="1"/>
  <c r="N3556" i="1"/>
  <c r="O3556" i="1" s="1"/>
  <c r="N3086" i="1"/>
  <c r="O3086" i="1" s="1"/>
  <c r="N3557" i="1"/>
  <c r="O3557" i="1" s="1"/>
  <c r="N3087" i="1"/>
  <c r="O3087" i="1" s="1"/>
  <c r="N3558" i="1"/>
  <c r="O3558" i="1" s="1"/>
  <c r="N3088" i="1"/>
  <c r="O3088" i="1" s="1"/>
  <c r="N3559" i="1"/>
  <c r="O3559" i="1" s="1"/>
  <c r="N3089" i="1"/>
  <c r="O3089" i="1" s="1"/>
  <c r="N3560" i="1"/>
  <c r="O3560" i="1" s="1"/>
  <c r="N3147" i="1"/>
  <c r="O3147" i="1" s="1"/>
  <c r="N872" i="1"/>
  <c r="O872" i="1" s="1"/>
  <c r="N1675" i="1"/>
  <c r="O1675" i="1" s="1"/>
  <c r="N304" i="1"/>
  <c r="O304" i="1" s="1"/>
  <c r="N676" i="1"/>
  <c r="O676" i="1" s="1"/>
  <c r="N305" i="1"/>
  <c r="O305" i="1" s="1"/>
  <c r="N306" i="1"/>
  <c r="O306" i="1" s="1"/>
  <c r="N677" i="1"/>
  <c r="O677" i="1" s="1"/>
  <c r="N678" i="1"/>
  <c r="O678" i="1" s="1"/>
  <c r="N679" i="1"/>
  <c r="O679" i="1" s="1"/>
  <c r="N1676" i="1"/>
  <c r="O1676" i="1" s="1"/>
  <c r="N1677" i="1"/>
  <c r="O1677" i="1" s="1"/>
  <c r="N1678" i="1"/>
  <c r="O1678" i="1" s="1"/>
  <c r="N1679" i="1"/>
  <c r="O1679" i="1" s="1"/>
  <c r="N11" i="1"/>
  <c r="O11" i="1" s="1"/>
  <c r="N2298" i="1"/>
  <c r="O2298" i="1" s="1"/>
  <c r="N3090" i="1"/>
  <c r="O3090" i="1" s="1"/>
  <c r="N3561" i="1"/>
  <c r="O3561" i="1" s="1"/>
  <c r="N2299" i="1"/>
  <c r="O2299" i="1" s="1"/>
  <c r="N3091" i="1"/>
  <c r="O3091" i="1" s="1"/>
  <c r="N3562" i="1"/>
  <c r="O3562" i="1" s="1"/>
  <c r="N1406" i="1"/>
  <c r="O1406" i="1" s="1"/>
  <c r="N2300" i="1"/>
  <c r="O2300" i="1" s="1"/>
  <c r="N3092" i="1"/>
  <c r="O3092" i="1" s="1"/>
  <c r="N3563" i="1"/>
  <c r="O3563" i="1" s="1"/>
  <c r="N2301" i="1"/>
  <c r="O2301" i="1" s="1"/>
  <c r="N3093" i="1"/>
  <c r="O3093" i="1" s="1"/>
  <c r="N3564" i="1"/>
  <c r="O3564" i="1" s="1"/>
  <c r="N2302" i="1"/>
  <c r="O2302" i="1" s="1"/>
  <c r="N3565" i="1"/>
  <c r="O3565" i="1" s="1"/>
  <c r="N3094" i="1"/>
  <c r="O3094" i="1" s="1"/>
  <c r="N2303" i="1"/>
  <c r="O2303" i="1" s="1"/>
  <c r="N3566" i="1"/>
  <c r="O3566" i="1" s="1"/>
  <c r="N3095" i="1"/>
  <c r="O3095" i="1" s="1"/>
  <c r="N1407" i="1"/>
  <c r="O1407" i="1" s="1"/>
  <c r="N1408" i="1"/>
  <c r="O1408" i="1" s="1"/>
  <c r="N2304" i="1"/>
  <c r="O2304" i="1" s="1"/>
  <c r="N3096" i="1"/>
  <c r="O3096" i="1" s="1"/>
  <c r="N3567" i="1"/>
  <c r="O3567" i="1" s="1"/>
  <c r="N2305" i="1"/>
  <c r="O2305" i="1" s="1"/>
  <c r="N3568" i="1"/>
  <c r="O3568" i="1" s="1"/>
  <c r="N1409" i="1"/>
  <c r="O1409" i="1" s="1"/>
  <c r="N3097" i="1"/>
  <c r="O3097" i="1" s="1"/>
  <c r="N2306" i="1"/>
  <c r="O2306" i="1" s="1"/>
  <c r="N3569" i="1"/>
  <c r="O3569" i="1" s="1"/>
  <c r="N3098" i="1"/>
  <c r="O3098" i="1" s="1"/>
  <c r="N2307" i="1"/>
  <c r="O2307" i="1" s="1"/>
  <c r="N3570" i="1"/>
  <c r="O3570" i="1" s="1"/>
  <c r="N3099" i="1"/>
  <c r="O3099" i="1" s="1"/>
  <c r="N1410" i="1"/>
  <c r="O1410" i="1" s="1"/>
  <c r="N2308" i="1"/>
  <c r="O2308" i="1" s="1"/>
  <c r="N3100" i="1"/>
  <c r="O3100" i="1" s="1"/>
  <c r="N3571" i="1"/>
  <c r="O3571" i="1" s="1"/>
  <c r="N2309" i="1"/>
  <c r="O2309" i="1" s="1"/>
  <c r="N3572" i="1"/>
  <c r="O3572" i="1" s="1"/>
  <c r="N3101" i="1"/>
  <c r="O3101" i="1" s="1"/>
  <c r="N1411" i="1"/>
  <c r="O1411" i="1" s="1"/>
  <c r="N2310" i="1"/>
  <c r="O2310" i="1" s="1"/>
  <c r="N3102" i="1"/>
  <c r="O3102" i="1" s="1"/>
  <c r="N3573" i="1"/>
  <c r="O3573" i="1" s="1"/>
  <c r="N2311" i="1"/>
  <c r="O2311" i="1" s="1"/>
  <c r="N3574" i="1"/>
  <c r="O3574" i="1" s="1"/>
  <c r="N3103" i="1"/>
  <c r="O3103" i="1" s="1"/>
  <c r="N1412" i="1"/>
  <c r="O1412" i="1" s="1"/>
  <c r="N1961" i="1"/>
  <c r="O1961" i="1" s="1"/>
  <c r="N222" i="1"/>
  <c r="O222" i="1" s="1"/>
  <c r="N1962" i="1"/>
  <c r="O1962" i="1" s="1"/>
  <c r="N1963" i="1"/>
  <c r="O1963" i="1" s="1"/>
  <c r="N1964" i="1"/>
  <c r="O1964" i="1" s="1"/>
  <c r="N4266" i="1"/>
  <c r="O4266" i="1" s="1"/>
  <c r="N4267" i="1"/>
  <c r="O4267" i="1" s="1"/>
  <c r="N96" i="1"/>
  <c r="O96" i="1" s="1"/>
  <c r="N2087" i="1"/>
  <c r="O2087" i="1" s="1"/>
  <c r="N6210" i="1"/>
  <c r="O6210" i="1" s="1"/>
  <c r="N6711" i="1"/>
  <c r="O6711" i="1" s="1"/>
  <c r="N6245" i="1"/>
  <c r="O6245" i="1" s="1"/>
  <c r="N7406" i="1"/>
  <c r="O7406" i="1" s="1"/>
  <c r="N6712" i="1"/>
  <c r="O6712" i="1" s="1"/>
  <c r="N6868" i="1"/>
  <c r="O6868" i="1" s="1"/>
  <c r="N6713" i="1"/>
  <c r="O6713" i="1" s="1"/>
  <c r="N307" i="1"/>
  <c r="O307" i="1" s="1"/>
  <c r="N4125" i="1"/>
  <c r="O4125" i="1" s="1"/>
  <c r="N1680" i="1"/>
  <c r="O1680" i="1" s="1"/>
  <c r="N4126" i="1"/>
  <c r="O4126" i="1" s="1"/>
  <c r="N2550" i="1"/>
  <c r="O2550" i="1" s="1"/>
  <c r="N6869" i="1"/>
  <c r="O6869" i="1" s="1"/>
  <c r="N4127" i="1"/>
  <c r="O4127" i="1" s="1"/>
  <c r="N1681" i="1"/>
  <c r="O1681" i="1" s="1"/>
  <c r="N1682" i="1"/>
  <c r="O1682" i="1" s="1"/>
  <c r="N4128" i="1"/>
  <c r="O4128" i="1" s="1"/>
  <c r="N2551" i="1"/>
  <c r="O2551" i="1" s="1"/>
  <c r="N4129" i="1"/>
  <c r="O4129" i="1" s="1"/>
  <c r="N2552" i="1"/>
  <c r="O2552" i="1" s="1"/>
  <c r="N2553" i="1"/>
  <c r="O2553" i="1" s="1"/>
  <c r="N7425" i="1"/>
  <c r="O7425" i="1" s="1"/>
  <c r="N6903" i="1"/>
  <c r="O6903" i="1" s="1"/>
  <c r="N3148" i="1"/>
  <c r="O3148" i="1" s="1"/>
  <c r="N1245" i="1"/>
  <c r="O1245" i="1" s="1"/>
  <c r="N223" i="1"/>
  <c r="O223" i="1" s="1"/>
  <c r="N2152" i="1"/>
  <c r="O2152" i="1" s="1"/>
  <c r="N1246" i="1"/>
  <c r="O1246" i="1" s="1"/>
  <c r="N2153" i="1"/>
  <c r="O2153" i="1" s="1"/>
  <c r="N2040" i="1"/>
  <c r="O2040" i="1" s="1"/>
  <c r="N1413" i="1"/>
  <c r="O1413" i="1" s="1"/>
  <c r="N1247" i="1"/>
  <c r="O1247" i="1" s="1"/>
  <c r="N2041" i="1"/>
  <c r="O2041" i="1" s="1"/>
  <c r="N1248" i="1"/>
  <c r="O1248" i="1" s="1"/>
  <c r="N680" i="1"/>
  <c r="O680" i="1" s="1"/>
  <c r="N681" i="1"/>
  <c r="O681" i="1" s="1"/>
  <c r="N1683" i="1"/>
  <c r="O1683" i="1" s="1"/>
  <c r="N308" i="1"/>
  <c r="O308" i="1" s="1"/>
  <c r="N682" i="1"/>
  <c r="O682" i="1" s="1"/>
  <c r="N309" i="1"/>
  <c r="O309" i="1" s="1"/>
  <c r="N683" i="1"/>
  <c r="O683" i="1" s="1"/>
  <c r="N310" i="1"/>
  <c r="O310" i="1" s="1"/>
  <c r="N1684" i="1"/>
  <c r="O1684" i="1" s="1"/>
  <c r="N1685" i="1"/>
  <c r="O1685" i="1" s="1"/>
  <c r="N1686" i="1"/>
  <c r="O1686" i="1" s="1"/>
  <c r="N1687" i="1"/>
  <c r="O1687" i="1" s="1"/>
  <c r="N76" i="1"/>
  <c r="O76" i="1" s="1"/>
  <c r="N846" i="1"/>
  <c r="O846" i="1" s="1"/>
  <c r="N5178" i="1"/>
  <c r="O5178" i="1" s="1"/>
  <c r="N2822" i="1"/>
  <c r="O2822" i="1" s="1"/>
  <c r="N5179" i="1"/>
  <c r="O5179" i="1" s="1"/>
  <c r="N3701" i="1"/>
  <c r="O3701" i="1" s="1"/>
  <c r="N5180" i="1"/>
  <c r="O5180" i="1" s="1"/>
  <c r="N2823" i="1"/>
  <c r="O2823" i="1" s="1"/>
  <c r="N2824" i="1"/>
  <c r="O2824" i="1" s="1"/>
  <c r="N5181" i="1"/>
  <c r="O5181" i="1" s="1"/>
  <c r="N3702" i="1"/>
  <c r="O3702" i="1" s="1"/>
  <c r="N5182" i="1"/>
  <c r="O5182" i="1" s="1"/>
  <c r="N3703" i="1"/>
  <c r="O3703" i="1" s="1"/>
  <c r="N3704" i="1"/>
  <c r="O3704" i="1" s="1"/>
  <c r="N1688" i="1"/>
  <c r="O1688" i="1" s="1"/>
  <c r="N2825" i="1"/>
  <c r="O2825" i="1" s="1"/>
  <c r="N2554" i="1"/>
  <c r="O2554" i="1" s="1"/>
  <c r="N2555" i="1"/>
  <c r="O2555" i="1" s="1"/>
  <c r="N4130" i="1"/>
  <c r="O4130" i="1" s="1"/>
  <c r="N4131" i="1"/>
  <c r="O4131" i="1" s="1"/>
  <c r="N1689" i="1"/>
  <c r="O1689" i="1" s="1"/>
  <c r="N4132" i="1"/>
  <c r="O4132" i="1" s="1"/>
  <c r="N684" i="1"/>
  <c r="O684" i="1" s="1"/>
  <c r="N2556" i="1"/>
  <c r="O2556" i="1" s="1"/>
  <c r="N4133" i="1"/>
  <c r="O4133" i="1" s="1"/>
  <c r="N1690" i="1"/>
  <c r="O1690" i="1" s="1"/>
  <c r="N4134" i="1"/>
  <c r="O4134" i="1" s="1"/>
  <c r="N2557" i="1"/>
  <c r="O2557" i="1" s="1"/>
  <c r="N1691" i="1"/>
  <c r="O1691" i="1" s="1"/>
  <c r="N3705" i="1"/>
  <c r="O3705" i="1" s="1"/>
  <c r="N3706" i="1"/>
  <c r="O3706" i="1" s="1"/>
  <c r="N7170" i="1"/>
  <c r="O7170" i="1" s="1"/>
  <c r="N5183" i="1"/>
  <c r="O5183" i="1" s="1"/>
  <c r="N2826" i="1"/>
  <c r="O2826" i="1" s="1"/>
  <c r="N5184" i="1"/>
  <c r="O5184" i="1" s="1"/>
  <c r="N1504" i="1"/>
  <c r="O1504" i="1" s="1"/>
  <c r="N3707" i="1"/>
  <c r="O3707" i="1" s="1"/>
  <c r="N5185" i="1"/>
  <c r="O5185" i="1" s="1"/>
  <c r="N2827" i="1"/>
  <c r="O2827" i="1" s="1"/>
  <c r="N5186" i="1"/>
  <c r="O5186" i="1" s="1"/>
  <c r="N3708" i="1"/>
  <c r="O3708" i="1" s="1"/>
  <c r="N2828" i="1"/>
  <c r="O2828" i="1" s="1"/>
  <c r="N685" i="1"/>
  <c r="O685" i="1" s="1"/>
  <c r="N1692" i="1"/>
  <c r="O1692" i="1" s="1"/>
  <c r="N686" i="1"/>
  <c r="O686" i="1" s="1"/>
  <c r="N311" i="1"/>
  <c r="O311" i="1" s="1"/>
  <c r="N687" i="1"/>
  <c r="O687" i="1" s="1"/>
  <c r="N312" i="1"/>
  <c r="O312" i="1" s="1"/>
  <c r="N688" i="1"/>
  <c r="O688" i="1" s="1"/>
  <c r="N313" i="1"/>
  <c r="O313" i="1" s="1"/>
  <c r="N1693" i="1"/>
  <c r="O1693" i="1" s="1"/>
  <c r="N1694" i="1"/>
  <c r="O1694" i="1" s="1"/>
  <c r="N12" i="1"/>
  <c r="O12" i="1" s="1"/>
  <c r="N1695" i="1"/>
  <c r="O1695" i="1" s="1"/>
  <c r="N1696" i="1"/>
  <c r="O1696" i="1" s="1"/>
  <c r="N2558" i="1"/>
  <c r="O2558" i="1" s="1"/>
  <c r="N4135" i="1"/>
  <c r="O4135" i="1" s="1"/>
  <c r="N2559" i="1"/>
  <c r="O2559" i="1" s="1"/>
  <c r="N1697" i="1"/>
  <c r="O1697" i="1" s="1"/>
  <c r="N2560" i="1"/>
  <c r="O2560" i="1" s="1"/>
  <c r="N1698" i="1"/>
  <c r="O1698" i="1" s="1"/>
  <c r="N2561" i="1"/>
  <c r="O2561" i="1" s="1"/>
  <c r="N4136" i="1"/>
  <c r="O4136" i="1" s="1"/>
  <c r="N4137" i="1"/>
  <c r="O4137" i="1" s="1"/>
  <c r="N1699" i="1"/>
  <c r="O1699" i="1" s="1"/>
  <c r="N4138" i="1"/>
  <c r="O4138" i="1" s="1"/>
  <c r="N314" i="1"/>
  <c r="O314" i="1" s="1"/>
  <c r="N4139" i="1"/>
  <c r="O4139" i="1" s="1"/>
  <c r="N3709" i="1"/>
  <c r="O3709" i="1" s="1"/>
  <c r="N5187" i="1"/>
  <c r="O5187" i="1" s="1"/>
  <c r="N3710" i="1"/>
  <c r="O3710" i="1" s="1"/>
  <c r="N2829" i="1"/>
  <c r="O2829" i="1" s="1"/>
  <c r="N3711" i="1"/>
  <c r="O3711" i="1" s="1"/>
  <c r="N2830" i="1"/>
  <c r="O2830" i="1" s="1"/>
  <c r="N3712" i="1"/>
  <c r="O3712" i="1" s="1"/>
  <c r="N5188" i="1"/>
  <c r="O5188" i="1" s="1"/>
  <c r="N5189" i="1"/>
  <c r="O5189" i="1" s="1"/>
  <c r="N2831" i="1"/>
  <c r="O2831" i="1" s="1"/>
  <c r="N5190" i="1"/>
  <c r="O5190" i="1" s="1"/>
  <c r="N847" i="1"/>
  <c r="O847" i="1" s="1"/>
  <c r="N5191" i="1"/>
  <c r="O5191" i="1" s="1"/>
  <c r="N6486" i="1"/>
  <c r="O6486" i="1" s="1"/>
  <c r="N3149" i="1"/>
  <c r="O3149" i="1" s="1"/>
  <c r="N13" i="1"/>
  <c r="O13" i="1" s="1"/>
  <c r="N46" i="1"/>
  <c r="O46" i="1" s="1"/>
  <c r="N664" i="1"/>
  <c r="O664" i="1" s="1"/>
  <c r="N7169" i="1"/>
  <c r="O7169" i="1" s="1"/>
  <c r="N7242" i="1"/>
  <c r="O7242" i="1" s="1"/>
  <c r="N6211" i="1"/>
  <c r="O6211" i="1" s="1"/>
  <c r="N6212" i="1"/>
  <c r="O6212" i="1" s="1"/>
  <c r="N6213" i="1"/>
  <c r="O6213" i="1" s="1"/>
  <c r="N5317" i="1"/>
  <c r="O5317" i="1" s="1"/>
  <c r="N5318" i="1"/>
  <c r="O5318" i="1" s="1"/>
  <c r="N4140" i="1"/>
  <c r="O4140" i="1" s="1"/>
  <c r="N3026" i="1"/>
  <c r="O3026" i="1" s="1"/>
  <c r="N3027" i="1"/>
  <c r="O3027" i="1" s="1"/>
  <c r="N6214" i="1"/>
  <c r="O6214" i="1" s="1"/>
  <c r="N4141" i="1"/>
  <c r="O4141" i="1" s="1"/>
  <c r="N4142" i="1"/>
  <c r="O4142" i="1" s="1"/>
  <c r="N6189" i="1"/>
  <c r="O6189" i="1" s="1"/>
  <c r="N6215" i="1"/>
  <c r="O6215" i="1" s="1"/>
  <c r="N6144" i="1"/>
  <c r="O6144" i="1" s="1"/>
  <c r="N6145" i="1"/>
  <c r="O6145" i="1" s="1"/>
  <c r="N3827" i="1"/>
  <c r="O3827" i="1" s="1"/>
  <c r="N2395" i="1"/>
  <c r="O2395" i="1" s="1"/>
  <c r="N1566" i="1"/>
  <c r="O1566" i="1" s="1"/>
  <c r="N1567" i="1"/>
  <c r="O1567" i="1" s="1"/>
  <c r="N2396" i="1"/>
  <c r="O2396" i="1" s="1"/>
  <c r="N3828" i="1"/>
  <c r="O3828" i="1" s="1"/>
  <c r="N58" i="1"/>
  <c r="O58" i="1" s="1"/>
  <c r="N2068" i="1"/>
  <c r="O2068" i="1" s="1"/>
  <c r="N6216" i="1"/>
  <c r="O6216" i="1" s="1"/>
  <c r="N6217" i="1"/>
  <c r="O6217" i="1" s="1"/>
  <c r="N7430" i="1"/>
  <c r="O7430" i="1" s="1"/>
  <c r="N4716" i="1"/>
  <c r="O4716" i="1" s="1"/>
  <c r="N3150" i="1"/>
  <c r="O3150" i="1" s="1"/>
  <c r="N436" i="1"/>
  <c r="O436" i="1" s="1"/>
  <c r="N4717" i="1"/>
  <c r="O4717" i="1" s="1"/>
  <c r="N6128" i="1"/>
  <c r="O6128" i="1" s="1"/>
  <c r="N6129" i="1"/>
  <c r="O6129" i="1" s="1"/>
  <c r="N6130" i="1"/>
  <c r="O6130" i="1" s="1"/>
  <c r="N6131" i="1"/>
  <c r="O6131" i="1" s="1"/>
  <c r="N6132" i="1"/>
  <c r="O6132" i="1" s="1"/>
  <c r="N7255" i="1"/>
  <c r="O7255" i="1" s="1"/>
  <c r="N3151" i="1"/>
  <c r="O3151" i="1" s="1"/>
  <c r="N7426" i="1"/>
  <c r="O7426" i="1" s="1"/>
  <c r="N3152" i="1"/>
  <c r="O3152" i="1" s="1"/>
  <c r="N7186" i="1"/>
  <c r="O7186" i="1" s="1"/>
  <c r="N1993" i="1"/>
  <c r="O1993" i="1" s="1"/>
  <c r="N437" i="1"/>
  <c r="O437" i="1" s="1"/>
  <c r="N1994" i="1"/>
  <c r="O1994" i="1" s="1"/>
  <c r="N3153" i="1"/>
  <c r="O3153" i="1" s="1"/>
  <c r="N1995" i="1"/>
  <c r="O1995" i="1" s="1"/>
  <c r="N3154" i="1"/>
  <c r="O3154" i="1" s="1"/>
  <c r="N438" i="1"/>
  <c r="O438" i="1" s="1"/>
  <c r="N2312" i="1"/>
  <c r="O2312" i="1" s="1"/>
  <c r="N1505" i="1"/>
  <c r="O1505" i="1" s="1"/>
  <c r="N2313" i="1"/>
  <c r="O2313" i="1" s="1"/>
  <c r="N3762" i="1"/>
  <c r="O3762" i="1" s="1"/>
  <c r="N3829" i="1"/>
  <c r="O3829" i="1" s="1"/>
  <c r="N3759" i="1"/>
  <c r="O3759" i="1" s="1"/>
  <c r="N2314" i="1"/>
  <c r="O2314" i="1" s="1"/>
  <c r="N1506" i="1"/>
  <c r="O1506" i="1" s="1"/>
  <c r="N1507" i="1"/>
  <c r="O1507" i="1" s="1"/>
  <c r="N3607" i="1"/>
  <c r="O3607" i="1" s="1"/>
  <c r="N3608" i="1"/>
  <c r="O3608" i="1" s="1"/>
  <c r="N3609" i="1"/>
  <c r="O3609" i="1" s="1"/>
  <c r="N439" i="1"/>
  <c r="O439" i="1" s="1"/>
  <c r="N170" i="1"/>
  <c r="O170" i="1" s="1"/>
  <c r="N171" i="1"/>
  <c r="O171" i="1" s="1"/>
  <c r="N2208" i="1"/>
  <c r="O2208" i="1" s="1"/>
  <c r="N172" i="1"/>
  <c r="O172" i="1" s="1"/>
  <c r="N65" i="1"/>
  <c r="O65" i="1" s="1"/>
  <c r="N2209" i="1"/>
  <c r="O2209" i="1" s="1"/>
  <c r="N4143" i="1"/>
  <c r="O4143" i="1" s="1"/>
  <c r="N4144" i="1"/>
  <c r="O4144" i="1" s="1"/>
  <c r="N4145" i="1"/>
  <c r="O4145" i="1" s="1"/>
  <c r="N4146" i="1"/>
  <c r="O4146" i="1" s="1"/>
  <c r="N4147" i="1"/>
  <c r="O4147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2198" i="1"/>
  <c r="O2198" i="1" s="1"/>
  <c r="N2191" i="1"/>
  <c r="O2191" i="1" s="1"/>
  <c r="N2210" i="1"/>
  <c r="O2210" i="1" s="1"/>
  <c r="N2211" i="1"/>
  <c r="O2211" i="1" s="1"/>
  <c r="N563" i="1"/>
  <c r="O563" i="1" s="1"/>
  <c r="N1125" i="1"/>
  <c r="O1125" i="1" s="1"/>
  <c r="N1126" i="1"/>
  <c r="O1126" i="1" s="1"/>
  <c r="N7473" i="1"/>
  <c r="O7473" i="1" s="1"/>
  <c r="N1186" i="1"/>
  <c r="O1186" i="1" s="1"/>
  <c r="N2212" i="1"/>
  <c r="O2212" i="1" s="1"/>
  <c r="N564" i="1"/>
  <c r="O564" i="1" s="1"/>
  <c r="N2192" i="1"/>
  <c r="O2192" i="1" s="1"/>
  <c r="N1187" i="1"/>
  <c r="O1187" i="1" s="1"/>
  <c r="N2213" i="1"/>
  <c r="O2213" i="1" s="1"/>
  <c r="N590" i="1"/>
  <c r="O590" i="1" s="1"/>
  <c r="N565" i="1"/>
  <c r="O565" i="1" s="1"/>
  <c r="N1127" i="1"/>
  <c r="O1127" i="1" s="1"/>
  <c r="N1128" i="1"/>
  <c r="O1128" i="1" s="1"/>
  <c r="N1188" i="1"/>
  <c r="O1188" i="1" s="1"/>
  <c r="N2214" i="1"/>
  <c r="O2214" i="1" s="1"/>
  <c r="N1129" i="1"/>
  <c r="O1129" i="1" s="1"/>
  <c r="N1130" i="1"/>
  <c r="O1130" i="1" s="1"/>
  <c r="N591" i="1"/>
  <c r="O591" i="1" s="1"/>
  <c r="N1189" i="1"/>
  <c r="O1189" i="1" s="1"/>
  <c r="N1131" i="1"/>
  <c r="O1131" i="1" s="1"/>
  <c r="N566" i="1"/>
  <c r="O566" i="1" s="1"/>
  <c r="N567" i="1"/>
  <c r="O567" i="1" s="1"/>
  <c r="N4164" i="1"/>
  <c r="O4164" i="1" s="1"/>
  <c r="N5026" i="1"/>
  <c r="O5026" i="1" s="1"/>
  <c r="N3756" i="1"/>
  <c r="O3756" i="1" s="1"/>
  <c r="N3757" i="1"/>
  <c r="O3757" i="1" s="1"/>
  <c r="N7158" i="1"/>
  <c r="O7158" i="1" s="1"/>
  <c r="N5460" i="1"/>
  <c r="O5460" i="1" s="1"/>
  <c r="N7580" i="1"/>
  <c r="O7580" i="1" s="1"/>
  <c r="N1725" i="1"/>
  <c r="O1725" i="1" s="1"/>
  <c r="N617" i="1"/>
  <c r="O617" i="1" s="1"/>
  <c r="N5461" i="1"/>
  <c r="O5461" i="1" s="1"/>
  <c r="N4165" i="1"/>
  <c r="O4165" i="1" s="1"/>
  <c r="N4166" i="1"/>
  <c r="O4166" i="1" s="1"/>
  <c r="N4167" i="1"/>
  <c r="O4167" i="1" s="1"/>
  <c r="N315" i="1"/>
  <c r="O315" i="1" s="1"/>
  <c r="N4168" i="1"/>
  <c r="O4168" i="1" s="1"/>
  <c r="N4169" i="1"/>
  <c r="O4169" i="1" s="1"/>
  <c r="N689" i="1"/>
  <c r="O689" i="1" s="1"/>
  <c r="N4170" i="1"/>
  <c r="O4170" i="1" s="1"/>
  <c r="N4171" i="1"/>
  <c r="O4171" i="1" s="1"/>
  <c r="N316" i="1"/>
  <c r="O316" i="1" s="1"/>
  <c r="N4172" i="1"/>
  <c r="O4172" i="1" s="1"/>
  <c r="N4173" i="1"/>
  <c r="O4173" i="1" s="1"/>
  <c r="N4174" i="1"/>
  <c r="O4174" i="1" s="1"/>
  <c r="N3523" i="1"/>
  <c r="O3523" i="1" s="1"/>
  <c r="N1568" i="1"/>
  <c r="O1568" i="1" s="1"/>
  <c r="N641" i="1"/>
  <c r="O641" i="1" s="1"/>
  <c r="N3524" i="1"/>
  <c r="O3524" i="1" s="1"/>
  <c r="N1569" i="1"/>
  <c r="O1569" i="1" s="1"/>
  <c r="N277" i="1"/>
  <c r="O277" i="1" s="1"/>
  <c r="N3525" i="1"/>
  <c r="O3525" i="1" s="1"/>
  <c r="N1570" i="1"/>
  <c r="O1570" i="1" s="1"/>
  <c r="N3830" i="1"/>
  <c r="O3830" i="1" s="1"/>
  <c r="N3526" i="1"/>
  <c r="O3526" i="1" s="1"/>
  <c r="N1571" i="1"/>
  <c r="O1571" i="1" s="1"/>
  <c r="N642" i="1"/>
  <c r="O642" i="1" s="1"/>
  <c r="N2042" i="1"/>
  <c r="O2042" i="1" s="1"/>
  <c r="N3415" i="1"/>
  <c r="O3415" i="1" s="1"/>
  <c r="N2732" i="1"/>
  <c r="O2732" i="1" s="1"/>
  <c r="N2043" i="1"/>
  <c r="O2043" i="1" s="1"/>
  <c r="N3416" i="1"/>
  <c r="O3416" i="1" s="1"/>
  <c r="N2733" i="1"/>
  <c r="O2733" i="1" s="1"/>
  <c r="N2044" i="1"/>
  <c r="O2044" i="1" s="1"/>
  <c r="N3417" i="1"/>
  <c r="O3417" i="1" s="1"/>
  <c r="N2734" i="1"/>
  <c r="O2734" i="1" s="1"/>
  <c r="N2045" i="1"/>
  <c r="O2045" i="1" s="1"/>
  <c r="N3418" i="1"/>
  <c r="O3418" i="1" s="1"/>
  <c r="N2735" i="1"/>
  <c r="O2735" i="1" s="1"/>
  <c r="N5462" i="1"/>
  <c r="O5462" i="1" s="1"/>
  <c r="N5463" i="1"/>
  <c r="O5463" i="1" s="1"/>
  <c r="N5464" i="1"/>
  <c r="O5464" i="1" s="1"/>
  <c r="N3713" i="1"/>
  <c r="O3713" i="1" s="1"/>
  <c r="N262" i="1"/>
  <c r="O262" i="1" s="1"/>
  <c r="N3714" i="1"/>
  <c r="O3714" i="1" s="1"/>
  <c r="N263" i="1"/>
  <c r="O263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552" i="1"/>
  <c r="O552" i="1" s="1"/>
  <c r="N3527" i="1"/>
  <c r="O3527" i="1" s="1"/>
  <c r="N3528" i="1"/>
  <c r="O3528" i="1" s="1"/>
  <c r="N1572" i="1"/>
  <c r="O1572" i="1" s="1"/>
  <c r="N873" i="1"/>
  <c r="O873" i="1" s="1"/>
  <c r="N3028" i="1"/>
  <c r="O3028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6105" i="1"/>
  <c r="O6105" i="1" s="1"/>
  <c r="N6943" i="1"/>
  <c r="O6943" i="1" s="1"/>
  <c r="N3342" i="1"/>
  <c r="O3342" i="1" s="1"/>
  <c r="N3343" i="1"/>
  <c r="O3343" i="1" s="1"/>
  <c r="N3344" i="1"/>
  <c r="O3344" i="1" s="1"/>
  <c r="N6714" i="1"/>
  <c r="O6714" i="1" s="1"/>
  <c r="N6803" i="1"/>
  <c r="O6803" i="1" s="1"/>
  <c r="N6589" i="1"/>
  <c r="O6589" i="1" s="1"/>
  <c r="N6313" i="1"/>
  <c r="O6313" i="1" s="1"/>
  <c r="N7431" i="1"/>
  <c r="O7431" i="1" s="1"/>
  <c r="N6870" i="1"/>
  <c r="O6870" i="1" s="1"/>
  <c r="N6314" i="1"/>
  <c r="O6314" i="1" s="1"/>
  <c r="N6590" i="1"/>
  <c r="O6590" i="1" s="1"/>
  <c r="N7469" i="1"/>
  <c r="O7469" i="1" s="1"/>
  <c r="N6871" i="1"/>
  <c r="O6871" i="1" s="1"/>
  <c r="N7292" i="1"/>
  <c r="O7292" i="1" s="1"/>
  <c r="N6934" i="1"/>
  <c r="O6934" i="1" s="1"/>
  <c r="N7293" i="1"/>
  <c r="O7293" i="1" s="1"/>
  <c r="N6591" i="1"/>
  <c r="O6591" i="1" s="1"/>
  <c r="N7474" i="1"/>
  <c r="O7474" i="1" s="1"/>
  <c r="N6872" i="1"/>
  <c r="O6872" i="1" s="1"/>
  <c r="N5319" i="1"/>
  <c r="O5319" i="1" s="1"/>
  <c r="N5482" i="1"/>
  <c r="O5482" i="1" s="1"/>
  <c r="N7384" i="1"/>
  <c r="O7384" i="1" s="1"/>
  <c r="N7294" i="1"/>
  <c r="O7294" i="1" s="1"/>
  <c r="N3952" i="1"/>
  <c r="O3952" i="1" s="1"/>
  <c r="N3953" i="1"/>
  <c r="O3953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954" i="1"/>
  <c r="O3954" i="1" s="1"/>
  <c r="N3955" i="1"/>
  <c r="O3955" i="1" s="1"/>
  <c r="N3956" i="1"/>
  <c r="O3956" i="1" s="1"/>
  <c r="N3961" i="1"/>
  <c r="O3961" i="1" s="1"/>
  <c r="N3962" i="1"/>
  <c r="O3962" i="1" s="1"/>
  <c r="N3963" i="1"/>
  <c r="O3963" i="1" s="1"/>
  <c r="N3964" i="1"/>
  <c r="O3964" i="1" s="1"/>
  <c r="N5465" i="1"/>
  <c r="O5465" i="1" s="1"/>
  <c r="N7180" i="1"/>
  <c r="O7180" i="1" s="1"/>
  <c r="N7181" i="1"/>
  <c r="O7181" i="1" s="1"/>
  <c r="N7182" i="1"/>
  <c r="O7182" i="1" s="1"/>
  <c r="N6478" i="1"/>
  <c r="O6478" i="1" s="1"/>
  <c r="N6479" i="1"/>
  <c r="O6479" i="1" s="1"/>
  <c r="N6480" i="1"/>
  <c r="O6480" i="1" s="1"/>
  <c r="N7192" i="1"/>
  <c r="O7192" i="1" s="1"/>
  <c r="N5301" i="1"/>
  <c r="O5301" i="1" s="1"/>
  <c r="N5478" i="1"/>
  <c r="O5478" i="1" s="1"/>
  <c r="N7385" i="1"/>
  <c r="O7385" i="1" s="1"/>
  <c r="N7295" i="1"/>
  <c r="O7295" i="1" s="1"/>
  <c r="N3029" i="1"/>
  <c r="O3029" i="1" s="1"/>
  <c r="N6715" i="1"/>
  <c r="O6715" i="1" s="1"/>
  <c r="N6246" i="1"/>
  <c r="O6246" i="1" s="1"/>
  <c r="N6247" i="1"/>
  <c r="O6247" i="1" s="1"/>
  <c r="N264" i="1"/>
  <c r="O264" i="1" s="1"/>
  <c r="N265" i="1"/>
  <c r="O265" i="1" s="1"/>
  <c r="N3104" i="1"/>
  <c r="O3104" i="1" s="1"/>
  <c r="N3575" i="1"/>
  <c r="O3575" i="1" s="1"/>
  <c r="N3105" i="1"/>
  <c r="O3105" i="1" s="1"/>
  <c r="N3576" i="1"/>
  <c r="O3576" i="1" s="1"/>
  <c r="N2088" i="1"/>
  <c r="O2088" i="1" s="1"/>
  <c r="N59" i="1"/>
  <c r="O59" i="1" s="1"/>
  <c r="N103" i="1"/>
  <c r="O103" i="1" s="1"/>
  <c r="N161" i="1"/>
  <c r="O161" i="1" s="1"/>
  <c r="N60" i="1"/>
  <c r="O60" i="1" s="1"/>
  <c r="N17" i="1"/>
  <c r="O17" i="1" s="1"/>
  <c r="N3610" i="1"/>
  <c r="O3610" i="1" s="1"/>
  <c r="N7296" i="1"/>
  <c r="O7296" i="1" s="1"/>
  <c r="N6592" i="1"/>
  <c r="O6592" i="1" s="1"/>
  <c r="N7297" i="1"/>
  <c r="O7297" i="1" s="1"/>
  <c r="N7298" i="1"/>
  <c r="O7298" i="1" s="1"/>
  <c r="N7299" i="1"/>
  <c r="O7299" i="1" s="1"/>
  <c r="N7300" i="1"/>
  <c r="O7300" i="1" s="1"/>
  <c r="N6481" i="1"/>
  <c r="O6481" i="1" s="1"/>
  <c r="N5479" i="1"/>
  <c r="O5479" i="1" s="1"/>
  <c r="N5480" i="1"/>
  <c r="O5480" i="1" s="1"/>
  <c r="N7301" i="1"/>
  <c r="O7301" i="1" s="1"/>
  <c r="N2089" i="1"/>
  <c r="O2089" i="1" s="1"/>
  <c r="N7302" i="1"/>
  <c r="O7302" i="1" s="1"/>
  <c r="N2397" i="1"/>
  <c r="O2397" i="1" s="1"/>
  <c r="N3831" i="1"/>
  <c r="O3831" i="1" s="1"/>
  <c r="N1347" i="1"/>
  <c r="O1347" i="1" s="1"/>
  <c r="N2099" i="1"/>
  <c r="O2099" i="1" s="1"/>
  <c r="N3493" i="1"/>
  <c r="O3493" i="1" s="1"/>
  <c r="N1348" i="1"/>
  <c r="O1348" i="1" s="1"/>
  <c r="N2873" i="1"/>
  <c r="O2873" i="1" s="1"/>
  <c r="N2874" i="1"/>
  <c r="O2874" i="1" s="1"/>
  <c r="N2875" i="1"/>
  <c r="O2875" i="1" s="1"/>
  <c r="N3832" i="1"/>
  <c r="O3832" i="1" s="1"/>
  <c r="N87" i="1"/>
  <c r="O87" i="1" s="1"/>
  <c r="N2876" i="1"/>
  <c r="O2876" i="1" s="1"/>
  <c r="N2642" i="1"/>
  <c r="O2642" i="1" s="1"/>
  <c r="N3833" i="1"/>
  <c r="O3833" i="1" s="1"/>
  <c r="N3834" i="1"/>
  <c r="O3834" i="1" s="1"/>
  <c r="N3835" i="1"/>
  <c r="O3835" i="1" s="1"/>
  <c r="N3030" i="1"/>
  <c r="O3030" i="1" s="1"/>
  <c r="N2736" i="1"/>
  <c r="O2736" i="1" s="1"/>
  <c r="N2347" i="1"/>
  <c r="O2347" i="1" s="1"/>
  <c r="N2090" i="1"/>
  <c r="O2090" i="1" s="1"/>
  <c r="N1918" i="1"/>
  <c r="O1918" i="1" s="1"/>
  <c r="N3031" i="1"/>
  <c r="O3031" i="1" s="1"/>
  <c r="N2737" i="1"/>
  <c r="O2737" i="1" s="1"/>
  <c r="N2348" i="1"/>
  <c r="O2348" i="1" s="1"/>
  <c r="N2091" i="1"/>
  <c r="O2091" i="1" s="1"/>
  <c r="N1919" i="1"/>
  <c r="O1919" i="1" s="1"/>
  <c r="N3032" i="1"/>
  <c r="O3032" i="1" s="1"/>
  <c r="N2738" i="1"/>
  <c r="O2738" i="1" s="1"/>
  <c r="N2349" i="1"/>
  <c r="O2349" i="1" s="1"/>
  <c r="N2092" i="1"/>
  <c r="O2092" i="1" s="1"/>
  <c r="N1920" i="1"/>
  <c r="O1920" i="1" s="1"/>
  <c r="N6406" i="1"/>
  <c r="O6406" i="1" s="1"/>
  <c r="N7219" i="1"/>
  <c r="O7219" i="1" s="1"/>
  <c r="N7618" i="1"/>
  <c r="O7618" i="1" s="1"/>
  <c r="N7386" i="1"/>
  <c r="O7386" i="1" s="1"/>
  <c r="N6407" i="1"/>
  <c r="O6407" i="1" s="1"/>
  <c r="N4175" i="1"/>
  <c r="O4175" i="1" s="1"/>
  <c r="N3033" i="1"/>
  <c r="O3033" i="1" s="1"/>
  <c r="N3034" i="1"/>
  <c r="O3034" i="1" s="1"/>
  <c r="N7494" i="1"/>
  <c r="O7494" i="1" s="1"/>
  <c r="N7394" i="1"/>
  <c r="O7394" i="1" s="1"/>
  <c r="N7395" i="1"/>
  <c r="O7395" i="1" s="1"/>
  <c r="N3035" i="1"/>
  <c r="O3035" i="1" s="1"/>
  <c r="N6873" i="1"/>
  <c r="O6873" i="1" s="1"/>
  <c r="N6874" i="1"/>
  <c r="O6874" i="1" s="1"/>
  <c r="N3036" i="1"/>
  <c r="O3036" i="1" s="1"/>
  <c r="N6875" i="1"/>
  <c r="O6875" i="1" s="1"/>
  <c r="N6876" i="1"/>
  <c r="O6876" i="1" s="1"/>
  <c r="N6877" i="1"/>
  <c r="O6877" i="1" s="1"/>
  <c r="N124" i="1"/>
  <c r="O124" i="1" s="1"/>
  <c r="N6716" i="1"/>
  <c r="O6716" i="1" s="1"/>
  <c r="N125" i="1"/>
  <c r="O125" i="1" s="1"/>
  <c r="N7193" i="1"/>
  <c r="O7193" i="1" s="1"/>
  <c r="N5302" i="1"/>
  <c r="O5302" i="1" s="1"/>
  <c r="N7015" i="1"/>
  <c r="O7015" i="1" s="1"/>
  <c r="N7016" i="1"/>
  <c r="O7016" i="1" s="1"/>
  <c r="N5320" i="1"/>
  <c r="O5320" i="1" s="1"/>
  <c r="N5284" i="1"/>
  <c r="O5284" i="1" s="1"/>
  <c r="N5321" i="1"/>
  <c r="O5321" i="1" s="1"/>
  <c r="N5322" i="1"/>
  <c r="O5322" i="1" s="1"/>
  <c r="N5323" i="1"/>
  <c r="O5323" i="1" s="1"/>
  <c r="N7432" i="1"/>
  <c r="O7432" i="1" s="1"/>
  <c r="N7017" i="1"/>
  <c r="O7017" i="1" s="1"/>
  <c r="N5303" i="1"/>
  <c r="O5303" i="1" s="1"/>
  <c r="N5466" i="1"/>
  <c r="O5466" i="1" s="1"/>
  <c r="N7018" i="1"/>
  <c r="O7018" i="1" s="1"/>
  <c r="N5467" i="1"/>
  <c r="O5467" i="1" s="1"/>
  <c r="N5304" i="1"/>
  <c r="O5304" i="1" s="1"/>
  <c r="N5305" i="1"/>
  <c r="O5305" i="1" s="1"/>
  <c r="N5468" i="1"/>
  <c r="O5468" i="1" s="1"/>
  <c r="N5469" i="1"/>
  <c r="O5469" i="1" s="1"/>
  <c r="N5470" i="1"/>
  <c r="O5470" i="1" s="1"/>
  <c r="N5471" i="1"/>
  <c r="O5471" i="1" s="1"/>
  <c r="N126" i="1"/>
  <c r="O126" i="1" s="1"/>
  <c r="N1959" i="1"/>
  <c r="O1959" i="1" s="1"/>
  <c r="N1960" i="1"/>
  <c r="O1960" i="1" s="1"/>
  <c r="N31" i="1"/>
  <c r="O31" i="1" s="1"/>
  <c r="N32" i="1"/>
  <c r="O32" i="1" s="1"/>
  <c r="N30" i="1"/>
  <c r="O30" i="1" s="1"/>
  <c r="N7303" i="1"/>
  <c r="O7303" i="1" s="1"/>
  <c r="N2398" i="1"/>
  <c r="O2398" i="1" s="1"/>
  <c r="N4176" i="1"/>
  <c r="O4176" i="1" s="1"/>
  <c r="N7606" i="1"/>
  <c r="O7606" i="1" s="1"/>
  <c r="N7607" i="1"/>
  <c r="O7607" i="1" s="1"/>
  <c r="N4177" i="1"/>
  <c r="O4177" i="1" s="1"/>
  <c r="N4178" i="1"/>
  <c r="O4178" i="1" s="1"/>
  <c r="N4179" i="1"/>
  <c r="O4179" i="1" s="1"/>
  <c r="N4180" i="1"/>
  <c r="O4180" i="1" s="1"/>
  <c r="N4181" i="1"/>
  <c r="O4181" i="1" s="1"/>
  <c r="N7609" i="1"/>
  <c r="O7609" i="1" s="1"/>
  <c r="N6498" i="1"/>
  <c r="O6498" i="1" s="1"/>
  <c r="N7608" i="1"/>
  <c r="O7608" i="1" s="1"/>
  <c r="N6499" i="1"/>
  <c r="O6499" i="1" s="1"/>
  <c r="N7157" i="1"/>
  <c r="O7157" i="1" s="1"/>
  <c r="N4182" i="1"/>
  <c r="O4182" i="1" s="1"/>
  <c r="N4183" i="1"/>
  <c r="O4183" i="1" s="1"/>
  <c r="N4184" i="1"/>
  <c r="O4184" i="1" s="1"/>
  <c r="N4185" i="1"/>
  <c r="O4185" i="1" s="1"/>
  <c r="N4186" i="1"/>
  <c r="O4186" i="1" s="1"/>
  <c r="N7619" i="1"/>
  <c r="O7619" i="1" s="1"/>
  <c r="N7168" i="1"/>
  <c r="O7168" i="1" s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3604" i="1"/>
  <c r="O3604" i="1" s="1"/>
  <c r="N4906" i="1"/>
  <c r="O4906" i="1" s="1"/>
  <c r="N3836" i="1"/>
  <c r="O3836" i="1" s="1"/>
  <c r="N3277" i="1"/>
  <c r="O3277" i="1" s="1"/>
  <c r="N3278" i="1"/>
  <c r="O3278" i="1" s="1"/>
  <c r="N4335" i="1"/>
  <c r="O4335" i="1" s="1"/>
  <c r="N4336" i="1"/>
  <c r="O4336" i="1" s="1"/>
  <c r="N3182" i="1"/>
  <c r="O3182" i="1" s="1"/>
  <c r="N4216" i="1"/>
  <c r="O4216" i="1" s="1"/>
  <c r="N3183" i="1"/>
  <c r="O3183" i="1" s="1"/>
  <c r="N4193" i="1"/>
  <c r="O4193" i="1" s="1"/>
  <c r="N4194" i="1"/>
  <c r="O4194" i="1" s="1"/>
  <c r="N7000" i="1"/>
  <c r="O7000" i="1" s="1"/>
  <c r="N1573" i="1"/>
  <c r="O1573" i="1" s="1"/>
  <c r="N394" i="1"/>
  <c r="O394" i="1" s="1"/>
  <c r="N961" i="1"/>
  <c r="O961" i="1" s="1"/>
  <c r="N323" i="1"/>
  <c r="O323" i="1" s="1"/>
  <c r="N395" i="1"/>
  <c r="O395" i="1" s="1"/>
  <c r="N962" i="1"/>
  <c r="O962" i="1" s="1"/>
  <c r="N324" i="1"/>
  <c r="O324" i="1" s="1"/>
  <c r="N963" i="1"/>
  <c r="O963" i="1" s="1"/>
  <c r="N396" i="1"/>
  <c r="O396" i="1" s="1"/>
  <c r="N397" i="1"/>
  <c r="O397" i="1" s="1"/>
  <c r="N964" i="1"/>
  <c r="O964" i="1" s="1"/>
  <c r="N965" i="1"/>
  <c r="O965" i="1" s="1"/>
  <c r="N5714" i="1"/>
  <c r="O5714" i="1" s="1"/>
  <c r="N4403" i="1"/>
  <c r="O4403" i="1" s="1"/>
  <c r="N3037" i="1"/>
  <c r="O3037" i="1" s="1"/>
  <c r="N325" i="1"/>
  <c r="O325" i="1" s="1"/>
  <c r="N966" i="1"/>
  <c r="O966" i="1" s="1"/>
  <c r="N967" i="1"/>
  <c r="O967" i="1" s="1"/>
  <c r="N398" i="1"/>
  <c r="O398" i="1" s="1"/>
  <c r="N399" i="1"/>
  <c r="O399" i="1" s="1"/>
  <c r="N400" i="1"/>
  <c r="O400" i="1" s="1"/>
  <c r="N968" i="1"/>
  <c r="O968" i="1" s="1"/>
  <c r="N969" i="1"/>
  <c r="O969" i="1" s="1"/>
  <c r="N326" i="1"/>
  <c r="O326" i="1" s="1"/>
  <c r="N401" i="1"/>
  <c r="O401" i="1" s="1"/>
  <c r="N402" i="1"/>
  <c r="O402" i="1" s="1"/>
  <c r="N970" i="1"/>
  <c r="O970" i="1" s="1"/>
  <c r="N971" i="1"/>
  <c r="O971" i="1" s="1"/>
  <c r="N403" i="1"/>
  <c r="O403" i="1" s="1"/>
  <c r="N327" i="1"/>
  <c r="O327" i="1" s="1"/>
  <c r="N6278" i="1"/>
  <c r="O6278" i="1" s="1"/>
  <c r="N972" i="1"/>
  <c r="O972" i="1" s="1"/>
  <c r="N404" i="1"/>
  <c r="O404" i="1" s="1"/>
  <c r="N973" i="1"/>
  <c r="O973" i="1" s="1"/>
  <c r="N405" i="1"/>
  <c r="O405" i="1" s="1"/>
  <c r="N328" i="1"/>
  <c r="O328" i="1" s="1"/>
  <c r="N974" i="1"/>
  <c r="O974" i="1" s="1"/>
  <c r="N406" i="1"/>
  <c r="O406" i="1" s="1"/>
  <c r="N892" i="1"/>
  <c r="O892" i="1" s="1"/>
  <c r="N407" i="1"/>
  <c r="O407" i="1" s="1"/>
  <c r="N6904" i="1"/>
  <c r="O6904" i="1" s="1"/>
  <c r="N329" i="1"/>
  <c r="O329" i="1" s="1"/>
  <c r="N4195" i="1"/>
  <c r="O4195" i="1" s="1"/>
  <c r="N408" i="1"/>
  <c r="O408" i="1" s="1"/>
  <c r="N975" i="1"/>
  <c r="O975" i="1" s="1"/>
  <c r="N330" i="1"/>
  <c r="O330" i="1" s="1"/>
  <c r="N409" i="1"/>
  <c r="O409" i="1" s="1"/>
  <c r="N976" i="1"/>
  <c r="O976" i="1" s="1"/>
  <c r="N5324" i="1"/>
  <c r="O5324" i="1" s="1"/>
  <c r="N5325" i="1"/>
  <c r="O5325" i="1" s="1"/>
  <c r="N5326" i="1"/>
  <c r="O5326" i="1" s="1"/>
  <c r="N5327" i="1"/>
  <c r="O5327" i="1" s="1"/>
  <c r="N5328" i="1"/>
  <c r="O5328" i="1" s="1"/>
  <c r="N5329" i="1"/>
  <c r="O5329" i="1" s="1"/>
  <c r="N5330" i="1"/>
  <c r="O5330" i="1" s="1"/>
  <c r="N410" i="1"/>
  <c r="O410" i="1" s="1"/>
  <c r="N977" i="1"/>
  <c r="O977" i="1" s="1"/>
  <c r="N331" i="1"/>
  <c r="O331" i="1" s="1"/>
  <c r="N411" i="1"/>
  <c r="O411" i="1" s="1"/>
  <c r="N978" i="1"/>
  <c r="O978" i="1" s="1"/>
  <c r="N182" i="1"/>
  <c r="O182" i="1" s="1"/>
  <c r="N2739" i="1"/>
  <c r="O2739" i="1" s="1"/>
  <c r="N2567" i="1"/>
  <c r="O2567" i="1" s="1"/>
  <c r="N183" i="1"/>
  <c r="O183" i="1" s="1"/>
  <c r="N2740" i="1"/>
  <c r="O2740" i="1" s="1"/>
  <c r="N2568" i="1"/>
  <c r="O2568" i="1" s="1"/>
  <c r="N184" i="1"/>
  <c r="O184" i="1" s="1"/>
  <c r="N2741" i="1"/>
  <c r="O2741" i="1" s="1"/>
  <c r="N2569" i="1"/>
  <c r="O2569" i="1" s="1"/>
  <c r="N185" i="1"/>
  <c r="O185" i="1" s="1"/>
  <c r="N2742" i="1"/>
  <c r="O2742" i="1" s="1"/>
  <c r="N2570" i="1"/>
  <c r="O2570" i="1" s="1"/>
  <c r="N186" i="1"/>
  <c r="O186" i="1" s="1"/>
  <c r="N2743" i="1"/>
  <c r="O2743" i="1" s="1"/>
  <c r="N2571" i="1"/>
  <c r="O2571" i="1" s="1"/>
  <c r="N187" i="1"/>
  <c r="O187" i="1" s="1"/>
  <c r="N2744" i="1"/>
  <c r="O2744" i="1" s="1"/>
  <c r="N2572" i="1"/>
  <c r="O2572" i="1" s="1"/>
  <c r="N188" i="1"/>
  <c r="O188" i="1" s="1"/>
  <c r="N2745" i="1"/>
  <c r="O2745" i="1" s="1"/>
  <c r="N2573" i="1"/>
  <c r="O2573" i="1" s="1"/>
  <c r="N189" i="1"/>
  <c r="O189" i="1" s="1"/>
  <c r="N2746" i="1"/>
  <c r="O2746" i="1" s="1"/>
  <c r="N2574" i="1"/>
  <c r="O2574" i="1" s="1"/>
  <c r="N190" i="1"/>
  <c r="O190" i="1" s="1"/>
  <c r="N2747" i="1"/>
  <c r="O2747" i="1" s="1"/>
  <c r="N2575" i="1"/>
  <c r="O2575" i="1" s="1"/>
  <c r="N63" i="1"/>
  <c r="O63" i="1" s="1"/>
  <c r="N1132" i="1"/>
  <c r="O1132" i="1" s="1"/>
  <c r="N1133" i="1"/>
  <c r="O1133" i="1" s="1"/>
  <c r="N1102" i="1"/>
  <c r="O1102" i="1" s="1"/>
  <c r="N2193" i="1"/>
  <c r="O2193" i="1" s="1"/>
  <c r="N2194" i="1"/>
  <c r="O2194" i="1" s="1"/>
  <c r="N1134" i="1"/>
  <c r="O1134" i="1" s="1"/>
  <c r="N2195" i="1"/>
  <c r="O2195" i="1" s="1"/>
  <c r="N568" i="1"/>
  <c r="O568" i="1" s="1"/>
  <c r="N569" i="1"/>
  <c r="O569" i="1" s="1"/>
  <c r="N1135" i="1"/>
  <c r="O1135" i="1" s="1"/>
  <c r="N1136" i="1"/>
  <c r="O1136" i="1" s="1"/>
  <c r="N2196" i="1"/>
  <c r="O2196" i="1" s="1"/>
  <c r="N194" i="1"/>
  <c r="O194" i="1" s="1"/>
  <c r="N648" i="1"/>
  <c r="O648" i="1" s="1"/>
  <c r="N1808" i="1"/>
  <c r="O1808" i="1" s="1"/>
  <c r="N1809" i="1"/>
  <c r="O1809" i="1" s="1"/>
  <c r="N3245" i="1"/>
  <c r="O3245" i="1" s="1"/>
  <c r="N2405" i="1"/>
  <c r="O2405" i="1" s="1"/>
  <c r="N649" i="1"/>
  <c r="O649" i="1" s="1"/>
  <c r="N1810" i="1"/>
  <c r="O1810" i="1" s="1"/>
  <c r="N1811" i="1"/>
  <c r="O1811" i="1" s="1"/>
  <c r="N1103" i="1"/>
  <c r="O1103" i="1" s="1"/>
  <c r="N1104" i="1"/>
  <c r="O1104" i="1" s="1"/>
  <c r="N3246" i="1"/>
  <c r="O3246" i="1" s="1"/>
  <c r="N2469" i="1"/>
  <c r="O2469" i="1" s="1"/>
  <c r="N1249" i="1"/>
  <c r="O1249" i="1" s="1"/>
  <c r="N1876" i="1"/>
  <c r="O1876" i="1" s="1"/>
  <c r="N1877" i="1"/>
  <c r="O1877" i="1" s="1"/>
  <c r="N1878" i="1"/>
  <c r="O1878" i="1" s="1"/>
  <c r="N3279" i="1"/>
  <c r="O3279" i="1" s="1"/>
  <c r="N1115" i="1"/>
  <c r="O1115" i="1" s="1"/>
  <c r="N2470" i="1"/>
  <c r="O2470" i="1" s="1"/>
  <c r="N1250" i="1"/>
  <c r="O1250" i="1" s="1"/>
  <c r="N1251" i="1"/>
  <c r="O1251" i="1" s="1"/>
  <c r="N1879" i="1"/>
  <c r="O1879" i="1" s="1"/>
  <c r="N1880" i="1"/>
  <c r="O1880" i="1" s="1"/>
  <c r="N1881" i="1"/>
  <c r="O1881" i="1" s="1"/>
  <c r="N3280" i="1"/>
  <c r="O3280" i="1" s="1"/>
  <c r="N88" i="1"/>
  <c r="O88" i="1" s="1"/>
  <c r="N1349" i="1"/>
  <c r="O1349" i="1" s="1"/>
  <c r="N1932" i="1"/>
  <c r="O1932" i="1" s="1"/>
  <c r="N1190" i="1"/>
  <c r="O1190" i="1" s="1"/>
  <c r="N3309" i="1"/>
  <c r="O3309" i="1" s="1"/>
  <c r="N1933" i="1"/>
  <c r="O1933" i="1" s="1"/>
  <c r="N211" i="1"/>
  <c r="O211" i="1" s="1"/>
  <c r="N738" i="1"/>
  <c r="O738" i="1" s="1"/>
  <c r="N1934" i="1"/>
  <c r="O1934" i="1" s="1"/>
  <c r="N1935" i="1"/>
  <c r="O1935" i="1" s="1"/>
  <c r="N3310" i="1"/>
  <c r="O3310" i="1" s="1"/>
  <c r="N1936" i="1"/>
  <c r="O1936" i="1" s="1"/>
  <c r="N2350" i="1"/>
  <c r="O2350" i="1" s="1"/>
  <c r="N2351" i="1"/>
  <c r="O2351" i="1" s="1"/>
  <c r="N2352" i="1"/>
  <c r="O2352" i="1" s="1"/>
  <c r="N2353" i="1"/>
  <c r="O2353" i="1" s="1"/>
  <c r="N7514" i="1"/>
  <c r="O7514" i="1" s="1"/>
  <c r="N6804" i="1"/>
  <c r="O6804" i="1" s="1"/>
  <c r="N5472" i="1"/>
  <c r="O5472" i="1" s="1"/>
  <c r="N618" i="1"/>
  <c r="O618" i="1" s="1"/>
  <c r="N502" i="1"/>
  <c r="O502" i="1" s="1"/>
  <c r="N619" i="1"/>
  <c r="O619" i="1" s="1"/>
  <c r="N152" i="1"/>
  <c r="O152" i="1" s="1"/>
  <c r="N153" i="1"/>
  <c r="O153" i="1" s="1"/>
  <c r="N154" i="1"/>
  <c r="O154" i="1" s="1"/>
  <c r="N155" i="1"/>
  <c r="O155" i="1" s="1"/>
  <c r="N2015" i="1"/>
  <c r="O2015" i="1" s="1"/>
  <c r="N445" i="1"/>
  <c r="O445" i="1" s="1"/>
  <c r="N5310" i="1"/>
  <c r="O5310" i="1" s="1"/>
  <c r="N2016" i="1"/>
  <c r="O2016" i="1" s="1"/>
  <c r="N446" i="1"/>
  <c r="O446" i="1" s="1"/>
  <c r="N2017" i="1"/>
  <c r="O2017" i="1" s="1"/>
  <c r="N994" i="1"/>
  <c r="O994" i="1" s="1"/>
  <c r="N6878" i="1"/>
  <c r="O6878" i="1" s="1"/>
  <c r="N6445" i="1"/>
  <c r="O6445" i="1" s="1"/>
  <c r="N6805" i="1"/>
  <c r="O6805" i="1" s="1"/>
  <c r="N5814" i="1"/>
  <c r="O5814" i="1" s="1"/>
  <c r="N3760" i="1"/>
  <c r="O3760" i="1" s="1"/>
  <c r="N6717" i="1"/>
  <c r="O6717" i="1" s="1"/>
  <c r="N2748" i="1"/>
  <c r="O2748" i="1" s="1"/>
  <c r="N3430" i="1"/>
  <c r="O3430" i="1" s="1"/>
  <c r="N3431" i="1"/>
  <c r="O3431" i="1" s="1"/>
  <c r="N739" i="1"/>
  <c r="O739" i="1" s="1"/>
  <c r="N740" i="1"/>
  <c r="O740" i="1" s="1"/>
  <c r="N741" i="1"/>
  <c r="O741" i="1" s="1"/>
  <c r="N1730" i="1"/>
  <c r="O1730" i="1" s="1"/>
  <c r="N1731" i="1"/>
  <c r="O1731" i="1" s="1"/>
  <c r="N742" i="1"/>
  <c r="O742" i="1" s="1"/>
  <c r="N743" i="1"/>
  <c r="O743" i="1" s="1"/>
  <c r="N1732" i="1"/>
  <c r="O1732" i="1" s="1"/>
  <c r="N1733" i="1"/>
  <c r="O1733" i="1" s="1"/>
  <c r="N1734" i="1"/>
  <c r="O1734" i="1" s="1"/>
  <c r="N1735" i="1"/>
  <c r="O1735" i="1" s="1"/>
  <c r="N1905" i="1"/>
  <c r="O1905" i="1" s="1"/>
  <c r="N893" i="1"/>
  <c r="O893" i="1" s="1"/>
  <c r="N894" i="1"/>
  <c r="O894" i="1" s="1"/>
  <c r="N895" i="1"/>
  <c r="O895" i="1" s="1"/>
  <c r="N1906" i="1"/>
  <c r="O1906" i="1" s="1"/>
  <c r="N1907" i="1"/>
  <c r="O1907" i="1" s="1"/>
  <c r="N1996" i="1"/>
  <c r="O1996" i="1" s="1"/>
  <c r="N1908" i="1"/>
  <c r="O1908" i="1" s="1"/>
  <c r="N896" i="1"/>
  <c r="O896" i="1" s="1"/>
  <c r="N897" i="1"/>
  <c r="O897" i="1" s="1"/>
  <c r="N898" i="1"/>
  <c r="O898" i="1" s="1"/>
  <c r="N1909" i="1"/>
  <c r="O1909" i="1" s="1"/>
  <c r="N899" i="1"/>
  <c r="O899" i="1" s="1"/>
  <c r="N1910" i="1"/>
  <c r="O1910" i="1" s="1"/>
  <c r="N1911" i="1"/>
  <c r="O1911" i="1" s="1"/>
  <c r="N900" i="1"/>
  <c r="O900" i="1" s="1"/>
  <c r="N901" i="1"/>
  <c r="O901" i="1" s="1"/>
  <c r="N412" i="1"/>
  <c r="O412" i="1" s="1"/>
  <c r="N413" i="1"/>
  <c r="O413" i="1" s="1"/>
  <c r="N7154" i="1"/>
  <c r="O7154" i="1" s="1"/>
  <c r="N979" i="1"/>
  <c r="O979" i="1" s="1"/>
  <c r="N1997" i="1"/>
  <c r="O1997" i="1" s="1"/>
  <c r="N980" i="1"/>
  <c r="O980" i="1" s="1"/>
  <c r="N1998" i="1"/>
  <c r="O1998" i="1" s="1"/>
  <c r="N1999" i="1"/>
  <c r="O1999" i="1" s="1"/>
  <c r="N139" i="1"/>
  <c r="O139" i="1" s="1"/>
  <c r="N981" i="1"/>
  <c r="O981" i="1" s="1"/>
  <c r="N982" i="1"/>
  <c r="O982" i="1" s="1"/>
  <c r="N983" i="1"/>
  <c r="O983" i="1" s="1"/>
  <c r="N440" i="1"/>
  <c r="O440" i="1" s="1"/>
  <c r="N2018" i="1"/>
  <c r="O2018" i="1" s="1"/>
  <c r="N47" i="1"/>
  <c r="O47" i="1" s="1"/>
  <c r="N995" i="1"/>
  <c r="O995" i="1" s="1"/>
  <c r="N996" i="1"/>
  <c r="O996" i="1" s="1"/>
  <c r="N997" i="1"/>
  <c r="O997" i="1" s="1"/>
  <c r="N1049" i="1"/>
  <c r="O1049" i="1" s="1"/>
  <c r="N149" i="1"/>
  <c r="O149" i="1" s="1"/>
  <c r="N447" i="1"/>
  <c r="O447" i="1" s="1"/>
  <c r="N448" i="1"/>
  <c r="O448" i="1" s="1"/>
  <c r="N449" i="1"/>
  <c r="O449" i="1" s="1"/>
  <c r="N2019" i="1"/>
  <c r="O2019" i="1" s="1"/>
  <c r="N998" i="1"/>
  <c r="O998" i="1" s="1"/>
  <c r="N2062" i="1"/>
  <c r="O2062" i="1" s="1"/>
  <c r="N486" i="1"/>
  <c r="O486" i="1" s="1"/>
  <c r="N487" i="1"/>
  <c r="O487" i="1" s="1"/>
  <c r="N488" i="1"/>
  <c r="O488" i="1" s="1"/>
  <c r="N1050" i="1"/>
  <c r="O1050" i="1" s="1"/>
  <c r="N489" i="1"/>
  <c r="O489" i="1" s="1"/>
  <c r="N1051" i="1"/>
  <c r="O1051" i="1" s="1"/>
  <c r="N156" i="1"/>
  <c r="O156" i="1" s="1"/>
  <c r="N1052" i="1"/>
  <c r="O1052" i="1" s="1"/>
  <c r="N1053" i="1"/>
  <c r="O1053" i="1" s="1"/>
  <c r="N490" i="1"/>
  <c r="O490" i="1" s="1"/>
  <c r="N2000" i="1"/>
  <c r="O2000" i="1" s="1"/>
  <c r="N2063" i="1"/>
  <c r="O2063" i="1" s="1"/>
  <c r="N24" i="1"/>
  <c r="O24" i="1" s="1"/>
  <c r="N441" i="1"/>
  <c r="O441" i="1" s="1"/>
  <c r="N2001" i="1"/>
  <c r="O2001" i="1" s="1"/>
  <c r="N984" i="1"/>
  <c r="O984" i="1" s="1"/>
  <c r="N1054" i="1"/>
  <c r="O1054" i="1" s="1"/>
  <c r="N1055" i="1"/>
  <c r="O1055" i="1" s="1"/>
  <c r="N1056" i="1"/>
  <c r="O1056" i="1" s="1"/>
  <c r="N1057" i="1"/>
  <c r="O1057" i="1" s="1"/>
  <c r="N2064" i="1"/>
  <c r="O2064" i="1" s="1"/>
  <c r="N1073" i="1"/>
  <c r="O1073" i="1" s="1"/>
  <c r="N1074" i="1"/>
  <c r="O1074" i="1" s="1"/>
  <c r="N2093" i="1"/>
  <c r="O2093" i="1" s="1"/>
  <c r="N1075" i="1"/>
  <c r="O1075" i="1" s="1"/>
  <c r="N1076" i="1"/>
  <c r="O1076" i="1" s="1"/>
  <c r="N503" i="1"/>
  <c r="O503" i="1" s="1"/>
  <c r="N1077" i="1"/>
  <c r="O1077" i="1" s="1"/>
  <c r="N2094" i="1"/>
  <c r="O2094" i="1" s="1"/>
  <c r="N504" i="1"/>
  <c r="O504" i="1" s="1"/>
  <c r="N2095" i="1"/>
  <c r="O2095" i="1" s="1"/>
  <c r="N557" i="1"/>
  <c r="O557" i="1" s="1"/>
  <c r="N1116" i="1"/>
  <c r="O1116" i="1" s="1"/>
  <c r="N2174" i="1"/>
  <c r="O2174" i="1" s="1"/>
  <c r="N2175" i="1"/>
  <c r="O2175" i="1" s="1"/>
  <c r="N2176" i="1"/>
  <c r="O2176" i="1" s="1"/>
  <c r="N62" i="1"/>
  <c r="O62" i="1" s="1"/>
  <c r="N1117" i="1"/>
  <c r="O1117" i="1" s="1"/>
  <c r="N1118" i="1"/>
  <c r="O1118" i="1" s="1"/>
  <c r="N1119" i="1"/>
  <c r="O1119" i="1" s="1"/>
  <c r="N2177" i="1"/>
  <c r="O2177" i="1" s="1"/>
  <c r="N2178" i="1"/>
  <c r="O2178" i="1" s="1"/>
  <c r="N1736" i="1"/>
  <c r="O1736" i="1" s="1"/>
  <c r="N1737" i="1"/>
  <c r="O1737" i="1" s="1"/>
  <c r="N7433" i="1"/>
  <c r="O7433" i="1" s="1"/>
  <c r="N1738" i="1"/>
  <c r="O1738" i="1" s="1"/>
  <c r="N167" i="1"/>
  <c r="O167" i="1" s="1"/>
  <c r="N7202" i="1"/>
  <c r="O7202" i="1" s="1"/>
  <c r="N7203" i="1"/>
  <c r="O7203" i="1" s="1"/>
  <c r="N7234" i="1"/>
  <c r="O7234" i="1" s="1"/>
  <c r="N7235" i="1"/>
  <c r="O7235" i="1" s="1"/>
  <c r="N6449" i="1"/>
  <c r="O6449" i="1" s="1"/>
  <c r="N7187" i="1"/>
  <c r="O7187" i="1" s="1"/>
  <c r="N5644" i="1"/>
  <c r="O5644" i="1" s="1"/>
  <c r="N5595" i="1"/>
  <c r="O5595" i="1" s="1"/>
  <c r="N4196" i="1"/>
  <c r="O4196" i="1" s="1"/>
  <c r="N6990" i="1"/>
  <c r="O6990" i="1" s="1"/>
  <c r="N5915" i="1"/>
  <c r="O5915" i="1" s="1"/>
  <c r="N6230" i="1"/>
  <c r="O6230" i="1" s="1"/>
  <c r="N5306" i="1"/>
  <c r="O5306" i="1" s="1"/>
  <c r="N5475" i="1"/>
  <c r="O5475" i="1" s="1"/>
  <c r="N5331" i="1"/>
  <c r="O5331" i="1" s="1"/>
  <c r="N620" i="1"/>
  <c r="O620" i="1" s="1"/>
  <c r="N3367" i="1"/>
  <c r="O3367" i="1" s="1"/>
  <c r="N3419" i="1"/>
  <c r="O3419" i="1" s="1"/>
  <c r="N456" i="1"/>
  <c r="O456" i="1" s="1"/>
  <c r="N1252" i="1"/>
  <c r="O1252" i="1" s="1"/>
  <c r="N1253" i="1"/>
  <c r="O1253" i="1" s="1"/>
  <c r="N2046" i="1"/>
  <c r="O2046" i="1" s="1"/>
  <c r="N173" i="1"/>
  <c r="O173" i="1" s="1"/>
  <c r="N3311" i="1"/>
  <c r="O3311" i="1" s="1"/>
  <c r="N1937" i="1"/>
  <c r="O1937" i="1" s="1"/>
  <c r="N558" i="1"/>
  <c r="O558" i="1" s="1"/>
  <c r="N2215" i="1"/>
  <c r="O2215" i="1" s="1"/>
  <c r="N174" i="1"/>
  <c r="O174" i="1" s="1"/>
  <c r="N592" i="1"/>
  <c r="O592" i="1" s="1"/>
  <c r="N104" i="1"/>
  <c r="O104" i="1" s="1"/>
  <c r="N66" i="1"/>
  <c r="O66" i="1" s="1"/>
  <c r="N5715" i="1"/>
  <c r="O5715" i="1" s="1"/>
  <c r="N1191" i="1"/>
  <c r="O1191" i="1" s="1"/>
  <c r="N1078" i="1"/>
  <c r="O1078" i="1" s="1"/>
  <c r="N1079" i="1"/>
  <c r="O1079" i="1" s="1"/>
  <c r="N1080" i="1"/>
  <c r="O1080" i="1" s="1"/>
  <c r="N2154" i="1"/>
  <c r="O2154" i="1" s="1"/>
  <c r="N1700" i="1"/>
  <c r="O1700" i="1" s="1"/>
  <c r="N3529" i="1"/>
  <c r="O3529" i="1" s="1"/>
  <c r="N916" i="1"/>
  <c r="O916" i="1" s="1"/>
  <c r="N1866" i="1"/>
  <c r="O1866" i="1" s="1"/>
  <c r="N917" i="1"/>
  <c r="O917" i="1" s="1"/>
  <c r="N1350" i="1"/>
  <c r="O1350" i="1" s="1"/>
  <c r="N2155" i="1"/>
  <c r="O2155" i="1" s="1"/>
  <c r="N2156" i="1"/>
  <c r="O2156" i="1" s="1"/>
  <c r="N1701" i="1"/>
  <c r="O1701" i="1" s="1"/>
  <c r="N3530" i="1"/>
  <c r="O3530" i="1" s="1"/>
  <c r="N918" i="1"/>
  <c r="O918" i="1" s="1"/>
  <c r="N1867" i="1"/>
  <c r="O1867" i="1" s="1"/>
  <c r="N1351" i="1"/>
  <c r="O1351" i="1" s="1"/>
  <c r="N2157" i="1"/>
  <c r="O2157" i="1" s="1"/>
  <c r="N919" i="1"/>
  <c r="O919" i="1" s="1"/>
  <c r="N2158" i="1"/>
  <c r="O2158" i="1" s="1"/>
  <c r="N3531" i="1"/>
  <c r="O3531" i="1" s="1"/>
  <c r="N920" i="1"/>
  <c r="O920" i="1" s="1"/>
  <c r="N1868" i="1"/>
  <c r="O1868" i="1" s="1"/>
  <c r="N2159" i="1"/>
  <c r="O2159" i="1" s="1"/>
  <c r="N1352" i="1"/>
  <c r="O1352" i="1" s="1"/>
  <c r="N921" i="1"/>
  <c r="O921" i="1" s="1"/>
  <c r="N1702" i="1"/>
  <c r="O1702" i="1" s="1"/>
  <c r="N2160" i="1"/>
  <c r="O2160" i="1" s="1"/>
  <c r="N3532" i="1"/>
  <c r="O3532" i="1" s="1"/>
  <c r="N1703" i="1"/>
  <c r="O1703" i="1" s="1"/>
  <c r="N922" i="1"/>
  <c r="O922" i="1" s="1"/>
  <c r="N1869" i="1"/>
  <c r="O1869" i="1" s="1"/>
  <c r="N1353" i="1"/>
  <c r="O1353" i="1" s="1"/>
  <c r="N2161" i="1"/>
  <c r="O2161" i="1" s="1"/>
  <c r="N923" i="1"/>
  <c r="O923" i="1" s="1"/>
  <c r="N2162" i="1"/>
  <c r="O2162" i="1" s="1"/>
  <c r="N3533" i="1"/>
  <c r="O3533" i="1" s="1"/>
  <c r="N1354" i="1"/>
  <c r="O1354" i="1" s="1"/>
  <c r="N2163" i="1"/>
  <c r="O2163" i="1" s="1"/>
  <c r="N924" i="1"/>
  <c r="O924" i="1" s="1"/>
  <c r="N925" i="1"/>
  <c r="O925" i="1" s="1"/>
  <c r="N1704" i="1"/>
  <c r="O1704" i="1" s="1"/>
  <c r="N1870" i="1"/>
  <c r="O1870" i="1" s="1"/>
  <c r="N2164" i="1"/>
  <c r="O2164" i="1" s="1"/>
  <c r="N3534" i="1"/>
  <c r="O3534" i="1" s="1"/>
  <c r="N926" i="1"/>
  <c r="O926" i="1" s="1"/>
  <c r="N1871" i="1"/>
  <c r="O1871" i="1" s="1"/>
  <c r="N2165" i="1"/>
  <c r="O2165" i="1" s="1"/>
  <c r="N927" i="1"/>
  <c r="O927" i="1" s="1"/>
  <c r="N1705" i="1"/>
  <c r="O1705" i="1" s="1"/>
  <c r="N1355" i="1"/>
  <c r="O1355" i="1" s="1"/>
  <c r="N2166" i="1"/>
  <c r="O2166" i="1" s="1"/>
  <c r="N1706" i="1"/>
  <c r="O1706" i="1" s="1"/>
  <c r="N3535" i="1"/>
  <c r="O3535" i="1" s="1"/>
  <c r="N928" i="1"/>
  <c r="O928" i="1" s="1"/>
  <c r="N1872" i="1"/>
  <c r="O1872" i="1" s="1"/>
  <c r="N929" i="1"/>
  <c r="O929" i="1" s="1"/>
  <c r="N1356" i="1"/>
  <c r="O1356" i="1" s="1"/>
  <c r="N2167" i="1"/>
  <c r="O2167" i="1" s="1"/>
  <c r="N3536" i="1"/>
  <c r="O3536" i="1" s="1"/>
  <c r="N1707" i="1"/>
  <c r="O1707" i="1" s="1"/>
  <c r="N930" i="1"/>
  <c r="O930" i="1" s="1"/>
  <c r="N2168" i="1"/>
  <c r="O2168" i="1" s="1"/>
  <c r="N1873" i="1"/>
  <c r="O1873" i="1" s="1"/>
  <c r="N1357" i="1"/>
  <c r="O1357" i="1" s="1"/>
  <c r="N2169" i="1"/>
  <c r="O2169" i="1" s="1"/>
  <c r="N931" i="1"/>
  <c r="O931" i="1" s="1"/>
  <c r="N2170" i="1"/>
  <c r="O2170" i="1" s="1"/>
  <c r="N1708" i="1"/>
  <c r="O1708" i="1" s="1"/>
  <c r="N3537" i="1"/>
  <c r="O3537" i="1" s="1"/>
  <c r="N932" i="1"/>
  <c r="O932" i="1" s="1"/>
  <c r="N1874" i="1"/>
  <c r="O1874" i="1" s="1"/>
  <c r="N1358" i="1"/>
  <c r="O1358" i="1" s="1"/>
  <c r="N2171" i="1"/>
  <c r="O2171" i="1" s="1"/>
  <c r="N933" i="1"/>
  <c r="O933" i="1" s="1"/>
  <c r="N3715" i="1"/>
  <c r="O3715" i="1" s="1"/>
  <c r="N3716" i="1"/>
  <c r="O3716" i="1" s="1"/>
  <c r="N570" i="1"/>
  <c r="O570" i="1" s="1"/>
  <c r="N7304" i="1"/>
  <c r="O7304" i="1" s="1"/>
  <c r="N7305" i="1"/>
  <c r="O7305" i="1" s="1"/>
  <c r="N1221" i="1"/>
  <c r="O1221" i="1" s="1"/>
  <c r="N2047" i="1"/>
  <c r="O2047" i="1" s="1"/>
  <c r="N571" i="1"/>
  <c r="O571" i="1" s="1"/>
  <c r="N2048" i="1"/>
  <c r="O2048" i="1" s="1"/>
  <c r="N2354" i="1"/>
  <c r="O2354" i="1" s="1"/>
  <c r="N4197" i="1"/>
  <c r="O4197" i="1" s="1"/>
  <c r="N4404" i="1"/>
  <c r="O4404" i="1" s="1"/>
  <c r="N2562" i="1"/>
  <c r="O2562" i="1" s="1"/>
  <c r="N355" i="1"/>
  <c r="O355" i="1" s="1"/>
  <c r="N7373" i="1"/>
  <c r="O7373" i="1" s="1"/>
  <c r="N2832" i="1"/>
  <c r="O2832" i="1" s="1"/>
  <c r="N7374" i="1"/>
  <c r="O7374" i="1" s="1"/>
  <c r="N7230" i="1"/>
  <c r="O7230" i="1" s="1"/>
  <c r="N3335" i="1"/>
  <c r="O3335" i="1" s="1"/>
  <c r="N7225" i="1"/>
  <c r="O7225" i="1" s="1"/>
  <c r="N3281" i="1"/>
  <c r="O3281" i="1" s="1"/>
  <c r="N1875" i="1"/>
  <c r="O1875" i="1" s="1"/>
  <c r="N1709" i="1"/>
  <c r="O1709" i="1" s="1"/>
  <c r="N4718" i="1"/>
  <c r="O4718" i="1" s="1"/>
  <c r="N2451" i="1"/>
  <c r="O2451" i="1" s="1"/>
  <c r="N2452" i="1"/>
  <c r="O2452" i="1" s="1"/>
  <c r="N5473" i="1"/>
  <c r="O5473" i="1" s="1"/>
  <c r="N3106" i="1"/>
  <c r="O3106" i="1" s="1"/>
  <c r="N3107" i="1"/>
  <c r="O3107" i="1" s="1"/>
  <c r="N2767" i="1"/>
  <c r="O2767" i="1" s="1"/>
  <c r="N2833" i="1"/>
  <c r="O2833" i="1" s="1"/>
  <c r="N2834" i="1"/>
  <c r="O2834" i="1" s="1"/>
  <c r="N5949" i="1"/>
  <c r="O5949" i="1" s="1"/>
  <c r="N2323" i="1"/>
  <c r="O2323" i="1" s="1"/>
  <c r="N5641" i="1"/>
  <c r="O5641" i="1" s="1"/>
  <c r="N5080" i="1"/>
  <c r="O5080" i="1" s="1"/>
  <c r="N5642" i="1"/>
  <c r="O5642" i="1" s="1"/>
  <c r="N5081" i="1"/>
  <c r="O5081" i="1" s="1"/>
  <c r="N3717" i="1"/>
  <c r="O3717" i="1" s="1"/>
  <c r="N4405" i="1"/>
  <c r="O4405" i="1" s="1"/>
  <c r="N4406" i="1"/>
  <c r="O4406" i="1" s="1"/>
  <c r="N2768" i="1"/>
  <c r="O2768" i="1" s="1"/>
  <c r="N4407" i="1"/>
  <c r="O4407" i="1" s="1"/>
  <c r="N818" i="1"/>
  <c r="O818" i="1" s="1"/>
  <c r="N1517" i="1"/>
  <c r="O1517" i="1" s="1"/>
  <c r="N2324" i="1"/>
  <c r="O2324" i="1" s="1"/>
  <c r="N3718" i="1"/>
  <c r="O3718" i="1" s="1"/>
  <c r="N2890" i="1"/>
  <c r="O2890" i="1" s="1"/>
  <c r="N1791" i="1"/>
  <c r="O1791" i="1" s="1"/>
  <c r="N2002" i="1"/>
  <c r="O2002" i="1" s="1"/>
  <c r="N2003" i="1"/>
  <c r="O2003" i="1" s="1"/>
  <c r="N2004" i="1"/>
  <c r="O2004" i="1" s="1"/>
  <c r="N2769" i="1"/>
  <c r="O2769" i="1" s="1"/>
  <c r="N1518" i="1"/>
  <c r="O1518" i="1" s="1"/>
  <c r="N1519" i="1"/>
  <c r="O1519" i="1" s="1"/>
  <c r="N1574" i="1"/>
  <c r="O1574" i="1" s="1"/>
  <c r="N2453" i="1"/>
  <c r="O2453" i="1" s="1"/>
  <c r="N2454" i="1"/>
  <c r="O2454" i="1" s="1"/>
  <c r="N2455" i="1"/>
  <c r="O2455" i="1" s="1"/>
  <c r="N6718" i="1"/>
  <c r="O6718" i="1" s="1"/>
  <c r="N6879" i="1"/>
  <c r="O6879" i="1" s="1"/>
  <c r="N5082" i="1"/>
  <c r="O5082" i="1" s="1"/>
  <c r="N6880" i="1"/>
  <c r="O6880" i="1" s="1"/>
  <c r="N2456" i="1"/>
  <c r="O2456" i="1" s="1"/>
  <c r="N7387" i="1"/>
  <c r="O7387" i="1" s="1"/>
  <c r="N3957" i="1"/>
  <c r="O3957" i="1" s="1"/>
  <c r="N293" i="1"/>
  <c r="O293" i="1" s="1"/>
  <c r="N658" i="1"/>
  <c r="O658" i="1" s="1"/>
  <c r="N659" i="1"/>
  <c r="O659" i="1" s="1"/>
  <c r="N3887" i="1"/>
  <c r="O3887" i="1" s="1"/>
  <c r="N3958" i="1"/>
  <c r="O3958" i="1" s="1"/>
  <c r="N2457" i="1"/>
  <c r="O2457" i="1" s="1"/>
  <c r="N660" i="1"/>
  <c r="O660" i="1" s="1"/>
  <c r="N7434" i="1"/>
  <c r="O7434" i="1" s="1"/>
  <c r="N2458" i="1"/>
  <c r="O2458" i="1" s="1"/>
  <c r="N3719" i="1"/>
  <c r="O3719" i="1" s="1"/>
  <c r="N3720" i="1"/>
  <c r="O3720" i="1" s="1"/>
  <c r="N1520" i="1"/>
  <c r="O1520" i="1" s="1"/>
  <c r="N3721" i="1"/>
  <c r="O3721" i="1" s="1"/>
  <c r="N3959" i="1"/>
  <c r="O3959" i="1" s="1"/>
  <c r="N3837" i="1"/>
  <c r="O3837" i="1" s="1"/>
  <c r="N643" i="1"/>
  <c r="O643" i="1" s="1"/>
  <c r="N278" i="1"/>
  <c r="O278" i="1" s="1"/>
  <c r="N3838" i="1"/>
  <c r="O3838" i="1" s="1"/>
  <c r="N266" i="1"/>
  <c r="O266" i="1" s="1"/>
  <c r="N3722" i="1"/>
  <c r="O3722" i="1" s="1"/>
  <c r="N3723" i="1"/>
  <c r="O3723" i="1" s="1"/>
  <c r="N3724" i="1"/>
  <c r="O3724" i="1" s="1"/>
  <c r="N3725" i="1"/>
  <c r="O3725" i="1" s="1"/>
  <c r="N1521" i="1"/>
  <c r="O1521" i="1" s="1"/>
  <c r="N2325" i="1"/>
  <c r="O2325" i="1" s="1"/>
  <c r="N3839" i="1"/>
  <c r="O3839" i="1" s="1"/>
  <c r="N3538" i="1"/>
  <c r="O3538" i="1" s="1"/>
  <c r="N224" i="1"/>
  <c r="O224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2949" i="1"/>
  <c r="O2949" i="1" s="1"/>
  <c r="N3044" i="1"/>
  <c r="O3044" i="1" s="1"/>
  <c r="N3045" i="1"/>
  <c r="O3045" i="1" s="1"/>
  <c r="N3046" i="1"/>
  <c r="O3046" i="1" s="1"/>
  <c r="N3047" i="1"/>
  <c r="O3047" i="1" s="1"/>
  <c r="N2950" i="1"/>
  <c r="O2950" i="1" s="1"/>
  <c r="N3067" i="1"/>
  <c r="O3067" i="1" s="1"/>
  <c r="N2951" i="1"/>
  <c r="O2951" i="1" s="1"/>
  <c r="N6505" i="1"/>
  <c r="O6505" i="1" s="1"/>
  <c r="N3048" i="1"/>
  <c r="O3048" i="1" s="1"/>
  <c r="N3049" i="1"/>
  <c r="O3049" i="1" s="1"/>
  <c r="N3050" i="1"/>
  <c r="O3050" i="1" s="1"/>
  <c r="N3051" i="1"/>
  <c r="O3051" i="1" s="1"/>
  <c r="N2952" i="1"/>
  <c r="O2952" i="1" s="1"/>
  <c r="N7626" i="1"/>
  <c r="O7626" i="1" s="1"/>
  <c r="N3052" i="1"/>
  <c r="O3052" i="1" s="1"/>
  <c r="N3063" i="1"/>
  <c r="O3063" i="1" s="1"/>
  <c r="N3053" i="1"/>
  <c r="O3053" i="1" s="1"/>
  <c r="N4198" i="1"/>
  <c r="O4198" i="1" s="1"/>
  <c r="N4199" i="1"/>
  <c r="O4199" i="1" s="1"/>
  <c r="N4200" i="1"/>
  <c r="O4200" i="1" s="1"/>
  <c r="N4201" i="1"/>
  <c r="O4201" i="1" s="1"/>
  <c r="N553" i="1"/>
  <c r="O553" i="1" s="1"/>
  <c r="N554" i="1"/>
  <c r="O554" i="1" s="1"/>
  <c r="N555" i="1"/>
  <c r="O555" i="1" s="1"/>
  <c r="N556" i="1"/>
  <c r="O556" i="1" s="1"/>
  <c r="N226" i="1"/>
  <c r="O226" i="1" s="1"/>
  <c r="N267" i="1"/>
  <c r="O267" i="1" s="1"/>
  <c r="N934" i="1"/>
  <c r="O934" i="1" s="1"/>
  <c r="N2934" i="1"/>
  <c r="O2934" i="1" s="1"/>
  <c r="N2770" i="1"/>
  <c r="O2770" i="1" s="1"/>
  <c r="N2835" i="1"/>
  <c r="O2835" i="1" s="1"/>
  <c r="N268" i="1"/>
  <c r="O268" i="1" s="1"/>
  <c r="N7416" i="1"/>
  <c r="O7416" i="1" s="1"/>
  <c r="N6487" i="1"/>
  <c r="O6487" i="1" s="1"/>
  <c r="N279" i="1"/>
  <c r="O279" i="1" s="1"/>
  <c r="N4408" i="1"/>
  <c r="O4408" i="1" s="1"/>
  <c r="N2005" i="1"/>
  <c r="O2005" i="1" s="1"/>
  <c r="N4409" i="1"/>
  <c r="O4409" i="1" s="1"/>
  <c r="N3840" i="1"/>
  <c r="O3840" i="1" s="1"/>
  <c r="N2006" i="1"/>
  <c r="O2006" i="1" s="1"/>
  <c r="N4410" i="1"/>
  <c r="O4410" i="1" s="1"/>
  <c r="N3841" i="1"/>
  <c r="O3841" i="1" s="1"/>
  <c r="N2007" i="1"/>
  <c r="O2007" i="1" s="1"/>
  <c r="N3960" i="1"/>
  <c r="O3960" i="1" s="1"/>
  <c r="N661" i="1"/>
  <c r="O661" i="1" s="1"/>
  <c r="N2459" i="1"/>
  <c r="O2459" i="1" s="1"/>
  <c r="N294" i="1"/>
  <c r="O294" i="1" s="1"/>
  <c r="N1645" i="1"/>
  <c r="O1645" i="1" s="1"/>
  <c r="N3726" i="1"/>
  <c r="O3726" i="1" s="1"/>
  <c r="N1522" i="1"/>
  <c r="O1522" i="1" s="1"/>
  <c r="N2326" i="1"/>
  <c r="O2326" i="1" s="1"/>
  <c r="N1523" i="1"/>
  <c r="O1523" i="1" s="1"/>
  <c r="N2327" i="1"/>
  <c r="O2327" i="1" s="1"/>
  <c r="N280" i="1"/>
  <c r="O280" i="1" s="1"/>
  <c r="N332" i="1"/>
  <c r="O332" i="1" s="1"/>
  <c r="N333" i="1"/>
  <c r="O333" i="1" s="1"/>
  <c r="N792" i="1"/>
  <c r="O792" i="1" s="1"/>
  <c r="N793" i="1"/>
  <c r="O793" i="1" s="1"/>
  <c r="N744" i="1"/>
  <c r="O744" i="1" s="1"/>
  <c r="N745" i="1"/>
  <c r="O745" i="1" s="1"/>
  <c r="N1739" i="1"/>
  <c r="O1739" i="1" s="1"/>
  <c r="N1740" i="1"/>
  <c r="O1740" i="1" s="1"/>
  <c r="N281" i="1"/>
  <c r="O281" i="1" s="1"/>
  <c r="N746" i="1"/>
  <c r="O746" i="1" s="1"/>
  <c r="N334" i="1"/>
  <c r="O334" i="1" s="1"/>
  <c r="N335" i="1"/>
  <c r="O335" i="1" s="1"/>
  <c r="N794" i="1"/>
  <c r="O794" i="1" s="1"/>
  <c r="N795" i="1"/>
  <c r="O795" i="1" s="1"/>
  <c r="N747" i="1"/>
  <c r="O747" i="1" s="1"/>
  <c r="N3727" i="1"/>
  <c r="O3727" i="1" s="1"/>
  <c r="N282" i="1"/>
  <c r="O282" i="1" s="1"/>
  <c r="N336" i="1"/>
  <c r="O336" i="1" s="1"/>
  <c r="N337" i="1"/>
  <c r="O337" i="1" s="1"/>
  <c r="N796" i="1"/>
  <c r="O796" i="1" s="1"/>
  <c r="N797" i="1"/>
  <c r="O797" i="1" s="1"/>
  <c r="N748" i="1"/>
  <c r="O748" i="1" s="1"/>
  <c r="N749" i="1"/>
  <c r="O749" i="1" s="1"/>
  <c r="N1741" i="1"/>
  <c r="O1741" i="1" s="1"/>
  <c r="N442" i="1"/>
  <c r="O442" i="1" s="1"/>
  <c r="N283" i="1"/>
  <c r="O283" i="1" s="1"/>
  <c r="N338" i="1"/>
  <c r="O338" i="1" s="1"/>
  <c r="N339" i="1"/>
  <c r="O339" i="1" s="1"/>
  <c r="N798" i="1"/>
  <c r="O798" i="1" s="1"/>
  <c r="N799" i="1"/>
  <c r="O799" i="1" s="1"/>
  <c r="N750" i="1"/>
  <c r="O750" i="1" s="1"/>
  <c r="N751" i="1"/>
  <c r="O751" i="1" s="1"/>
  <c r="N1742" i="1"/>
  <c r="O1742" i="1" s="1"/>
  <c r="N2460" i="1"/>
  <c r="O2460" i="1" s="1"/>
  <c r="N284" i="1"/>
  <c r="O284" i="1" s="1"/>
  <c r="N340" i="1"/>
  <c r="O340" i="1" s="1"/>
  <c r="N341" i="1"/>
  <c r="O341" i="1" s="1"/>
  <c r="N800" i="1"/>
  <c r="O800" i="1" s="1"/>
  <c r="N801" i="1"/>
  <c r="O801" i="1" s="1"/>
  <c r="N752" i="1"/>
  <c r="O752" i="1" s="1"/>
  <c r="N753" i="1"/>
  <c r="O753" i="1" s="1"/>
  <c r="N1743" i="1"/>
  <c r="O1743" i="1" s="1"/>
  <c r="N285" i="1"/>
  <c r="O285" i="1" s="1"/>
  <c r="N342" i="1"/>
  <c r="O342" i="1" s="1"/>
  <c r="N343" i="1"/>
  <c r="O343" i="1" s="1"/>
  <c r="N802" i="1"/>
  <c r="O802" i="1" s="1"/>
  <c r="N803" i="1"/>
  <c r="O803" i="1" s="1"/>
  <c r="N754" i="1"/>
  <c r="O754" i="1" s="1"/>
  <c r="N755" i="1"/>
  <c r="O755" i="1" s="1"/>
  <c r="N1744" i="1"/>
  <c r="O1744" i="1" s="1"/>
  <c r="N286" i="1"/>
  <c r="O286" i="1" s="1"/>
  <c r="N344" i="1"/>
  <c r="O344" i="1" s="1"/>
  <c r="N345" i="1"/>
  <c r="O345" i="1" s="1"/>
  <c r="N804" i="1"/>
  <c r="O804" i="1" s="1"/>
  <c r="N805" i="1"/>
  <c r="O805" i="1" s="1"/>
  <c r="N756" i="1"/>
  <c r="O756" i="1" s="1"/>
  <c r="N757" i="1"/>
  <c r="O757" i="1" s="1"/>
  <c r="N1745" i="1"/>
  <c r="O1745" i="1" s="1"/>
  <c r="N287" i="1"/>
  <c r="O287" i="1" s="1"/>
  <c r="N346" i="1"/>
  <c r="O346" i="1" s="1"/>
  <c r="N347" i="1"/>
  <c r="O347" i="1" s="1"/>
  <c r="N806" i="1"/>
  <c r="O806" i="1" s="1"/>
  <c r="N807" i="1"/>
  <c r="O807" i="1" s="1"/>
  <c r="N758" i="1"/>
  <c r="O758" i="1" s="1"/>
  <c r="N759" i="1"/>
  <c r="O759" i="1" s="1"/>
  <c r="N1746" i="1"/>
  <c r="O1746" i="1" s="1"/>
  <c r="N288" i="1"/>
  <c r="O288" i="1" s="1"/>
  <c r="N348" i="1"/>
  <c r="O348" i="1" s="1"/>
  <c r="N349" i="1"/>
  <c r="O349" i="1" s="1"/>
  <c r="N808" i="1"/>
  <c r="O808" i="1" s="1"/>
  <c r="N809" i="1"/>
  <c r="O809" i="1" s="1"/>
  <c r="N760" i="1"/>
  <c r="O760" i="1" s="1"/>
  <c r="N761" i="1"/>
  <c r="O761" i="1" s="1"/>
  <c r="N1747" i="1"/>
  <c r="O1747" i="1" s="1"/>
  <c r="N3054" i="1"/>
  <c r="O3054" i="1" s="1"/>
  <c r="N7306" i="1"/>
  <c r="O7306" i="1" s="1"/>
  <c r="N7307" i="1"/>
  <c r="O7307" i="1" s="1"/>
  <c r="N7308" i="1"/>
  <c r="O7308" i="1" s="1"/>
  <c r="N7309" i="1"/>
  <c r="O7309" i="1" s="1"/>
  <c r="N7310" i="1"/>
  <c r="O7310" i="1" s="1"/>
  <c r="N7311" i="1"/>
  <c r="O7311" i="1" s="1"/>
  <c r="N7312" i="1"/>
  <c r="O7312" i="1" s="1"/>
  <c r="N7313" i="1"/>
  <c r="O7313" i="1" s="1"/>
  <c r="N7314" i="1"/>
  <c r="O7314" i="1" s="1"/>
  <c r="N7315" i="1"/>
  <c r="O7315" i="1" s="1"/>
  <c r="N7316" i="1"/>
  <c r="O7316" i="1" s="1"/>
  <c r="N7317" i="1"/>
  <c r="O7317" i="1" s="1"/>
  <c r="N7318" i="1"/>
  <c r="O7318" i="1" s="1"/>
  <c r="N7319" i="1"/>
  <c r="O7319" i="1" s="1"/>
  <c r="N6164" i="1"/>
  <c r="O6164" i="1" s="1"/>
  <c r="N6165" i="1"/>
  <c r="O6165" i="1" s="1"/>
  <c r="N6156" i="1"/>
  <c r="O6156" i="1" s="1"/>
  <c r="N6935" i="1"/>
  <c r="O6935" i="1" s="1"/>
  <c r="N6936" i="1"/>
  <c r="O6936" i="1" s="1"/>
  <c r="N6937" i="1"/>
  <c r="O6937" i="1" s="1"/>
  <c r="N6152" i="1"/>
  <c r="O6152" i="1" s="1"/>
  <c r="N6166" i="1"/>
  <c r="O6166" i="1" s="1"/>
  <c r="N6167" i="1"/>
  <c r="O6167" i="1" s="1"/>
  <c r="N6168" i="1"/>
  <c r="O6168" i="1" s="1"/>
  <c r="N6169" i="1"/>
  <c r="O6169" i="1" s="1"/>
  <c r="N6170" i="1"/>
  <c r="O6170" i="1" s="1"/>
  <c r="N6171" i="1"/>
  <c r="O6171" i="1" s="1"/>
  <c r="N3" i="1"/>
  <c r="O3" i="1" s="1"/>
  <c r="N4" i="1"/>
  <c r="O4" i="1" s="1"/>
  <c r="N5" i="1"/>
  <c r="O5" i="1" s="1"/>
  <c r="N4202" i="1"/>
  <c r="O4202" i="1" s="1"/>
  <c r="N4203" i="1"/>
  <c r="O4203" i="1" s="1"/>
  <c r="N4204" i="1"/>
  <c r="O4204" i="1" s="1"/>
  <c r="N4205" i="1"/>
  <c r="O4205" i="1" s="1"/>
  <c r="N777" i="1"/>
  <c r="O777" i="1" s="1"/>
  <c r="N416" i="1"/>
  <c r="O416" i="1" s="1"/>
  <c r="N935" i="1"/>
  <c r="O935" i="1" s="1"/>
  <c r="N1921" i="1"/>
  <c r="O1921" i="1" s="1"/>
  <c r="N3055" i="1"/>
  <c r="O3055" i="1" s="1"/>
  <c r="N3056" i="1"/>
  <c r="O3056" i="1" s="1"/>
  <c r="N1922" i="1"/>
  <c r="O1922" i="1" s="1"/>
  <c r="N3057" i="1"/>
  <c r="O3057" i="1" s="1"/>
  <c r="N3345" i="1"/>
  <c r="O3345" i="1" s="1"/>
  <c r="N417" i="1"/>
  <c r="O417" i="1" s="1"/>
  <c r="N936" i="1"/>
  <c r="O936" i="1" s="1"/>
  <c r="N1923" i="1"/>
  <c r="O1923" i="1" s="1"/>
  <c r="N418" i="1"/>
  <c r="O418" i="1" s="1"/>
  <c r="N1924" i="1"/>
  <c r="O1924" i="1" s="1"/>
  <c r="N937" i="1"/>
  <c r="O937" i="1" s="1"/>
  <c r="N3058" i="1"/>
  <c r="O3058" i="1" s="1"/>
  <c r="N3059" i="1"/>
  <c r="O3059" i="1" s="1"/>
  <c r="N419" i="1"/>
  <c r="O419" i="1" s="1"/>
  <c r="N938" i="1"/>
  <c r="O938" i="1" s="1"/>
  <c r="N1925" i="1"/>
  <c r="O1925" i="1" s="1"/>
  <c r="N778" i="1"/>
  <c r="O778" i="1" s="1"/>
  <c r="N779" i="1"/>
  <c r="O779" i="1" s="1"/>
  <c r="N780" i="1"/>
  <c r="O780" i="1" s="1"/>
  <c r="N1710" i="1"/>
  <c r="O1710" i="1" s="1"/>
  <c r="N4206" i="1"/>
  <c r="O4206" i="1" s="1"/>
  <c r="N3494" i="1"/>
  <c r="O3494" i="1" s="1"/>
  <c r="N3495" i="1"/>
  <c r="O3495" i="1" s="1"/>
  <c r="N3060" i="1"/>
  <c r="O3060" i="1" s="1"/>
  <c r="N6108" i="1"/>
  <c r="O6108" i="1" s="1"/>
  <c r="N6446" i="1"/>
  <c r="O6446" i="1" s="1"/>
  <c r="N7220" i="1"/>
  <c r="O7220" i="1" s="1"/>
  <c r="N7221" i="1"/>
  <c r="O7221" i="1" s="1"/>
  <c r="N6945" i="1"/>
  <c r="O6945" i="1" s="1"/>
  <c r="N505" i="1"/>
  <c r="O505" i="1" s="1"/>
  <c r="N1359" i="1"/>
  <c r="O1359" i="1" s="1"/>
  <c r="N1360" i="1"/>
  <c r="O1360" i="1" s="1"/>
  <c r="N16" i="1"/>
  <c r="O16" i="1" s="1"/>
  <c r="N6946" i="1"/>
  <c r="O6946" i="1" s="1"/>
  <c r="N7222" i="1"/>
  <c r="O7222" i="1" s="1"/>
  <c r="N7357" i="1"/>
  <c r="O7357" i="1" s="1"/>
  <c r="N6447" i="1"/>
  <c r="O6447" i="1" s="1"/>
  <c r="N6085" i="1"/>
  <c r="O6085" i="1" s="1"/>
  <c r="N7359" i="1"/>
  <c r="O7359" i="1" s="1"/>
  <c r="N420" i="1"/>
  <c r="O420" i="1" s="1"/>
  <c r="N421" i="1"/>
  <c r="O421" i="1" s="1"/>
  <c r="N422" i="1"/>
  <c r="O422" i="1" s="1"/>
  <c r="N423" i="1"/>
  <c r="O423" i="1" s="1"/>
  <c r="N7328" i="1"/>
  <c r="O7328" i="1" s="1"/>
  <c r="N7329" i="1"/>
  <c r="O7329" i="1" s="1"/>
  <c r="N7360" i="1"/>
  <c r="O7360" i="1" s="1"/>
  <c r="N1926" i="1"/>
  <c r="O1926" i="1" s="1"/>
  <c r="N3420" i="1"/>
  <c r="O3420" i="1" s="1"/>
  <c r="N3421" i="1"/>
  <c r="O3421" i="1" s="1"/>
  <c r="N457" i="1"/>
  <c r="O457" i="1" s="1"/>
  <c r="N2049" i="1"/>
  <c r="O2049" i="1" s="1"/>
  <c r="N2050" i="1"/>
  <c r="O2050" i="1" s="1"/>
  <c r="N2051" i="1"/>
  <c r="O2051" i="1" s="1"/>
  <c r="N1254" i="1"/>
  <c r="O1254" i="1" s="1"/>
  <c r="N6172" i="1"/>
  <c r="O6172" i="1" s="1"/>
  <c r="N1255" i="1"/>
  <c r="O1255" i="1" s="1"/>
  <c r="N2749" i="1"/>
  <c r="O2749" i="1" s="1"/>
  <c r="N2750" i="1"/>
  <c r="O2750" i="1" s="1"/>
  <c r="N3346" i="1"/>
  <c r="O3346" i="1" s="1"/>
  <c r="N2096" i="1"/>
  <c r="O2096" i="1" s="1"/>
  <c r="N2097" i="1"/>
  <c r="O2097" i="1" s="1"/>
  <c r="N6881" i="1"/>
  <c r="O6881" i="1" s="1"/>
  <c r="N6882" i="1"/>
  <c r="O6882" i="1" s="1"/>
  <c r="N762" i="1"/>
  <c r="O762" i="1" s="1"/>
  <c r="N1748" i="1"/>
  <c r="O1748" i="1" s="1"/>
  <c r="N1749" i="1"/>
  <c r="O1749" i="1" s="1"/>
  <c r="N10" i="1"/>
  <c r="O10" i="1" s="1"/>
  <c r="N2098" i="1"/>
  <c r="O2098" i="1" s="1"/>
  <c r="N4207" i="1"/>
  <c r="O4207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1222" i="1"/>
  <c r="O1222" i="1" s="1"/>
  <c r="N1223" i="1"/>
  <c r="O1223" i="1" s="1"/>
  <c r="N1965" i="1"/>
  <c r="O1965" i="1" s="1"/>
  <c r="N1224" i="1"/>
  <c r="O1224" i="1" s="1"/>
  <c r="N1966" i="1"/>
  <c r="O1966" i="1" s="1"/>
  <c r="N1967" i="1"/>
  <c r="O1967" i="1" s="1"/>
  <c r="N1225" i="1"/>
  <c r="O1225" i="1" s="1"/>
  <c r="N1968" i="1"/>
  <c r="O1968" i="1" s="1"/>
  <c r="N1969" i="1"/>
  <c r="O1969" i="1" s="1"/>
  <c r="N7232" i="1"/>
  <c r="O7232" i="1" s="1"/>
  <c r="N7236" i="1"/>
  <c r="O7236" i="1" s="1"/>
  <c r="N7237" i="1"/>
  <c r="O7237" i="1" s="1"/>
  <c r="N7238" i="1"/>
  <c r="O7238" i="1" s="1"/>
  <c r="N7239" i="1"/>
  <c r="O7239" i="1" s="1"/>
  <c r="N7240" i="1"/>
  <c r="O7240" i="1" s="1"/>
  <c r="N7241" i="1"/>
  <c r="O7241" i="1" s="1"/>
  <c r="N6111" i="1"/>
  <c r="O6111" i="1" s="1"/>
  <c r="N6109" i="1"/>
  <c r="O6109" i="1" s="1"/>
  <c r="N14" i="1"/>
  <c r="O14" i="1" s="1"/>
  <c r="N15" i="1"/>
  <c r="O15" i="1" s="1"/>
  <c r="N18" i="1"/>
  <c r="O18" i="1" s="1"/>
  <c r="N19" i="1"/>
  <c r="O19" i="1" s="1"/>
  <c r="N79" i="1"/>
  <c r="O79" i="1" s="1"/>
  <c r="N116" i="1"/>
  <c r="O116" i="1" s="1"/>
  <c r="N105" i="1"/>
  <c r="O105" i="1" s="1"/>
  <c r="N150" i="1"/>
  <c r="O150" i="1" s="1"/>
  <c r="N117" i="1"/>
  <c r="O117" i="1" s="1"/>
  <c r="N106" i="1"/>
  <c r="O106" i="1" s="1"/>
  <c r="N107" i="1"/>
  <c r="O107" i="1" s="1"/>
  <c r="N20" i="1"/>
  <c r="O20" i="1" s="1"/>
  <c r="N1912" i="1"/>
  <c r="O1912" i="1" s="1"/>
  <c r="N1819" i="1"/>
  <c r="O1819" i="1" s="1"/>
  <c r="N1716" i="1"/>
  <c r="O1716" i="1" s="1"/>
  <c r="N25" i="1"/>
  <c r="O25" i="1" s="1"/>
  <c r="N26" i="1"/>
  <c r="O26" i="1" s="1"/>
  <c r="N27" i="1"/>
  <c r="O27" i="1" s="1"/>
  <c r="N108" i="1"/>
  <c r="O108" i="1" s="1"/>
  <c r="N48" i="1"/>
  <c r="O48" i="1" s="1"/>
  <c r="N1820" i="1"/>
  <c r="O1820" i="1" s="1"/>
  <c r="N1582" i="1"/>
  <c r="O1582" i="1" s="1"/>
  <c r="N1821" i="1"/>
  <c r="O1821" i="1" s="1"/>
  <c r="N1583" i="1"/>
  <c r="O1583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4208" i="1"/>
  <c r="O4208" i="1" s="1"/>
  <c r="N4209" i="1"/>
  <c r="O4209" i="1" s="1"/>
  <c r="N7388" i="1"/>
  <c r="O7388" i="1" s="1"/>
  <c r="N6488" i="1"/>
  <c r="O6488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851" i="1"/>
  <c r="O851" i="1" s="1"/>
  <c r="N852" i="1"/>
  <c r="O852" i="1" s="1"/>
  <c r="N118" i="1"/>
  <c r="O118" i="1" s="1"/>
  <c r="N1827" i="1"/>
  <c r="O1827" i="1" s="1"/>
  <c r="N1792" i="1"/>
  <c r="O1792" i="1" s="1"/>
  <c r="N821" i="1"/>
  <c r="O821" i="1" s="1"/>
  <c r="N1828" i="1"/>
  <c r="O1828" i="1" s="1"/>
  <c r="N1829" i="1"/>
  <c r="O1829" i="1" s="1"/>
  <c r="N853" i="1"/>
  <c r="O853" i="1" s="1"/>
  <c r="N854" i="1"/>
  <c r="O854" i="1" s="1"/>
  <c r="N7495" i="1"/>
  <c r="O7495" i="1" s="1"/>
  <c r="N7496" i="1"/>
  <c r="O7496" i="1" s="1"/>
  <c r="N7497" i="1"/>
  <c r="O7497" i="1" s="1"/>
  <c r="N7498" i="1"/>
  <c r="O7498" i="1" s="1"/>
  <c r="N7499" i="1"/>
  <c r="O7499" i="1" s="1"/>
  <c r="N7500" i="1"/>
  <c r="O7500" i="1" s="1"/>
  <c r="N1830" i="1"/>
  <c r="O1830" i="1" s="1"/>
  <c r="N855" i="1"/>
  <c r="O855" i="1" s="1"/>
  <c r="N109" i="1"/>
  <c r="O109" i="1" s="1"/>
  <c r="N1831" i="1"/>
  <c r="O1831" i="1" s="1"/>
  <c r="N6173" i="1"/>
  <c r="O6173" i="1" s="1"/>
  <c r="N362" i="1"/>
  <c r="O362" i="1" s="1"/>
  <c r="N822" i="1"/>
  <c r="O822" i="1" s="1"/>
  <c r="N1832" i="1"/>
  <c r="O1832" i="1" s="1"/>
  <c r="N1833" i="1"/>
  <c r="O1833" i="1" s="1"/>
  <c r="N1834" i="1"/>
  <c r="O1834" i="1" s="1"/>
  <c r="N1835" i="1"/>
  <c r="O1835" i="1" s="1"/>
  <c r="N119" i="1"/>
  <c r="O119" i="1" s="1"/>
  <c r="N1836" i="1"/>
  <c r="O1836" i="1" s="1"/>
  <c r="N1837" i="1"/>
  <c r="O1837" i="1" s="1"/>
  <c r="N378" i="1"/>
  <c r="O378" i="1" s="1"/>
  <c r="N379" i="1"/>
  <c r="O379" i="1" s="1"/>
  <c r="N1838" i="1"/>
  <c r="O1838" i="1" s="1"/>
  <c r="N1839" i="1"/>
  <c r="O1839" i="1" s="1"/>
  <c r="N1793" i="1"/>
  <c r="O1793" i="1" s="1"/>
  <c r="N823" i="1"/>
  <c r="O823" i="1" s="1"/>
  <c r="N1840" i="1"/>
  <c r="O1840" i="1" s="1"/>
  <c r="N1841" i="1"/>
  <c r="O1841" i="1" s="1"/>
  <c r="N1842" i="1"/>
  <c r="O1842" i="1" s="1"/>
  <c r="N1843" i="1"/>
  <c r="O1843" i="1" s="1"/>
  <c r="N380" i="1"/>
  <c r="O380" i="1" s="1"/>
  <c r="N381" i="1"/>
  <c r="O381" i="1" s="1"/>
  <c r="N856" i="1"/>
  <c r="O856" i="1" s="1"/>
  <c r="N382" i="1"/>
  <c r="O382" i="1" s="1"/>
  <c r="N1844" i="1"/>
  <c r="O1844" i="1" s="1"/>
  <c r="N1794" i="1"/>
  <c r="O1794" i="1" s="1"/>
  <c r="N1795" i="1"/>
  <c r="O1795" i="1" s="1"/>
  <c r="N21" i="1"/>
  <c r="O21" i="1" s="1"/>
  <c r="N690" i="1"/>
  <c r="O690" i="1" s="1"/>
  <c r="N691" i="1"/>
  <c r="O691" i="1" s="1"/>
  <c r="N824" i="1"/>
  <c r="O824" i="1" s="1"/>
  <c r="N1711" i="1"/>
  <c r="O1711" i="1" s="1"/>
  <c r="N110" i="1"/>
  <c r="O110" i="1" s="1"/>
  <c r="N1712" i="1"/>
  <c r="O1712" i="1" s="1"/>
  <c r="N692" i="1"/>
  <c r="O692" i="1" s="1"/>
  <c r="N693" i="1"/>
  <c r="O693" i="1" s="1"/>
  <c r="N1713" i="1"/>
  <c r="O1713" i="1" s="1"/>
  <c r="N1714" i="1"/>
  <c r="O1714" i="1" s="1"/>
  <c r="N1715" i="1"/>
  <c r="O1715" i="1" s="1"/>
  <c r="N1584" i="1"/>
  <c r="O1584" i="1" s="1"/>
  <c r="N80" i="1"/>
  <c r="O80" i="1" s="1"/>
  <c r="N81" i="1"/>
  <c r="O81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383" i="1"/>
  <c r="O383" i="1" s="1"/>
  <c r="N363" i="1"/>
  <c r="O363" i="1" s="1"/>
  <c r="N364" i="1"/>
  <c r="O364" i="1" s="1"/>
  <c r="N384" i="1"/>
  <c r="O384" i="1" s="1"/>
  <c r="N694" i="1"/>
  <c r="O694" i="1" s="1"/>
  <c r="N857" i="1"/>
  <c r="O857" i="1" s="1"/>
  <c r="N1845" i="1"/>
  <c r="O1845" i="1" s="1"/>
  <c r="N2328" i="1"/>
  <c r="O2328" i="1" s="1"/>
  <c r="N2329" i="1"/>
  <c r="O2329" i="1" s="1"/>
  <c r="N2330" i="1"/>
  <c r="O2330" i="1" s="1"/>
  <c r="N2331" i="1"/>
  <c r="O2331" i="1" s="1"/>
  <c r="N1524" i="1"/>
  <c r="O1524" i="1" s="1"/>
  <c r="N1525" i="1"/>
  <c r="O1525" i="1" s="1"/>
  <c r="N1526" i="1"/>
  <c r="O1526" i="1" s="1"/>
  <c r="N1527" i="1"/>
  <c r="O1527" i="1" s="1"/>
  <c r="N3728" i="1"/>
  <c r="O3728" i="1" s="1"/>
  <c r="N3729" i="1"/>
  <c r="O3729" i="1" s="1"/>
  <c r="N3730" i="1"/>
  <c r="O3730" i="1" s="1"/>
  <c r="N3731" i="1"/>
  <c r="O3731" i="1" s="1"/>
  <c r="N5645" i="1"/>
  <c r="O5645" i="1" s="1"/>
  <c r="N7188" i="1"/>
  <c r="O7188" i="1" s="1"/>
  <c r="N317" i="1"/>
  <c r="O317" i="1" s="1"/>
  <c r="N4210" i="1"/>
  <c r="O4210" i="1" s="1"/>
  <c r="N2563" i="1"/>
  <c r="O2563" i="1" s="1"/>
  <c r="N3732" i="1"/>
  <c r="O3732" i="1" s="1"/>
  <c r="N2399" i="1"/>
  <c r="O2399" i="1" s="1"/>
  <c r="N3842" i="1"/>
  <c r="O3842" i="1" s="1"/>
  <c r="N644" i="1"/>
  <c r="O644" i="1" s="1"/>
  <c r="N3843" i="1"/>
  <c r="O3843" i="1" s="1"/>
  <c r="N3844" i="1"/>
  <c r="O3844" i="1" s="1"/>
  <c r="N6218" i="1"/>
  <c r="O6218" i="1" s="1"/>
  <c r="N7435" i="1"/>
  <c r="O7435" i="1" s="1"/>
  <c r="N6190" i="1"/>
  <c r="O6190" i="1" s="1"/>
  <c r="N7436" i="1"/>
  <c r="O7436" i="1" s="1"/>
  <c r="N7437" i="1"/>
  <c r="O7437" i="1" s="1"/>
  <c r="N5251" i="1"/>
  <c r="O5251" i="1" s="1"/>
  <c r="N5252" i="1"/>
  <c r="O5252" i="1" s="1"/>
  <c r="N7627" i="1"/>
  <c r="O7627" i="1" s="1"/>
  <c r="N6438" i="1"/>
  <c r="O6438" i="1" s="1"/>
  <c r="N7396" i="1"/>
  <c r="O7396" i="1" s="1"/>
  <c r="N7397" i="1"/>
  <c r="O7397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695" i="1"/>
  <c r="O695" i="1" s="1"/>
  <c r="N696" i="1"/>
  <c r="O696" i="1" s="1"/>
  <c r="N825" i="1"/>
  <c r="O825" i="1" s="1"/>
  <c r="N365" i="1"/>
  <c r="O365" i="1" s="1"/>
  <c r="N111" i="1"/>
  <c r="O111" i="1" s="1"/>
  <c r="N385" i="1"/>
  <c r="O385" i="1" s="1"/>
  <c r="N1846" i="1"/>
  <c r="O1846" i="1" s="1"/>
  <c r="N1847" i="1"/>
  <c r="O1847" i="1" s="1"/>
  <c r="N89" i="1"/>
  <c r="O89" i="1" s="1"/>
  <c r="N1938" i="1"/>
  <c r="O1938" i="1" s="1"/>
  <c r="N1192" i="1"/>
  <c r="O1192" i="1" s="1"/>
  <c r="N1193" i="1"/>
  <c r="O1193" i="1" s="1"/>
  <c r="N1939" i="1"/>
  <c r="O1939" i="1" s="1"/>
  <c r="N1194" i="1"/>
  <c r="O1194" i="1" s="1"/>
  <c r="N1940" i="1"/>
  <c r="O1940" i="1" s="1"/>
  <c r="N1195" i="1"/>
  <c r="O1195" i="1" s="1"/>
  <c r="N1941" i="1"/>
  <c r="O1941" i="1" s="1"/>
  <c r="N1196" i="1"/>
  <c r="O1196" i="1" s="1"/>
  <c r="N1942" i="1"/>
  <c r="O1942" i="1" s="1"/>
  <c r="N1197" i="1"/>
  <c r="O1197" i="1" s="1"/>
  <c r="N1943" i="1"/>
  <c r="O1943" i="1" s="1"/>
  <c r="N1198" i="1"/>
  <c r="O1198" i="1" s="1"/>
  <c r="N1944" i="1"/>
  <c r="O1944" i="1" s="1"/>
  <c r="N1199" i="1"/>
  <c r="O1199" i="1" s="1"/>
  <c r="N1945" i="1"/>
  <c r="O1945" i="1" s="1"/>
  <c r="N7438" i="1"/>
  <c r="O7438" i="1" s="1"/>
  <c r="N1272" i="1"/>
  <c r="O1272" i="1" s="1"/>
  <c r="N1273" i="1"/>
  <c r="O1273" i="1" s="1"/>
  <c r="N2116" i="1"/>
  <c r="O2116" i="1" s="1"/>
  <c r="N2117" i="1"/>
  <c r="O2117" i="1" s="1"/>
  <c r="N1200" i="1"/>
  <c r="O1200" i="1" s="1"/>
  <c r="N1946" i="1"/>
  <c r="O1946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01" i="1"/>
  <c r="O1201" i="1" s="1"/>
  <c r="N1947" i="1"/>
  <c r="O1947" i="1" s="1"/>
  <c r="N1202" i="1"/>
  <c r="O1202" i="1" s="1"/>
  <c r="N1948" i="1"/>
  <c r="O1948" i="1" s="1"/>
  <c r="N1203" i="1"/>
  <c r="O1203" i="1" s="1"/>
  <c r="N1949" i="1"/>
  <c r="O1949" i="1" s="1"/>
  <c r="N1204" i="1"/>
  <c r="O1204" i="1" s="1"/>
  <c r="N1950" i="1"/>
  <c r="O1950" i="1" s="1"/>
  <c r="N1205" i="1"/>
  <c r="O1205" i="1" s="1"/>
  <c r="N1951" i="1"/>
  <c r="O1951" i="1" s="1"/>
  <c r="N1206" i="1"/>
  <c r="O1206" i="1" s="1"/>
  <c r="N1952" i="1"/>
  <c r="O1952" i="1" s="1"/>
  <c r="N1207" i="1"/>
  <c r="O1207" i="1" s="1"/>
  <c r="N1953" i="1"/>
  <c r="O1953" i="1" s="1"/>
  <c r="N6489" i="1"/>
  <c r="O6489" i="1" s="1"/>
  <c r="N5514" i="1"/>
  <c r="O5514" i="1" s="1"/>
  <c r="N6430" i="1"/>
  <c r="O6430" i="1" s="1"/>
  <c r="N140" i="1"/>
  <c r="O140" i="1" s="1"/>
  <c r="N2008" i="1"/>
  <c r="O2008" i="1" s="1"/>
  <c r="N2009" i="1"/>
  <c r="O2009" i="1" s="1"/>
  <c r="N141" i="1"/>
  <c r="O141" i="1" s="1"/>
  <c r="N43" i="1"/>
  <c r="O43" i="1" s="1"/>
  <c r="N142" i="1"/>
  <c r="O142" i="1" s="1"/>
  <c r="N143" i="1"/>
  <c r="O143" i="1" s="1"/>
  <c r="N44" i="1"/>
  <c r="O44" i="1" s="1"/>
  <c r="N144" i="1"/>
  <c r="O144" i="1" s="1"/>
  <c r="N145" i="1"/>
  <c r="O145" i="1" s="1"/>
  <c r="N2010" i="1"/>
  <c r="O2010" i="1" s="1"/>
  <c r="N2011" i="1"/>
  <c r="O2011" i="1" s="1"/>
  <c r="N2953" i="1"/>
  <c r="O2953" i="1" s="1"/>
  <c r="N2954" i="1"/>
  <c r="O2954" i="1" s="1"/>
  <c r="N2955" i="1"/>
  <c r="O2955" i="1" s="1"/>
  <c r="N2956" i="1"/>
  <c r="O2956" i="1" s="1"/>
  <c r="N1888" i="1"/>
  <c r="O1888" i="1" s="1"/>
  <c r="N902" i="1"/>
  <c r="O902" i="1" s="1"/>
  <c r="N903" i="1"/>
  <c r="O903" i="1" s="1"/>
  <c r="N82" i="1"/>
  <c r="O82" i="1" s="1"/>
  <c r="N7409" i="1"/>
  <c r="O7409" i="1" s="1"/>
  <c r="N7439" i="1"/>
  <c r="O7439" i="1" s="1"/>
  <c r="N826" i="1"/>
  <c r="O826" i="1" s="1"/>
  <c r="N827" i="1"/>
  <c r="O827" i="1" s="1"/>
  <c r="N366" i="1"/>
  <c r="O366" i="1" s="1"/>
  <c r="N828" i="1"/>
  <c r="O828" i="1" s="1"/>
  <c r="N829" i="1"/>
  <c r="O829" i="1" s="1"/>
  <c r="N367" i="1"/>
  <c r="O367" i="1" s="1"/>
  <c r="N7440" i="1"/>
  <c r="O7440" i="1" s="1"/>
  <c r="N6146" i="1"/>
  <c r="O6146" i="1" s="1"/>
  <c r="N7398" i="1"/>
  <c r="O7398" i="1" s="1"/>
  <c r="N7399" i="1"/>
  <c r="O7399" i="1" s="1"/>
  <c r="N6147" i="1"/>
  <c r="O6147" i="1" s="1"/>
  <c r="N6148" i="1"/>
  <c r="O6148" i="1" s="1"/>
  <c r="N7400" i="1"/>
  <c r="O7400" i="1" s="1"/>
  <c r="N6149" i="1"/>
  <c r="O6149" i="1" s="1"/>
  <c r="N6135" i="1"/>
  <c r="O6135" i="1" s="1"/>
  <c r="N7501" i="1"/>
  <c r="O7501" i="1" s="1"/>
  <c r="N7502" i="1"/>
  <c r="O7502" i="1" s="1"/>
  <c r="N7503" i="1"/>
  <c r="O7503" i="1" s="1"/>
  <c r="N5083" i="1"/>
  <c r="O5083" i="1" s="1"/>
  <c r="N5084" i="1"/>
  <c r="O5084" i="1" s="1"/>
  <c r="N5085" i="1"/>
  <c r="O5085" i="1" s="1"/>
  <c r="N443" i="1"/>
  <c r="O443" i="1" s="1"/>
  <c r="N6490" i="1"/>
  <c r="O6490" i="1" s="1"/>
  <c r="N6491" i="1"/>
  <c r="O6491" i="1" s="1"/>
  <c r="N819" i="1"/>
  <c r="O819" i="1" s="1"/>
  <c r="N151" i="1"/>
  <c r="O151" i="1" s="1"/>
</calcChain>
</file>

<file path=xl/sharedStrings.xml><?xml version="1.0" encoding="utf-8"?>
<sst xmlns="http://schemas.openxmlformats.org/spreadsheetml/2006/main" count="33743" uniqueCount="7495">
  <si>
    <t>itemId</t>
  </si>
  <si>
    <t>itemName</t>
  </si>
  <si>
    <t>itemLvl</t>
  </si>
  <si>
    <t>quality</t>
  </si>
  <si>
    <t>qualityName</t>
  </si>
  <si>
    <t>classId</t>
  </si>
  <si>
    <t>classIdName</t>
  </si>
  <si>
    <t>subClassId</t>
  </si>
  <si>
    <t>inventorySlot</t>
  </si>
  <si>
    <t>inventorySlotName</t>
  </si>
  <si>
    <t>crmRarity</t>
  </si>
  <si>
    <t>crmSlot</t>
  </si>
  <si>
    <t>slotType</t>
  </si>
  <si>
    <t>Destiny</t>
  </si>
  <si>
    <t>Epic</t>
  </si>
  <si>
    <t>Weapons</t>
  </si>
  <si>
    <t>Two-Hand</t>
  </si>
  <si>
    <t>Sword</t>
  </si>
  <si>
    <t>Thunderbrew's Boot Flask</t>
  </si>
  <si>
    <t>Uncommon</t>
  </si>
  <si>
    <t>Armor</t>
  </si>
  <si>
    <t>Trinket</t>
  </si>
  <si>
    <t>Shortsword of Vengeance</t>
  </si>
  <si>
    <t>Rare</t>
  </si>
  <si>
    <t>One-Hand</t>
  </si>
  <si>
    <t>Bloodrazor</t>
  </si>
  <si>
    <t>Main Hand</t>
  </si>
  <si>
    <t>Hammer of the Northern Wind</t>
  </si>
  <si>
    <t>Mace</t>
  </si>
  <si>
    <t>Axe of the Deep Woods</t>
  </si>
  <si>
    <t>Axe</t>
  </si>
  <si>
    <t>Glowing Brightwood Staff</t>
  </si>
  <si>
    <t>Staff</t>
  </si>
  <si>
    <t>Lifestone</t>
  </si>
  <si>
    <t>Runed Ring</t>
  </si>
  <si>
    <t>Finger</t>
  </si>
  <si>
    <t>Monk's Staff</t>
  </si>
  <si>
    <t>Gloves of Holy Might</t>
  </si>
  <si>
    <t>Hands</t>
  </si>
  <si>
    <t>Leather</t>
  </si>
  <si>
    <t>Ardent Custodian</t>
  </si>
  <si>
    <t>Dazzling Longsword</t>
  </si>
  <si>
    <t>Fiery War Axe</t>
  </si>
  <si>
    <t>Flurry Axe</t>
  </si>
  <si>
    <t>Staff of Jordan</t>
  </si>
  <si>
    <t>Robes of Insight</t>
  </si>
  <si>
    <t>Chest</t>
  </si>
  <si>
    <t>Cloth</t>
  </si>
  <si>
    <t>Deprecated Speedstone</t>
  </si>
  <si>
    <t>Common</t>
  </si>
  <si>
    <t>Freezing Band</t>
  </si>
  <si>
    <t>Warden Staff</t>
  </si>
  <si>
    <t>Elemental Mage Staff</t>
  </si>
  <si>
    <t>Horn of the Black Wolf</t>
  </si>
  <si>
    <t>Miscellaneous</t>
  </si>
  <si>
    <t>Deprecated Amulet of the White Stallion</t>
  </si>
  <si>
    <t>Neck</t>
  </si>
  <si>
    <t>Deprecated Amulet of the Pinto</t>
  </si>
  <si>
    <t>Deprecated Amulet of the Palomino</t>
  </si>
  <si>
    <t>Deprecated Amulet of the Nightmare</t>
  </si>
  <si>
    <t>Horn of the Timber Wolf</t>
  </si>
  <si>
    <t>Horn of the Winter Wolf</t>
  </si>
  <si>
    <t>Horn of the Gray Wolf</t>
  </si>
  <si>
    <t>Skullflame Shield</t>
  </si>
  <si>
    <t>Shield</t>
  </si>
  <si>
    <t>Blackskull Shield</t>
  </si>
  <si>
    <t>Aegis of Stormwind</t>
  </si>
  <si>
    <t>The Green Tower</t>
  </si>
  <si>
    <t>Brain Hacker</t>
  </si>
  <si>
    <t>Lei of Lilies</t>
  </si>
  <si>
    <t>Deprecated Capstone</t>
  </si>
  <si>
    <t>Tidal Charm</t>
  </si>
  <si>
    <t>Jeweled Amulet of Cainwyn</t>
  </si>
  <si>
    <t>Deprecated Inferno Stone</t>
  </si>
  <si>
    <t>Ring of Saviors</t>
  </si>
  <si>
    <t>Guardian Talisman</t>
  </si>
  <si>
    <t>Lumbering Ogre Axe</t>
  </si>
  <si>
    <t>Tablet of Call Spirit II</t>
  </si>
  <si>
    <t>Recipes</t>
  </si>
  <si>
    <t>Chromatic Sword</t>
  </si>
  <si>
    <t>Soulkeeper</t>
  </si>
  <si>
    <t>Skullcrusher Mace</t>
  </si>
  <si>
    <t>Spiritchaser Staff</t>
  </si>
  <si>
    <t>Deprecated Foreman's Whip</t>
  </si>
  <si>
    <t>Skullsplitter Helm</t>
  </si>
  <si>
    <t>Head</t>
  </si>
  <si>
    <t>Mail</t>
  </si>
  <si>
    <t>Exquisite Flamberge</t>
  </si>
  <si>
    <t>Grinning Axe</t>
  </si>
  <si>
    <t>Monstrous War Axe</t>
  </si>
  <si>
    <t>Moonberry Juice</t>
  </si>
  <si>
    <t>Consumables</t>
  </si>
  <si>
    <t>Deprecated Ham Sandwich</t>
  </si>
  <si>
    <t>Deprecated Strangleslash Metal</t>
  </si>
  <si>
    <t>Trade Goods</t>
  </si>
  <si>
    <t>Engineering Gloves</t>
  </si>
  <si>
    <t>Spellforce Rod</t>
  </si>
  <si>
    <t>Drake-scale Vest</t>
  </si>
  <si>
    <t>Headchopper</t>
  </si>
  <si>
    <t>Troll-hide Bag</t>
  </si>
  <si>
    <t>Containers</t>
  </si>
  <si>
    <t>Bag</t>
  </si>
  <si>
    <t>Deprecated Jungle Stalker Pelt</t>
  </si>
  <si>
    <t>Deprecated Blood Totem</t>
  </si>
  <si>
    <t>Ankh of Life</t>
  </si>
  <si>
    <t>Necklace of Calisea</t>
  </si>
  <si>
    <t>Polished Jazeraint Armor</t>
  </si>
  <si>
    <t>Robe of the Magi</t>
  </si>
  <si>
    <t>Basilisk Hide Pants</t>
  </si>
  <si>
    <t>Legs</t>
  </si>
  <si>
    <t>Tanglewood Staff</t>
  </si>
  <si>
    <t>Viking Warhammer</t>
  </si>
  <si>
    <t>Thornstone Sledgehammer</t>
  </si>
  <si>
    <t>Teebu's Blazing Longsword</t>
  </si>
  <si>
    <t>Orb of Deception</t>
  </si>
  <si>
    <t>Wall of the Dead</t>
  </si>
  <si>
    <t>Underworld Band</t>
  </si>
  <si>
    <t>Icemail Jerkin</t>
  </si>
  <si>
    <t>Nightblade</t>
  </si>
  <si>
    <t>Gutrender</t>
  </si>
  <si>
    <t>Ebonclaw Reaver</t>
  </si>
  <si>
    <t>Troll Protector</t>
  </si>
  <si>
    <t>Dwarven Hand Cannon</t>
  </si>
  <si>
    <t>Ranged</t>
  </si>
  <si>
    <t>Gun</t>
  </si>
  <si>
    <t>Precisely Calibrated Boomstick</t>
  </si>
  <si>
    <t>Shadowblade</t>
  </si>
  <si>
    <t>Dagger</t>
  </si>
  <si>
    <t>Gut Ripper</t>
  </si>
  <si>
    <t>Inferno Robe</t>
  </si>
  <si>
    <t>Hand of Edward the Odd</t>
  </si>
  <si>
    <t>Krol Blade</t>
  </si>
  <si>
    <t>Helm of Narv</t>
  </si>
  <si>
    <t>Myrmidon's Signet</t>
  </si>
  <si>
    <t>Kang the Decapitator</t>
  </si>
  <si>
    <t>Black Dye</t>
  </si>
  <si>
    <t>Black Stallion Bridle</t>
  </si>
  <si>
    <t>Deprecated Nightmare Bridle</t>
  </si>
  <si>
    <t>Palomino</t>
  </si>
  <si>
    <t>Pinto Bridle</t>
  </si>
  <si>
    <t>White Stallion</t>
  </si>
  <si>
    <t>Brigandine Vest</t>
  </si>
  <si>
    <t>Brigandine Belt</t>
  </si>
  <si>
    <t>Waist</t>
  </si>
  <si>
    <t>Brigandine Leggings</t>
  </si>
  <si>
    <t>Brigandine Boots</t>
  </si>
  <si>
    <t>Feet</t>
  </si>
  <si>
    <t>Brigandine Bracers</t>
  </si>
  <si>
    <t>Wrist</t>
  </si>
  <si>
    <t>Brigandine Gloves</t>
  </si>
  <si>
    <t>Embroidered Armor</t>
  </si>
  <si>
    <t>Embroidered Pants</t>
  </si>
  <si>
    <t>Embroidered Boots</t>
  </si>
  <si>
    <t>Embroidered Gloves</t>
  </si>
  <si>
    <t>Ornate Buckler</t>
  </si>
  <si>
    <t>Crested Heater Shield</t>
  </si>
  <si>
    <t>Reinforced Leather Vest</t>
  </si>
  <si>
    <t>Reinforced Leather Belt</t>
  </si>
  <si>
    <t>Reinforced Leather Pants</t>
  </si>
  <si>
    <t>Reinforced Leather Boots</t>
  </si>
  <si>
    <t>Reinforced Leather Bracers</t>
  </si>
  <si>
    <t>Reinforced Leather Gloves</t>
  </si>
  <si>
    <t>Deprecated Replenishing Font</t>
  </si>
  <si>
    <t>Falchion</t>
  </si>
  <si>
    <t>Zweihander</t>
  </si>
  <si>
    <t>Francisca</t>
  </si>
  <si>
    <t>Great Axe</t>
  </si>
  <si>
    <t>Morning Star</t>
  </si>
  <si>
    <t>War Maul</t>
  </si>
  <si>
    <t>Rondel</t>
  </si>
  <si>
    <t>War Staff</t>
  </si>
  <si>
    <t>Elven Spirit Claws</t>
  </si>
  <si>
    <t>Silver Dress Robes</t>
  </si>
  <si>
    <t>Holy Diadem</t>
  </si>
  <si>
    <t>Thinking Cap</t>
  </si>
  <si>
    <t>Ribbly's Quiver</t>
  </si>
  <si>
    <t>Quivers</t>
  </si>
  <si>
    <t>Ribbly's Bandolier</t>
  </si>
  <si>
    <t>Blade of Hanna</t>
  </si>
  <si>
    <t>Blazing Emblem</t>
  </si>
  <si>
    <t>Deprecated Freezing Talisman</t>
  </si>
  <si>
    <t>Curve-bladed Ripper</t>
  </si>
  <si>
    <t>Nifty Stopwatch</t>
  </si>
  <si>
    <t>Hurricane</t>
  </si>
  <si>
    <t>Bow</t>
  </si>
  <si>
    <t>Bow of Searing Arrows</t>
  </si>
  <si>
    <t>Taran Icebreaker</t>
  </si>
  <si>
    <t>Creeping Torment</t>
  </si>
  <si>
    <t>Torment Vine</t>
  </si>
  <si>
    <t>First Mate Hat</t>
  </si>
  <si>
    <t>Deprecated Chatter's Rock</t>
  </si>
  <si>
    <t>Eye of Flame</t>
  </si>
  <si>
    <t>Tome of Ice Armor II</t>
  </si>
  <si>
    <t>Tome of Frost Nova III</t>
  </si>
  <si>
    <t>Codex of Greater Heal</t>
  </si>
  <si>
    <t>Sacrificial Kris</t>
  </si>
  <si>
    <t>Conk Hammer</t>
  </si>
  <si>
    <t>Elixir of Poison Resistance</t>
  </si>
  <si>
    <t>Limited Invulnerability Potion</t>
  </si>
  <si>
    <t>Recipe: Limited Invulnerability Potion</t>
  </si>
  <si>
    <t>Black Rose</t>
  </si>
  <si>
    <t>Held In Off-hand</t>
  </si>
  <si>
    <t>Bouquet of White Roses</t>
  </si>
  <si>
    <t>Bouquet of Black Roses</t>
  </si>
  <si>
    <t>Stylish Black Shirt</t>
  </si>
  <si>
    <t>Shirt</t>
  </si>
  <si>
    <t>Sniper Rifle</t>
  </si>
  <si>
    <t>Cloak of Flames</t>
  </si>
  <si>
    <t>Back</t>
  </si>
  <si>
    <t>Embroidered Belt</t>
  </si>
  <si>
    <t>Embroidered Bracers</t>
  </si>
  <si>
    <t>Lunar Buckler</t>
  </si>
  <si>
    <t>Mantis Boots</t>
  </si>
  <si>
    <t>Brigand's Pauldrons</t>
  </si>
  <si>
    <t>Shoulder</t>
  </si>
  <si>
    <t>Deprecated Murkwood Sap</t>
  </si>
  <si>
    <t>Crippling Poison II</t>
  </si>
  <si>
    <t>Soul Crystal Relic</t>
  </si>
  <si>
    <t>Relic of the Light</t>
  </si>
  <si>
    <t>Frost Oil</t>
  </si>
  <si>
    <t>Golden Scale Cuirass</t>
  </si>
  <si>
    <t>Golden Scale Boots</t>
  </si>
  <si>
    <t>Frost Tiger Blade</t>
  </si>
  <si>
    <t>Shadow Crescent Axe</t>
  </si>
  <si>
    <t>Mithril Ore</t>
  </si>
  <si>
    <t>Mithril Bar</t>
  </si>
  <si>
    <t>Blacksteel Bar</t>
  </si>
  <si>
    <t>Citrine</t>
  </si>
  <si>
    <t>Plans: Frost Tiger Blade</t>
  </si>
  <si>
    <t>Plans: Shadow Crescent Axe</t>
  </si>
  <si>
    <t>Plans: Golden Scale Boots</t>
  </si>
  <si>
    <t>Embroidered Hat</t>
  </si>
  <si>
    <t>Reinforced Leather Cap</t>
  </si>
  <si>
    <t>Brigandine Helm</t>
  </si>
  <si>
    <t>Journeyman's Backpack</t>
  </si>
  <si>
    <t>Fine Aged Cheddar</t>
  </si>
  <si>
    <t>Superior Healing Potion</t>
  </si>
  <si>
    <t>Monogrammed Sash</t>
  </si>
  <si>
    <t>Holy Relic Water</t>
  </si>
  <si>
    <t>Hallowed Relic Charm</t>
  </si>
  <si>
    <t>Radiant Relic Hammer</t>
  </si>
  <si>
    <t>Dawn's Glow</t>
  </si>
  <si>
    <t>Aurora Pants</t>
  </si>
  <si>
    <t>Mistscape Bracers</t>
  </si>
  <si>
    <t>Mistscape Pants</t>
  </si>
  <si>
    <t>Mistscape Boots</t>
  </si>
  <si>
    <t>Glyphed Breastplate</t>
  </si>
  <si>
    <t>Glyphed Leggings</t>
  </si>
  <si>
    <t>Imperial Leather Bracers</t>
  </si>
  <si>
    <t>Imperial Leather Pants</t>
  </si>
  <si>
    <t>Imperial Leather Gloves</t>
  </si>
  <si>
    <t>Chief Brigadier Shield</t>
  </si>
  <si>
    <t>Blackforge Buckler</t>
  </si>
  <si>
    <t>Jouster's Crest</t>
  </si>
  <si>
    <t>Chief Brigadier Leggings</t>
  </si>
  <si>
    <t>Blackforge Cowl</t>
  </si>
  <si>
    <t>Blackforge Breastplate</t>
  </si>
  <si>
    <t>Blackforge Gauntlets</t>
  </si>
  <si>
    <t>Blackforge Leggings</t>
  </si>
  <si>
    <t>Trueshot Bow</t>
  </si>
  <si>
    <t>Dreadblade</t>
  </si>
  <si>
    <t>Ricochet Blunderbuss</t>
  </si>
  <si>
    <t>Mug O' Hurt</t>
  </si>
  <si>
    <t>Widowmaker</t>
  </si>
  <si>
    <t>Deprecate Snare Kit</t>
  </si>
  <si>
    <t>Carefully Folded Note</t>
  </si>
  <si>
    <t>Quest</t>
  </si>
  <si>
    <t>Panther Hunter Leggings</t>
  </si>
  <si>
    <t>Excelsior Boots</t>
  </si>
  <si>
    <t>Master Hunter's Bow</t>
  </si>
  <si>
    <t>Master Hunter's Rifle</t>
  </si>
  <si>
    <t>Choker of the High Shaman</t>
  </si>
  <si>
    <t>Medicine Blanket</t>
  </si>
  <si>
    <t>Darktide Cape</t>
  </si>
  <si>
    <t>Olmann Sewar</t>
  </si>
  <si>
    <t>Scorching Sash</t>
  </si>
  <si>
    <t>Poobah's Nose Ring</t>
  </si>
  <si>
    <t>Raptor Hunter Tunic</t>
  </si>
  <si>
    <t>Robe of Crystal Waters</t>
  </si>
  <si>
    <t>Cap of Harmony</t>
  </si>
  <si>
    <t>Tranquil Orb</t>
  </si>
  <si>
    <t>Shrapnel Blaster</t>
  </si>
  <si>
    <t>Silver Spade</t>
  </si>
  <si>
    <t>Collection Plate</t>
  </si>
  <si>
    <t>Smotts' Compass</t>
  </si>
  <si>
    <t>Belt of Corruption</t>
  </si>
  <si>
    <t>Nimboya's Mystical Staff</t>
  </si>
  <si>
    <t>Darkspear Boots</t>
  </si>
  <si>
    <t>Darkspear Shoes</t>
  </si>
  <si>
    <t>Blackwater Tunic</t>
  </si>
  <si>
    <t>Tome of Polymorph: Pig</t>
  </si>
  <si>
    <t>Tome of Polymorph: Cow</t>
  </si>
  <si>
    <t>Tome of Polymorph: Sheep</t>
  </si>
  <si>
    <t>Tome of Slow II</t>
  </si>
  <si>
    <t>Tome of Water Elemental II</t>
  </si>
  <si>
    <t>Tome of Khadgar's Unlocking III</t>
  </si>
  <si>
    <t>Libram: Judgement</t>
  </si>
  <si>
    <t>Tablet of Group Astral Recall</t>
  </si>
  <si>
    <t>Tablet of Serpent Totem V</t>
  </si>
  <si>
    <t>Tablet of Invisibility Totem</t>
  </si>
  <si>
    <t>Grimoire of Doom</t>
  </si>
  <si>
    <t>Grimoire of Holy Ward</t>
  </si>
  <si>
    <t>Grimoire of Burning Spirit IV</t>
  </si>
  <si>
    <t>Grimoire of Detect Invisibility</t>
  </si>
  <si>
    <t>Deprecated Book of Nullify Poison III</t>
  </si>
  <si>
    <t>Deprecated Book of Rejuvenation VI</t>
  </si>
  <si>
    <t>Barbaric Belt</t>
  </si>
  <si>
    <t>Codex of Sleep III</t>
  </si>
  <si>
    <t>Codex of Prayer of Healing II</t>
  </si>
  <si>
    <t>Pattern: Barbaric Belt</t>
  </si>
  <si>
    <t>Thick Leather</t>
  </si>
  <si>
    <t>Icy Cloak</t>
  </si>
  <si>
    <t>Star Belt</t>
  </si>
  <si>
    <t>Black Swashbuckler's Shirt</t>
  </si>
  <si>
    <t>Mageweave Cloth</t>
  </si>
  <si>
    <t>Bolt of Mageweave</t>
  </si>
  <si>
    <t>Purple Dye</t>
  </si>
  <si>
    <t>Pattern: Icy Cloak</t>
  </si>
  <si>
    <t>Pattern: Star Belt</t>
  </si>
  <si>
    <t>Big Iron Bomb</t>
  </si>
  <si>
    <t>Mechanical Dragonling</t>
  </si>
  <si>
    <t>Gnomish Cloaking Device</t>
  </si>
  <si>
    <t>Large Seaforium Charge</t>
  </si>
  <si>
    <t>Schematic: Large Seaforium Charge</t>
  </si>
  <si>
    <t>Deprecated Creeper Cakes</t>
  </si>
  <si>
    <t>Scroll of Intellect III</t>
  </si>
  <si>
    <t>Scroll of Protection III</t>
  </si>
  <si>
    <t>Scroll of Stamina III</t>
  </si>
  <si>
    <t>Scroll of Spirit III</t>
  </si>
  <si>
    <t>Scroll of Agility III</t>
  </si>
  <si>
    <t>Scroll of Strength III</t>
  </si>
  <si>
    <t>Ethereal Talisman</t>
  </si>
  <si>
    <t>Scroll of Myzrael</t>
  </si>
  <si>
    <t>Iridescent Scale Leggings</t>
  </si>
  <si>
    <t>Traveler's Backpack</t>
  </si>
  <si>
    <t>Deprecated Brown Wayfarer's Knapsack</t>
  </si>
  <si>
    <t>Pit Fighter's Shield</t>
  </si>
  <si>
    <t>Blood-tinged Armor</t>
  </si>
  <si>
    <t>Seawolf Gloves</t>
  </si>
  <si>
    <t>Black Water Hammer</t>
  </si>
  <si>
    <t>White Drakeskin Cap</t>
  </si>
  <si>
    <t>Radiant Silver Bracers</t>
  </si>
  <si>
    <t>Gnomish Zapper</t>
  </si>
  <si>
    <t>Wand</t>
  </si>
  <si>
    <t>Servomechanic Sledgehammer</t>
  </si>
  <si>
    <t>Seafire Band</t>
  </si>
  <si>
    <t>Coldwater Ring</t>
  </si>
  <si>
    <t>Cured Ham Steak</t>
  </si>
  <si>
    <t>Soft Banana Bread</t>
  </si>
  <si>
    <t>Moon Harvest Pumpkin</t>
  </si>
  <si>
    <t>Raw Spotted Yellowtail</t>
  </si>
  <si>
    <t>Raw Black Truffle</t>
  </si>
  <si>
    <t>Lesser Stoneshield Potion</t>
  </si>
  <si>
    <t>Recipe: Lesser Stoneshield Potion</t>
  </si>
  <si>
    <t>Firebloom</t>
  </si>
  <si>
    <t>Steel Lockbox</t>
  </si>
  <si>
    <t>Reinforced Steel Lockbox</t>
  </si>
  <si>
    <t>Salbac Shield</t>
  </si>
  <si>
    <t>Ironheel Boots</t>
  </si>
  <si>
    <t>Lapidis Tankard of Tidesippe</t>
  </si>
  <si>
    <t>Chief Brigadier Pauldrons</t>
  </si>
  <si>
    <t>Blackforge Pauldrons</t>
  </si>
  <si>
    <t>Mistscape Mantle</t>
  </si>
  <si>
    <t>Mistscape Cloak</t>
  </si>
  <si>
    <t>Mistscape Sash</t>
  </si>
  <si>
    <t>Imperial Leather Spaulders</t>
  </si>
  <si>
    <t>Imperial Leather Belt</t>
  </si>
  <si>
    <t>Pulsating Crystalline Shard</t>
  </si>
  <si>
    <t>War Rider Bracers</t>
  </si>
  <si>
    <t>Doomsayer's Robe</t>
  </si>
  <si>
    <t>Mistspray Kilt</t>
  </si>
  <si>
    <t>Sword of Hammerfall</t>
  </si>
  <si>
    <t>Enchanted Stonecloth Bracers</t>
  </si>
  <si>
    <t>Rock Pulverizer</t>
  </si>
  <si>
    <t>Skull of Impending Doom</t>
  </si>
  <si>
    <t>Dwarf Captain's Sword</t>
  </si>
  <si>
    <t>Burning Obsidian Band</t>
  </si>
  <si>
    <t>Mage Dragon Robe</t>
  </si>
  <si>
    <t>Scorched Bands</t>
  </si>
  <si>
    <t>Inscribed Gold Ring</t>
  </si>
  <si>
    <t>Welken Ring</t>
  </si>
  <si>
    <t>Lord Sakrasis' Scepter</t>
  </si>
  <si>
    <t>Talisman of the Naga Lord</t>
  </si>
  <si>
    <t>Skull Gift</t>
  </si>
  <si>
    <t>Skull Wrapping Paper</t>
  </si>
  <si>
    <t>Cold Basilisk Eye</t>
  </si>
  <si>
    <t>Deprecated Book of Battle Roar II</t>
  </si>
  <si>
    <t>Ember Wand</t>
  </si>
  <si>
    <t>Umbral Wand</t>
  </si>
  <si>
    <t>Pitchwood Wand</t>
  </si>
  <si>
    <t>Blackbone Wand</t>
  </si>
  <si>
    <t>Burning Sliver</t>
  </si>
  <si>
    <t>Goblin Igniter</t>
  </si>
  <si>
    <t>Eye of Adaegus</t>
  </si>
  <si>
    <t>Scarlet Kris</t>
  </si>
  <si>
    <t>Fiery Blaze Enchantment</t>
  </si>
  <si>
    <t>Greater Healthstone</t>
  </si>
  <si>
    <t>Fast Test Thrown</t>
  </si>
  <si>
    <t>Thrown</t>
  </si>
  <si>
    <t>Infernal Stone</t>
  </si>
  <si>
    <t>Living Cowl</t>
  </si>
  <si>
    <t>Gutwrencher</t>
  </si>
  <si>
    <t>Chestnut Mare Bridle</t>
  </si>
  <si>
    <t>Brown Horse Bridle</t>
  </si>
  <si>
    <t>Horn of the Red Wolf</t>
  </si>
  <si>
    <t>Horn of the Dire Wolf</t>
  </si>
  <si>
    <t>Libram: Seal of Wrath II</t>
  </si>
  <si>
    <t>Horn of the Brown Wolf</t>
  </si>
  <si>
    <t>Libram: Seal of Wrath IV</t>
  </si>
  <si>
    <t>Libram: Divine Shield II</t>
  </si>
  <si>
    <t>Libram: Redemption</t>
  </si>
  <si>
    <t>Tablet of Lightning Storm III</t>
  </si>
  <si>
    <t>Tablet of Restoration VI</t>
  </si>
  <si>
    <t>Grimoire of Mana Funnel</t>
  </si>
  <si>
    <t>Grimoire of Rain of Fire II</t>
  </si>
  <si>
    <t>Grimoire of Fear III</t>
  </si>
  <si>
    <t>Gemstone Dagger</t>
  </si>
  <si>
    <t>Prismstone Ring</t>
  </si>
  <si>
    <t>Mithril Lockbox</t>
  </si>
  <si>
    <t>Thorium Lockbox</t>
  </si>
  <si>
    <t>Eternium Lockbox</t>
  </si>
  <si>
    <t>Gray Ram</t>
  </si>
  <si>
    <t>Brown Ram</t>
  </si>
  <si>
    <t>White Ram</t>
  </si>
  <si>
    <t>Harness: Black Ram</t>
  </si>
  <si>
    <t>Harness: Blue Ram</t>
  </si>
  <si>
    <t>TEST SWORD</t>
  </si>
  <si>
    <t>TEST SWORD 2</t>
  </si>
  <si>
    <t>Truesilver Bar</t>
  </si>
  <si>
    <t>Greater Mana Potion</t>
  </si>
  <si>
    <t>Chief Brigadier Armor</t>
  </si>
  <si>
    <t>Aurora Robe</t>
  </si>
  <si>
    <t>Blackforge Greaves</t>
  </si>
  <si>
    <t>Blackforge Cape</t>
  </si>
  <si>
    <t>Blackforge Girdle</t>
  </si>
  <si>
    <t>Blackforge Bracers</t>
  </si>
  <si>
    <t>Mistscape Robe</t>
  </si>
  <si>
    <t>Mistscape Gloves</t>
  </si>
  <si>
    <t>Mistscape Wizard Hat</t>
  </si>
  <si>
    <t>Imperial Leather Breastplate</t>
  </si>
  <si>
    <t>Imperial Leather Boots</t>
  </si>
  <si>
    <t>Imperial Cloak</t>
  </si>
  <si>
    <t>Imperial Leather Helm</t>
  </si>
  <si>
    <t>Brainlash</t>
  </si>
  <si>
    <t>Sword of Zeal</t>
  </si>
  <si>
    <t>Julie's Dagger</t>
  </si>
  <si>
    <t>Medal of Courage</t>
  </si>
  <si>
    <t>Razzeric's Customized Seatbelt</t>
  </si>
  <si>
    <t>Razzeric's Racing Grips</t>
  </si>
  <si>
    <t>Basalt Buckler</t>
  </si>
  <si>
    <t>Enforcer Pauldrons</t>
  </si>
  <si>
    <t>Gelkis Marauder Chain</t>
  </si>
  <si>
    <t>Uthek's Finger</t>
  </si>
  <si>
    <t>Tome of Nobility</t>
  </si>
  <si>
    <t>Magram Hunter's Belt</t>
  </si>
  <si>
    <t>Ceremonial Centaur Blanket</t>
  </si>
  <si>
    <t>Hellion Boots</t>
  </si>
  <si>
    <t>Sanguine Pauldrons</t>
  </si>
  <si>
    <t>Auric Bracers</t>
  </si>
  <si>
    <t>Stormfire Gauntlets</t>
  </si>
  <si>
    <t>Baroque Apron</t>
  </si>
  <si>
    <t>Sword of Omen</t>
  </si>
  <si>
    <t>Prophetic Cane</t>
  </si>
  <si>
    <t>Windstorm Hammer</t>
  </si>
  <si>
    <t>Dancing Flame</t>
  </si>
  <si>
    <t>Box of Supplies</t>
  </si>
  <si>
    <t>Sword of Serenity</t>
  </si>
  <si>
    <t>Bonebiter</t>
  </si>
  <si>
    <t>Black Menace</t>
  </si>
  <si>
    <t>Cloak of Blight</t>
  </si>
  <si>
    <t>Spotted Yellowtail</t>
  </si>
  <si>
    <t>Whirlwind Axe</t>
  </si>
  <si>
    <t>Whirlwind Warhammer</t>
  </si>
  <si>
    <t>Whirlwind Sword</t>
  </si>
  <si>
    <t>Crimson Silk Robe</t>
  </si>
  <si>
    <t>Crimson Silk Gloves</t>
  </si>
  <si>
    <t>Core of Earth</t>
  </si>
  <si>
    <t>Essence of Earth</t>
  </si>
  <si>
    <t>Heart of Fire</t>
  </si>
  <si>
    <t>Essence of Fire</t>
  </si>
  <si>
    <t>Globe of Water</t>
  </si>
  <si>
    <t>Essence of Water</t>
  </si>
  <si>
    <t>Breath of Wind</t>
  </si>
  <si>
    <t>Essence of Air</t>
  </si>
  <si>
    <t>Pattern: Crimson Silk Robe</t>
  </si>
  <si>
    <t>Aurora Armor</t>
  </si>
  <si>
    <t>Mistscape Armor</t>
  </si>
  <si>
    <t>Goblin Rocket Boots</t>
  </si>
  <si>
    <t>Regal Armor</t>
  </si>
  <si>
    <t>The Rock</t>
  </si>
  <si>
    <t>Miniscule Diamond Ring</t>
  </si>
  <si>
    <t>Flawless Diamond Solitaire</t>
  </si>
  <si>
    <t>Dusky Boots</t>
  </si>
  <si>
    <t>Swift Boots</t>
  </si>
  <si>
    <t>Twilight Armor</t>
  </si>
  <si>
    <t>Twilight Robe</t>
  </si>
  <si>
    <t>Sentinel Breastplate</t>
  </si>
  <si>
    <t>Pattern: Dusky Boots</t>
  </si>
  <si>
    <t>Pattern: Swift Boots</t>
  </si>
  <si>
    <t>Regal Robe</t>
  </si>
  <si>
    <t>Regal Leggings</t>
  </si>
  <si>
    <t>Regal Wizard Hat</t>
  </si>
  <si>
    <t>Regal Gloves</t>
  </si>
  <si>
    <t>Regal Boots</t>
  </si>
  <si>
    <t>Regal Mantle</t>
  </si>
  <si>
    <t>Regal Cloak</t>
  </si>
  <si>
    <t>Regal Cuffs</t>
  </si>
  <si>
    <t>Regal Sash</t>
  </si>
  <si>
    <t>Ranger Tunic</t>
  </si>
  <si>
    <t>Ranger Leggings</t>
  </si>
  <si>
    <t>Ranger Helm</t>
  </si>
  <si>
    <t>Ranger Gloves</t>
  </si>
  <si>
    <t>Ranger Boots</t>
  </si>
  <si>
    <t>Ranger Shoulders</t>
  </si>
  <si>
    <t>Ranger Cloak</t>
  </si>
  <si>
    <t>Ranger Wristguards</t>
  </si>
  <si>
    <t>Ranger Cord</t>
  </si>
  <si>
    <t>Captain's Breastplate</t>
  </si>
  <si>
    <t>Captain's Leggings</t>
  </si>
  <si>
    <t>Captain's Circlet</t>
  </si>
  <si>
    <t>Captain's Gauntlets</t>
  </si>
  <si>
    <t>Captain's Boots</t>
  </si>
  <si>
    <t>Captain's Shoulderguards</t>
  </si>
  <si>
    <t>Captain's Bracers</t>
  </si>
  <si>
    <t>Captain's Waistguard</t>
  </si>
  <si>
    <t>Captain's Buckler</t>
  </si>
  <si>
    <t>Field Plate Shield</t>
  </si>
  <si>
    <t>Ivory Band</t>
  </si>
  <si>
    <t>Ragefire Wand</t>
  </si>
  <si>
    <t>Icefury Wand</t>
  </si>
  <si>
    <t>Celestial Orb</t>
  </si>
  <si>
    <t>Gossamer Tunic</t>
  </si>
  <si>
    <t>Gossamer Robe</t>
  </si>
  <si>
    <t>Gossamer Pants</t>
  </si>
  <si>
    <t>Gossamer Headpiece</t>
  </si>
  <si>
    <t>Gossamer Gloves</t>
  </si>
  <si>
    <t>Gossamer Boots</t>
  </si>
  <si>
    <t>Gossamer Shoulderpads</t>
  </si>
  <si>
    <t>Gossamer Cape</t>
  </si>
  <si>
    <t>Gossamer Bracers</t>
  </si>
  <si>
    <t>Gossamer Belt</t>
  </si>
  <si>
    <t>Cabalist Chestpiece</t>
  </si>
  <si>
    <t>Cabalist Leggings</t>
  </si>
  <si>
    <t>Cabalist Helm</t>
  </si>
  <si>
    <t>Cabalist Gloves</t>
  </si>
  <si>
    <t>Cabalist Boots</t>
  </si>
  <si>
    <t>Cabalist Spaulders</t>
  </si>
  <si>
    <t>Cabalist Cloak</t>
  </si>
  <si>
    <t>Cabalist Bracers</t>
  </si>
  <si>
    <t>Cabalist Belt</t>
  </si>
  <si>
    <t>Champion's Wall Shield</t>
  </si>
  <si>
    <t>Gothic Shield</t>
  </si>
  <si>
    <t>Champion's Armor</t>
  </si>
  <si>
    <t>Champion's Leggings</t>
  </si>
  <si>
    <t>Champion's Helmet</t>
  </si>
  <si>
    <t>Champion's Gauntlets</t>
  </si>
  <si>
    <t>Champion's Greaves</t>
  </si>
  <si>
    <t>Champion's Pauldrons</t>
  </si>
  <si>
    <t>Champion's Cape</t>
  </si>
  <si>
    <t>Champion's Bracers</t>
  </si>
  <si>
    <t>Champion's Girdle</t>
  </si>
  <si>
    <t>Onyx Ring</t>
  </si>
  <si>
    <t>Onyx Choker</t>
  </si>
  <si>
    <t>Fairy's Embrace</t>
  </si>
  <si>
    <t>Warrior's Honor</t>
  </si>
  <si>
    <t>Entwined Opaline Talisman</t>
  </si>
  <si>
    <t>Falcon's Hook</t>
  </si>
  <si>
    <t>Band of the Unicorn</t>
  </si>
  <si>
    <t>Regal Star</t>
  </si>
  <si>
    <t>Twilight Orb</t>
  </si>
  <si>
    <t>Gossamer Rod</t>
  </si>
  <si>
    <t>Aurora Sphere</t>
  </si>
  <si>
    <t>Mistscape Stave</t>
  </si>
  <si>
    <t>Talvash's Enhancing Necklace</t>
  </si>
  <si>
    <t>Ravager</t>
  </si>
  <si>
    <t>Herod's Shoulder</t>
  </si>
  <si>
    <t>Raging Berserker's Helm</t>
  </si>
  <si>
    <t>Whitemane's Chapeau</t>
  </si>
  <si>
    <t>Hand of Righteousness</t>
  </si>
  <si>
    <t>Triune Amulet</t>
  </si>
  <si>
    <t>Mograine's Might</t>
  </si>
  <si>
    <t>Gauntlets of Divinity</t>
  </si>
  <si>
    <t>Aegis of the Scarlet Commander</t>
  </si>
  <si>
    <t>Six Demon Bag</t>
  </si>
  <si>
    <t>Schematic: Gnomish Cloaking Device</t>
  </si>
  <si>
    <t>Explorers' League Commendation</t>
  </si>
  <si>
    <t>Vile Protector</t>
  </si>
  <si>
    <t>Forcestone Buckler</t>
  </si>
  <si>
    <t>Omega Orb</t>
  </si>
  <si>
    <t>Jarkal's Enhancing Necklace</t>
  </si>
  <si>
    <t>Aquamarine</t>
  </si>
  <si>
    <t>Star Ruby</t>
  </si>
  <si>
    <t>Truesilver Ore</t>
  </si>
  <si>
    <t>Heavy Mithril Shoulder</t>
  </si>
  <si>
    <t>Plate</t>
  </si>
  <si>
    <t>Heavy Mithril Gauntlet</t>
  </si>
  <si>
    <t>Mithril Scale Pants</t>
  </si>
  <si>
    <t>Heavy Mithril Pants</t>
  </si>
  <si>
    <t>Steel Plate Helm</t>
  </si>
  <si>
    <t>Mithril Scale Bracers</t>
  </si>
  <si>
    <t>Mithril Scale Gloves</t>
  </si>
  <si>
    <t>Ornate Mithril Pants</t>
  </si>
  <si>
    <t>Ornate Mithril Gloves</t>
  </si>
  <si>
    <t>Ornate Mithril Shoulder</t>
  </si>
  <si>
    <t>Orcish War Leggings</t>
  </si>
  <si>
    <t>Heavy Mithril Breastplate</t>
  </si>
  <si>
    <t>Mithril Coif</t>
  </si>
  <si>
    <t>Mithril Scale Shoulders</t>
  </si>
  <si>
    <t>Heavy Mithril Boots</t>
  </si>
  <si>
    <t>Heavy Mithril Helm</t>
  </si>
  <si>
    <t>Ornate Mithril Breastplate</t>
  </si>
  <si>
    <t>Ornate Mithril Boots</t>
  </si>
  <si>
    <t>Ornate Mithril Helm</t>
  </si>
  <si>
    <t>Truesilver Gauntlets</t>
  </si>
  <si>
    <t>Truesilver Breastplate</t>
  </si>
  <si>
    <t>Heavy Mithril Axe</t>
  </si>
  <si>
    <t>Blue Glittering Axe</t>
  </si>
  <si>
    <t>Wicked Mithril Blade</t>
  </si>
  <si>
    <t>Dazzling Mithril Rapier</t>
  </si>
  <si>
    <t>Big Black Mace</t>
  </si>
  <si>
    <t>Runed Mithril Hammer</t>
  </si>
  <si>
    <t>Ebon Shiv</t>
  </si>
  <si>
    <t>Armor of Thero-shan</t>
  </si>
  <si>
    <t>Mask of Thero-shan</t>
  </si>
  <si>
    <t>The Shatterer</t>
  </si>
  <si>
    <t>Blight</t>
  </si>
  <si>
    <t>Polearm</t>
  </si>
  <si>
    <t>Truesilver Champion</t>
  </si>
  <si>
    <t>Phantom Blade</t>
  </si>
  <si>
    <t>Steel Breastplate</t>
  </si>
  <si>
    <t>Mithril Shield Spike</t>
  </si>
  <si>
    <t>Mithril Spurs</t>
  </si>
  <si>
    <t>Black Pearl</t>
  </si>
  <si>
    <t>Ichor of Undeath</t>
  </si>
  <si>
    <t>Big-mouth Clam</t>
  </si>
  <si>
    <t>Zesty Clam Meat</t>
  </si>
  <si>
    <t>Plans: Heavy Mithril Pants</t>
  </si>
  <si>
    <t>Plans: Mithril Shield Spike</t>
  </si>
  <si>
    <t>Plans: Mithril Scale Gloves</t>
  </si>
  <si>
    <t>Plans: Ornate Mithril Pants</t>
  </si>
  <si>
    <t>Plans: Ornate Mithril Gloves</t>
  </si>
  <si>
    <t>Plans: Ornate Mithril Shoulder</t>
  </si>
  <si>
    <t>Plans: Ornate Mithril Breastplate</t>
  </si>
  <si>
    <t>Plans: Ornate Mithril Helm</t>
  </si>
  <si>
    <t>Plans: Ornate Mithril Boots</t>
  </si>
  <si>
    <t>Plans: Mithril Spurs</t>
  </si>
  <si>
    <t>Plans: Heavy Mithril Helm</t>
  </si>
  <si>
    <t>Plans: Mithril Scale Shoulders</t>
  </si>
  <si>
    <t>Plans: Blue Glittering Axe</t>
  </si>
  <si>
    <t>Plans: Dazzling Mithril Rapier</t>
  </si>
  <si>
    <t>Plans: Orcish War Leggings</t>
  </si>
  <si>
    <t>Plans: Mithril Scale Bracers</t>
  </si>
  <si>
    <t>Mana Citrine</t>
  </si>
  <si>
    <t>Mana Ruby</t>
  </si>
  <si>
    <t>Plans: Runed Mithril Hammer</t>
  </si>
  <si>
    <t>Plans: Wicked Mithril Blade</t>
  </si>
  <si>
    <t>Plans: Ebon Shiv</t>
  </si>
  <si>
    <t>Conjured Sourdough</t>
  </si>
  <si>
    <t>Conjured Sweet Roll</t>
  </si>
  <si>
    <t>Conjured Mineral Water</t>
  </si>
  <si>
    <t>Conjured Sparkling Water</t>
  </si>
  <si>
    <t>Conjured Crystal Water</t>
  </si>
  <si>
    <t>Platemail Belt</t>
  </si>
  <si>
    <t>Platemail Boots</t>
  </si>
  <si>
    <t>Platemail Bracers</t>
  </si>
  <si>
    <t>Platemail Gloves</t>
  </si>
  <si>
    <t>Platemail Helm</t>
  </si>
  <si>
    <t>Platemail Leggings</t>
  </si>
  <si>
    <t>Platemail Armor</t>
  </si>
  <si>
    <t>Hibernal Armor</t>
  </si>
  <si>
    <t>Hibernal Boots</t>
  </si>
  <si>
    <t>Hibernal Bracers</t>
  </si>
  <si>
    <t>Hibernal Cloak</t>
  </si>
  <si>
    <t>Hibernal Gloves</t>
  </si>
  <si>
    <t>Hibernal Mantle</t>
  </si>
  <si>
    <t>Hibernal Pants</t>
  </si>
  <si>
    <t>Hibernal Robe</t>
  </si>
  <si>
    <t>Hibernal Sash</t>
  </si>
  <si>
    <t>Hibernal Cowl</t>
  </si>
  <si>
    <t>Heraldic Belt</t>
  </si>
  <si>
    <t>Heraldic Boots</t>
  </si>
  <si>
    <t>Heraldic Bracers</t>
  </si>
  <si>
    <t>Heraldic Breastplate</t>
  </si>
  <si>
    <t>Heraldic Cloak</t>
  </si>
  <si>
    <t>Heraldic Gloves</t>
  </si>
  <si>
    <t>Heraldic Headpiece</t>
  </si>
  <si>
    <t>Heraldic Leggings</t>
  </si>
  <si>
    <t>Heraldic Spaulders</t>
  </si>
  <si>
    <t>Myrmidon's Bracers</t>
  </si>
  <si>
    <t>Myrmidon's Breastplate</t>
  </si>
  <si>
    <t>Myrmidon's Cape</t>
  </si>
  <si>
    <t>Myrmidon's Gauntlets</t>
  </si>
  <si>
    <t>Myrmidon's Girdle</t>
  </si>
  <si>
    <t>Myrmidon's Greaves</t>
  </si>
  <si>
    <t>Myrmidon's Helm</t>
  </si>
  <si>
    <t>Myrmidon's Leggings</t>
  </si>
  <si>
    <t>Myrmidon's Pauldrons</t>
  </si>
  <si>
    <t>Myrmidon's Defender</t>
  </si>
  <si>
    <t>Chromite Shield</t>
  </si>
  <si>
    <t>Chromite Bracers</t>
  </si>
  <si>
    <t>Chromite Chestplate</t>
  </si>
  <si>
    <t>Chromite Gauntlets</t>
  </si>
  <si>
    <t>Chromite Girdle</t>
  </si>
  <si>
    <t>Chromite Greaves</t>
  </si>
  <si>
    <t>Chromite Barbute</t>
  </si>
  <si>
    <t>Chromite Legplates</t>
  </si>
  <si>
    <t>Chromite Pauldrons</t>
  </si>
  <si>
    <t>Wicked Claw</t>
  </si>
  <si>
    <t>Tiny Copper Key</t>
  </si>
  <si>
    <t>Tiny Silver Key</t>
  </si>
  <si>
    <t>Deeprock Salt</t>
  </si>
  <si>
    <t>Flask of Mojo</t>
  </si>
  <si>
    <t>Flask of Big Mojo</t>
  </si>
  <si>
    <t>Wildvine</t>
  </si>
  <si>
    <t>Scorpid Scale</t>
  </si>
  <si>
    <t>Jouster's Wristguards</t>
  </si>
  <si>
    <t>Jouster's Chestplate</t>
  </si>
  <si>
    <t>Jouster's Gauntlets</t>
  </si>
  <si>
    <t>Jouster's Girdle</t>
  </si>
  <si>
    <t>Jouster's Greaves</t>
  </si>
  <si>
    <t>Jouster's Visor</t>
  </si>
  <si>
    <t>Jouster's Legplates</t>
  </si>
  <si>
    <t>Jouster's Pauldrons</t>
  </si>
  <si>
    <t>Worn Dragonscale</t>
  </si>
  <si>
    <t>Jet Black Feather</t>
  </si>
  <si>
    <t>Thick Hide</t>
  </si>
  <si>
    <t>Rugged Leather</t>
  </si>
  <si>
    <t>Rugged Hide</t>
  </si>
  <si>
    <t>Cured Thick Hide</t>
  </si>
  <si>
    <t>Thick Armor Kit</t>
  </si>
  <si>
    <t>Comfortable Leather Hat</t>
  </si>
  <si>
    <t>Nightscape Tunic</t>
  </si>
  <si>
    <t>Nightscape Headband</t>
  </si>
  <si>
    <t>Turtle Scale Leggings</t>
  </si>
  <si>
    <t>Turtle Scale Gloves</t>
  </si>
  <si>
    <t>Turtle Scale Breastplate</t>
  </si>
  <si>
    <t>Hanzo Sword</t>
  </si>
  <si>
    <t>Turtle Scale Helm</t>
  </si>
  <si>
    <t>Nightscape Shoulders</t>
  </si>
  <si>
    <t>Nightscape Pants</t>
  </si>
  <si>
    <t>Goblin Nutcracker</t>
  </si>
  <si>
    <t>Nightscape Cloak</t>
  </si>
  <si>
    <t>Ebon Scimitar</t>
  </si>
  <si>
    <t>Nightscape Boots</t>
  </si>
  <si>
    <t>Turtle Scale Bracers</t>
  </si>
  <si>
    <t>Battlefield Destroyer</t>
  </si>
  <si>
    <t>Big Voodoo Robe</t>
  </si>
  <si>
    <t>Big Voodoo Mask</t>
  </si>
  <si>
    <t>Big Voodoo Pants</t>
  </si>
  <si>
    <t>Tough Scorpid Breastplate</t>
  </si>
  <si>
    <t>Tough Scorpid Gloves</t>
  </si>
  <si>
    <t>Tough Scorpid Bracers</t>
  </si>
  <si>
    <t>Tough Scorpid Leggings</t>
  </si>
  <si>
    <t>Tough Scorpid Shoulders</t>
  </si>
  <si>
    <t>Tough Scorpid Helm</t>
  </si>
  <si>
    <t>Tough Scorpid Boots</t>
  </si>
  <si>
    <t>Wild Leather Shoulders</t>
  </si>
  <si>
    <t>Wild Leather Vest</t>
  </si>
  <si>
    <t>Wild Leather Leggings</t>
  </si>
  <si>
    <t>Wild Leather Boots</t>
  </si>
  <si>
    <t>Wild Leather Helmet</t>
  </si>
  <si>
    <t>Wild Leather Cloak</t>
  </si>
  <si>
    <t>Big Voodoo Cloak</t>
  </si>
  <si>
    <t>Quickdraw Quiver</t>
  </si>
  <si>
    <t>Thick Leather Ammo Pouch</t>
  </si>
  <si>
    <t>Imperial Red Tunic</t>
  </si>
  <si>
    <t>Imperial Red Boots</t>
  </si>
  <si>
    <t>Imperial Red Bracers</t>
  </si>
  <si>
    <t>Imperial Red Cloak</t>
  </si>
  <si>
    <t>Imperial Red Gloves</t>
  </si>
  <si>
    <t>Imperial Red Mantle</t>
  </si>
  <si>
    <t>Imperial Red Pants</t>
  </si>
  <si>
    <t>Imperial Red Robe</t>
  </si>
  <si>
    <t>Imperial Red Sash</t>
  </si>
  <si>
    <t>Imperial Red Circlet</t>
  </si>
  <si>
    <t>Serpentskin Girdle</t>
  </si>
  <si>
    <t>Serpentskin Boots</t>
  </si>
  <si>
    <t>Serpentskin Bracers</t>
  </si>
  <si>
    <t>Serpentskin Armor</t>
  </si>
  <si>
    <t>Serpentskin Cloak</t>
  </si>
  <si>
    <t>Serpentskin Gloves</t>
  </si>
  <si>
    <t>Serpentskin Helm</t>
  </si>
  <si>
    <t>Serpentskin Leggings</t>
  </si>
  <si>
    <t>Serpentskin Spaulders</t>
  </si>
  <si>
    <t>Ebonhold Wristguards</t>
  </si>
  <si>
    <t>Ebonhold Armor</t>
  </si>
  <si>
    <t>Ebonhold Cloak</t>
  </si>
  <si>
    <t>Ebonhold Gauntlets</t>
  </si>
  <si>
    <t>Ebonhold Girdle</t>
  </si>
  <si>
    <t>Ebonhold Boots</t>
  </si>
  <si>
    <t>Ebonhold Helmet</t>
  </si>
  <si>
    <t>Ebonhold Leggings</t>
  </si>
  <si>
    <t>Ebonhold Shoulderpads</t>
  </si>
  <si>
    <t>Valorous Wristguards</t>
  </si>
  <si>
    <t>Valorous Chestguard</t>
  </si>
  <si>
    <t>Ebonhold Buckler</t>
  </si>
  <si>
    <t>Valorous Gauntlets</t>
  </si>
  <si>
    <t>Valorous Girdle</t>
  </si>
  <si>
    <t>Valorous Greaves</t>
  </si>
  <si>
    <t>Valorous Helm</t>
  </si>
  <si>
    <t>Valorous Legguards</t>
  </si>
  <si>
    <t>Valorous Pauldrons</t>
  </si>
  <si>
    <t>Valorous Shield</t>
  </si>
  <si>
    <t>Arcane Armor</t>
  </si>
  <si>
    <t>Arcane Boots</t>
  </si>
  <si>
    <t>Arcane Bands</t>
  </si>
  <si>
    <t>Arcane Cloak</t>
  </si>
  <si>
    <t>Arcane Gloves</t>
  </si>
  <si>
    <t>Arcane Pads</t>
  </si>
  <si>
    <t>Arcane Leggings</t>
  </si>
  <si>
    <t>Arcane Robe</t>
  </si>
  <si>
    <t>Arcane Sash</t>
  </si>
  <si>
    <t>Arcane Cover</t>
  </si>
  <si>
    <t>Traveler's Belt</t>
  </si>
  <si>
    <t>Traveler's Boots</t>
  </si>
  <si>
    <t>Traveler's Bracers</t>
  </si>
  <si>
    <t>Traveler's Jerkin</t>
  </si>
  <si>
    <t>Traveler's Cloak</t>
  </si>
  <si>
    <t>Traveler's Gloves</t>
  </si>
  <si>
    <t>Traveler's Helm</t>
  </si>
  <si>
    <t>Traveler's Leggings</t>
  </si>
  <si>
    <t>Traveler's Spaulders</t>
  </si>
  <si>
    <t>Hero's Bracers</t>
  </si>
  <si>
    <t>Hero's Breastplate</t>
  </si>
  <si>
    <t>Hero's Cape</t>
  </si>
  <si>
    <t>Hero's Gauntlets</t>
  </si>
  <si>
    <t>Hero's Belt</t>
  </si>
  <si>
    <t>Hero's Boots</t>
  </si>
  <si>
    <t>Hero's Band</t>
  </si>
  <si>
    <t>Hero's Leggings</t>
  </si>
  <si>
    <t>Hero's Pauldrons</t>
  </si>
  <si>
    <t>Alabaster Plate Vambraces</t>
  </si>
  <si>
    <t>Alabaster Breastplate</t>
  </si>
  <si>
    <t>Hero's Buckler</t>
  </si>
  <si>
    <t>Alabaster Plate Gauntlets</t>
  </si>
  <si>
    <t>Alabaster Plate Girdle</t>
  </si>
  <si>
    <t>Alabaster Plate Greaves</t>
  </si>
  <si>
    <t>Alabaster Plate Helmet</t>
  </si>
  <si>
    <t>Alabaster Plate Leggings</t>
  </si>
  <si>
    <t>Alabaster Plate Pauldrons</t>
  </si>
  <si>
    <t>Alabaster Shield</t>
  </si>
  <si>
    <t>Heavy Silken Thread</t>
  </si>
  <si>
    <t>Wolfshead Helm</t>
  </si>
  <si>
    <t>Gauntlets of the Sea</t>
  </si>
  <si>
    <t>Dragonscale Gauntlets</t>
  </si>
  <si>
    <t>Helm of Fire</t>
  </si>
  <si>
    <t>Feathered Breastplate</t>
  </si>
  <si>
    <t>Dragonscale Breastplate</t>
  </si>
  <si>
    <t>Thick Wolfhide</t>
  </si>
  <si>
    <t>Pattern: Comfortable Leather Hat</t>
  </si>
  <si>
    <t>Pattern: Turtle Scale Gloves</t>
  </si>
  <si>
    <t>Pattern: Big Voodoo Robe</t>
  </si>
  <si>
    <t>Pattern: Big Voodoo Mask</t>
  </si>
  <si>
    <t>Pattern: Nightscape Cloak</t>
  </si>
  <si>
    <t>Pattern: Big Voodoo Pants</t>
  </si>
  <si>
    <t>Pattern: Big Voodoo Cloak</t>
  </si>
  <si>
    <t>Pattern: Tough Scorpid Breastplate</t>
  </si>
  <si>
    <t>Pattern: Tough Scorpid Bracers</t>
  </si>
  <si>
    <t>Pattern: Tough Scorpid Gloves</t>
  </si>
  <si>
    <t>Pattern: Tough Scorpid Boots</t>
  </si>
  <si>
    <t>Pattern: Tough Scorpid Shoulders</t>
  </si>
  <si>
    <t>Pattern: Tough Scorpid Leggings</t>
  </si>
  <si>
    <t>Pattern: Tough Scorpid Helm</t>
  </si>
  <si>
    <t>Pattern: Wild Leather Shoulders</t>
  </si>
  <si>
    <t>Pattern: Wild Leather Vest</t>
  </si>
  <si>
    <t>Pattern: Wild Leather Helmet</t>
  </si>
  <si>
    <t>Pattern: Wild Leather Boots</t>
  </si>
  <si>
    <t>Pattern: Wild Leather Leggings</t>
  </si>
  <si>
    <t>Pattern: Wild Leather Cloak</t>
  </si>
  <si>
    <t>Pattern: Nightscape Shoulders</t>
  </si>
  <si>
    <t>Mithril Lotterybox</t>
  </si>
  <si>
    <t>Heavy Mithril Lotterybox</t>
  </si>
  <si>
    <t>Noggenfogger Elixir</t>
  </si>
  <si>
    <t>Powerful Smelling Salts</t>
  </si>
  <si>
    <t>Formula: Powerful Smelling Salts</t>
  </si>
  <si>
    <t>Red Mechanostrider</t>
  </si>
  <si>
    <t>Horn of the Skeletal Mount</t>
  </si>
  <si>
    <t>Whistle of the Mottled Red Raptor</t>
  </si>
  <si>
    <t>Whistle of the Emerald Raptor</t>
  </si>
  <si>
    <t>Old Whistle of the Ivory Raptor</t>
  </si>
  <si>
    <t>Old Whistle of the Obsidian Raptor</t>
  </si>
  <si>
    <t>Whistle of the Turquoise Raptor</t>
  </si>
  <si>
    <t>Whistle of the Violet Raptor</t>
  </si>
  <si>
    <t>Blue Mechanostrider</t>
  </si>
  <si>
    <t>OOX-17/TN Distress Beacon</t>
  </si>
  <si>
    <t>Reins of the Night saber</t>
  </si>
  <si>
    <t>Reins of the Spotted Nightsaber</t>
  </si>
  <si>
    <t>Reins of the Striped Nightsaber</t>
  </si>
  <si>
    <t>Reins of the Bengal Tiger</t>
  </si>
  <si>
    <t>Reins of the Striped Frostsaber</t>
  </si>
  <si>
    <t>Reins of the Spotted Frostsaber</t>
  </si>
  <si>
    <t>Reins of the Leopard</t>
  </si>
  <si>
    <t>Mithril Insignia</t>
  </si>
  <si>
    <t>Signet of Expertise</t>
  </si>
  <si>
    <t>OOX-09/HL Distress Beacon</t>
  </si>
  <si>
    <t>OOX-22/FE Distress Beacon</t>
  </si>
  <si>
    <t>Hammer of Expertise</t>
  </si>
  <si>
    <t>Morning Glory Dew</t>
  </si>
  <si>
    <t>Book of Entangling Roots V</t>
  </si>
  <si>
    <t>Book of Tranquility II</t>
  </si>
  <si>
    <t>Book of Mark of the Wild VI</t>
  </si>
  <si>
    <t>Book of Moonfire IX</t>
  </si>
  <si>
    <t>Book of Rejuvenation VII</t>
  </si>
  <si>
    <t>Book of Faerie Fire III</t>
  </si>
  <si>
    <t>Book of Starfire V</t>
  </si>
  <si>
    <t>Book of Regrowth VII</t>
  </si>
  <si>
    <t>Book of Thorns V</t>
  </si>
  <si>
    <t>Book of Healing Touch IX</t>
  </si>
  <si>
    <t>Book of Wrath VII</t>
  </si>
  <si>
    <t>Book of Rejuvenation IX</t>
  </si>
  <si>
    <t>Book of Tranquility III</t>
  </si>
  <si>
    <t>Book of Soothe Animal III</t>
  </si>
  <si>
    <t>Book of Faerie Fire IV</t>
  </si>
  <si>
    <t>Book of Regrowth VIII</t>
  </si>
  <si>
    <t>Book of Thorns VI</t>
  </si>
  <si>
    <t>Book of Wrath VIII</t>
  </si>
  <si>
    <t>Book of Healing Touch X</t>
  </si>
  <si>
    <t>Book of Entangling Roots VI</t>
  </si>
  <si>
    <t>Book of Moonfire X</t>
  </si>
  <si>
    <t>Book of Rejuvenation X</t>
  </si>
  <si>
    <t>Book of Starfire VI</t>
  </si>
  <si>
    <t>Book of Mark of the Wild VII</t>
  </si>
  <si>
    <t>Book of Regrowth IX</t>
  </si>
  <si>
    <t>Book of Tranquility IV</t>
  </si>
  <si>
    <t>Tome of Frost Ward III</t>
  </si>
  <si>
    <t>Purple Lotus</t>
  </si>
  <si>
    <t>Arthas' Tears</t>
  </si>
  <si>
    <t>Tome of Arcane Explosion V</t>
  </si>
  <si>
    <t>Sungrass</t>
  </si>
  <si>
    <t>Blindweed</t>
  </si>
  <si>
    <t>Tome of Fire Ward III</t>
  </si>
  <si>
    <t>Tome of Sleep III</t>
  </si>
  <si>
    <t>Ghost Mushroom</t>
  </si>
  <si>
    <t>Gromsblood</t>
  </si>
  <si>
    <t>Tome of Scorch V</t>
  </si>
  <si>
    <t>Tome of Flamestrike IV</t>
  </si>
  <si>
    <t>Tome of Arcane Missiles V</t>
  </si>
  <si>
    <t>Tome of Conjure Water V</t>
  </si>
  <si>
    <t>Conjured Spring Water</t>
  </si>
  <si>
    <t>Tome of Fireball VIII</t>
  </si>
  <si>
    <t>Tome of Arcane Intellect IV</t>
  </si>
  <si>
    <t>Tome of Conjure Food V</t>
  </si>
  <si>
    <t>Conjured Pumpernickel</t>
  </si>
  <si>
    <t>Tome of Cone of Cold III</t>
  </si>
  <si>
    <t>Tome of Amplify Magic III</t>
  </si>
  <si>
    <t>Tome of Frostbolt VIII</t>
  </si>
  <si>
    <t>Tome of Blizzard IV</t>
  </si>
  <si>
    <t>Tome of Mana Shield IV</t>
  </si>
  <si>
    <t>Tome of Fire Blast VI</t>
  </si>
  <si>
    <t>Tome of Fireball IX</t>
  </si>
  <si>
    <t>Tome of Conjure Mana Gem III</t>
  </si>
  <si>
    <t>Mana Agate</t>
  </si>
  <si>
    <t>Tome of Arcane Missiles VI</t>
  </si>
  <si>
    <t>Tome of Dampen Magic IV</t>
  </si>
  <si>
    <t>Tome of Flamestrike V</t>
  </si>
  <si>
    <t>Tome of Ice Armor III</t>
  </si>
  <si>
    <t>Tome of Cone of Cold IV</t>
  </si>
  <si>
    <t>Tome of Frostbolt IX</t>
  </si>
  <si>
    <t>Tome of Conjure Water VI</t>
  </si>
  <si>
    <t>Tome of Fire Ward IV</t>
  </si>
  <si>
    <t>Tome of Greater Invisibility</t>
  </si>
  <si>
    <t>Tome of Conjure Food VI</t>
  </si>
  <si>
    <t>Tome of Blizzard V</t>
  </si>
  <si>
    <t>Tome of Mana Shield V</t>
  </si>
  <si>
    <t>Tome of Scorch VI</t>
  </si>
  <si>
    <t>Tome of Frost Ward IV</t>
  </si>
  <si>
    <t>Tome of Fireball X</t>
  </si>
  <si>
    <t>Tome of Fire Blast VII</t>
  </si>
  <si>
    <t>Tome of Frost Nova IV</t>
  </si>
  <si>
    <t>Tome of Arcane Explosion VI</t>
  </si>
  <si>
    <t>Tome of Khadgar's Unlocking IV</t>
  </si>
  <si>
    <t>Tome of Amplify Magic IV</t>
  </si>
  <si>
    <t>Tome of Arcane Intellect V</t>
  </si>
  <si>
    <t>Tome of Frostbolt X</t>
  </si>
  <si>
    <t>Tome of Arcane Missiles VII</t>
  </si>
  <si>
    <t>Tome of Flamestrike VI</t>
  </si>
  <si>
    <t>Tome of Scorch VII</t>
  </si>
  <si>
    <t>Tome of Cone of Cold V</t>
  </si>
  <si>
    <t>Tome of Conjure Mana Gem IV</t>
  </si>
  <si>
    <t>Tome of Fireball XI</t>
  </si>
  <si>
    <t>Tome of Ice Armor IV</t>
  </si>
  <si>
    <t>Tome of Conjure Water VII</t>
  </si>
  <si>
    <t>Tome of Sleep IV</t>
  </si>
  <si>
    <t>Tome of Dampen Magic V</t>
  </si>
  <si>
    <t>Tome of Blizzard VI</t>
  </si>
  <si>
    <t>Tome of Mana Shield VI</t>
  </si>
  <si>
    <t>Tome of Fire Ward V</t>
  </si>
  <si>
    <t>Tome of Scorch IV</t>
  </si>
  <si>
    <t>Book of Healing Touch VIII</t>
  </si>
  <si>
    <t>Book of Mark of the Wild V</t>
  </si>
  <si>
    <t>Book of Moonfire VII</t>
  </si>
  <si>
    <t>Book of Moonfire VIII</t>
  </si>
  <si>
    <t>Book of Regrowth VI</t>
  </si>
  <si>
    <t>Book of Rejuvenation VIII</t>
  </si>
  <si>
    <t>Book of Starfire IV</t>
  </si>
  <si>
    <t>Libram: Fist of Justice III</t>
  </si>
  <si>
    <t>Libram: Holy Strike VI</t>
  </si>
  <si>
    <t>Essence of Agony</t>
  </si>
  <si>
    <t>Instant Poison IV</t>
  </si>
  <si>
    <t>Instant Poison V</t>
  </si>
  <si>
    <t>Instant Poison VI</t>
  </si>
  <si>
    <t>Libram: Exorcism IV</t>
  </si>
  <si>
    <t>Libram: Seal of Righteousness IV</t>
  </si>
  <si>
    <t>Libram: Crusader Strike IV</t>
  </si>
  <si>
    <t>Alterac Swiss</t>
  </si>
  <si>
    <t>Libram: Holy Light VII</t>
  </si>
  <si>
    <t>Libram: Holy Strike VII</t>
  </si>
  <si>
    <t>Libram: Judgement II</t>
  </si>
  <si>
    <t>Libram: Seal of Wrath III</t>
  </si>
  <si>
    <t>Libram: Lay on Hands III</t>
  </si>
  <si>
    <t>Libram: Turn Undead III</t>
  </si>
  <si>
    <t>Libram: Exorcism V</t>
  </si>
  <si>
    <t>Libram: Fist of Justice IV</t>
  </si>
  <si>
    <t>Libram: Holy Light VIII</t>
  </si>
  <si>
    <t>Libram: Seal of Righteousness V</t>
  </si>
  <si>
    <t>Libram: Holy Strike VIII</t>
  </si>
  <si>
    <t>Libram: Crusader Strike V</t>
  </si>
  <si>
    <t>Libram: Judgement III</t>
  </si>
  <si>
    <t>Libram: Exorcism VI</t>
  </si>
  <si>
    <t>Dried King Bolete</t>
  </si>
  <si>
    <t>Homemade Cherry Pie</t>
  </si>
  <si>
    <t>Roasted Quail</t>
  </si>
  <si>
    <t>Deep Fried Plantains</t>
  </si>
  <si>
    <t>Oil of Immolation</t>
  </si>
  <si>
    <t>Spinefin Halibut</t>
  </si>
  <si>
    <t>Raw Spinefin Halibut</t>
  </si>
  <si>
    <t>Deadly Poison III</t>
  </si>
  <si>
    <t>Deadly Poison IV</t>
  </si>
  <si>
    <t>Codex of Shackle Undead II</t>
  </si>
  <si>
    <t>Codex of Holy Protection II</t>
  </si>
  <si>
    <t>Codex of Mana Burn III</t>
  </si>
  <si>
    <t>Codex of Fade IV</t>
  </si>
  <si>
    <t>Codex of Mind Blast VI</t>
  </si>
  <si>
    <t>Codex of Inner Fire IV</t>
  </si>
  <si>
    <t>Codex of Psychic Scream III</t>
  </si>
  <si>
    <t>Codex of Shadow Protection II</t>
  </si>
  <si>
    <t>Codex of Shadow Word: Pain VI</t>
  </si>
  <si>
    <t>Codex of Holy Word: Shield VII</t>
  </si>
  <si>
    <t>Codex of Resurrection III</t>
  </si>
  <si>
    <t>Codex of Mind Control II</t>
  </si>
  <si>
    <t>Codex of Mind Vision II</t>
  </si>
  <si>
    <t>Codex of Flash Heal V</t>
  </si>
  <si>
    <t>Codex of Renew VII</t>
  </si>
  <si>
    <t>Codex of Greater Heal II</t>
  </si>
  <si>
    <t>Codex of Mind Blast VII</t>
  </si>
  <si>
    <t>Codex of Holy Smite VII</t>
  </si>
  <si>
    <t>Codex of Holy Word: Fortitude V</t>
  </si>
  <si>
    <t>Codex of Mana Burn IV</t>
  </si>
  <si>
    <t>Codex of Holy Word: Shield VIII</t>
  </si>
  <si>
    <t>Codex of Fade V</t>
  </si>
  <si>
    <t>Codex of Prayer of Healing III</t>
  </si>
  <si>
    <t>Codex of Inner Fire V</t>
  </si>
  <si>
    <t>Codex of Flash Heal VI</t>
  </si>
  <si>
    <t>Codex of Shadow Word: Pain VII</t>
  </si>
  <si>
    <t>Codex of Renew VIII</t>
  </si>
  <si>
    <t>Codex of Greater Heal III</t>
  </si>
  <si>
    <t>Codex of Mind Soothe III</t>
  </si>
  <si>
    <t>Codex of Mind Blast VIII</t>
  </si>
  <si>
    <t>Codex of Holy Smite VIII</t>
  </si>
  <si>
    <t>Codex of Holy Protection III</t>
  </si>
  <si>
    <t>Codex of Holy Word: Shield IX</t>
  </si>
  <si>
    <t>Codex of Renew IX</t>
  </si>
  <si>
    <t>Codex of Psychic Scream IV</t>
  </si>
  <si>
    <t>Codex of Mana Burn V</t>
  </si>
  <si>
    <t>Codex of Flash Heal VII</t>
  </si>
  <si>
    <t>Codex of Shadow Protection III</t>
  </si>
  <si>
    <t>Codex of Mind Control III</t>
  </si>
  <si>
    <t>Codex of Greater Heal IV</t>
  </si>
  <si>
    <t>Codex of Resurrection IV</t>
  </si>
  <si>
    <t>Codex of Mind Blast IX</t>
  </si>
  <si>
    <t>Codex of Shadow Word: Pain VIII</t>
  </si>
  <si>
    <t>Codex of Fade VI</t>
  </si>
  <si>
    <t>Restorative Potion</t>
  </si>
  <si>
    <t>Codex of Shackle Undead III</t>
  </si>
  <si>
    <t>Codex of Prayer of Healing IV</t>
  </si>
  <si>
    <t>Codex of Inner Fire VI</t>
  </si>
  <si>
    <t>Codex of Holy Word: Fortitude VI</t>
  </si>
  <si>
    <t>Codex of Holy Word: Shield X</t>
  </si>
  <si>
    <t>Magic Resistance Potion</t>
  </si>
  <si>
    <t>Inlaid Mithril Cylinder</t>
  </si>
  <si>
    <t>Goblin Rocket Fuel</t>
  </si>
  <si>
    <t>Gift of Arthas</t>
  </si>
  <si>
    <t>Tablet of Lightning Shield V</t>
  </si>
  <si>
    <t>Tablet of Windfury Weapon II</t>
  </si>
  <si>
    <t>Tablet of Chain Lightning II</t>
  </si>
  <si>
    <t>Tablet of Healing Stream Totem III</t>
  </si>
  <si>
    <t>Tablet of Searing Totem IV</t>
  </si>
  <si>
    <t>Tablet of Healing Wave VII</t>
  </si>
  <si>
    <t>Tablet of Lightning Bolt VI</t>
  </si>
  <si>
    <t>Tablet of Lightning Shock II</t>
  </si>
  <si>
    <t>Tablet of Grace of Air Totem</t>
  </si>
  <si>
    <t>Tablet of Flametongue Totem II</t>
  </si>
  <si>
    <t>Tablet of Fire Resistance Totem II</t>
  </si>
  <si>
    <t>Tablet of Fire Nova Totem IV</t>
  </si>
  <si>
    <t>Tablet of Rockbiter Weapon IV</t>
  </si>
  <si>
    <t>Tablet of Nature Resistance Totem II</t>
  </si>
  <si>
    <t>Tablet of Stoneskin Totem V</t>
  </si>
  <si>
    <t>Tablet of Molten Blast VI</t>
  </si>
  <si>
    <t>Tablet of Chain Heal II</t>
  </si>
  <si>
    <t>Tablet of Windfury Totem II</t>
  </si>
  <si>
    <t>Tablet of Frost Shock III</t>
  </si>
  <si>
    <t>Tablet of Mana Font Totem III</t>
  </si>
  <si>
    <t>Tablet of Lightning Shield VI</t>
  </si>
  <si>
    <t>Tablet of Magma Totem III</t>
  </si>
  <si>
    <t>Tablet of Frostbrand Weapon III</t>
  </si>
  <si>
    <t>Tablet of Chain Lightning III</t>
  </si>
  <si>
    <t>Tablet of Stoneclaw Totem V</t>
  </si>
  <si>
    <t>Tablet of Earth Shock VI</t>
  </si>
  <si>
    <t>Tablet of Healing Wave VIII</t>
  </si>
  <si>
    <t>Wildvine Potion</t>
  </si>
  <si>
    <t>Tablet of Lightning Bolt VII</t>
  </si>
  <si>
    <t>Tablet of Searing Totem V</t>
  </si>
  <si>
    <t>Tablet of Healing Stream Totem IV</t>
  </si>
  <si>
    <t>Tablet of Flametongue Weapon IV</t>
  </si>
  <si>
    <t>Philosopher's Stone</t>
  </si>
  <si>
    <t>Tablet of Strength of Earth Totem IV</t>
  </si>
  <si>
    <t>Tablet of Flame Shock V</t>
  </si>
  <si>
    <t>Tablet of Fire Nova Totem V</t>
  </si>
  <si>
    <t>Elixir of Detect Undead</t>
  </si>
  <si>
    <t>Arcane Elixir</t>
  </si>
  <si>
    <t>Tablet of Molten Blast VII</t>
  </si>
  <si>
    <t>Tablet of Chain Heal III</t>
  </si>
  <si>
    <t>Tablet of Frost Resistance Totem III</t>
  </si>
  <si>
    <t>Tablet of Lightning Shock III</t>
  </si>
  <si>
    <t>Tablet of Windfury Weapon III</t>
  </si>
  <si>
    <t>Tablet of Stoneskin Totem VI</t>
  </si>
  <si>
    <t>Tablet of Lightning Shield VII</t>
  </si>
  <si>
    <t>Tablet of Grace of Air Totem II</t>
  </si>
  <si>
    <t>Tablet of Flametongue Totem III</t>
  </si>
  <si>
    <t>Tablet of Mana Font Totem IV</t>
  </si>
  <si>
    <t>Tablet of Chain Lightning IV</t>
  </si>
  <si>
    <t>Tablet of Healing Wave IX</t>
  </si>
  <si>
    <t>Tablet of Lightning Bolt VIII</t>
  </si>
  <si>
    <t>Tablet of Fire Resistance Totem III</t>
  </si>
  <si>
    <t>Tablet of Magma Totem IV</t>
  </si>
  <si>
    <t>Invisibility Potion</t>
  </si>
  <si>
    <t>Tablet of Frost Shock IV</t>
  </si>
  <si>
    <t>Tablet of Rockbiter Weapon V</t>
  </si>
  <si>
    <t>Tablet of Stoneclaw Totem VI</t>
  </si>
  <si>
    <t>Tablet of Earth Shock VII</t>
  </si>
  <si>
    <t>Tablet of Nature Resistance Totem III</t>
  </si>
  <si>
    <t>Elixir of Greater Intellect</t>
  </si>
  <si>
    <t>Tablet of Windfury Totem III</t>
  </si>
  <si>
    <t>Tablet of Healing Stream Totem V</t>
  </si>
  <si>
    <t>Tablet of Searing Totem VI</t>
  </si>
  <si>
    <t>Tablet of Chain Heal</t>
  </si>
  <si>
    <t>Tablet of Flame Shock IV</t>
  </si>
  <si>
    <t>Mind-numbing Poison III</t>
  </si>
  <si>
    <t>Elixir of Greater Agility</t>
  </si>
  <si>
    <t>Elixir of Dream Vision</t>
  </si>
  <si>
    <t>Elixir of Giants</t>
  </si>
  <si>
    <t>Ghost Dye</t>
  </si>
  <si>
    <t>Grimoire of Inferno</t>
  </si>
  <si>
    <t>Elixir of Demonslaying</t>
  </si>
  <si>
    <t>Grimoire of Curse of Recklessness III</t>
  </si>
  <si>
    <t>Grimoire of Corruption IV</t>
  </si>
  <si>
    <t>Elixir of Detect Demon</t>
  </si>
  <si>
    <t>Shriveled Heart</t>
  </si>
  <si>
    <t>Ship Schedule</t>
  </si>
  <si>
    <t>Cuergo's Treasure Map</t>
  </si>
  <si>
    <t>Black Vitriol</t>
  </si>
  <si>
    <t>Elixir of Shadow Power</t>
  </si>
  <si>
    <t>Cuergo's Hidden Treasure</t>
  </si>
  <si>
    <t>Pirate's Footlocker</t>
  </si>
  <si>
    <t>Field Plate Vambraces</t>
  </si>
  <si>
    <t>Field Plate Armor</t>
  </si>
  <si>
    <t>Field Plate Gauntlets</t>
  </si>
  <si>
    <t>Field Plate Girdle</t>
  </si>
  <si>
    <t>Field Plate Boots</t>
  </si>
  <si>
    <t>Field Plate Helmet</t>
  </si>
  <si>
    <t>Field Plate Leggings</t>
  </si>
  <si>
    <t>Field Plate Pauldrons</t>
  </si>
  <si>
    <t>Recipe: Magic Resistance Potion</t>
  </si>
  <si>
    <t>Recipe: Wildvine Potion</t>
  </si>
  <si>
    <t>Recipe: Invisibility Potion</t>
  </si>
  <si>
    <t>Recipe: Gift of Arthas</t>
  </si>
  <si>
    <t>Recipe: Elixir of Dream Vision</t>
  </si>
  <si>
    <t>Recipe: Elixir of Giants</t>
  </si>
  <si>
    <t>Recipe: Elixir of Demonslaying</t>
  </si>
  <si>
    <t>Recipe: Elixir of Shadow Power</t>
  </si>
  <si>
    <t>Recipe: Ghost Dye</t>
  </si>
  <si>
    <t>Recipe: Philosopher's Stone</t>
  </si>
  <si>
    <t>Recipe: Transmute Iron to Gold</t>
  </si>
  <si>
    <t>Recipe: Transmute Mithril to Truesilver</t>
  </si>
  <si>
    <t>Gadrin's Parchment</t>
  </si>
  <si>
    <t>Wirt's Third Leg</t>
  </si>
  <si>
    <t>Golden Scale Gauntlets</t>
  </si>
  <si>
    <t>Plans: Golden Scale Gauntlets</t>
  </si>
  <si>
    <t>Sul'thraze the Lasher</t>
  </si>
  <si>
    <t>Sang'thraze the Deflector</t>
  </si>
  <si>
    <t>Jang'thraze the Protector</t>
  </si>
  <si>
    <t>Obsidian Cleaver</t>
  </si>
  <si>
    <t>Revelosh's Boots</t>
  </si>
  <si>
    <t>Revelosh's Armguards</t>
  </si>
  <si>
    <t>Revelosh's Spaulders</t>
  </si>
  <si>
    <t>Revelosh's Gloves</t>
  </si>
  <si>
    <t>Annealed Blade</t>
  </si>
  <si>
    <t>Horned Viking Helmet</t>
  </si>
  <si>
    <t>Worn Running Boots</t>
  </si>
  <si>
    <t>Precision Arrow</t>
  </si>
  <si>
    <t>Projectiles</t>
  </si>
  <si>
    <t>Projectile</t>
  </si>
  <si>
    <t>Arrow</t>
  </si>
  <si>
    <t>Baelog's Shortbow</t>
  </si>
  <si>
    <t>Nordic Longshank</t>
  </si>
  <si>
    <t>Earthborn Kilt</t>
  </si>
  <si>
    <t>Battered Viking Shield</t>
  </si>
  <si>
    <t>Olaf's All Purpose Shield</t>
  </si>
  <si>
    <t>Stoneweaver Leggings</t>
  </si>
  <si>
    <t>Ironshod Bludgeon</t>
  </si>
  <si>
    <t>Ironaya's Bracers</t>
  </si>
  <si>
    <t>Cragfists</t>
  </si>
  <si>
    <t>Rockshard Pauldrons</t>
  </si>
  <si>
    <t>Galgann's Fireblaster</t>
  </si>
  <si>
    <t>The Rockpounder</t>
  </si>
  <si>
    <t>Oilskin Leggings</t>
  </si>
  <si>
    <t>Grimlok's Tribal Vestments</t>
  </si>
  <si>
    <t>Grimlok's Charge</t>
  </si>
  <si>
    <t>Archaedic Shard</t>
  </si>
  <si>
    <t>Stoneslayer</t>
  </si>
  <si>
    <t>Galgann's Firehammer</t>
  </si>
  <si>
    <t>Major Healthstone</t>
  </si>
  <si>
    <t>Shadowforge Bushmaster</t>
  </si>
  <si>
    <t>The Jackhammer</t>
  </si>
  <si>
    <t>Ginn-su Sword</t>
  </si>
  <si>
    <t>Pendulum of Doom</t>
  </si>
  <si>
    <t>Monolithic Bow</t>
  </si>
  <si>
    <t>Stonevault Bonebreaker</t>
  </si>
  <si>
    <t>Miner's Hat of the Deep</t>
  </si>
  <si>
    <t>Spaulders of a Lost Age</t>
  </si>
  <si>
    <t>Papal Fez</t>
  </si>
  <si>
    <t>Skullplate Bracers</t>
  </si>
  <si>
    <t>Forgotten Wraps</t>
  </si>
  <si>
    <t>Elemental Raiment</t>
  </si>
  <si>
    <t>Digmaster 5000</t>
  </si>
  <si>
    <t>Gahz'rilla Fang</t>
  </si>
  <si>
    <t>Gahz'rilla Scale Armor</t>
  </si>
  <si>
    <t>Bad Mojo Mask</t>
  </si>
  <si>
    <t>Jinxed Hoodoo Skin</t>
  </si>
  <si>
    <t>Jinxed Hoodoo Kilt</t>
  </si>
  <si>
    <t>Diabolic Skiver</t>
  </si>
  <si>
    <t>Big Bad Pauldrons</t>
  </si>
  <si>
    <t>The Chief's Enforcer</t>
  </si>
  <si>
    <t>Ripsaw</t>
  </si>
  <si>
    <t>Embrace of the Lycan</t>
  </si>
  <si>
    <t>Eyegouger</t>
  </si>
  <si>
    <t>The Minotaur</t>
  </si>
  <si>
    <t>Witch Doctor's Cane</t>
  </si>
  <si>
    <t>Flaming Incinerator</t>
  </si>
  <si>
    <t>Spellshock Leggings</t>
  </si>
  <si>
    <t>Bloodletter Scalpel</t>
  </si>
  <si>
    <t>Blackmetal Cape</t>
  </si>
  <si>
    <t>Celestial Stave</t>
  </si>
  <si>
    <t>Silent Hunter</t>
  </si>
  <si>
    <t>Skullsplitter</t>
  </si>
  <si>
    <t>Spellshifter Rod</t>
  </si>
  <si>
    <t>Gemshale Pauldrons</t>
  </si>
  <si>
    <t>Masons Fraternity Ring</t>
  </si>
  <si>
    <t>Engineer's Guild Headpiece</t>
  </si>
  <si>
    <t>Box of Goodies</t>
  </si>
  <si>
    <t>Thawpelt Sack</t>
  </si>
  <si>
    <t>Dwarven Charge</t>
  </si>
  <si>
    <t>Explorer's League Lodestar</t>
  </si>
  <si>
    <t>Pratt's Handcrafted Boots</t>
  </si>
  <si>
    <t>Pratt's Handcrafted Gloves</t>
  </si>
  <si>
    <t>Jangdor's Handcrafted Gloves</t>
  </si>
  <si>
    <t>Jangdor's Handcrafted Boots</t>
  </si>
  <si>
    <t>Skilled Handling Gloves</t>
  </si>
  <si>
    <t>Master Apothecary Cape</t>
  </si>
  <si>
    <t>Swashbuckler Sash</t>
  </si>
  <si>
    <t>Shinkicker Boots</t>
  </si>
  <si>
    <t>Chelonian Cuffs</t>
  </si>
  <si>
    <t>The Hand of Antu'sul</t>
  </si>
  <si>
    <t>Vice Grips</t>
  </si>
  <si>
    <t>Lifeblood Amulet</t>
  </si>
  <si>
    <t>Band of the Great Tortoise</t>
  </si>
  <si>
    <t>Optomatic Deflector</t>
  </si>
  <si>
    <t>Thermotastic Egg Timer</t>
  </si>
  <si>
    <t>Gnomish Inventor Boots</t>
  </si>
  <si>
    <t>Gnomish Water Sinking Device</t>
  </si>
  <si>
    <t>Failed Flying Experiment</t>
  </si>
  <si>
    <t>Chainlink Towel</t>
  </si>
  <si>
    <t>Royal Highmark Vestments</t>
  </si>
  <si>
    <t>Honorguard Chestpiece</t>
  </si>
  <si>
    <t>Gryphon Rider's Stormhammer</t>
  </si>
  <si>
    <t>Gryphon Rider's Leggings</t>
  </si>
  <si>
    <t>Speedy Racer Goggles</t>
  </si>
  <si>
    <t>Cairnstone Sliver</t>
  </si>
  <si>
    <t>Seedtime Hoop</t>
  </si>
  <si>
    <t>Granite Grips</t>
  </si>
  <si>
    <t>Vinehedge Cinch</t>
  </si>
  <si>
    <t>Boots of the Maharishi</t>
  </si>
  <si>
    <t>Stargazer Cloak</t>
  </si>
  <si>
    <t>Earthclasp Barrier</t>
  </si>
  <si>
    <t>Rushridge Boots</t>
  </si>
  <si>
    <t>Dawnrider's Chestpiece</t>
  </si>
  <si>
    <t>Sentinel's Guard</t>
  </si>
  <si>
    <t>Wingcrest Gloves</t>
  </si>
  <si>
    <t>Stronghorn Girdle</t>
  </si>
  <si>
    <t>Tok'kar's Murloc Basher</t>
  </si>
  <si>
    <t>Tok'kar's Murloc Chopper</t>
  </si>
  <si>
    <t>Tok'kar's Murloc Shanker</t>
  </si>
  <si>
    <t>Grilled King Crawler Legs</t>
  </si>
  <si>
    <t>Leather Chef's Belt</t>
  </si>
  <si>
    <t>Strength of the Treant</t>
  </si>
  <si>
    <t>Force of the Hippogryph</t>
  </si>
  <si>
    <t>Will of the Mountain Giant</t>
  </si>
  <si>
    <t>Spirit of the Faerie Dragon</t>
  </si>
  <si>
    <t>Scorched Cape</t>
  </si>
  <si>
    <t>Rustler Gloves</t>
  </si>
  <si>
    <t>Tharg's Shoelace</t>
  </si>
  <si>
    <t>Tharg's Disk</t>
  </si>
  <si>
    <t>Sorcerer Drape</t>
  </si>
  <si>
    <t>Sorcerer Slippers</t>
  </si>
  <si>
    <t>Sorcerer Hat</t>
  </si>
  <si>
    <t>Sorcerer Gloves</t>
  </si>
  <si>
    <t>Sorcerer Mantle</t>
  </si>
  <si>
    <t>Sorcerer Sphere</t>
  </si>
  <si>
    <t>Sorcerer Pants</t>
  </si>
  <si>
    <t>Sorcerer Robe</t>
  </si>
  <si>
    <t>Huntsman's Boots</t>
  </si>
  <si>
    <t>Huntsman's Armor</t>
  </si>
  <si>
    <t>Huntsman's Cap</t>
  </si>
  <si>
    <t>Huntsman's Gloves</t>
  </si>
  <si>
    <t>Huntsman's Leggings</t>
  </si>
  <si>
    <t>Huntsman's Shoulders</t>
  </si>
  <si>
    <t>Jazeraint Boots</t>
  </si>
  <si>
    <t>Jazeraint Chestguard</t>
  </si>
  <si>
    <t>Jazeraint Shield</t>
  </si>
  <si>
    <t>Jazeraint Gauntlets</t>
  </si>
  <si>
    <t>Jazeraint Belt</t>
  </si>
  <si>
    <t>Jazeraint Helm</t>
  </si>
  <si>
    <t>Jazeraint Leggings</t>
  </si>
  <si>
    <t>Jazeraint Pauldrons</t>
  </si>
  <si>
    <t>Royal Blouse</t>
  </si>
  <si>
    <t>Royal Sash</t>
  </si>
  <si>
    <t>Royal Boots</t>
  </si>
  <si>
    <t>Royal Cape</t>
  </si>
  <si>
    <t>Royal Bands</t>
  </si>
  <si>
    <t>Royal Gloves</t>
  </si>
  <si>
    <t>Royal Trousers</t>
  </si>
  <si>
    <t>Royal Amice</t>
  </si>
  <si>
    <t>Royal Gown</t>
  </si>
  <si>
    <t>Royal Scepter</t>
  </si>
  <si>
    <t>Royal Headband</t>
  </si>
  <si>
    <t>Tracker's Belt</t>
  </si>
  <si>
    <t>Tracker's Boots</t>
  </si>
  <si>
    <t>Brigade Defender</t>
  </si>
  <si>
    <t>Tracker's Cloak</t>
  </si>
  <si>
    <t>Tracker's Gloves</t>
  </si>
  <si>
    <t>Tracker's Headband</t>
  </si>
  <si>
    <t>Tracker's Leggings</t>
  </si>
  <si>
    <t>Tracker's Shoulderpads</t>
  </si>
  <si>
    <t>Tracker's Tunic</t>
  </si>
  <si>
    <t>Tracker's Wristguards</t>
  </si>
  <si>
    <t>Brigade Boots</t>
  </si>
  <si>
    <t>Brigade Bracers</t>
  </si>
  <si>
    <t>Brigade Breastplate</t>
  </si>
  <si>
    <t>Brigade Cloak</t>
  </si>
  <si>
    <t>Brigade Gauntlets</t>
  </si>
  <si>
    <t>Brigade Girdle</t>
  </si>
  <si>
    <t>Brigade Circlet</t>
  </si>
  <si>
    <t>Brigade Leggings</t>
  </si>
  <si>
    <t>Brigade Pauldrons</t>
  </si>
  <si>
    <t>Embossed Plate Shield</t>
  </si>
  <si>
    <t>Abjurer's Boots</t>
  </si>
  <si>
    <t>Abjurer's Bands</t>
  </si>
  <si>
    <t>Abjurer's Cloak</t>
  </si>
  <si>
    <t>Abjurer's Gloves</t>
  </si>
  <si>
    <t>Abjurer's Hood</t>
  </si>
  <si>
    <t>Abjurer's Mantle</t>
  </si>
  <si>
    <t>Abjurer's Pants</t>
  </si>
  <si>
    <t>Abjurer's Robe</t>
  </si>
  <si>
    <t>Abjurer's Crystal</t>
  </si>
  <si>
    <t>Abjurer's Sash</t>
  </si>
  <si>
    <t>Abjurer's Tunic</t>
  </si>
  <si>
    <t>Chieftain's Belt</t>
  </si>
  <si>
    <t>Chieftain's Boots</t>
  </si>
  <si>
    <t>Chieftain's Bracers</t>
  </si>
  <si>
    <t>Chieftain's Breastplate</t>
  </si>
  <si>
    <t>Chieftain's Cloak</t>
  </si>
  <si>
    <t>Chieftain's Gloves</t>
  </si>
  <si>
    <t>Chieftain's Headdress</t>
  </si>
  <si>
    <t>Chieftain's Leggings</t>
  </si>
  <si>
    <t>Chieftain's Shoulders</t>
  </si>
  <si>
    <t>Warmonger's Bracers</t>
  </si>
  <si>
    <t>Warmonger's Chestpiece</t>
  </si>
  <si>
    <t>Warmonger's Buckler</t>
  </si>
  <si>
    <t>Warmonger's Cloak</t>
  </si>
  <si>
    <t>Warmonger's Gauntlets</t>
  </si>
  <si>
    <t>Warmonger's Belt</t>
  </si>
  <si>
    <t>Warmonger's Greaves</t>
  </si>
  <si>
    <t>Warmonger's Circlet</t>
  </si>
  <si>
    <t>Warmonger's Leggings</t>
  </si>
  <si>
    <t>Warmonger's Pauldrons</t>
  </si>
  <si>
    <t>Embossed Plate Armor</t>
  </si>
  <si>
    <t>Embossed Plate Gauntlets</t>
  </si>
  <si>
    <t>Embossed Plate Girdle</t>
  </si>
  <si>
    <t>Embossed Plate Helmet</t>
  </si>
  <si>
    <t>Embossed Plate Leggings</t>
  </si>
  <si>
    <t>Embossed Plate Pauldrons</t>
  </si>
  <si>
    <t>Embossed Plate Bracers</t>
  </si>
  <si>
    <t>Embossed Plate Boots</t>
  </si>
  <si>
    <t>Overlord's Shield</t>
  </si>
  <si>
    <t>Black Mageweave Vest</t>
  </si>
  <si>
    <t>Black Mageweave Leggings</t>
  </si>
  <si>
    <t>Margol's Horn</t>
  </si>
  <si>
    <t>Black Mageweave Robe</t>
  </si>
  <si>
    <t>Shadoweave Pants</t>
  </si>
  <si>
    <t>Black Mageweave Gloves</t>
  </si>
  <si>
    <t>Shadoweave Robe</t>
  </si>
  <si>
    <t>Red Mageweave Vest</t>
  </si>
  <si>
    <t>White Bandit Mask</t>
  </si>
  <si>
    <t>Red Mageweave Pants</t>
  </si>
  <si>
    <t>Stormcloth Pants</t>
  </si>
  <si>
    <t>Stormcloth Gloves</t>
  </si>
  <si>
    <t>Red Mageweave Gloves</t>
  </si>
  <si>
    <t>Dreamweave Gloves</t>
  </si>
  <si>
    <t>Stormcloth Vest</t>
  </si>
  <si>
    <t>Dreamweave Vest</t>
  </si>
  <si>
    <t>Shadoweave Gloves</t>
  </si>
  <si>
    <t>Black Mageweave Headband</t>
  </si>
  <si>
    <t>Shadoweave Mask</t>
  </si>
  <si>
    <t>Black Mageweave Boots</t>
  </si>
  <si>
    <t>Black Mageweave Shoulders</t>
  </si>
  <si>
    <t>Shadoweave Shoulders</t>
  </si>
  <si>
    <t>Red Mageweave Shoulders</t>
  </si>
  <si>
    <t>Admiral's Hat</t>
  </si>
  <si>
    <t>Shadoweave Boots</t>
  </si>
  <si>
    <t>Stormcloth Headband</t>
  </si>
  <si>
    <t>Red Mageweave Headband</t>
  </si>
  <si>
    <t>Stormcloth Shoulders</t>
  </si>
  <si>
    <t>Stormcloth Boots</t>
  </si>
  <si>
    <t>Dreamweave Circlet</t>
  </si>
  <si>
    <t>Cindercloth Robe</t>
  </si>
  <si>
    <t>Cindercloth Boots</t>
  </si>
  <si>
    <t>Orange Martial Shirt</t>
  </si>
  <si>
    <t>Simple Black Dress</t>
  </si>
  <si>
    <t>Lavender Mageweave Shirt</t>
  </si>
  <si>
    <t>Pink Mageweave Shirt</t>
  </si>
  <si>
    <t>Orange Mageweave Shirt</t>
  </si>
  <si>
    <t>Duskwoven Tunic</t>
  </si>
  <si>
    <t>Duskwoven Sandals</t>
  </si>
  <si>
    <t>Duskwoven Bracers</t>
  </si>
  <si>
    <t>Duskwoven Cape</t>
  </si>
  <si>
    <t>Duskwoven Turban</t>
  </si>
  <si>
    <t>Duskwoven Gloves</t>
  </si>
  <si>
    <t>Duskwoven Amice</t>
  </si>
  <si>
    <t>Duskwoven Pants</t>
  </si>
  <si>
    <t>Duskwoven Robe</t>
  </si>
  <si>
    <t>Duskwoven Sash</t>
  </si>
  <si>
    <t>Righteous Waistguard</t>
  </si>
  <si>
    <t>Righteous Boots</t>
  </si>
  <si>
    <t>Righteous Bracers</t>
  </si>
  <si>
    <t>Righteous Armor</t>
  </si>
  <si>
    <t>Righteous Cloak</t>
  </si>
  <si>
    <t>Righteous Gloves</t>
  </si>
  <si>
    <t>Righteous Helmet</t>
  </si>
  <si>
    <t>Righteous Leggings</t>
  </si>
  <si>
    <t>Righteous Spaulders</t>
  </si>
  <si>
    <t>Lord's Armguards</t>
  </si>
  <si>
    <t>Lord's Breastplate</t>
  </si>
  <si>
    <t>Lord's Crest</t>
  </si>
  <si>
    <t>Lord's Cape</t>
  </si>
  <si>
    <t>Lord's Gauntlets</t>
  </si>
  <si>
    <t>Lord's Girdle</t>
  </si>
  <si>
    <t>Lord's Boots</t>
  </si>
  <si>
    <t>Lord's Crown</t>
  </si>
  <si>
    <t>Lord's Legguards</t>
  </si>
  <si>
    <t>Lord's Pauldrons</t>
  </si>
  <si>
    <t>Gothic Plate Armor</t>
  </si>
  <si>
    <t>Gothic Plate Gauntlets</t>
  </si>
  <si>
    <t>Gothic Plate Girdle</t>
  </si>
  <si>
    <t>Gothic Sabatons</t>
  </si>
  <si>
    <t>Gothic Plate Helmet</t>
  </si>
  <si>
    <t>Gothic Plate Leggings</t>
  </si>
  <si>
    <t>Gothic Plate Spaulders</t>
  </si>
  <si>
    <t>Revenant Deflector</t>
  </si>
  <si>
    <t>Gothic Plate Vambraces</t>
  </si>
  <si>
    <t>Councillor's Boots</t>
  </si>
  <si>
    <t>Councillor's Cuffs</t>
  </si>
  <si>
    <t>Councillor's Circlet</t>
  </si>
  <si>
    <t>Councillor's Cloak</t>
  </si>
  <si>
    <t>Councillor's Gloves</t>
  </si>
  <si>
    <t>Councillor's Shoulders</t>
  </si>
  <si>
    <t>Councillor's Pants</t>
  </si>
  <si>
    <t>Councillor's Robes</t>
  </si>
  <si>
    <t>Councillor's Sash</t>
  </si>
  <si>
    <t>Councillor's Tunic</t>
  </si>
  <si>
    <t>Wanderer's Armor</t>
  </si>
  <si>
    <t>Wanderer's Boots</t>
  </si>
  <si>
    <t>Wanderer's Bracers</t>
  </si>
  <si>
    <t>Wanderer's Cloak</t>
  </si>
  <si>
    <t>Wanderer's Belt</t>
  </si>
  <si>
    <t>Wanderer's Gloves</t>
  </si>
  <si>
    <t>Wanderer's Hat</t>
  </si>
  <si>
    <t>Wanderer's Leggings</t>
  </si>
  <si>
    <t>Wanderer's Shoulders</t>
  </si>
  <si>
    <t>Ornate Breastplate</t>
  </si>
  <si>
    <t>Ornate Greaves</t>
  </si>
  <si>
    <t>Ornate Cloak</t>
  </si>
  <si>
    <t>Ornate Gauntlets</t>
  </si>
  <si>
    <t>Ornate Girdle</t>
  </si>
  <si>
    <t>Ornate Circlet</t>
  </si>
  <si>
    <t>Ornate Legguards</t>
  </si>
  <si>
    <t>Ornate Pauldrons</t>
  </si>
  <si>
    <t>Ornate Bracers</t>
  </si>
  <si>
    <t>Revenant Bracers</t>
  </si>
  <si>
    <t>Revenant Chestplate</t>
  </si>
  <si>
    <t>Revenant Gauntlets</t>
  </si>
  <si>
    <t>Revenant Girdle</t>
  </si>
  <si>
    <t>Revenant Boots</t>
  </si>
  <si>
    <t>Revenant Helmet</t>
  </si>
  <si>
    <t>Revenant Leggings</t>
  </si>
  <si>
    <t>Revenant Shoulders</t>
  </si>
  <si>
    <t>High Councillor's Tunic</t>
  </si>
  <si>
    <t>High Councillor's Bracers</t>
  </si>
  <si>
    <t>High Councillor's Boots</t>
  </si>
  <si>
    <t>High Councillor's Cloak</t>
  </si>
  <si>
    <t>High Councillor's Circlet</t>
  </si>
  <si>
    <t>High Councillor's Gloves</t>
  </si>
  <si>
    <t>High Councillor's Pants</t>
  </si>
  <si>
    <t>High Councillor's Mantle</t>
  </si>
  <si>
    <t>High Councillor's Robe</t>
  </si>
  <si>
    <t>High Councillor's Sash</t>
  </si>
  <si>
    <t>Mighty Girdle</t>
  </si>
  <si>
    <t>Mighty Boots</t>
  </si>
  <si>
    <t>Mighty Armsplints</t>
  </si>
  <si>
    <t>Mighty Cloak</t>
  </si>
  <si>
    <t>Mighty Gauntlets</t>
  </si>
  <si>
    <t>Mighty Helmet</t>
  </si>
  <si>
    <t>Mighty Tunic</t>
  </si>
  <si>
    <t>Mighty Leggings</t>
  </si>
  <si>
    <t>Mighty Spaulders</t>
  </si>
  <si>
    <t>Mercurial Girdle</t>
  </si>
  <si>
    <t>Mercurial Greaves</t>
  </si>
  <si>
    <t>Mercurial Bracers</t>
  </si>
  <si>
    <t>Mercurial Breastplate</t>
  </si>
  <si>
    <t>Mercurial Guard</t>
  </si>
  <si>
    <t>Mercurial Cloak</t>
  </si>
  <si>
    <t>Mercurial Circlet</t>
  </si>
  <si>
    <t>Mercurial Gauntlets</t>
  </si>
  <si>
    <t>Mercurial Legguards</t>
  </si>
  <si>
    <t>Mercurial Pauldrons</t>
  </si>
  <si>
    <t>Templar Chestplate</t>
  </si>
  <si>
    <t>Templar Gauntlets</t>
  </si>
  <si>
    <t>Templar Girdle</t>
  </si>
  <si>
    <t>Templar Boots</t>
  </si>
  <si>
    <t>Templar Crown</t>
  </si>
  <si>
    <t>Templar Legplates</t>
  </si>
  <si>
    <t>Templar Pauldrons</t>
  </si>
  <si>
    <t>Templar Bracers</t>
  </si>
  <si>
    <t>Mystical Mantle</t>
  </si>
  <si>
    <t>Mystical Bracers</t>
  </si>
  <si>
    <t>Mystical Cape</t>
  </si>
  <si>
    <t>Mystical Headwrap</t>
  </si>
  <si>
    <t>Mystical Gloves</t>
  </si>
  <si>
    <t>Mystical Leggings</t>
  </si>
  <si>
    <t>Mystical Robe</t>
  </si>
  <si>
    <t>Mystical Boots</t>
  </si>
  <si>
    <t>Mystical Belt</t>
  </si>
  <si>
    <t>Mystical Armor</t>
  </si>
  <si>
    <t>Swashbuckler's Breastplate</t>
  </si>
  <si>
    <t>Swashbuckler's Boots</t>
  </si>
  <si>
    <t>Swashbuckler's Bracers</t>
  </si>
  <si>
    <t>Swashbuckler's Cape</t>
  </si>
  <si>
    <t>Swashbuckler's Gloves</t>
  </si>
  <si>
    <t>Swashbuckler's Eyepatch</t>
  </si>
  <si>
    <t>Swashbuckler's Leggings</t>
  </si>
  <si>
    <t>Swashbuckler's Shoulderpads</t>
  </si>
  <si>
    <t>Swashbuckler's Belt</t>
  </si>
  <si>
    <t>Crusader's Armguards</t>
  </si>
  <si>
    <t>Crusader's Boots</t>
  </si>
  <si>
    <t>Crusader's Armor</t>
  </si>
  <si>
    <t>Crusader's Cloak</t>
  </si>
  <si>
    <t>Crusader's Shield</t>
  </si>
  <si>
    <t>Crusader's Gauntlets</t>
  </si>
  <si>
    <t>Crusader's Belt</t>
  </si>
  <si>
    <t>Crusader's Helm</t>
  </si>
  <si>
    <t>Crusader's Leggings</t>
  </si>
  <si>
    <t>Crusader's Pauldrons</t>
  </si>
  <si>
    <t>Overlord's Greaves</t>
  </si>
  <si>
    <t>Overlord's Vambraces</t>
  </si>
  <si>
    <t>Overlord's Chestplate</t>
  </si>
  <si>
    <t>Heavy Lamellar Shield</t>
  </si>
  <si>
    <t>Overlord's Gauntlets</t>
  </si>
  <si>
    <t>Overlord's Girdle</t>
  </si>
  <si>
    <t>Overlord's Crown</t>
  </si>
  <si>
    <t>Overlord's Legplates</t>
  </si>
  <si>
    <t>Overlord's Spaulders</t>
  </si>
  <si>
    <t>Elegant Mantle</t>
  </si>
  <si>
    <t>Elegant Boots</t>
  </si>
  <si>
    <t>Elegant Cloak</t>
  </si>
  <si>
    <t>Elegant Bracers</t>
  </si>
  <si>
    <t>Elegant Gloves</t>
  </si>
  <si>
    <t>Elegant Robes</t>
  </si>
  <si>
    <t>Elegant Belt</t>
  </si>
  <si>
    <t>Elegant Leggings</t>
  </si>
  <si>
    <t>Elegant Tunic</t>
  </si>
  <si>
    <t>Elegant Circlet</t>
  </si>
  <si>
    <t>Nightshade Tunic</t>
  </si>
  <si>
    <t>Nightshade Girdle</t>
  </si>
  <si>
    <t>Nightshade Boots</t>
  </si>
  <si>
    <t>Nightshade Armguards</t>
  </si>
  <si>
    <t>Nightshade Cloak</t>
  </si>
  <si>
    <t>Nightshade Gloves</t>
  </si>
  <si>
    <t>Nightshade Helmet</t>
  </si>
  <si>
    <t>Nightshade Leggings</t>
  </si>
  <si>
    <t>Nightshade Spaulders</t>
  </si>
  <si>
    <t>Engraved Bracers</t>
  </si>
  <si>
    <t>Engraved Breastplate</t>
  </si>
  <si>
    <t>Engraved Cape</t>
  </si>
  <si>
    <t>Engraved Gauntlets</t>
  </si>
  <si>
    <t>Engraved Girdle</t>
  </si>
  <si>
    <t>Engraved Boots</t>
  </si>
  <si>
    <t>Engraved Helm</t>
  </si>
  <si>
    <t>Engraved Leggings</t>
  </si>
  <si>
    <t>Engraved Pauldrons</t>
  </si>
  <si>
    <t>Heavy Lamellar Boots</t>
  </si>
  <si>
    <t>Heavy Lamellar Vambraces</t>
  </si>
  <si>
    <t>Heavy Lamellar Chestpiece</t>
  </si>
  <si>
    <t>Heavy Lamellar Helm</t>
  </si>
  <si>
    <t>Heavy Lamellar Gauntlets</t>
  </si>
  <si>
    <t>Heavy Lamellar Girdle</t>
  </si>
  <si>
    <t>Heavy Lamellar Leggings</t>
  </si>
  <si>
    <t>Heavy Lamellar Pauldrons</t>
  </si>
  <si>
    <t>Master's Vest</t>
  </si>
  <si>
    <t>Master's Boots</t>
  </si>
  <si>
    <t>Master's Bracers</t>
  </si>
  <si>
    <t>Master's Cloak</t>
  </si>
  <si>
    <t>Master's Hat</t>
  </si>
  <si>
    <t>Master's Gloves</t>
  </si>
  <si>
    <t>Master's Leggings</t>
  </si>
  <si>
    <t>Master's Mantle</t>
  </si>
  <si>
    <t>Master's Robe</t>
  </si>
  <si>
    <t>Master's Belt</t>
  </si>
  <si>
    <t>Adventurer's Bracers</t>
  </si>
  <si>
    <t>Adventurer's Boots</t>
  </si>
  <si>
    <t>Adventurer's Cape</t>
  </si>
  <si>
    <t>Adventurer's Belt</t>
  </si>
  <si>
    <t>Adventurer's Gloves</t>
  </si>
  <si>
    <t>Adventurer's Bandana</t>
  </si>
  <si>
    <t>Adventurer's Legguards</t>
  </si>
  <si>
    <t>Adventurer's Shoulders</t>
  </si>
  <si>
    <t>Adventurer's Tunic</t>
  </si>
  <si>
    <t>Masterwork Bracers</t>
  </si>
  <si>
    <t>Masterwork Breastplate</t>
  </si>
  <si>
    <t>Masterwork Cape</t>
  </si>
  <si>
    <t>Masterwork Gauntlets</t>
  </si>
  <si>
    <t>Masterwork Girdle</t>
  </si>
  <si>
    <t>Masterwork Boots</t>
  </si>
  <si>
    <t>Masterwork Shield</t>
  </si>
  <si>
    <t>Masterwork Circlet</t>
  </si>
  <si>
    <t>Masterwork Legplates</t>
  </si>
  <si>
    <t>Masterwork Pauldrons</t>
  </si>
  <si>
    <t>Emerald Breastplate</t>
  </si>
  <si>
    <t>Emerald Sabatons</t>
  </si>
  <si>
    <t>Emerald Gauntlets</t>
  </si>
  <si>
    <t>Emerald Girdle</t>
  </si>
  <si>
    <t>Emerald Helm</t>
  </si>
  <si>
    <t>Emerald Legplates</t>
  </si>
  <si>
    <t>Emerald Pauldrons</t>
  </si>
  <si>
    <t>Emerald Vambraces</t>
  </si>
  <si>
    <t>Shadow Silk</t>
  </si>
  <si>
    <t>Heart of the Wild</t>
  </si>
  <si>
    <t>Pink Dye</t>
  </si>
  <si>
    <t>Pattern: Red Mageweave Vest</t>
  </si>
  <si>
    <t>Pattern: White Bandit Mask</t>
  </si>
  <si>
    <t>Pattern: Red Mageweave Pants</t>
  </si>
  <si>
    <t>Pattern: Stormcloth Pants</t>
  </si>
  <si>
    <t>Pattern: Stormcloth Gloves</t>
  </si>
  <si>
    <t>Scroll of Protection IV</t>
  </si>
  <si>
    <t>Scroll of Spirit IV</t>
  </si>
  <si>
    <t>Scroll of Stamina IV</t>
  </si>
  <si>
    <t>Scroll of Intellect IV</t>
  </si>
  <si>
    <t>Scroll of Agility IV</t>
  </si>
  <si>
    <t>Scroll of Strength IV</t>
  </si>
  <si>
    <t>Pattern: Orange Martial Shirt</t>
  </si>
  <si>
    <t>Pattern: Red Mageweave Gloves</t>
  </si>
  <si>
    <t>Pattern: Stormcloth Vest</t>
  </si>
  <si>
    <t>Pattern: Lavender Mageweave Shirt</t>
  </si>
  <si>
    <t>Pattern: Red Mageweave Shoulders</t>
  </si>
  <si>
    <t>Pattern: Pink Mageweave Shirt</t>
  </si>
  <si>
    <t>Pattern: Admiral's Hat</t>
  </si>
  <si>
    <t>Pattern: Stormcloth Headband</t>
  </si>
  <si>
    <t>Pattern: Red Mageweave Headband</t>
  </si>
  <si>
    <t>Pattern: Tuxedo Shirt</t>
  </si>
  <si>
    <t>Tuxedo Shirt</t>
  </si>
  <si>
    <t>Pattern: Stormcloth Shoulders</t>
  </si>
  <si>
    <t>Pattern: Tuxedo Pants</t>
  </si>
  <si>
    <t>Tuxedo Pants</t>
  </si>
  <si>
    <t>Pattern: Stormcloth Boots</t>
  </si>
  <si>
    <t>Pattern: White Wedding Dress</t>
  </si>
  <si>
    <t>White Wedding Dress</t>
  </si>
  <si>
    <t>Pattern: Tuxedo Jacket</t>
  </si>
  <si>
    <t>Tuxedo Jacket</t>
  </si>
  <si>
    <t>Scarlet Leggings</t>
  </si>
  <si>
    <t>Ornate Shield</t>
  </si>
  <si>
    <t>Engraved Wall</t>
  </si>
  <si>
    <t>Templar Shield</t>
  </si>
  <si>
    <t>Emerald Shield</t>
  </si>
  <si>
    <t>Demon Guard</t>
  </si>
  <si>
    <t>Hyperion Shield</t>
  </si>
  <si>
    <t>Imbued Plate Armor</t>
  </si>
  <si>
    <t>Imbued Plate Gauntlets</t>
  </si>
  <si>
    <t>Imbued Plate Girdle</t>
  </si>
  <si>
    <t>Imbued Plate Greaves</t>
  </si>
  <si>
    <t>Imbued Plate Helmet</t>
  </si>
  <si>
    <t>Imbued Plate Leggings</t>
  </si>
  <si>
    <t>Imbued Plate Pauldrons</t>
  </si>
  <si>
    <t>Imbued Plate Vambraces</t>
  </si>
  <si>
    <t>Commander's Boots</t>
  </si>
  <si>
    <t>Commander's Vambraces</t>
  </si>
  <si>
    <t>Commander's Armor</t>
  </si>
  <si>
    <t>Commander's Helm</t>
  </si>
  <si>
    <t>Commander's Gauntlets</t>
  </si>
  <si>
    <t>Commander's Girdle</t>
  </si>
  <si>
    <t>Commander's Leggings</t>
  </si>
  <si>
    <t>Commander's Pauldrons</t>
  </si>
  <si>
    <t>Hyperion Armor</t>
  </si>
  <si>
    <t>Hyperion Greaves</t>
  </si>
  <si>
    <t>Hyperion Gauntlets</t>
  </si>
  <si>
    <t>Hyperion Girdle</t>
  </si>
  <si>
    <t>Hyperion Helm</t>
  </si>
  <si>
    <t>Hyperion Legplates</t>
  </si>
  <si>
    <t>Hyperion Pauldrons</t>
  </si>
  <si>
    <t>Hyperion Vambraces</t>
  </si>
  <si>
    <t>Mechanical Chicken</t>
  </si>
  <si>
    <t>Glimmering Mithril Insignia</t>
  </si>
  <si>
    <t>Singed Letter</t>
  </si>
  <si>
    <t>Essence of Eranikus</t>
  </si>
  <si>
    <t>Chained Essence of Eranikus</t>
  </si>
  <si>
    <t>Shadowy Bracers</t>
  </si>
  <si>
    <t>Shadowy Belt</t>
  </si>
  <si>
    <t>Pattern: Shadoweave Mask</t>
  </si>
  <si>
    <t>Egg of Hakkar</t>
  </si>
  <si>
    <t>Kovic's Trading Satchel</t>
  </si>
  <si>
    <t>Fire Goggles</t>
  </si>
  <si>
    <t>Catseye Ultra Goggles</t>
  </si>
  <si>
    <t>Spellpower Goggles Xtreme</t>
  </si>
  <si>
    <t>Rose Colored Goggles</t>
  </si>
  <si>
    <t>Green Lens</t>
  </si>
  <si>
    <t>Deepdive Helmet</t>
  </si>
  <si>
    <t>Mithril Blunderbuss</t>
  </si>
  <si>
    <t>Mithril Heavy-bore Rifle</t>
  </si>
  <si>
    <t>Hi-Impact Mithril Slugs</t>
  </si>
  <si>
    <t>Bullet</t>
  </si>
  <si>
    <t>Mithril Gyro-Shot</t>
  </si>
  <si>
    <t>Mithril Frag Bomb</t>
  </si>
  <si>
    <t>Parachute Cloak</t>
  </si>
  <si>
    <t>Goblin Mining Helmet</t>
  </si>
  <si>
    <t>Goblin Construction Helmet</t>
  </si>
  <si>
    <t>Gnomish Goggles</t>
  </si>
  <si>
    <t>Deadly Scope</t>
  </si>
  <si>
    <t>Sniper Scope</t>
  </si>
  <si>
    <t>Unstable Trigger</t>
  </si>
  <si>
    <t>Mithril Casing</t>
  </si>
  <si>
    <t>Hi-Explosive Bomb</t>
  </si>
  <si>
    <t>Hoard of the Black Dragonflight</t>
  </si>
  <si>
    <t>Corpseshroud</t>
  </si>
  <si>
    <t>Mithril Mechanical Dragonling</t>
  </si>
  <si>
    <t>Goblin Mortar</t>
  </si>
  <si>
    <t>Explosive Arrow</t>
  </si>
  <si>
    <t>Goblin "Boom" Box</t>
  </si>
  <si>
    <t>Death's Head Vestment</t>
  </si>
  <si>
    <t>Goblin Radio</t>
  </si>
  <si>
    <t>The Big One</t>
  </si>
  <si>
    <t>Goblin Bomb Dispenser</t>
  </si>
  <si>
    <t>Goblin Rocket Helmet</t>
  </si>
  <si>
    <t>Oathstone of Ysera's Dragonflight</t>
  </si>
  <si>
    <t>Catseye Elixir</t>
  </si>
  <si>
    <t>[PH] Hakkar'i Urn</t>
  </si>
  <si>
    <t>Schematic: Deadly Scope</t>
  </si>
  <si>
    <t>Schematic: Catseye Ultra Goggles</t>
  </si>
  <si>
    <t>Schematic: Mithril Heavy-bore Rifle</t>
  </si>
  <si>
    <t>Schematic: Spellpower Goggles Xtreme</t>
  </si>
  <si>
    <t>Schematic: Parachute Cloak</t>
  </si>
  <si>
    <t>Schematic: Deepdive Helmet</t>
  </si>
  <si>
    <t>Schematic: Sniper Scope</t>
  </si>
  <si>
    <t>Schematic: Mithril Mechanical Dragonling</t>
  </si>
  <si>
    <t>Thorium Ore</t>
  </si>
  <si>
    <t>Winter's Bite</t>
  </si>
  <si>
    <t>Stinging Bow</t>
  </si>
  <si>
    <t>Stealthblade</t>
  </si>
  <si>
    <t>Ragehammer</t>
  </si>
  <si>
    <t>Bludgeon of the Grinning Dog</t>
  </si>
  <si>
    <t>Deathblow</t>
  </si>
  <si>
    <t>Mistwalker Boots</t>
  </si>
  <si>
    <t>Soulcatcher Halo</t>
  </si>
  <si>
    <t>Murkwater Gauntlets</t>
  </si>
  <si>
    <t>Slimescale Bracers</t>
  </si>
  <si>
    <t>Silvershell Leggings</t>
  </si>
  <si>
    <t>Mindseye Circle</t>
  </si>
  <si>
    <t>Recipe: Goblin Rocket Fuel</t>
  </si>
  <si>
    <t>Gnomish Death Ray</t>
  </si>
  <si>
    <t>Goblin Sapper Charge</t>
  </si>
  <si>
    <t>Engineer's Ink</t>
  </si>
  <si>
    <t>Blank Parchment</t>
  </si>
  <si>
    <t>Shard of Afrasa</t>
  </si>
  <si>
    <t>Filled Egg of Hakkar</t>
  </si>
  <si>
    <t>A Note to Magus Rimtori</t>
  </si>
  <si>
    <t>Explorer's Knapsack</t>
  </si>
  <si>
    <t>Aegis of Battle</t>
  </si>
  <si>
    <t>Enchanted Azsharite Felbane Sword</t>
  </si>
  <si>
    <t>Enchanted Azsharite Felbane Dagger</t>
  </si>
  <si>
    <t>Enchanted Azsharite Felbane Staff</t>
  </si>
  <si>
    <t>Encarmine Boots</t>
  </si>
  <si>
    <t>Boots of Zua'tec</t>
  </si>
  <si>
    <t>Enormous Ogre Boots</t>
  </si>
  <si>
    <t>Fiendish Skiv</t>
  </si>
  <si>
    <t>Chillnail Splinter</t>
  </si>
  <si>
    <t>Firwillow Wristbands</t>
  </si>
  <si>
    <t>Nightscale Girdle</t>
  </si>
  <si>
    <t>Steelsmith Greaves</t>
  </si>
  <si>
    <t>Skullspell Orb</t>
  </si>
  <si>
    <t>Pyrestone Orb</t>
  </si>
  <si>
    <t>Dragon's Blood Necklace</t>
  </si>
  <si>
    <t>Plans: Inlaid Mithril Cylinder</t>
  </si>
  <si>
    <t>Gnomish Shrink Ray</t>
  </si>
  <si>
    <t>Mobile Alarm</t>
  </si>
  <si>
    <t>Gnomish Net-o-Matic Projector</t>
  </si>
  <si>
    <t>Gnomish Harm Prevention Belt</t>
  </si>
  <si>
    <t>Gnomish Ham Radio</t>
  </si>
  <si>
    <t>Gnomish Rocket Boots</t>
  </si>
  <si>
    <t>Gnomish Battle Chicken</t>
  </si>
  <si>
    <t>Gnomish Mind Control Cap</t>
  </si>
  <si>
    <t>Goblin Dragon Gun</t>
  </si>
  <si>
    <t>Pattern: Black Swashbuckler's Shirt</t>
  </si>
  <si>
    <t>Ring of Fortitude</t>
  </si>
  <si>
    <t>Centurion Legplates</t>
  </si>
  <si>
    <t>Lordrec Helmet</t>
  </si>
  <si>
    <t>Dragonflight Leggings</t>
  </si>
  <si>
    <t>Drakefire Headguard</t>
  </si>
  <si>
    <t>Axe of the Ebon Drake</t>
  </si>
  <si>
    <t>Kaylari Shoulders</t>
  </si>
  <si>
    <t>Runesteel Vambraces</t>
  </si>
  <si>
    <t>Teacher's Sash</t>
  </si>
  <si>
    <t>Wanderlust Boots</t>
  </si>
  <si>
    <t>Avenguard Helm</t>
  </si>
  <si>
    <t>Lifeforce Dirk</t>
  </si>
  <si>
    <t>Gemburst Circlet</t>
  </si>
  <si>
    <t>Emerald Encrusted Chest</t>
  </si>
  <si>
    <t>X'caliboar</t>
  </si>
  <si>
    <t>Coldrage Dagger</t>
  </si>
  <si>
    <t>Robes of the Lich</t>
  </si>
  <si>
    <t>Icemetal Barbute</t>
  </si>
  <si>
    <t>Deathchill Armor</t>
  </si>
  <si>
    <t>Bonefingers</t>
  </si>
  <si>
    <t>Plaguerot Sprig</t>
  </si>
  <si>
    <t>Savage Boar's Guard</t>
  </si>
  <si>
    <t>Boar Champion's Belt</t>
  </si>
  <si>
    <t>Glowing Eye of Mordresh</t>
  </si>
  <si>
    <t>Mordresh's Lifeless Skull</t>
  </si>
  <si>
    <t>Deathmage Sash</t>
  </si>
  <si>
    <t>Glutton's Cleaver</t>
  </si>
  <si>
    <t>Fleshhide Shoulders</t>
  </si>
  <si>
    <t>Carapace of Tuten'kash</t>
  </si>
  <si>
    <t>Silky Spider Cape</t>
  </si>
  <si>
    <t>Arachnid Gloves</t>
  </si>
  <si>
    <t>Necklace of Sanctuary</t>
  </si>
  <si>
    <t>Demon's Blood</t>
  </si>
  <si>
    <t>Mark of Hakkar</t>
  </si>
  <si>
    <t>Hakkari Breastplate</t>
  </si>
  <si>
    <t>Hakkari Shroud</t>
  </si>
  <si>
    <t>Atal'ai Spaulders</t>
  </si>
  <si>
    <t>Atal'ai Breastplate</t>
  </si>
  <si>
    <t>Atal'ai Leggings</t>
  </si>
  <si>
    <t>Atal'ai Boots</t>
  </si>
  <si>
    <t>Atal'ai Gloves</t>
  </si>
  <si>
    <t>Atal'ai Girdle</t>
  </si>
  <si>
    <t>Drakeclaw Band</t>
  </si>
  <si>
    <t>Drakestone</t>
  </si>
  <si>
    <t>Firebreather</t>
  </si>
  <si>
    <t>Atal'alarion's Tusk Ring</t>
  </si>
  <si>
    <t>Headspike</t>
  </si>
  <si>
    <t>Darkwater Bracers</t>
  </si>
  <si>
    <t>Slitherscale Boots</t>
  </si>
  <si>
    <t>Wingveil Cloak</t>
  </si>
  <si>
    <t>Blade of the Wretched</t>
  </si>
  <si>
    <t>Fist of the Damned</t>
  </si>
  <si>
    <t>Eater of the Dead</t>
  </si>
  <si>
    <t>Vestments of the Atal'ai Prophet</t>
  </si>
  <si>
    <t>Kilt of the Atal'ai Prophet</t>
  </si>
  <si>
    <t>Gloves of the Atal'ai Prophet</t>
  </si>
  <si>
    <t>Yeh'kinya's Scroll</t>
  </si>
  <si>
    <t>Vanquisher's Sword</t>
  </si>
  <si>
    <t>Amberglow Talisman</t>
  </si>
  <si>
    <t>Staff of Lore</t>
  </si>
  <si>
    <t>Surveyor's Tunic</t>
  </si>
  <si>
    <t>Dire Nail</t>
  </si>
  <si>
    <t>Dragon's Eye</t>
  </si>
  <si>
    <t>M73 Frag Grenade</t>
  </si>
  <si>
    <t>Horns of Eranikus</t>
  </si>
  <si>
    <t>Crest of Supremacy</t>
  </si>
  <si>
    <t>Rod of Corrosion</t>
  </si>
  <si>
    <t>Tooth of Eranikus</t>
  </si>
  <si>
    <t>Might of Hakkar</t>
  </si>
  <si>
    <t>Windscale Sarong</t>
  </si>
  <si>
    <t>Featherskin Cape</t>
  </si>
  <si>
    <t>Spire of Hakkar</t>
  </si>
  <si>
    <t>Warrior's Embrace</t>
  </si>
  <si>
    <t>Bloodshot Greaves</t>
  </si>
  <si>
    <t>Dragon's Call</t>
  </si>
  <si>
    <t>Wound Poison II</t>
  </si>
  <si>
    <t>Wound Poison III</t>
  </si>
  <si>
    <t>Wound Poison IV</t>
  </si>
  <si>
    <t>Demon Hide Sack</t>
  </si>
  <si>
    <t>Morrowgrain</t>
  </si>
  <si>
    <t>Dark Iron Ore</t>
  </si>
  <si>
    <t>A Mangled Journal</t>
  </si>
  <si>
    <t>Archaedic Stone</t>
  </si>
  <si>
    <t>Belgrom's Hammer</t>
  </si>
  <si>
    <t>Carrot on a Stick</t>
  </si>
  <si>
    <t>Rainstrider Leggings</t>
  </si>
  <si>
    <t>Helm of Exile</t>
  </si>
  <si>
    <t>Truesilver Rod</t>
  </si>
  <si>
    <t>Runed Truesilver Rod</t>
  </si>
  <si>
    <t>Formula: Enchant Gloves - Skinning</t>
  </si>
  <si>
    <t>Lesser Nether Essence</t>
  </si>
  <si>
    <t>Greater Nether Essence</t>
  </si>
  <si>
    <t>Dream Dust</t>
  </si>
  <si>
    <t>Small Radiant Shard</t>
  </si>
  <si>
    <t>Large Radiant Shard</t>
  </si>
  <si>
    <t>Blazewind Breastplate</t>
  </si>
  <si>
    <t>Prismscale Hauberk</t>
  </si>
  <si>
    <t>Warforged Chestplate</t>
  </si>
  <si>
    <t>Mindburst Medallion</t>
  </si>
  <si>
    <t>Formula: Enchant Shield - Stamina</t>
  </si>
  <si>
    <t>Formula: Enchant Gloves - Advanced Mining</t>
  </si>
  <si>
    <t>Formula: Enchant Bracer - Greater Spirit</t>
  </si>
  <si>
    <t>Formula: Enchant Gloves - Advanced Herbalism</t>
  </si>
  <si>
    <t>Formula: Enchant Cloak - Lesser Agility</t>
  </si>
  <si>
    <t>Formula: Enchant Weapon - Fiery Weapon</t>
  </si>
  <si>
    <t>Formula: Enchant Weapon - Demonslaying</t>
  </si>
  <si>
    <t>Formula: Enchant Bracer - Deflection</t>
  </si>
  <si>
    <t>Formula: Enchant Shield - Frost Resistance</t>
  </si>
  <si>
    <t>Formula: Enchant Bracer - Greater Stamina</t>
  </si>
  <si>
    <t>Formula: Enchant Gloves - Riding Skill</t>
  </si>
  <si>
    <t>Orb of Lorica</t>
  </si>
  <si>
    <t>Nether Force Wand</t>
  </si>
  <si>
    <t>Cragwood Maul</t>
  </si>
  <si>
    <t>Accurate Slugs</t>
  </si>
  <si>
    <t>Jagged Arrow</t>
  </si>
  <si>
    <t>Uther's Strength</t>
  </si>
  <si>
    <t>Massive Longbow</t>
  </si>
  <si>
    <t>Sylvan Shortbow</t>
  </si>
  <si>
    <t>Flameseer Mantle</t>
  </si>
  <si>
    <t>Emberscale Cape</t>
  </si>
  <si>
    <t>Dark Iron Bar</t>
  </si>
  <si>
    <t>Blood of the Mountain</t>
  </si>
  <si>
    <t>Mixed Berries</t>
  </si>
  <si>
    <t>Grim Guzzler Boar</t>
  </si>
  <si>
    <t>A Crumpled Up Note</t>
  </si>
  <si>
    <t>Undelivered Parcel</t>
  </si>
  <si>
    <t>Bloodband Bracers</t>
  </si>
  <si>
    <t>Sprite Darter Egg</t>
  </si>
  <si>
    <t>Loreskin Shoulders</t>
  </si>
  <si>
    <t>Crystal Restore</t>
  </si>
  <si>
    <t>Crystal Force</t>
  </si>
  <si>
    <t>Crystal Ward</t>
  </si>
  <si>
    <t>Crystal Yield</t>
  </si>
  <si>
    <t>Crystal Charge</t>
  </si>
  <si>
    <t>Crystal Spire</t>
  </si>
  <si>
    <t>Torwa's Pouch</t>
  </si>
  <si>
    <t>Mechanical Repair Kit</t>
  </si>
  <si>
    <t>Vilerend Slicer</t>
  </si>
  <si>
    <t>Fist Weapon</t>
  </si>
  <si>
    <t>Dark Iron Plate</t>
  </si>
  <si>
    <t>Dark Iron Shoulders</t>
  </si>
  <si>
    <t>Dark Iron Mail</t>
  </si>
  <si>
    <t>Dark Iron Sunderer</t>
  </si>
  <si>
    <t>Dark Iron Pulverizer</t>
  </si>
  <si>
    <t>Plans: Dark Iron Pulverizer</t>
  </si>
  <si>
    <t>Plans: Dark Iron Sunderer</t>
  </si>
  <si>
    <t>Plans: Dark Iron Plate</t>
  </si>
  <si>
    <t>Plans: Dark Iron Mail</t>
  </si>
  <si>
    <t>Plans: Dark Iron Shoulders</t>
  </si>
  <si>
    <t>Lesser Arcanum of Rumination</t>
  </si>
  <si>
    <t>Spritecaster Cape</t>
  </si>
  <si>
    <t>Kentic Amice</t>
  </si>
  <si>
    <t>Enthralled Sphere</t>
  </si>
  <si>
    <t>Blackveil Cape</t>
  </si>
  <si>
    <t>Fleetfoot Greaves</t>
  </si>
  <si>
    <t>Houndmaster's Bow</t>
  </si>
  <si>
    <t>Houndmaster's Rifle</t>
  </si>
  <si>
    <t>Rockshard Pellets</t>
  </si>
  <si>
    <t>Stoneshell Guard</t>
  </si>
  <si>
    <t>Earthslag Shoulders</t>
  </si>
  <si>
    <t>Spiderfang Carapace</t>
  </si>
  <si>
    <t>Silkweb Gloves</t>
  </si>
  <si>
    <t>Hookfang Shanker</t>
  </si>
  <si>
    <t>Lesser Arcanum of Constitution</t>
  </si>
  <si>
    <t>Lesser Arcanum of Tenacity</t>
  </si>
  <si>
    <t>Lesser Arcanum of Resilience</t>
  </si>
  <si>
    <t>Lesser Arcanum of Voracity</t>
  </si>
  <si>
    <t>Ban'thok Sash</t>
  </si>
  <si>
    <t>[PH] Greater Arcane Amalgamation (MANA/FR)</t>
  </si>
  <si>
    <t>[PH] Greater Arcane Amalgamation (HP/FR)</t>
  </si>
  <si>
    <t>Ogreseer Fists</t>
  </si>
  <si>
    <t>[PH] Greater Arcane Amalgamation (AC/FR)</t>
  </si>
  <si>
    <t>[PH] Greater Arcane Amalgamation (STR/FR)</t>
  </si>
  <si>
    <t>Flute of Xavaric</t>
  </si>
  <si>
    <t>Naglering</t>
  </si>
  <si>
    <t>[PH] Greater Arcane Amalgamation (STA/FR)</t>
  </si>
  <si>
    <t>[PH] Greater Arcane Amalgamation (AGI/FR)</t>
  </si>
  <si>
    <t>[PH] Greater Arcane Amalgamation (SPI/FR)</t>
  </si>
  <si>
    <t>[PH] Greater Arcane Amalgamation (INT/FR)</t>
  </si>
  <si>
    <t>Shadefiend Boots</t>
  </si>
  <si>
    <t>[PH] Legendary Arcane Amalgamation (Melee)</t>
  </si>
  <si>
    <t>Graverot Cape</t>
  </si>
  <si>
    <t>Carapace of Anub'shiah</t>
  </si>
  <si>
    <t>Rubicund Armguards</t>
  </si>
  <si>
    <t>[PH] Legendary Arcane Amalgamation (Caster)</t>
  </si>
  <si>
    <t>Ironfoe</t>
  </si>
  <si>
    <t>Splinthide Shoulders</t>
  </si>
  <si>
    <t>Girdle of Beastial Fury</t>
  </si>
  <si>
    <t>Grizzle's Skinner</t>
  </si>
  <si>
    <t>Stonewall Girdle</t>
  </si>
  <si>
    <t>Dregmetal Spaulders</t>
  </si>
  <si>
    <t>Savage Gladiator Chain</t>
  </si>
  <si>
    <t>Savage Gladiator Leggings</t>
  </si>
  <si>
    <t>Savage Gladiator Helm</t>
  </si>
  <si>
    <t>Savage Gladiator Grips</t>
  </si>
  <si>
    <t>Savage Gladiator Greaves</t>
  </si>
  <si>
    <t>Libram of Rumination</t>
  </si>
  <si>
    <t>Libram of Constitution</t>
  </si>
  <si>
    <t>Libram of Tenacity</t>
  </si>
  <si>
    <t>Ragefury Eyepatch</t>
  </si>
  <si>
    <t>Libram of Resilience</t>
  </si>
  <si>
    <t>Libram of Voracity</t>
  </si>
  <si>
    <t>Wayfarer's Knapsack</t>
  </si>
  <si>
    <t>Rockfist</t>
  </si>
  <si>
    <t>Bloodfist</t>
  </si>
  <si>
    <t>Fists of Phalanx</t>
  </si>
  <si>
    <t>Golem Skull Helm</t>
  </si>
  <si>
    <t>Flamestrider Robes</t>
  </si>
  <si>
    <t>Pyric Caduceus</t>
  </si>
  <si>
    <t>Searingscale Leggings</t>
  </si>
  <si>
    <t>Kindling Stave</t>
  </si>
  <si>
    <t>Verek's Collar</t>
  </si>
  <si>
    <t>Cinderhide Armsplints</t>
  </si>
  <si>
    <t>Pyremail Wristguards</t>
  </si>
  <si>
    <t>Flameweave Cuffs</t>
  </si>
  <si>
    <t>Emberplate Armguards</t>
  </si>
  <si>
    <t>Incendic Bracers</t>
  </si>
  <si>
    <t>Boreal Mantle</t>
  </si>
  <si>
    <t>Chillsteel Girdle</t>
  </si>
  <si>
    <t>Arbiter's Blade</t>
  </si>
  <si>
    <t>Rock Golem Bulwark</t>
  </si>
  <si>
    <t>Stone of the Earth</t>
  </si>
  <si>
    <t>Shalehusk Boots</t>
  </si>
  <si>
    <t>Lavacrest Leggings</t>
  </si>
  <si>
    <t>Force of Magma</t>
  </si>
  <si>
    <t>Rubidium Hammer</t>
  </si>
  <si>
    <t>Sash of the Burning Heart</t>
  </si>
  <si>
    <t>Circle of Flame</t>
  </si>
  <si>
    <t>Flame Wrath</t>
  </si>
  <si>
    <t>Force of Will</t>
  </si>
  <si>
    <t>Smoking Heart of the Mountain</t>
  </si>
  <si>
    <t>Cape of the Fire Salamander</t>
  </si>
  <si>
    <t>Formula: Smoking Heart of the Mountain</t>
  </si>
  <si>
    <t>Molten Fists</t>
  </si>
  <si>
    <t>Hand of Justice</t>
  </si>
  <si>
    <t>Angerforge's Battle Axe</t>
  </si>
  <si>
    <t>Lord General's Sword</t>
  </si>
  <si>
    <t>Grimesilt Outhouse Key</t>
  </si>
  <si>
    <t>Second Wind</t>
  </si>
  <si>
    <t>Royal Decorated Armor</t>
  </si>
  <si>
    <t>Warstrife Leggings</t>
  </si>
  <si>
    <t>Omnicast Boots</t>
  </si>
  <si>
    <t>Luminary Kilt</t>
  </si>
  <si>
    <t>Cyclopean Band</t>
  </si>
  <si>
    <t>Pet Bombling</t>
  </si>
  <si>
    <t>Lil' Smoky</t>
  </si>
  <si>
    <t>Schematic: Lil' Smoky</t>
  </si>
  <si>
    <t>Schematic: Pet Bombling</t>
  </si>
  <si>
    <t>Burst of Knowledge</t>
  </si>
  <si>
    <t>Chief Architect's Monocle</t>
  </si>
  <si>
    <t>Master Builder's Shirt</t>
  </si>
  <si>
    <t>Senior Designer's Pantaloons</t>
  </si>
  <si>
    <t>Lead Surveyor's Mantle</t>
  </si>
  <si>
    <t>Ceremonial Elven Blade</t>
  </si>
  <si>
    <t>Sanctimonial Rod</t>
  </si>
  <si>
    <t>Battlehard Cape</t>
  </si>
  <si>
    <t>Jademoon Orb</t>
  </si>
  <si>
    <t>Charged Lightning Rod</t>
  </si>
  <si>
    <t>Girdle of Reprisal</t>
  </si>
  <si>
    <t>White Bone Band</t>
  </si>
  <si>
    <t>White Bone Shredder</t>
  </si>
  <si>
    <t>Off Hand</t>
  </si>
  <si>
    <t>White Bone Spear</t>
  </si>
  <si>
    <t>Rancor Boots</t>
  </si>
  <si>
    <t>Nagmara's Whipping Belt</t>
  </si>
  <si>
    <t>Maddening Gauntlets</t>
  </si>
  <si>
    <t>Choking Band</t>
  </si>
  <si>
    <t>Sha'ni's Ring</t>
  </si>
  <si>
    <t>Oblivion Orb</t>
  </si>
  <si>
    <t>Snarkshaw Spaulders</t>
  </si>
  <si>
    <t>Eschewal Greaves</t>
  </si>
  <si>
    <t>Ethereal Mist Cape</t>
  </si>
  <si>
    <t>Clouddrift Mantle</t>
  </si>
  <si>
    <t>Breezecloud Bracers</t>
  </si>
  <si>
    <t>Plainstalker Tunic</t>
  </si>
  <si>
    <t>Outrider Leggings</t>
  </si>
  <si>
    <t>A Dingy Fanny Pack</t>
  </si>
  <si>
    <t>Shadowforge Torch</t>
  </si>
  <si>
    <t>Quintis' Research Gloves</t>
  </si>
  <si>
    <t>Bark Iron Pauldrons</t>
  </si>
  <si>
    <t>Linken's Sword of Mastery</t>
  </si>
  <si>
    <t>Cat Carrier (Corrupted Kitten)</t>
  </si>
  <si>
    <t>Spirit of Aquementas</t>
  </si>
  <si>
    <t>Linken's Boomerang</t>
  </si>
  <si>
    <t>Beastsmasher</t>
  </si>
  <si>
    <t>Beastslayer</t>
  </si>
  <si>
    <t>Archaeologist's Quarry Boots</t>
  </si>
  <si>
    <t>Excavator's Utility Belt</t>
  </si>
  <si>
    <t>Bejeweled Legguards</t>
  </si>
  <si>
    <t>Treetop Leggings</t>
  </si>
  <si>
    <t>Package of Empty Ooze Containers</t>
  </si>
  <si>
    <t>Clayridge Helm</t>
  </si>
  <si>
    <t>Shizzle's Drizzle Blocker</t>
  </si>
  <si>
    <t>Shizzle's Muzzle</t>
  </si>
  <si>
    <t>Shizzle's Nozzle Wiper</t>
  </si>
  <si>
    <t>Grotslab Gloves</t>
  </si>
  <si>
    <t>Cragplate Greaves</t>
  </si>
  <si>
    <t>Wraith Scythe</t>
  </si>
  <si>
    <t>Impervious Giant</t>
  </si>
  <si>
    <t>Blood-etched Blade</t>
  </si>
  <si>
    <t>The Hammer of Grace</t>
  </si>
  <si>
    <t>Robes of the Royal Crown</t>
  </si>
  <si>
    <t>Ghostshroud</t>
  </si>
  <si>
    <t>Deathdealer Breastplate</t>
  </si>
  <si>
    <t>Legplates of the Eternal Guardian</t>
  </si>
  <si>
    <t>Thaurissan's Royal Scepter</t>
  </si>
  <si>
    <t>Haunting Specter Leggings</t>
  </si>
  <si>
    <t>The Emperor's New Cape</t>
  </si>
  <si>
    <t>Dreadforge Retaliator</t>
  </si>
  <si>
    <t>Guiding Stave of Wisdom</t>
  </si>
  <si>
    <t>Imperial Jewel</t>
  </si>
  <si>
    <t>Emperor's Seal</t>
  </si>
  <si>
    <t>Magmus Stone</t>
  </si>
  <si>
    <t>Dark Iron Ring</t>
  </si>
  <si>
    <t>Fire Opal Necklace</t>
  </si>
  <si>
    <t>Windblossom Berries</t>
  </si>
  <si>
    <t>Whipper Root Tuber</t>
  </si>
  <si>
    <t>Night Dragon's Breath</t>
  </si>
  <si>
    <t>Bag of Empty Ooze Containers</t>
  </si>
  <si>
    <t>Manacle Cuffs</t>
  </si>
  <si>
    <t>Penance Spaulders</t>
  </si>
  <si>
    <t>Swiftstrike Cudgel</t>
  </si>
  <si>
    <t>Carnelian Loop</t>
  </si>
  <si>
    <t>Hematite Link</t>
  </si>
  <si>
    <t>Aquamarine Ring</t>
  </si>
  <si>
    <t>Topaz Ring</t>
  </si>
  <si>
    <t>Sardonyx Knuckle</t>
  </si>
  <si>
    <t>Serpentine Loop</t>
  </si>
  <si>
    <t>Jasper Link</t>
  </si>
  <si>
    <t>Peridot Circle</t>
  </si>
  <si>
    <t>Opal Ring</t>
  </si>
  <si>
    <t>Iridium Circle</t>
  </si>
  <si>
    <t>Tellurium Band</t>
  </si>
  <si>
    <t>Vanadium Loop</t>
  </si>
  <si>
    <t>Selenium Loop</t>
  </si>
  <si>
    <t>Quicksilver Ring</t>
  </si>
  <si>
    <t>Vermilion Band</t>
  </si>
  <si>
    <t>Jet Loop</t>
  </si>
  <si>
    <t>Lodestone Hoop</t>
  </si>
  <si>
    <t>Limb Cleaver</t>
  </si>
  <si>
    <t>Marble Circle</t>
  </si>
  <si>
    <t>Dark Dwarven Lager</t>
  </si>
  <si>
    <t>Obsidian Band</t>
  </si>
  <si>
    <t>Granite Ring</t>
  </si>
  <si>
    <t>Forest Hoop</t>
  </si>
  <si>
    <t>Marsh Ring</t>
  </si>
  <si>
    <t>Desert Ring</t>
  </si>
  <si>
    <t>Arctic Ring</t>
  </si>
  <si>
    <t>Swamp Ring</t>
  </si>
  <si>
    <t>Jungle Ring</t>
  </si>
  <si>
    <t>Prismatic Band</t>
  </si>
  <si>
    <t>Conservator Helm</t>
  </si>
  <si>
    <t>Shieldplate Sabatons</t>
  </si>
  <si>
    <t>Iridium Chain</t>
  </si>
  <si>
    <t>Tellurium Necklace</t>
  </si>
  <si>
    <t>Vanadium Talisman</t>
  </si>
  <si>
    <t>Selenium Chain</t>
  </si>
  <si>
    <t>Quicksilver Pendant</t>
  </si>
  <si>
    <t>Vermilion Necklace</t>
  </si>
  <si>
    <t>Lodestone Necklace</t>
  </si>
  <si>
    <t>Thaurissan Family Jewels</t>
  </si>
  <si>
    <t>Marble Necklace</t>
  </si>
  <si>
    <t>Obsidian Pendant</t>
  </si>
  <si>
    <t>Granite Necklace</t>
  </si>
  <si>
    <t>Lagrave's Seal</t>
  </si>
  <si>
    <t>Windshear Leggings</t>
  </si>
  <si>
    <t>Marsh Chain</t>
  </si>
  <si>
    <t>Desert Choker</t>
  </si>
  <si>
    <t>Arctic Pendant</t>
  </si>
  <si>
    <t>Swamp Pendant</t>
  </si>
  <si>
    <t>Jungle Necklace</t>
  </si>
  <si>
    <t>Prismatic Pendant</t>
  </si>
  <si>
    <t>Splintsteel Armor</t>
  </si>
  <si>
    <t>Hazecover Boots</t>
  </si>
  <si>
    <t>Brazen Gauntlets</t>
  </si>
  <si>
    <t>Stardust Band</t>
  </si>
  <si>
    <t>Ring of the Heavens</t>
  </si>
  <si>
    <t>Dragonscale Band</t>
  </si>
  <si>
    <t>Demonic Bone Ring</t>
  </si>
  <si>
    <t>Conqueror's Medallion</t>
  </si>
  <si>
    <t>Blade of Reckoning</t>
  </si>
  <si>
    <t>Skilled Fighting Blade</t>
  </si>
  <si>
    <t>Ward of the Elements</t>
  </si>
  <si>
    <t>Shaleskin Cape</t>
  </si>
  <si>
    <t>Wyrmhide Spaulders</t>
  </si>
  <si>
    <t>Valconian Sash</t>
  </si>
  <si>
    <t>Ring of the Aristocrat</t>
  </si>
  <si>
    <t>Star of Mystaria</t>
  </si>
  <si>
    <t>Brindlethorn Tunic</t>
  </si>
  <si>
    <t>Pridemail Leggings</t>
  </si>
  <si>
    <t>Boulderskin Breastplate</t>
  </si>
  <si>
    <t>Whispersilk Leggings</t>
  </si>
  <si>
    <t>Basaltscale Armor</t>
  </si>
  <si>
    <t>Azure Moon Amice</t>
  </si>
  <si>
    <t>Raincaster Drape</t>
  </si>
  <si>
    <t>Lavaplate Gauntlets</t>
  </si>
  <si>
    <t>Crypt Demon Bracers</t>
  </si>
  <si>
    <t>Sunborne Cape</t>
  </si>
  <si>
    <t>Nightfall Gloves</t>
  </si>
  <si>
    <t>Stalwart Clutch</t>
  </si>
  <si>
    <t>Kum'isha's Junk</t>
  </si>
  <si>
    <t>Bloodsail Admiral's Hat</t>
  </si>
  <si>
    <t>Test Defense Chest</t>
  </si>
  <si>
    <t>Test Armor Chest</t>
  </si>
  <si>
    <t>Test Strength Chest</t>
  </si>
  <si>
    <t>Dreamless Sleep Potion</t>
  </si>
  <si>
    <t>White Spider Meat</t>
  </si>
  <si>
    <t>Tender Crab Meat</t>
  </si>
  <si>
    <t>Giant Egg</t>
  </si>
  <si>
    <t>Tender Wolf Meat</t>
  </si>
  <si>
    <t>Heavy Kodo Stew</t>
  </si>
  <si>
    <t>Spiced Chili Crab</t>
  </si>
  <si>
    <t>Dragonbreath Chili</t>
  </si>
  <si>
    <t>Monster Omelet</t>
  </si>
  <si>
    <t>Recipe: Dragonbreath Chili</t>
  </si>
  <si>
    <t>Recipe: Heavy Kodo Stew</t>
  </si>
  <si>
    <t>Smoldering Claw</t>
  </si>
  <si>
    <t>Test Agility Chest</t>
  </si>
  <si>
    <t>Test Spirit Chest</t>
  </si>
  <si>
    <t>Brilliant Red Cloak</t>
  </si>
  <si>
    <t>Well Oiled Cloak</t>
  </si>
  <si>
    <t>Pale Leggings</t>
  </si>
  <si>
    <t>Cindercloth Leggings</t>
  </si>
  <si>
    <t>Heavy Notched Belt</t>
  </si>
  <si>
    <t>Serpent Clasp Belt</t>
  </si>
  <si>
    <t>Worg Carrier</t>
  </si>
  <si>
    <t>Reins of the Frostsaber</t>
  </si>
  <si>
    <t>Reins of the Nightsaber</t>
  </si>
  <si>
    <t>Reins of the Primal Leopard</t>
  </si>
  <si>
    <t>Reins of the Tawny Sabercat</t>
  </si>
  <si>
    <t>Reins of the Golden Sabercat</t>
  </si>
  <si>
    <t>Seal of Ascension</t>
  </si>
  <si>
    <t>Horn of the Arctic Wolf</t>
  </si>
  <si>
    <t>White Stallion Bridle</t>
  </si>
  <si>
    <t>Palomino Bridle</t>
  </si>
  <si>
    <t>Thorium Bar</t>
  </si>
  <si>
    <t>Arcanite Bar</t>
  </si>
  <si>
    <t>Blue Sapphire</t>
  </si>
  <si>
    <t>Arcane Crystal</t>
  </si>
  <si>
    <t>Huge Emerald</t>
  </si>
  <si>
    <t>Dense Stone</t>
  </si>
  <si>
    <t>Dense Sharpening Stone</t>
  </si>
  <si>
    <t>Thorium Armor</t>
  </si>
  <si>
    <t>Thorium Belt</t>
  </si>
  <si>
    <t>Thorium Bracers</t>
  </si>
  <si>
    <t>Thorium Boots</t>
  </si>
  <si>
    <t>Thorium Helm</t>
  </si>
  <si>
    <t>Thorium Leggings</t>
  </si>
  <si>
    <t>Radiant Breastplate</t>
  </si>
  <si>
    <t>Radiant Belt</t>
  </si>
  <si>
    <t>Radiant Circlet</t>
  </si>
  <si>
    <t>Radiant Gloves</t>
  </si>
  <si>
    <t>Radiant Boots</t>
  </si>
  <si>
    <t>Radiant Leggings</t>
  </si>
  <si>
    <t>Imperial Plate Chest</t>
  </si>
  <si>
    <t>Imperial Plate Belt</t>
  </si>
  <si>
    <t>Imperial Plate Bracers</t>
  </si>
  <si>
    <t>Imperial Plate Boots</t>
  </si>
  <si>
    <t>Imperial Plate Helm</t>
  </si>
  <si>
    <t>Imperial Plate Shoulders</t>
  </si>
  <si>
    <t>Imperial Plate Leggings</t>
  </si>
  <si>
    <t>Juju Flurry</t>
  </si>
  <si>
    <t>Juju Power</t>
  </si>
  <si>
    <t>Juju Ember</t>
  </si>
  <si>
    <t>Juju Chill</t>
  </si>
  <si>
    <t>Juju Guile</t>
  </si>
  <si>
    <t>Juju Escape</t>
  </si>
  <si>
    <t>Juju Might</t>
  </si>
  <si>
    <t>Embrace of the Wind Serpent</t>
  </si>
  <si>
    <t>Drakefang Butcher</t>
  </si>
  <si>
    <t>Bloodfire Talons</t>
  </si>
  <si>
    <t>Nightfall Drape</t>
  </si>
  <si>
    <t>Dawnspire Cord</t>
  </si>
  <si>
    <t>Mutilator</t>
  </si>
  <si>
    <t>Sandstalker Ankleguards</t>
  </si>
  <si>
    <t>Desertwalker Cane</t>
  </si>
  <si>
    <t>Ribsplitter</t>
  </si>
  <si>
    <t>The Judge's Gavel</t>
  </si>
  <si>
    <t>Smolderweb Carrier</t>
  </si>
  <si>
    <t>Searing Needle</t>
  </si>
  <si>
    <t>Spire of the Stoneshaper</t>
  </si>
  <si>
    <t>Doomforged Straightedge</t>
  </si>
  <si>
    <t>Funeral Pyre Vestment</t>
  </si>
  <si>
    <t>Songstone of Ironforge</t>
  </si>
  <si>
    <t>Thrall's Resolve</t>
  </si>
  <si>
    <t>Eye of Orgrimmar</t>
  </si>
  <si>
    <t>Aristocratic Cuffs</t>
  </si>
  <si>
    <t>Mar Alom's Grip</t>
  </si>
  <si>
    <t>Magni's Will</t>
  </si>
  <si>
    <t>Braincage</t>
  </si>
  <si>
    <t>Runed Golem Shackles</t>
  </si>
  <si>
    <t>Stoneshield Cloak</t>
  </si>
  <si>
    <t>Blisterbane Wrap</t>
  </si>
  <si>
    <t>Swiftwalker Boots</t>
  </si>
  <si>
    <t>Hands of the Exalted Herald</t>
  </si>
  <si>
    <t>Battlechaser's Greaves</t>
  </si>
  <si>
    <t>High Priestess Boots</t>
  </si>
  <si>
    <t>Ebonsteel Spaulders</t>
  </si>
  <si>
    <t>Blue-feathered Necklace</t>
  </si>
  <si>
    <t>Keris of Zul'Serak</t>
  </si>
  <si>
    <t>Blackhand Doomsaw</t>
  </si>
  <si>
    <t>Grand Marshal's Longsword</t>
  </si>
  <si>
    <t>Stormwind Medallion</t>
  </si>
  <si>
    <t>Immature Venom Sac</t>
  </si>
  <si>
    <t>Eye of Rend</t>
  </si>
  <si>
    <t>Bonespike Shoulder</t>
  </si>
  <si>
    <t>Dustfeather Sash</t>
  </si>
  <si>
    <t>Felstriker</t>
  </si>
  <si>
    <t>Blackblade of Shahram</t>
  </si>
  <si>
    <t>Draconian Deflector</t>
  </si>
  <si>
    <t>Nightbrace Tunic</t>
  </si>
  <si>
    <t>Starfire Tiara</t>
  </si>
  <si>
    <t>Serpentine Skuller</t>
  </si>
  <si>
    <t>Crystallized Girdle</t>
  </si>
  <si>
    <t>Butcher's Apron</t>
  </si>
  <si>
    <t>Polychromatic Visionwrap</t>
  </si>
  <si>
    <t>Runic Plate Shoulders</t>
  </si>
  <si>
    <t>Runic Plate Boots</t>
  </si>
  <si>
    <t>Runic Plate Helm</t>
  </si>
  <si>
    <t>Runic Breastplate</t>
  </si>
  <si>
    <t>Runic Plate Leggings</t>
  </si>
  <si>
    <t>Savage Mail Tunic</t>
  </si>
  <si>
    <t>Savage Mail Boots</t>
  </si>
  <si>
    <t>Savage Mail Shoulders</t>
  </si>
  <si>
    <t>Enchanted Thorium Breastplate</t>
  </si>
  <si>
    <t>Enchanted Thorium Leggings</t>
  </si>
  <si>
    <t>Enchanted Thorium Helm</t>
  </si>
  <si>
    <t>Demonfork</t>
  </si>
  <si>
    <t>Wildthorn Mail</t>
  </si>
  <si>
    <t>Dawnbringer Shoulders</t>
  </si>
  <si>
    <t>Funeral Cuffs</t>
  </si>
  <si>
    <t>Demon Forged Breastplate</t>
  </si>
  <si>
    <t>Fiery Plate Gauntlets</t>
  </si>
  <si>
    <t>Storm Gauntlets</t>
  </si>
  <si>
    <t>Whitesoul Helm</t>
  </si>
  <si>
    <t>Chiselbrand Girdle</t>
  </si>
  <si>
    <t>Helm of the Great Chief</t>
  </si>
  <si>
    <t>Backusarian Gauntlets</t>
  </si>
  <si>
    <t>Stronghold Gauntlets</t>
  </si>
  <si>
    <t>Lionheart Helm</t>
  </si>
  <si>
    <t>Invulnerable Mail</t>
  </si>
  <si>
    <t>Dense Weightstone</t>
  </si>
  <si>
    <t>Dense Grinding Stone</t>
  </si>
  <si>
    <t>Thorium Shield Spike</t>
  </si>
  <si>
    <t>Blackcrow</t>
  </si>
  <si>
    <t>Crossbow</t>
  </si>
  <si>
    <t>Riphook</t>
  </si>
  <si>
    <t>Doomshot</t>
  </si>
  <si>
    <t>Enchanted Thorium Bar</t>
  </si>
  <si>
    <t>Demonic Rune</t>
  </si>
  <si>
    <t>Plans: Thorium Armor</t>
  </si>
  <si>
    <t>Plans: Thorium Belt</t>
  </si>
  <si>
    <t>Plans: Thorium Bracers</t>
  </si>
  <si>
    <t>Plans: Radiant Belt</t>
  </si>
  <si>
    <t>Plans: Imperial Plate Shoulders</t>
  </si>
  <si>
    <t>Plans: Imperial Plate Belt</t>
  </si>
  <si>
    <t>Plans: Radiant Breastplate</t>
  </si>
  <si>
    <t>Plans: Imperial Plate Bracers</t>
  </si>
  <si>
    <t>Plans: Wildthorn Mail</t>
  </si>
  <si>
    <t>Plans: Thorium Shield Spike</t>
  </si>
  <si>
    <t>Plans: Thorium Boots</t>
  </si>
  <si>
    <t>Plans: Thorium Helm</t>
  </si>
  <si>
    <t>Plans: Radiant Gloves</t>
  </si>
  <si>
    <t>Plans: Demon Forged Breastplate</t>
  </si>
  <si>
    <t>Plans: Radiant Boots</t>
  </si>
  <si>
    <t>Plans: Dawnbringer Shoulders</t>
  </si>
  <si>
    <t>Plans: Fiery Plate Gauntlets</t>
  </si>
  <si>
    <t>Plans: Imperial Plate Boots</t>
  </si>
  <si>
    <t>Plans: Imperial Plate Helm</t>
  </si>
  <si>
    <t>Plans: Radiant Circlet</t>
  </si>
  <si>
    <t>Plans: Storm Gauntlets</t>
  </si>
  <si>
    <t>Plans: Thorium Leggings</t>
  </si>
  <si>
    <t>Plans: Imperial Plate Chest</t>
  </si>
  <si>
    <t>Plans: Runic Plate Shoulders</t>
  </si>
  <si>
    <t>Plans: Runic Plate Boots</t>
  </si>
  <si>
    <t>Finkle's Skinner</t>
  </si>
  <si>
    <t>Plans: Whitesoul Helm</t>
  </si>
  <si>
    <t>Plans: Radiant Leggings</t>
  </si>
  <si>
    <t>Plans: Runic Plate Helm</t>
  </si>
  <si>
    <t>Plans: Imperial Plate Leggings</t>
  </si>
  <si>
    <t>Plans: Helm of the Great Chief</t>
  </si>
  <si>
    <t>Plans: Lionheart Helm</t>
  </si>
  <si>
    <t>Plans: Runic Breastplate</t>
  </si>
  <si>
    <t>Plans: Runic Plate Leggings</t>
  </si>
  <si>
    <t>Plans: Stronghold Gauntlets</t>
  </si>
  <si>
    <t>Plans: Enchanted Thorium Helm</t>
  </si>
  <si>
    <t>Plans: Enchanted Thorium Leggings</t>
  </si>
  <si>
    <t>Plans: Enchanted Thorium Breastplate</t>
  </si>
  <si>
    <t>Plans: Invulnerable Mail</t>
  </si>
  <si>
    <t>Cap of the Scarlet Savant</t>
  </si>
  <si>
    <t>Leggings of Arcana</t>
  </si>
  <si>
    <t>Breastplate of Bloodthirst</t>
  </si>
  <si>
    <t>Un'Goro Etherfruit</t>
  </si>
  <si>
    <t>Thorium Greatsword</t>
  </si>
  <si>
    <t>Bleakwood Hew</t>
  </si>
  <si>
    <t>Empty Firewater Flask</t>
  </si>
  <si>
    <t>Inlaid Thorium Hammer</t>
  </si>
  <si>
    <t>Ornate Thorium Handaxe</t>
  </si>
  <si>
    <t>Dawn's Edge</t>
  </si>
  <si>
    <t>Huge Thorium Battleaxe</t>
  </si>
  <si>
    <t>Enchanted Battlehammer</t>
  </si>
  <si>
    <t>Blazing Rapier</t>
  </si>
  <si>
    <t>Rune Edge</t>
  </si>
  <si>
    <t>Serenity</t>
  </si>
  <si>
    <t>Corruption</t>
  </si>
  <si>
    <t>Heartseeker</t>
  </si>
  <si>
    <t>Arcanite Reaper</t>
  </si>
  <si>
    <t>Arcanite Champion</t>
  </si>
  <si>
    <t>Barman Shanker</t>
  </si>
  <si>
    <t>Volcanic Hammer</t>
  </si>
  <si>
    <t>Mixologist's Tunic</t>
  </si>
  <si>
    <t>Masterwork Stormhammer</t>
  </si>
  <si>
    <t>Blood Talon</t>
  </si>
  <si>
    <t>Hammer of the Titans</t>
  </si>
  <si>
    <t>Frostguard</t>
  </si>
  <si>
    <t>Annihilator</t>
  </si>
  <si>
    <t>Large Opal</t>
  </si>
  <si>
    <t>Azerothian Diamond</t>
  </si>
  <si>
    <t>Darkspear</t>
  </si>
  <si>
    <t>Living Essence</t>
  </si>
  <si>
    <t>Powerful Mojo</t>
  </si>
  <si>
    <t>Orb of Fire</t>
  </si>
  <si>
    <t>Unforged Rune Covered Breastplate</t>
  </si>
  <si>
    <t>Essence of Undeath</t>
  </si>
  <si>
    <t>Guardian Stone</t>
  </si>
  <si>
    <t>Enchanted Leather</t>
  </si>
  <si>
    <t>Righteous Orb</t>
  </si>
  <si>
    <t>Unfired Plate Gauntlets</t>
  </si>
  <si>
    <t>Plans: Thorium Greatsword</t>
  </si>
  <si>
    <t>Plans: Bleakwood Hew</t>
  </si>
  <si>
    <t>Plans: Inlaid Thorium Hammer</t>
  </si>
  <si>
    <t>Plans: Ornate Thorium Handaxe</t>
  </si>
  <si>
    <t>Winterfall Firewater</t>
  </si>
  <si>
    <t>Plans: Dawn's Edge</t>
  </si>
  <si>
    <t>Plans: Huge Thorium Battleaxe</t>
  </si>
  <si>
    <t>Plans: Enchanted Battlehammer</t>
  </si>
  <si>
    <t>Plans: Blazing Rapier</t>
  </si>
  <si>
    <t>Plans: Rune Edge</t>
  </si>
  <si>
    <t>Plans: Serenity</t>
  </si>
  <si>
    <t>Plans: Volcanic Hammer</t>
  </si>
  <si>
    <t>Plans: Corruption</t>
  </si>
  <si>
    <t>Plans: Blood Talon</t>
  </si>
  <si>
    <t>Plans: Darkspear</t>
  </si>
  <si>
    <t>Plans: Hammer of the Titans</t>
  </si>
  <si>
    <t>Plans: Arcanite Champion</t>
  </si>
  <si>
    <t>Plans: Annihilator</t>
  </si>
  <si>
    <t>Plans: Frostguard</t>
  </si>
  <si>
    <t>Plans: Masterwork Stormhammer</t>
  </si>
  <si>
    <t>Plans: Arcanite Reaper</t>
  </si>
  <si>
    <t>Plans: Heartseeker</t>
  </si>
  <si>
    <t>Crudely-written Log</t>
  </si>
  <si>
    <t>Demon Kissed Sack</t>
  </si>
  <si>
    <t>Breastplate of the Chromatic Flight</t>
  </si>
  <si>
    <t>Legguards of the Chromatic Defier</t>
  </si>
  <si>
    <t>Shawn's Super Special Swami Hat</t>
  </si>
  <si>
    <t>Wildfire Cape</t>
  </si>
  <si>
    <t>Flaming Band</t>
  </si>
  <si>
    <t>Truestrike Shoulders</t>
  </si>
  <si>
    <t>Emberfury Talisman</t>
  </si>
  <si>
    <t>Briarwood Reed</t>
  </si>
  <si>
    <t>Warmaster Legguards</t>
  </si>
  <si>
    <t>Battleborn Armbraces</t>
  </si>
  <si>
    <t>Blood of Heroes</t>
  </si>
  <si>
    <t>Dal'Rend's Tribal Guardian</t>
  </si>
  <si>
    <t>Dal'Rend's Sacred Charge</t>
  </si>
  <si>
    <t>Legplates of the Chromatic Defier</t>
  </si>
  <si>
    <t>Gyth's Skull</t>
  </si>
  <si>
    <t>Dragoneye Coif</t>
  </si>
  <si>
    <t>Recipe: Transmute Arcanite</t>
  </si>
  <si>
    <t>Tribal War Feathers</t>
  </si>
  <si>
    <t>Blademaster Leggings</t>
  </si>
  <si>
    <t>Tristam Legguards</t>
  </si>
  <si>
    <t>Spiritshroud Leggings</t>
  </si>
  <si>
    <t>Blackmist Armguards</t>
  </si>
  <si>
    <t>Bloodmoon Cloak</t>
  </si>
  <si>
    <t>Frostweaver Cape</t>
  </si>
  <si>
    <t>Seeping Willow</t>
  </si>
  <si>
    <t>General's Ceremonial Plate</t>
  </si>
  <si>
    <t>JEFF TEST SWORD</t>
  </si>
  <si>
    <t>JEFF TEST SWORD II</t>
  </si>
  <si>
    <t>Staff of Hale Magefire</t>
  </si>
  <si>
    <t>Maiden's Circle</t>
  </si>
  <si>
    <t>Lady Alizabeth's Pendant</t>
  </si>
  <si>
    <t>Lord Alexander's Battle Axe</t>
  </si>
  <si>
    <t>Torch of Austen</t>
  </si>
  <si>
    <t>Mass of McGowan</t>
  </si>
  <si>
    <t>Mageflame Cloak</t>
  </si>
  <si>
    <t>Dalewind Trousers</t>
  </si>
  <si>
    <t>Cow King's Hide</t>
  </si>
  <si>
    <t>Elder Wizard's Mantle</t>
  </si>
  <si>
    <t>Axe of Rin'ji</t>
  </si>
  <si>
    <t>Serathil</t>
  </si>
  <si>
    <t>Hellslayer Battle Axe</t>
  </si>
  <si>
    <t>Executioner's Cleaver</t>
  </si>
  <si>
    <t>Needle Threader</t>
  </si>
  <si>
    <t>Gryphonwing Long Bow</t>
  </si>
  <si>
    <t>Eaglehorn Long Bow</t>
  </si>
  <si>
    <t>Heaven's Light</t>
  </si>
  <si>
    <t>Bonesnapper</t>
  </si>
  <si>
    <t>Bludstone Hammer</t>
  </si>
  <si>
    <t>Umbral Crystal</t>
  </si>
  <si>
    <t>Basilisk Bone</t>
  </si>
  <si>
    <t>Speedsteel Rapier</t>
  </si>
  <si>
    <t>Serpent Slicer</t>
  </si>
  <si>
    <t>Assassination Blade</t>
  </si>
  <si>
    <t>Swiftwind</t>
  </si>
  <si>
    <t>Skull Splitting Crossbow</t>
  </si>
  <si>
    <t>Heartseeking Crossbow</t>
  </si>
  <si>
    <t>Sword of the Magistrate</t>
  </si>
  <si>
    <t>Blade of the Titans</t>
  </si>
  <si>
    <t>Demonslayer</t>
  </si>
  <si>
    <t>Blanchard's Stout</t>
  </si>
  <si>
    <t>Twig of the World Tree</t>
  </si>
  <si>
    <t>Witchfury</t>
  </si>
  <si>
    <t>Warmonger</t>
  </si>
  <si>
    <t>Doombringer</t>
  </si>
  <si>
    <t>Grim Reaper</t>
  </si>
  <si>
    <t>Bonechewer</t>
  </si>
  <si>
    <t>Frenzied Striker</t>
  </si>
  <si>
    <t>Khoo's Point</t>
  </si>
  <si>
    <t>Stoneraven</t>
  </si>
  <si>
    <t>The Needler</t>
  </si>
  <si>
    <t>Jaina's Firestarter</t>
  </si>
  <si>
    <t>Wand of Allistarj</t>
  </si>
  <si>
    <t>Wyrmslayer Spaulders</t>
  </si>
  <si>
    <t>Hydralick Armor</t>
  </si>
  <si>
    <t>Obsidian Greaves</t>
  </si>
  <si>
    <t>Sapphiron's Scale Boots</t>
  </si>
  <si>
    <t>Plated Fist of Hakoo</t>
  </si>
  <si>
    <t>Stonegrip Gauntlets</t>
  </si>
  <si>
    <t>Mugthol's Helm</t>
  </si>
  <si>
    <t>Golem Shard Leggings</t>
  </si>
  <si>
    <t>Direwing Legguards</t>
  </si>
  <si>
    <t>Giantslayer Bracers</t>
  </si>
  <si>
    <t>Girdle of Uther</t>
  </si>
  <si>
    <t>Widow's Clutch</t>
  </si>
  <si>
    <t>Mountainside Buckler</t>
  </si>
  <si>
    <t>Garrett Family Crest</t>
  </si>
  <si>
    <t>Horizon Choker</t>
  </si>
  <si>
    <t>Reins of the Winterspring Frostsaber</t>
  </si>
  <si>
    <t>Gazlowe's Charm</t>
  </si>
  <si>
    <t>Skibi's Pendant</t>
  </si>
  <si>
    <t>Breastplate of the Chosen</t>
  </si>
  <si>
    <t>Medallion of Grand Marshal Morris</t>
  </si>
  <si>
    <t>Deprecated Dragonstalker Tunic</t>
  </si>
  <si>
    <t>Assault Band</t>
  </si>
  <si>
    <t>Band of the Hierophant</t>
  </si>
  <si>
    <t>Painweaver Band</t>
  </si>
  <si>
    <t>Furen's Boots</t>
  </si>
  <si>
    <t>Wolfrunner Shoes</t>
  </si>
  <si>
    <t>Cassandra's Grace</t>
  </si>
  <si>
    <t>Magiskull Cuffs</t>
  </si>
  <si>
    <t>Blackflame Cape</t>
  </si>
  <si>
    <t>Sandals of the Insurgent</t>
  </si>
  <si>
    <t>Winged Helm</t>
  </si>
  <si>
    <t>Feathermoon Headdress</t>
  </si>
  <si>
    <t>Sheepshear Mantle</t>
  </si>
  <si>
    <t>Spaulders of the Unseen</t>
  </si>
  <si>
    <t>Ogron's Sash</t>
  </si>
  <si>
    <t>Serpentine Sash</t>
  </si>
  <si>
    <t>Deepfury Bracers</t>
  </si>
  <si>
    <t>Dark Phantom Cape</t>
  </si>
  <si>
    <t>Dreamwalker Armor</t>
  </si>
  <si>
    <t>Elven Chain Boots</t>
  </si>
  <si>
    <t>Battlecaller Gauntlets</t>
  </si>
  <si>
    <t>High Bergg Helm</t>
  </si>
  <si>
    <t>Windrunner Legguards</t>
  </si>
  <si>
    <t>Skeletal Shoulders</t>
  </si>
  <si>
    <t>Drakesfire Epaulets</t>
  </si>
  <si>
    <t>Belt of the Gladiator</t>
  </si>
  <si>
    <t>Lordly Armguards</t>
  </si>
  <si>
    <t>The Silencer</t>
  </si>
  <si>
    <t>Guttbuster</t>
  </si>
  <si>
    <t>Blood Red Key</t>
  </si>
  <si>
    <t>Tooth of Gnarr</t>
  </si>
  <si>
    <t>Brigam Girdle</t>
  </si>
  <si>
    <t>Mark of the Dragon Lord</t>
  </si>
  <si>
    <t>Serenity Belt</t>
  </si>
  <si>
    <t>Enormous Ogre Belt</t>
  </si>
  <si>
    <t>Shell Launcher Shotgun</t>
  </si>
  <si>
    <t>Chillpike</t>
  </si>
  <si>
    <t>Trindlehaven Staff</t>
  </si>
  <si>
    <t>Reiver Claws</t>
  </si>
  <si>
    <t>Relentless Scythe</t>
  </si>
  <si>
    <t>Heart of the Scale</t>
  </si>
  <si>
    <t>Slamshot Shoulders</t>
  </si>
  <si>
    <t>Fist of Omokk</t>
  </si>
  <si>
    <t>Plate of the Shaman King</t>
  </si>
  <si>
    <t>Tressermane Leggings</t>
  </si>
  <si>
    <t>Skyshroud Leggings</t>
  </si>
  <si>
    <t>Smokey's Lighter</t>
  </si>
  <si>
    <t>Flightblade Throwing Axe</t>
  </si>
  <si>
    <t>Voone's Twitchbow</t>
  </si>
  <si>
    <t>Talisman of Evasion</t>
  </si>
  <si>
    <t>Rosewine Circle</t>
  </si>
  <si>
    <t>Brazecore Armguards</t>
  </si>
  <si>
    <t>Demonskin Gloves</t>
  </si>
  <si>
    <t>Phase Blade</t>
  </si>
  <si>
    <t>Venomspitter</t>
  </si>
  <si>
    <t>Fallbrush Handgrips</t>
  </si>
  <si>
    <t>Sunderseer Mantle</t>
  </si>
  <si>
    <t>Hurd Smasher</t>
  </si>
  <si>
    <t>Crushridge Bindings</t>
  </si>
  <si>
    <t>Armswake Cloak</t>
  </si>
  <si>
    <t>Bashguuder</t>
  </si>
  <si>
    <t>Rhombeard Protector</t>
  </si>
  <si>
    <t>Wolfshear Leggings</t>
  </si>
  <si>
    <t>Bleak Howler Armguards</t>
  </si>
  <si>
    <t>Seal of the Dawn</t>
  </si>
  <si>
    <t>Pads of the Dread Wolf</t>
  </si>
  <si>
    <t>Slashclaw Bracers</t>
  </si>
  <si>
    <t>Halycon's Spiked Collar</t>
  </si>
  <si>
    <t>Smolderweb's Eye</t>
  </si>
  <si>
    <t>Crown of the Penitent</t>
  </si>
  <si>
    <t>Band of the Penitent</t>
  </si>
  <si>
    <t>Fang of the Crystal Spider</t>
  </si>
  <si>
    <t>Deprecated Stormrage Boots</t>
  </si>
  <si>
    <t>Argent Defender</t>
  </si>
  <si>
    <t>Gilded Gauntlets</t>
  </si>
  <si>
    <t>Argent Avenger</t>
  </si>
  <si>
    <t>Quartermaster Zigris' Footlocker</t>
  </si>
  <si>
    <t>Burstshot Harquebus</t>
  </si>
  <si>
    <t>Argent Crusader</t>
  </si>
  <si>
    <t>Cloudrunner Girdle</t>
  </si>
  <si>
    <t>Hands of Power</t>
  </si>
  <si>
    <t>Astral Guard</t>
  </si>
  <si>
    <t>Trueaim Gauntlets</t>
  </si>
  <si>
    <t>Demonic Runed Spaulders</t>
  </si>
  <si>
    <t>Slaghide Gauntlets</t>
  </si>
  <si>
    <t>Ribsteel Footguards</t>
  </si>
  <si>
    <t>Wind Dancer Boots</t>
  </si>
  <si>
    <t>Globe of D'sak</t>
  </si>
  <si>
    <t>Ashbringer</t>
  </si>
  <si>
    <t>Legendary</t>
  </si>
  <si>
    <t>Ogreseer Tower Boots</t>
  </si>
  <si>
    <t>Magus Ring</t>
  </si>
  <si>
    <t>Swiftdart Battleboots</t>
  </si>
  <si>
    <t>The Blackrock Slicer</t>
  </si>
  <si>
    <t>Rivenspike</t>
  </si>
  <si>
    <t>Schematic: Mechanical Dragonling</t>
  </si>
  <si>
    <t>Alanna's Embrace</t>
  </si>
  <si>
    <t>Testament of Hope</t>
  </si>
  <si>
    <t>Whistle of the Ivory Raptor</t>
  </si>
  <si>
    <t>Green Mechanostrider</t>
  </si>
  <si>
    <t>Unpainted Mechanostrider</t>
  </si>
  <si>
    <t>Purple Mechanostrider</t>
  </si>
  <si>
    <t>Red &amp; Blue Mechanostrider</t>
  </si>
  <si>
    <t>Fluorescent Green Mechanostrider</t>
  </si>
  <si>
    <t>White Mechanostrider Mod A</t>
  </si>
  <si>
    <t>Icy Blue Mechanostrider Mod A</t>
  </si>
  <si>
    <t>Black Ram</t>
  </si>
  <si>
    <t>Frost Ram</t>
  </si>
  <si>
    <t>Red Skeletal Horse</t>
  </si>
  <si>
    <t>Blue Skeletal Horse</t>
  </si>
  <si>
    <t>Brown Skeletal Horse</t>
  </si>
  <si>
    <t>Green Skeletal Warhorse</t>
  </si>
  <si>
    <t>Deathcharger's Reins</t>
  </si>
  <si>
    <t>Cape of the Black Baron</t>
  </si>
  <si>
    <t>Dracorian Gauntlets</t>
  </si>
  <si>
    <t>Seal of Rivendare</t>
  </si>
  <si>
    <t>Robes of the Exalted</t>
  </si>
  <si>
    <t>Demonshear</t>
  </si>
  <si>
    <t>Scepter of the Unholy</t>
  </si>
  <si>
    <t>Book of the Dead</t>
  </si>
  <si>
    <t>Wyrmtongue Shoulders</t>
  </si>
  <si>
    <t>Crown of Tyranny</t>
  </si>
  <si>
    <t>Gift of the Elven Magi</t>
  </si>
  <si>
    <t>Skullforge Reaver</t>
  </si>
  <si>
    <t>Bonescraper</t>
  </si>
  <si>
    <t>Fire Striders</t>
  </si>
  <si>
    <t>Father Flame</t>
  </si>
  <si>
    <t>Slavedriver's Cane</t>
  </si>
  <si>
    <t>Band of Flesh</t>
  </si>
  <si>
    <t>Soulstealer Mantle</t>
  </si>
  <si>
    <t>Crest of Retribution</t>
  </si>
  <si>
    <t>Royal Tribunal Cloak</t>
  </si>
  <si>
    <t>Miniature Cannon Balls</t>
  </si>
  <si>
    <t>Songbird Blouse</t>
  </si>
  <si>
    <t>Piccolo of the Flaming Fire</t>
  </si>
  <si>
    <t>Willey's Portable Howitzer</t>
  </si>
  <si>
    <t>Master Cannoneer Boots</t>
  </si>
  <si>
    <t>Cannonball Runner</t>
  </si>
  <si>
    <t>Woollies of the Prancing Minstrel</t>
  </si>
  <si>
    <t>Rainbow Girdle</t>
  </si>
  <si>
    <t>Tome of Knowledge</t>
  </si>
  <si>
    <t>Archivist Cape</t>
  </si>
  <si>
    <t>Foresight Girdle</t>
  </si>
  <si>
    <t>The Postmaster's Tunic</t>
  </si>
  <si>
    <t>The Postmaster's Trousers</t>
  </si>
  <si>
    <t>The Postmaster's Band</t>
  </si>
  <si>
    <t>The Postmaster's Treads</t>
  </si>
  <si>
    <t>The Postmaster's Seal</t>
  </si>
  <si>
    <t>Malown's Slam</t>
  </si>
  <si>
    <t>Skul's Cold Embrace</t>
  </si>
  <si>
    <t>Skul's Fingerbone Claws</t>
  </si>
  <si>
    <t>Skul's Ghastly Touch</t>
  </si>
  <si>
    <t>Stoneskin Gargoyle Cape</t>
  </si>
  <si>
    <t>Boots of the Shrieker</t>
  </si>
  <si>
    <t>Gargoyle Shredder Talons</t>
  </si>
  <si>
    <t>Vambraces of the Sadist</t>
  </si>
  <si>
    <t>The Cruel Hand of Timmy</t>
  </si>
  <si>
    <t>Timmy's Galoshes</t>
  </si>
  <si>
    <t>Grimgore Noose</t>
  </si>
  <si>
    <t>Mask of the Unforgiven</t>
  </si>
  <si>
    <t>Wailing Nightbane Pauldrons</t>
  </si>
  <si>
    <t>Soul Breaker</t>
  </si>
  <si>
    <t>Tearfall Bracers</t>
  </si>
  <si>
    <t>Stonescale Eel</t>
  </si>
  <si>
    <t>Stonescale Oil</t>
  </si>
  <si>
    <t>Mighty Rage Potion</t>
  </si>
  <si>
    <t>Superior Mana Potion</t>
  </si>
  <si>
    <t>Major Mana Potion</t>
  </si>
  <si>
    <t>Elixir of Superior Defense</t>
  </si>
  <si>
    <t>Major Healing Potion</t>
  </si>
  <si>
    <t>Elixir of the Sages</t>
  </si>
  <si>
    <t>Elixir of the Mongoose</t>
  </si>
  <si>
    <t>Elixir of Brute Force</t>
  </si>
  <si>
    <t>Greater Arcane Elixir</t>
  </si>
  <si>
    <t>Greater Stoneshield Potion</t>
  </si>
  <si>
    <t>Greater Frost Protection Potion</t>
  </si>
  <si>
    <t>Greater Fire Protection Potion</t>
  </si>
  <si>
    <t>Greater Nature Protection Potion</t>
  </si>
  <si>
    <t>Greater Shadow Protection Potion</t>
  </si>
  <si>
    <t>Greater Holy Protection Potion</t>
  </si>
  <si>
    <t>Greater Arcane Protection Potion</t>
  </si>
  <si>
    <t>Purification Potion</t>
  </si>
  <si>
    <t>Dreamfoil</t>
  </si>
  <si>
    <t>Golden Sansam</t>
  </si>
  <si>
    <t>Mountain Silversage</t>
  </si>
  <si>
    <t>Plaguebloom</t>
  </si>
  <si>
    <t>Icecap</t>
  </si>
  <si>
    <t>Black Lotus</t>
  </si>
  <si>
    <t>Felstone Good Luck Charm</t>
  </si>
  <si>
    <t>Farmer Dalson's Shotgun</t>
  </si>
  <si>
    <t>Dalson Family Wedding Ring</t>
  </si>
  <si>
    <t>Recipe: Mighty Rage Potion</t>
  </si>
  <si>
    <t>Recipe: Superior Mana Potion</t>
  </si>
  <si>
    <t>Recipe: Elixir of Superior Defense</t>
  </si>
  <si>
    <t>Recipe: Elixir of the Sages</t>
  </si>
  <si>
    <t>Recipe: Major Healing Potion</t>
  </si>
  <si>
    <t>Recipe: Elixir of Brute Force</t>
  </si>
  <si>
    <t>Recipe: Transmute Air to Fire</t>
  </si>
  <si>
    <t>Recipe: Transmute Fire to Earth</t>
  </si>
  <si>
    <t>Recipe: Transmute Earth to Water</t>
  </si>
  <si>
    <t>Recipe: Transmute Water to Air</t>
  </si>
  <si>
    <t>Recipe: Transmute Undeath to Water</t>
  </si>
  <si>
    <t>Recipe: Transmute Water to Undeath</t>
  </si>
  <si>
    <t>Recipe: Transmute Life to Earth</t>
  </si>
  <si>
    <t>Recipe: Transmute Earth to Life</t>
  </si>
  <si>
    <t>Recipe: Greater Stoneshield Potion</t>
  </si>
  <si>
    <t>Recipe: Elixir of the Mongoose</t>
  </si>
  <si>
    <t>Recipe: Purification Potion</t>
  </si>
  <si>
    <t>Recipe: Greater Arcane Elixir</t>
  </si>
  <si>
    <t>Recipe: Greater Fire Protection Potion</t>
  </si>
  <si>
    <t>Recipe: Greater Frost Protection Potion</t>
  </si>
  <si>
    <t>Recipe: Greater Nature Protection Potion</t>
  </si>
  <si>
    <t>Recipe: Greater Arcane Protection Potion</t>
  </si>
  <si>
    <t>Handcrafted Mastersmith Leggings</t>
  </si>
  <si>
    <t>Recipe: Greater Shadow Protection Potion</t>
  </si>
  <si>
    <t>Recipe: Greater Holy Protection Potion</t>
  </si>
  <si>
    <t>Recipe: Major Mana Potion</t>
  </si>
  <si>
    <t>Handcrafted Mastersmith Girdle</t>
  </si>
  <si>
    <t>Alchemists' Stone</t>
  </si>
  <si>
    <t>Runeblade of Baron Rivendare</t>
  </si>
  <si>
    <t>Flask of Petrification</t>
  </si>
  <si>
    <t>Eye of Arachnida</t>
  </si>
  <si>
    <t>Clutch of Foresight</t>
  </si>
  <si>
    <t>Flask of the Titans</t>
  </si>
  <si>
    <t>Flask of Distilled Wisdom</t>
  </si>
  <si>
    <t>Flask of Supreme Power</t>
  </si>
  <si>
    <t>Flask of Chromatic Resistance</t>
  </si>
  <si>
    <t>Wail of the Banshee</t>
  </si>
  <si>
    <t>Ramstein's Lightning Bolts</t>
  </si>
  <si>
    <t>Recipe: Alchemists' Stone</t>
  </si>
  <si>
    <t>Recipe: Flask of Petrification</t>
  </si>
  <si>
    <t>Recipe: Flask of the Titans</t>
  </si>
  <si>
    <t>Recipe: Flask of Distilled Wisdom</t>
  </si>
  <si>
    <t>Recipe: Flask of Supreme Power</t>
  </si>
  <si>
    <t>Recipe: Flask of Chromatic Resistance</t>
  </si>
  <si>
    <t>Skull of Burning Shadows</t>
  </si>
  <si>
    <t>Darkbind Fingers</t>
  </si>
  <si>
    <t>Flamescarred Girdle</t>
  </si>
  <si>
    <t>Lavawalker Greaves</t>
  </si>
  <si>
    <t>Twilight Void Bracers</t>
  </si>
  <si>
    <t>Husk of Nerub'enkan</t>
  </si>
  <si>
    <t>Fangdrip Runners</t>
  </si>
  <si>
    <t>Crypt Stalker Leggings</t>
  </si>
  <si>
    <t>Darkspinner Claws</t>
  </si>
  <si>
    <t>Acid-etched Pauldrons</t>
  </si>
  <si>
    <t>Banshee Finger</t>
  </si>
  <si>
    <t>Coldtouch Phantom Wraps</t>
  </si>
  <si>
    <t>Chillhide Bracers</t>
  </si>
  <si>
    <t>Windshrieker Pauldrons</t>
  </si>
  <si>
    <t>Banshee's Touch</t>
  </si>
  <si>
    <t>Spectral Essence</t>
  </si>
  <si>
    <t>Test Crit Chest</t>
  </si>
  <si>
    <t>Greater Spellstone</t>
  </si>
  <si>
    <t>Major Spellstone</t>
  </si>
  <si>
    <t>Greater Firestone</t>
  </si>
  <si>
    <t>Major Firestone</t>
  </si>
  <si>
    <t>Test Stamina Chest</t>
  </si>
  <si>
    <t>Test Attack Power Chest</t>
  </si>
  <si>
    <t>Test Sword Chest</t>
  </si>
  <si>
    <t>Test Dodge Chest</t>
  </si>
  <si>
    <t>Test Parry Chest</t>
  </si>
  <si>
    <t>Test Block Chest</t>
  </si>
  <si>
    <t>Test Haste Chest</t>
  </si>
  <si>
    <t>Test Hit Chance Chest</t>
  </si>
  <si>
    <t>Enriched Manna Biscuit</t>
  </si>
  <si>
    <t>[PH] Brilliant Dawn Gloves</t>
  </si>
  <si>
    <t>[PH] Shining Dawn Gloves</t>
  </si>
  <si>
    <t>[PH] Brilliant Dawn Mitts</t>
  </si>
  <si>
    <t>[PH] Brilliant Dawn Fists</t>
  </si>
  <si>
    <t>[PH] Brilliant Dawn Gauntlets</t>
  </si>
  <si>
    <t>[PH] Shining Dawn Mitts</t>
  </si>
  <si>
    <t>[PH] Shining Dawn Fists</t>
  </si>
  <si>
    <t>[PH] Shining Dawn Gauntlets</t>
  </si>
  <si>
    <t>[PH] Cloth Bracers of the Brilliant Dawn</t>
  </si>
  <si>
    <t>[PH] Cloth Bracers of the Rising Dawn</t>
  </si>
  <si>
    <t>[PH] Cloth Bracers of the Shining Dawn</t>
  </si>
  <si>
    <t>[PH] Leather Bracers of the Brilliant Dawn</t>
  </si>
  <si>
    <t>[PH] Mail Bracers of the Brilliant Dawn</t>
  </si>
  <si>
    <t>[PH] Plate Bracers of the Brilliant Dawn</t>
  </si>
  <si>
    <t>[PH] Plate Bracers of the Rising Dawn</t>
  </si>
  <si>
    <t>[PH] Plate Bracers of the Shining Dawn</t>
  </si>
  <si>
    <t>[PH] Mail Bracers of the Rising Dawn</t>
  </si>
  <si>
    <t>[PH] Mail Bracers of the Shining Dawn</t>
  </si>
  <si>
    <t>[PH] Leather Bracers of the Shining Dawn</t>
  </si>
  <si>
    <t>[PH] Leather Bracers of the Rising Dawn</t>
  </si>
  <si>
    <t>Raw Glossy Mightfish</t>
  </si>
  <si>
    <t>Winter Squid</t>
  </si>
  <si>
    <t>Raw Summer Bass</t>
  </si>
  <si>
    <t>Lightning Eel</t>
  </si>
  <si>
    <t>Raw Redgill</t>
  </si>
  <si>
    <t>Raw Nightfin Snapper</t>
  </si>
  <si>
    <t>Raw Sunscale Salmon</t>
  </si>
  <si>
    <t>[PH] Robe of the Brilliant Dawn</t>
  </si>
  <si>
    <t>[PH] Robe of the Rising Dawn</t>
  </si>
  <si>
    <t>[PH] Robe of the Shining Dawn</t>
  </si>
  <si>
    <t>[PH] Leather Chestguard of the Brilliant Dawn</t>
  </si>
  <si>
    <t>[PH] Leather Chestguard of the Shining Dawn</t>
  </si>
  <si>
    <t>[PH] Leather Chestguard of the Rising Dawn</t>
  </si>
  <si>
    <t>[PH] Mail Chestguard of the Brilliant Dawn</t>
  </si>
  <si>
    <t>[PH] Mail Chestguard of the Shining Dawn</t>
  </si>
  <si>
    <t>[PH] Mail Chestguard of the Rising Dawn</t>
  </si>
  <si>
    <t>[PH] Plate Chestguard of the Brilliant Dawn</t>
  </si>
  <si>
    <t>[PH] Plate Chestguard of the Rising Dawn</t>
  </si>
  <si>
    <t>[PH] Plate Chestguard of the Shining Dawn</t>
  </si>
  <si>
    <t>[PH] Cloth Leggings of the Brilliant Dawn</t>
  </si>
  <si>
    <t>[PH] Cloth Leggings of the Rising Dawn</t>
  </si>
  <si>
    <t>[PH] Cloth Leggings of the Shining Dawn</t>
  </si>
  <si>
    <t>[PH] Leather Leggings of the Brilliant Dawn</t>
  </si>
  <si>
    <t>[PH] Leather Leggings of the Rising Dawn</t>
  </si>
  <si>
    <t>[PH] Leather Leggings of the Shining Dawn</t>
  </si>
  <si>
    <t>[PH] Mail Leggings of the Brilliant Dawn</t>
  </si>
  <si>
    <t>[PH] Mail Leggings of the Rising Dawn</t>
  </si>
  <si>
    <t>[PH] Mail Leggings of the Shining Dawn</t>
  </si>
  <si>
    <t>[PH] Plate Leggings of the Brilliant Dawn</t>
  </si>
  <si>
    <t>[PH] Plate Leggings of the Rising Dawn</t>
  </si>
  <si>
    <t>[PH] Plate Leggings of the Shining Dawn</t>
  </si>
  <si>
    <t>[PH] Brilliant Dawn Hat</t>
  </si>
  <si>
    <t>[PH] Shining Dawn Hat</t>
  </si>
  <si>
    <t>[PH] Brilliant Dawn Cap</t>
  </si>
  <si>
    <t>[PH] Shining Dawn Cap</t>
  </si>
  <si>
    <t>[PH] Brilliant Dawn Coif</t>
  </si>
  <si>
    <t>[PH] Shining Dawn Coif</t>
  </si>
  <si>
    <t>[PH] Brilliant Dawn Helm</t>
  </si>
  <si>
    <t>[PH] Shining Dawn Helm</t>
  </si>
  <si>
    <t>[PH] Cloth Boots of the Brilliant Dawn</t>
  </si>
  <si>
    <t>[PH] Cloth Boots of the Rising Dawn</t>
  </si>
  <si>
    <t>[PH] Cloth Boots of the Shining Dawn</t>
  </si>
  <si>
    <t>[PH] Leather Boots of the Brilliant Dawn</t>
  </si>
  <si>
    <t>[PH] Leather Boots of the Rising Dawn</t>
  </si>
  <si>
    <t>[PH] Leather Boots of the Shining Dawn</t>
  </si>
  <si>
    <t>[PH] Mail Boots of the Brilliant Dawn</t>
  </si>
  <si>
    <t>[PH] Mail Boots of the Rising Dawn</t>
  </si>
  <si>
    <t>[PH] Mail Boots of the Shining Dawn</t>
  </si>
  <si>
    <t>[PH] Plate Boots of the Brilliant Dawn</t>
  </si>
  <si>
    <t>[PH] Plate Boots of the Rising Dawn</t>
  </si>
  <si>
    <t>[PH] Plate Boots of the Shining Dawn</t>
  </si>
  <si>
    <t>Blessed Sunfruit</t>
  </si>
  <si>
    <t>Necklace of the Dawn</t>
  </si>
  <si>
    <t>Ring of the Dawn</t>
  </si>
  <si>
    <t>Blessed Sunfruit Juice</t>
  </si>
  <si>
    <t>Runecloth Belt</t>
  </si>
  <si>
    <t>Runecloth Tunic</t>
  </si>
  <si>
    <t>Runecloth Robe</t>
  </si>
  <si>
    <t>Runecloth Cloak</t>
  </si>
  <si>
    <t>Runecloth Gloves</t>
  </si>
  <si>
    <t>Runecloth Boots</t>
  </si>
  <si>
    <t>Runecloth Pants</t>
  </si>
  <si>
    <t>Runecloth Headband</t>
  </si>
  <si>
    <t>Runecloth Shoulders</t>
  </si>
  <si>
    <t>Frostweave Robe</t>
  </si>
  <si>
    <t>Frostweave Tunic</t>
  </si>
  <si>
    <t>Frostweave Gloves</t>
  </si>
  <si>
    <t>Frostweave Pants</t>
  </si>
  <si>
    <t>Heavy Crate</t>
  </si>
  <si>
    <t>Ironbound Locked Chest</t>
  </si>
  <si>
    <t>40 Pound Grouper</t>
  </si>
  <si>
    <t>47 Pound Grouper</t>
  </si>
  <si>
    <t>53 Pound Grouper</t>
  </si>
  <si>
    <t>59 Pound Grouper</t>
  </si>
  <si>
    <t>68 Pound Grouper</t>
  </si>
  <si>
    <t>Bloated Redgill</t>
  </si>
  <si>
    <t>42 Pound Redgill</t>
  </si>
  <si>
    <t>45 Pound Redgill</t>
  </si>
  <si>
    <t>49 Pound Redgill</t>
  </si>
  <si>
    <t>34 Pound Redgill</t>
  </si>
  <si>
    <t>37 Pound Redgill</t>
  </si>
  <si>
    <t>52 Pound Redgill</t>
  </si>
  <si>
    <t>Darkclaw Lobster</t>
  </si>
  <si>
    <t>Raw Whitescale Salmon</t>
  </si>
  <si>
    <t>Plated Armorfish</t>
  </si>
  <si>
    <t>Bloated Salmon</t>
  </si>
  <si>
    <t>Large Raw Mightfish</t>
  </si>
  <si>
    <t>Formal Dangui</t>
  </si>
  <si>
    <t>Royal Dangui</t>
  </si>
  <si>
    <t>Green Wedding Hanbok</t>
  </si>
  <si>
    <t>15 Pound Salmon</t>
  </si>
  <si>
    <t>18 Pound Salmon</t>
  </si>
  <si>
    <t>22 Pound Salmon</t>
  </si>
  <si>
    <t>25 Pound Salmon</t>
  </si>
  <si>
    <t>29 Pound Salmon</t>
  </si>
  <si>
    <t>32 Pound Salmon</t>
  </si>
  <si>
    <t>7 Pound Lobster</t>
  </si>
  <si>
    <t>9 Pound Lobster</t>
  </si>
  <si>
    <t>12 Pound Lobster</t>
  </si>
  <si>
    <t>15 Pound Lobster</t>
  </si>
  <si>
    <t>19 Pound Lobster</t>
  </si>
  <si>
    <t>21 Pound Lobster</t>
  </si>
  <si>
    <t>22 Pound Lobster</t>
  </si>
  <si>
    <t>70 Pound Mightfish</t>
  </si>
  <si>
    <t>85 Pound Mightfish</t>
  </si>
  <si>
    <t>92 Pound Mightfish</t>
  </si>
  <si>
    <t>103 Pound Mightfish</t>
  </si>
  <si>
    <t>Reinforced Locked Chest</t>
  </si>
  <si>
    <t>Healthy Dragon Scale</t>
  </si>
  <si>
    <t>Golden Pearl</t>
  </si>
  <si>
    <t>Cooked Glossy Mightfish</t>
  </si>
  <si>
    <t>Grilled Squid</t>
  </si>
  <si>
    <t>Hot Smoked Bass</t>
  </si>
  <si>
    <t>Filet of Redgill</t>
  </si>
  <si>
    <t>Nightfin Soup</t>
  </si>
  <si>
    <t>Poached Sunscale Salmon</t>
  </si>
  <si>
    <t>Lobster Stew</t>
  </si>
  <si>
    <t>Mightfish Steak</t>
  </si>
  <si>
    <t>Baked Salmon</t>
  </si>
  <si>
    <t>Deprecated Dreadmaster's Shroud</t>
  </si>
  <si>
    <t>Headmaster's Charge</t>
  </si>
  <si>
    <t>Bonecreeper Stylus</t>
  </si>
  <si>
    <t>Recipe: Spotted Yellowtail</t>
  </si>
  <si>
    <t>Recipe: Cooked Glossy Mightfish</t>
  </si>
  <si>
    <t>Recipe: Filet of Redgill</t>
  </si>
  <si>
    <t>Recipe: Grilled Squid</t>
  </si>
  <si>
    <t>Recipe: Hot Smoked Bass</t>
  </si>
  <si>
    <t>Tombstone Breastplate</t>
  </si>
  <si>
    <t>Recipe: Nightfin Soup</t>
  </si>
  <si>
    <t>Recipe: Poached Sunscale Salmon</t>
  </si>
  <si>
    <t>Recipe: Lobster Stew</t>
  </si>
  <si>
    <t>Recipe: Mightfish Steak</t>
  </si>
  <si>
    <t>Recipe: Baked Salmon</t>
  </si>
  <si>
    <t>Detention Strap</t>
  </si>
  <si>
    <t>Vigorsteel Vambraces</t>
  </si>
  <si>
    <t>Iceblade Hacker</t>
  </si>
  <si>
    <t>Silent Fang</t>
  </si>
  <si>
    <t>Verdant Footpads</t>
  </si>
  <si>
    <t>Stoneform Shoulders</t>
  </si>
  <si>
    <t>Clutch of Andros</t>
  </si>
  <si>
    <t>Gargoyle Slashers</t>
  </si>
  <si>
    <t>Wyrmthalak's Shackles</t>
  </si>
  <si>
    <t>Omokk's Girth Restrainer</t>
  </si>
  <si>
    <t>Heart of the Fiend</t>
  </si>
  <si>
    <t>Halycon's Muzzle</t>
  </si>
  <si>
    <t>Vosh'gajin's Strand</t>
  </si>
  <si>
    <t>Voone's Vice Grips</t>
  </si>
  <si>
    <t>Witchblade</t>
  </si>
  <si>
    <t>Blackhand's Breadth</t>
  </si>
  <si>
    <t>Mark of Tyranny</t>
  </si>
  <si>
    <t>Windreaver Greaves</t>
  </si>
  <si>
    <t>Eye of the Beast</t>
  </si>
  <si>
    <t>Loomguard Armbraces</t>
  </si>
  <si>
    <t>Warblade of Caer Darrow</t>
  </si>
  <si>
    <t>Gravestone War Axe</t>
  </si>
  <si>
    <t>Darrowspike</t>
  </si>
  <si>
    <t>Crown of Caer Darrow</t>
  </si>
  <si>
    <t>Darrowshire Strongguard</t>
  </si>
  <si>
    <t>Barov Peasant Caller</t>
  </si>
  <si>
    <t>Frightalon</t>
  </si>
  <si>
    <t>Cindercloth Vest</t>
  </si>
  <si>
    <t>Cindercloth Gloves</t>
  </si>
  <si>
    <t>Cindercloth Cloak</t>
  </si>
  <si>
    <t>Cindercloth Pants</t>
  </si>
  <si>
    <t>Runecloth Bag</t>
  </si>
  <si>
    <t>Runecloth</t>
  </si>
  <si>
    <t>Bolt of Runecloth</t>
  </si>
  <si>
    <t>Kodo Mount</t>
  </si>
  <si>
    <t>Brightcloth Robe</t>
  </si>
  <si>
    <t>Brightcloth Gloves</t>
  </si>
  <si>
    <t>Brightcloth Cloak</t>
  </si>
  <si>
    <t>Brightcloth Pants</t>
  </si>
  <si>
    <t>Felcloth Robe</t>
  </si>
  <si>
    <t>Felcloth Pants</t>
  </si>
  <si>
    <t>Felcloth Boots</t>
  </si>
  <si>
    <t>Felcloth Hood</t>
  </si>
  <si>
    <t>Felcloth Shoulders</t>
  </si>
  <si>
    <t>Wizardweave Robe</t>
  </si>
  <si>
    <t>Wizardweave Turban</t>
  </si>
  <si>
    <t>Wizardweave Leggings</t>
  </si>
  <si>
    <t>Cloak of Fire</t>
  </si>
  <si>
    <t>Robe of Winter Night</t>
  </si>
  <si>
    <t>Mooncloth Leggings</t>
  </si>
  <si>
    <t>Mooncloth Vest</t>
  </si>
  <si>
    <t>Mooncloth Shoulders</t>
  </si>
  <si>
    <t>Mooncloth Circlet</t>
  </si>
  <si>
    <t>Ghostweave Vest</t>
  </si>
  <si>
    <t>Ghostweave Gloves</t>
  </si>
  <si>
    <t>Ghostweave Belt</t>
  </si>
  <si>
    <t>Ghostweave Pants</t>
  </si>
  <si>
    <t>Gloves of Spell Mastery</t>
  </si>
  <si>
    <t>Robe of the Archmage</t>
  </si>
  <si>
    <t>Robe of the Void</t>
  </si>
  <si>
    <t>Truefaith Vestments</t>
  </si>
  <si>
    <t>Mooncloth Bag</t>
  </si>
  <si>
    <t>Bottomless Bag</t>
  </si>
  <si>
    <t>Geomancer's Jerkin</t>
  </si>
  <si>
    <t>Geomancer's Cap</t>
  </si>
  <si>
    <t>Geomancer's Wraps</t>
  </si>
  <si>
    <t>Ironweb Spider Silk</t>
  </si>
  <si>
    <t>Embersilk Coronet</t>
  </si>
  <si>
    <t>Embersilk Tunic</t>
  </si>
  <si>
    <t>Embersilk Leggings</t>
  </si>
  <si>
    <t>Embersilk Robes</t>
  </si>
  <si>
    <t>Darkmist Armor</t>
  </si>
  <si>
    <t>Darkmist Boots</t>
  </si>
  <si>
    <t>Darkmist Bands</t>
  </si>
  <si>
    <t>Darkmist Handguards</t>
  </si>
  <si>
    <t>Darkmist Pants</t>
  </si>
  <si>
    <t>Darkmist Mantle</t>
  </si>
  <si>
    <t>Darkmist Wraps</t>
  </si>
  <si>
    <t>Darkmist Girdle</t>
  </si>
  <si>
    <t>Darkmist Wizard Hat</t>
  </si>
  <si>
    <t>Lunar Mantle</t>
  </si>
  <si>
    <t>Lunar Bindings</t>
  </si>
  <si>
    <t>Lunar Vest</t>
  </si>
  <si>
    <t>Lunar Slippers</t>
  </si>
  <si>
    <t>Lunar Cloak</t>
  </si>
  <si>
    <t>Lunar Coronet</t>
  </si>
  <si>
    <t>Lunar Handwraps</t>
  </si>
  <si>
    <t>Lunar Raiment</t>
  </si>
  <si>
    <t>Lunar Belt</t>
  </si>
  <si>
    <t>Felcloth</t>
  </si>
  <si>
    <t>Lunar Leggings</t>
  </si>
  <si>
    <t>Bloodwoven Cord</t>
  </si>
  <si>
    <t>Bloodwoven Boots</t>
  </si>
  <si>
    <t>Bloodwoven Bracers</t>
  </si>
  <si>
    <t>Bloodwoven Cloak</t>
  </si>
  <si>
    <t>Bloodwoven Mitts</t>
  </si>
  <si>
    <t>Bloodwoven Mask</t>
  </si>
  <si>
    <t>Bloodwoven Pants</t>
  </si>
  <si>
    <t>Bloodwoven Wraps</t>
  </si>
  <si>
    <t>Bloodwoven Pads</t>
  </si>
  <si>
    <t>Bloodwoven Jerkin</t>
  </si>
  <si>
    <t>Gaea's Cuffs</t>
  </si>
  <si>
    <t>Gaea's Slippers</t>
  </si>
  <si>
    <t>Gaea's Cloak</t>
  </si>
  <si>
    <t>Gaea's Circlet</t>
  </si>
  <si>
    <t>Gaea's Handwraps</t>
  </si>
  <si>
    <t>Gaea's Amice</t>
  </si>
  <si>
    <t>Gaea's Leggings</t>
  </si>
  <si>
    <t>Gaea's Raiment</t>
  </si>
  <si>
    <t>Gaea's Belt</t>
  </si>
  <si>
    <t>Gaea's Tunic</t>
  </si>
  <si>
    <t>Opulent Mantle</t>
  </si>
  <si>
    <t>Opulent Bracers</t>
  </si>
  <si>
    <t>Opulent Cape</t>
  </si>
  <si>
    <t>Opulent Crown</t>
  </si>
  <si>
    <t>Opulent Gloves</t>
  </si>
  <si>
    <t>Opulent Leggings</t>
  </si>
  <si>
    <t>Opulent Robes</t>
  </si>
  <si>
    <t>Opulent Boots</t>
  </si>
  <si>
    <t>Opulent Belt</t>
  </si>
  <si>
    <t>Opulent Tunic</t>
  </si>
  <si>
    <t>Arachnidian Armor</t>
  </si>
  <si>
    <t>Arachnidian Girdle</t>
  </si>
  <si>
    <t>Arachnidian Footpads</t>
  </si>
  <si>
    <t>Arachnidian Bracelets</t>
  </si>
  <si>
    <t>Arachnidian Cape</t>
  </si>
  <si>
    <t>Arachnidian Circlet</t>
  </si>
  <si>
    <t>Arachnidian Gloves</t>
  </si>
  <si>
    <t>Arachnidian Legguards</t>
  </si>
  <si>
    <t>Arachnidian Pauldrons</t>
  </si>
  <si>
    <t>Arachnidian Robes</t>
  </si>
  <si>
    <t>Bonecaster's Spaulders</t>
  </si>
  <si>
    <t>Bonecaster's Boots</t>
  </si>
  <si>
    <t>Bonecaster's Cape</t>
  </si>
  <si>
    <t>Bonecaster's Bindings</t>
  </si>
  <si>
    <t>Bonecaster's Gloves</t>
  </si>
  <si>
    <t>Bonecaster's Shroud</t>
  </si>
  <si>
    <t>Bonecaster's Belt</t>
  </si>
  <si>
    <t>Bonecaster's Sarong</t>
  </si>
  <si>
    <t>Bonecaster's Vest</t>
  </si>
  <si>
    <t>Bonecaster's Crown</t>
  </si>
  <si>
    <t>Celestial Tunic</t>
  </si>
  <si>
    <t>Celestial Belt</t>
  </si>
  <si>
    <t>Celestial Slippers</t>
  </si>
  <si>
    <t>Celestial Bindings</t>
  </si>
  <si>
    <t>Celestial Crown</t>
  </si>
  <si>
    <t>Celestial Cape</t>
  </si>
  <si>
    <t>Celestial Handwraps</t>
  </si>
  <si>
    <t>Celestial Kilt</t>
  </si>
  <si>
    <t>Celestial Pauldrons</t>
  </si>
  <si>
    <t>Celestial Silk Robes</t>
  </si>
  <si>
    <t>Resplendent Tunic</t>
  </si>
  <si>
    <t>Resplendent Boots</t>
  </si>
  <si>
    <t>Resplendent Bracelets</t>
  </si>
  <si>
    <t>Resplendent Cloak</t>
  </si>
  <si>
    <t>Resplendent Circlet</t>
  </si>
  <si>
    <t>Resplendent Gauntlets</t>
  </si>
  <si>
    <t>Resplendent Sarong</t>
  </si>
  <si>
    <t>Resplendent Epaulets</t>
  </si>
  <si>
    <t>Resplendent Robes</t>
  </si>
  <si>
    <t>Resplendent Belt</t>
  </si>
  <si>
    <t>Eternal Chestguard</t>
  </si>
  <si>
    <t>Eternal Boots</t>
  </si>
  <si>
    <t>Eternal Bindings</t>
  </si>
  <si>
    <t>Eternal Cloak</t>
  </si>
  <si>
    <t>Eternal Crown</t>
  </si>
  <si>
    <t>Eternal Gloves</t>
  </si>
  <si>
    <t>Eternal Sarong</t>
  </si>
  <si>
    <t>Eternal Spaulders</t>
  </si>
  <si>
    <t>Eternal Wraps</t>
  </si>
  <si>
    <t>Eternal Cord</t>
  </si>
  <si>
    <t>Freezing Lich Robes</t>
  </si>
  <si>
    <t>Rune Thread</t>
  </si>
  <si>
    <t>Mooncloth</t>
  </si>
  <si>
    <t>Small Brilliant Shard</t>
  </si>
  <si>
    <t>Large Brilliant Shard</t>
  </si>
  <si>
    <t>Silksand Tunic</t>
  </si>
  <si>
    <t>Silksand Circlet</t>
  </si>
  <si>
    <t>Silksand Gloves</t>
  </si>
  <si>
    <t>Silksand Shoulder Pads</t>
  </si>
  <si>
    <t>Silksand Legwraps</t>
  </si>
  <si>
    <t>Silksand Wraps</t>
  </si>
  <si>
    <t>Windchaser Wraps</t>
  </si>
  <si>
    <t>Windchaser Footpads</t>
  </si>
  <si>
    <t>Windchaser Cuffs</t>
  </si>
  <si>
    <t>Windchaser Cloak</t>
  </si>
  <si>
    <t>Windchaser Handguards</t>
  </si>
  <si>
    <t>Windchaser Amice</t>
  </si>
  <si>
    <t>Windchaser Woolies</t>
  </si>
  <si>
    <t>Windchaser Robes</t>
  </si>
  <si>
    <t>Windchaser Cinch</t>
  </si>
  <si>
    <t>Windchaser Coronet</t>
  </si>
  <si>
    <t>Venomshroud Vest</t>
  </si>
  <si>
    <t>Venomshroud Boots</t>
  </si>
  <si>
    <t>Venomshroud Armguards</t>
  </si>
  <si>
    <t>Venomshroud Cape</t>
  </si>
  <si>
    <t>Venomshroud Mask</t>
  </si>
  <si>
    <t>Venomshroud Mitts</t>
  </si>
  <si>
    <t>Venomshroud Mantle</t>
  </si>
  <si>
    <t>Venomshroud Leggings</t>
  </si>
  <si>
    <t>Venomshroud Silk Robes</t>
  </si>
  <si>
    <t>Venomshroud Belt</t>
  </si>
  <si>
    <t>Highborne Footpads</t>
  </si>
  <si>
    <t>Highborne Bracelets</t>
  </si>
  <si>
    <t>Highborne Crown</t>
  </si>
  <si>
    <t>Highborne Cloak</t>
  </si>
  <si>
    <t>Highborne Gloves</t>
  </si>
  <si>
    <t>Highborne Pauldrons</t>
  </si>
  <si>
    <t>Highborne Robes</t>
  </si>
  <si>
    <t>Highborne Cord</t>
  </si>
  <si>
    <t>Highborne Padded Armor</t>
  </si>
  <si>
    <t>Elunarian Vest</t>
  </si>
  <si>
    <t>Elunarian Cuffs</t>
  </si>
  <si>
    <t>Elunarian Boots</t>
  </si>
  <si>
    <t>Elunarian Cloak</t>
  </si>
  <si>
    <t>Elunarian Diadem</t>
  </si>
  <si>
    <t>Elunarian Handgrips</t>
  </si>
  <si>
    <t>Elunarian Sarong</t>
  </si>
  <si>
    <t>Elunarian Spaulders</t>
  </si>
  <si>
    <t>Elunarian Silk Robes</t>
  </si>
  <si>
    <t>Elunarian Belt</t>
  </si>
  <si>
    <t>Pattern: Frostweave Tunic</t>
  </si>
  <si>
    <t>Pattern: Frostweave Robe</t>
  </si>
  <si>
    <t>Pattern: Runecloth Bag</t>
  </si>
  <si>
    <t>Pattern: Runecloth Robe</t>
  </si>
  <si>
    <t>Pattern: Runecloth Tunic</t>
  </si>
  <si>
    <t>Pattern: Cindercloth Vest</t>
  </si>
  <si>
    <t>Pattern: Runecloth Cloak</t>
  </si>
  <si>
    <t>Pattern: Ghostweave Belt</t>
  </si>
  <si>
    <t>Pattern: Frostweave Gloves</t>
  </si>
  <si>
    <t>Pattern: Cindercloth Gloves</t>
  </si>
  <si>
    <t>Pattern: Ghostweave Gloves</t>
  </si>
  <si>
    <t>Pattern: Brightcloth Robe</t>
  </si>
  <si>
    <t>Pattern: Brightcloth Gloves</t>
  </si>
  <si>
    <t>Pattern: Ghostweave Vest</t>
  </si>
  <si>
    <t>Pattern: Runecloth Gloves</t>
  </si>
  <si>
    <t>Pattern: Cindercloth Cloak</t>
  </si>
  <si>
    <t>Pattern: Felcloth Pants</t>
  </si>
  <si>
    <t>Pattern: Brightcloth Cloak</t>
  </si>
  <si>
    <t>Pattern: Wizardweave Leggings</t>
  </si>
  <si>
    <t>Pattern: Cloak of Fire</t>
  </si>
  <si>
    <t>Bonechill Hammer</t>
  </si>
  <si>
    <t>Pattern: Runecloth Boots</t>
  </si>
  <si>
    <t>Pattern: Frostweave Pants</t>
  </si>
  <si>
    <t>Pattern: Cindercloth Pants</t>
  </si>
  <si>
    <t>Pattern: Runecloth Pants</t>
  </si>
  <si>
    <t>Pattern: Felcloth Boots</t>
  </si>
  <si>
    <t>Pattern: Robe of Winter Night</t>
  </si>
  <si>
    <t>Pattern: Brightcloth Pants</t>
  </si>
  <si>
    <t>Pattern: Ghostweave Pants</t>
  </si>
  <si>
    <t>Pattern: Felcloth Hood</t>
  </si>
  <si>
    <t>Pattern: Mooncloth Leggings</t>
  </si>
  <si>
    <t>Pattern: Runecloth Headband</t>
  </si>
  <si>
    <t>Pattern: Mooncloth Bag</t>
  </si>
  <si>
    <t>Pattern: Wizardweave Robe</t>
  </si>
  <si>
    <t>Pattern: Mooncloth Vest</t>
  </si>
  <si>
    <t>Frostbite Girdle</t>
  </si>
  <si>
    <t>Death's Clutch</t>
  </si>
  <si>
    <t>Pattern: Runecloth Shoulders</t>
  </si>
  <si>
    <t>Pattern: Wizardweave Turban</t>
  </si>
  <si>
    <t>Pattern: Felcloth Robe</t>
  </si>
  <si>
    <t>Pattern: Mooncloth Shoulders</t>
  </si>
  <si>
    <t>Pattern: Felcloth Shoulders</t>
  </si>
  <si>
    <t>Pattern: Mooncloth Circlet</t>
  </si>
  <si>
    <t>Pattern: Bottomless Bag</t>
  </si>
  <si>
    <t>Pattern: Gloves of Spell Mastery</t>
  </si>
  <si>
    <t>Pattern: Truefaith Vestments</t>
  </si>
  <si>
    <t>Pattern: Robe of the Archmage</t>
  </si>
  <si>
    <t>Pattern: Robe of the Void</t>
  </si>
  <si>
    <t>Maelstrom Leggings</t>
  </si>
  <si>
    <t>Boneclenched Gauntlets</t>
  </si>
  <si>
    <t>Pattern: Mooncloth</t>
  </si>
  <si>
    <t>Rattlecage Buckler</t>
  </si>
  <si>
    <t>Runecloth Bandage</t>
  </si>
  <si>
    <t>Heavy Runecloth Bandage</t>
  </si>
  <si>
    <t>Frightskull Shaft</t>
  </si>
  <si>
    <t>Bonebrace Hauberk</t>
  </si>
  <si>
    <t>Corpselight Greaves</t>
  </si>
  <si>
    <t>Deadwalker Mantle</t>
  </si>
  <si>
    <t>Bone Ring Helm</t>
  </si>
  <si>
    <t>Barovian Family Sword</t>
  </si>
  <si>
    <t>Darkshade Gloves</t>
  </si>
  <si>
    <t>Ghostloom Leggings</t>
  </si>
  <si>
    <t>Royal Cap Spaulders</t>
  </si>
  <si>
    <t>Boots of Avoidance</t>
  </si>
  <si>
    <t>Bladebane Armguards</t>
  </si>
  <si>
    <t>Edgemaster's Handguards</t>
  </si>
  <si>
    <t>Stockade Pauldrons</t>
  </si>
  <si>
    <t>Sash of Mercy</t>
  </si>
  <si>
    <t>Cloudkeeper Legplates</t>
  </si>
  <si>
    <t>Alcor's Sunrazor</t>
  </si>
  <si>
    <t>The Lion Horn of Stormwind</t>
  </si>
  <si>
    <t>Lady Maye's Pendant</t>
  </si>
  <si>
    <t>Ebon Hilt of Marduk</t>
  </si>
  <si>
    <t>Skullsmoke Pants</t>
  </si>
  <si>
    <t>Hawkeye's Helm</t>
  </si>
  <si>
    <t>Hawkeye's Tunic</t>
  </si>
  <si>
    <t>Deprecated Warden's Buckler</t>
  </si>
  <si>
    <t>Warden's Waistband</t>
  </si>
  <si>
    <t>Warden's Footpads</t>
  </si>
  <si>
    <t>Warden's Wristbands</t>
  </si>
  <si>
    <t>Warden's Wraps</t>
  </si>
  <si>
    <t>Warden's Mantle</t>
  </si>
  <si>
    <t>Warden's Wizard Hat</t>
  </si>
  <si>
    <t>Warden's Woolies</t>
  </si>
  <si>
    <t>Warden's Gloves</t>
  </si>
  <si>
    <t>Bloodmail Hauberk</t>
  </si>
  <si>
    <t>Bloodmail Legguards</t>
  </si>
  <si>
    <t>Bloodmail Belt</t>
  </si>
  <si>
    <t>Bloodmail Gauntlets</t>
  </si>
  <si>
    <t>Bloodmail Boots</t>
  </si>
  <si>
    <t>Deathbone Girdle</t>
  </si>
  <si>
    <t>Deathbone Sabatons</t>
  </si>
  <si>
    <t>Deathbone Gauntlets</t>
  </si>
  <si>
    <t>Deathbone Legguards</t>
  </si>
  <si>
    <t>Deathbone Chestplate</t>
  </si>
  <si>
    <t>Necropile Robe</t>
  </si>
  <si>
    <t>Necropile Cuffs</t>
  </si>
  <si>
    <t>Necropile Boots</t>
  </si>
  <si>
    <t>Necropile Leggings</t>
  </si>
  <si>
    <t>Necropile Mantle</t>
  </si>
  <si>
    <t>Recipe: Frost Oil</t>
  </si>
  <si>
    <t>Cadaverous Belt</t>
  </si>
  <si>
    <t>Cadaverous Armor</t>
  </si>
  <si>
    <t>Cadaverous Leggings</t>
  </si>
  <si>
    <t>Cadaverous Gloves</t>
  </si>
  <si>
    <t>Cadaverous Walkers</t>
  </si>
  <si>
    <t>Scorpashi Sash</t>
  </si>
  <si>
    <t>Scorpashi Slippers</t>
  </si>
  <si>
    <t>Scorpashi Wristbands</t>
  </si>
  <si>
    <t>Scorpashi Breastplate</t>
  </si>
  <si>
    <t>Scorpashi Cape</t>
  </si>
  <si>
    <t>Scorpashi Gloves</t>
  </si>
  <si>
    <t>Scorpashi Skullcap</t>
  </si>
  <si>
    <t>Scorpashi Leggings</t>
  </si>
  <si>
    <t>Scorpashi Shoulder Pads</t>
  </si>
  <si>
    <t>Keeper's Cord</t>
  </si>
  <si>
    <t>Keeper's Hooves</t>
  </si>
  <si>
    <t>Keeper's Bindings</t>
  </si>
  <si>
    <t>Keeper's Armor</t>
  </si>
  <si>
    <t>Keeper's Cloak</t>
  </si>
  <si>
    <t>Keeper's Gloves</t>
  </si>
  <si>
    <t>Keeper's Wreath</t>
  </si>
  <si>
    <t>Keeper's Woolies</t>
  </si>
  <si>
    <t>Keeper's Mantle</t>
  </si>
  <si>
    <t>Pridelord Armor</t>
  </si>
  <si>
    <t>Pridelord Boots</t>
  </si>
  <si>
    <t>Pridelord Bands</t>
  </si>
  <si>
    <t>Pridelord Cape</t>
  </si>
  <si>
    <t>Pridelord Girdle</t>
  </si>
  <si>
    <t>Pridelord Gloves</t>
  </si>
  <si>
    <t>Pridelord Halo</t>
  </si>
  <si>
    <t>Pridelord Pants</t>
  </si>
  <si>
    <t>Pridelord Pauldrons</t>
  </si>
  <si>
    <t>Indomitable Vest</t>
  </si>
  <si>
    <t>Indomitable Boots</t>
  </si>
  <si>
    <t>Indomitable Armguards</t>
  </si>
  <si>
    <t>Indomitable Cloak</t>
  </si>
  <si>
    <t>Indomitable Belt</t>
  </si>
  <si>
    <t>Indomitable Gauntlets</t>
  </si>
  <si>
    <t>Indomitable Headdress</t>
  </si>
  <si>
    <t>Indomitable Leggings</t>
  </si>
  <si>
    <t>Indomitable Epaulets</t>
  </si>
  <si>
    <t>Ravager's Armor</t>
  </si>
  <si>
    <t>Ravager's Sandals</t>
  </si>
  <si>
    <t>Ravager's Armguards</t>
  </si>
  <si>
    <t>Ravager's Handwraps</t>
  </si>
  <si>
    <t>Ravager's Crown</t>
  </si>
  <si>
    <t>Ravager's Woolies</t>
  </si>
  <si>
    <t>Ravager's Mantle</t>
  </si>
  <si>
    <t>Ravager's Shield</t>
  </si>
  <si>
    <t>Khan's Bindings</t>
  </si>
  <si>
    <t>Khan's Chestpiece</t>
  </si>
  <si>
    <t>Khan's Buckler</t>
  </si>
  <si>
    <t>Khan's Cloak</t>
  </si>
  <si>
    <t>Khan's Gloves</t>
  </si>
  <si>
    <t>Khan's Belt</t>
  </si>
  <si>
    <t>Khan's Greaves</t>
  </si>
  <si>
    <t>Khan's Helmet</t>
  </si>
  <si>
    <t>Khan's Legguards</t>
  </si>
  <si>
    <t>Khan's Mantle</t>
  </si>
  <si>
    <t>Protector Armguards</t>
  </si>
  <si>
    <t>Protector Breastplate</t>
  </si>
  <si>
    <t>Protector Buckler</t>
  </si>
  <si>
    <t>Protector Cape</t>
  </si>
  <si>
    <t>Protector Gauntlets</t>
  </si>
  <si>
    <t>Protector Waistband</t>
  </si>
  <si>
    <t>Protector Ankleguards</t>
  </si>
  <si>
    <t>Protector Helm</t>
  </si>
  <si>
    <t>Protector Legguards</t>
  </si>
  <si>
    <t>Protector Pads</t>
  </si>
  <si>
    <t>Bloodlust Breastplate</t>
  </si>
  <si>
    <t>Bloodlust Boots</t>
  </si>
  <si>
    <t>Bloodlust Buckler</t>
  </si>
  <si>
    <t>Bloodlust Cape</t>
  </si>
  <si>
    <t>Bloodlust Gauntlets</t>
  </si>
  <si>
    <t>Bloodlust Belt</t>
  </si>
  <si>
    <t>Bloodlust Helm</t>
  </si>
  <si>
    <t>Bloodlust Britches</t>
  </si>
  <si>
    <t>Bloodlust Epaulets</t>
  </si>
  <si>
    <t>Bloodlust Bracelets</t>
  </si>
  <si>
    <t>Warstrike Belt</t>
  </si>
  <si>
    <t>Warstrike Sabatons</t>
  </si>
  <si>
    <t>Warstrike Armsplints</t>
  </si>
  <si>
    <t>Warstrike Chestguard</t>
  </si>
  <si>
    <t>Warstrike Buckler</t>
  </si>
  <si>
    <t>Warstrike Cape</t>
  </si>
  <si>
    <t>Warstrike Helmet</t>
  </si>
  <si>
    <t>Warstrike Gauntlets</t>
  </si>
  <si>
    <t>Warstrike Legguards</t>
  </si>
  <si>
    <t>Warstrike Shoulder Pads</t>
  </si>
  <si>
    <t>Symbolic Breastplate</t>
  </si>
  <si>
    <t>Symbolic Crest</t>
  </si>
  <si>
    <t>Symbolic Gauntlets</t>
  </si>
  <si>
    <t>Symbolic Belt</t>
  </si>
  <si>
    <t>Symbolic Greaves</t>
  </si>
  <si>
    <t>Symbolic Legplates</t>
  </si>
  <si>
    <t>Symbolic Pauldrons</t>
  </si>
  <si>
    <t>Symbolic Crown</t>
  </si>
  <si>
    <t>Symbolic Vambraces</t>
  </si>
  <si>
    <t>Tyrant's Gauntlets</t>
  </si>
  <si>
    <t>Tyrant's Armguards</t>
  </si>
  <si>
    <t>Tyrant's Chestpiece</t>
  </si>
  <si>
    <t>Tyrant's Belt</t>
  </si>
  <si>
    <t>Tyrant's Greaves</t>
  </si>
  <si>
    <t>Tyrant's Legplates</t>
  </si>
  <si>
    <t>Tyrant's Epaulets</t>
  </si>
  <si>
    <t>Tyrant's Shield</t>
  </si>
  <si>
    <t>Tyrant's Helm</t>
  </si>
  <si>
    <t>Sunscale Chestguard</t>
  </si>
  <si>
    <t>Sunscale Gauntlets</t>
  </si>
  <si>
    <t>Sunscale Belt</t>
  </si>
  <si>
    <t>Sunscale Sabatons</t>
  </si>
  <si>
    <t>Sunscale Helmet</t>
  </si>
  <si>
    <t>Sunscale Legplates</t>
  </si>
  <si>
    <t>Sunscale Spaulders</t>
  </si>
  <si>
    <t>Sunscale Shield</t>
  </si>
  <si>
    <t>Sunscale Wristguards</t>
  </si>
  <si>
    <t>Vanguard Breastplate</t>
  </si>
  <si>
    <t>Vanguard Gauntlets</t>
  </si>
  <si>
    <t>Vanguard Girdle</t>
  </si>
  <si>
    <t>Vanguard Sabatons</t>
  </si>
  <si>
    <t>Vanguard Headdress</t>
  </si>
  <si>
    <t>Vanguard Legplates</t>
  </si>
  <si>
    <t>Vanguard Pauldrons</t>
  </si>
  <si>
    <t>Vanguard Vambraces</t>
  </si>
  <si>
    <t>Warleader's Breastplate</t>
  </si>
  <si>
    <t>Warleader's Gauntlets</t>
  </si>
  <si>
    <t>Warleader's Belt</t>
  </si>
  <si>
    <t>Warleader's Greaves</t>
  </si>
  <si>
    <t>Warleader's Crown</t>
  </si>
  <si>
    <t>Warleader's Leggings</t>
  </si>
  <si>
    <t>Warleader's Shoulders</t>
  </si>
  <si>
    <t>Warleader's Bracers</t>
  </si>
  <si>
    <t>Lily Root</t>
  </si>
  <si>
    <t>Saltstone Surcoat</t>
  </si>
  <si>
    <t>Saltstone Sabatons</t>
  </si>
  <si>
    <t>Saltstone Gauntlets</t>
  </si>
  <si>
    <t>Saltstone Girdle</t>
  </si>
  <si>
    <t>Saltstone Helm</t>
  </si>
  <si>
    <t>Saltstone Legplates</t>
  </si>
  <si>
    <t>Saltstone Shoulder Pads</t>
  </si>
  <si>
    <t>Saltstone Shield</t>
  </si>
  <si>
    <t>Saltstone Armsplints</t>
  </si>
  <si>
    <t>Brutish Breastplate</t>
  </si>
  <si>
    <t>Brutish Gauntlets</t>
  </si>
  <si>
    <t>Brutish Belt</t>
  </si>
  <si>
    <t>Brutish Helmet</t>
  </si>
  <si>
    <t>Brutish Legguards</t>
  </si>
  <si>
    <t>Brutish Shoulders</t>
  </si>
  <si>
    <t>Brutish Armguards</t>
  </si>
  <si>
    <t>Brutish Boots</t>
  </si>
  <si>
    <t>Brutish Shield</t>
  </si>
  <si>
    <t>Jade Greaves</t>
  </si>
  <si>
    <t>Jade Bracers</t>
  </si>
  <si>
    <t>Jade Breastplate</t>
  </si>
  <si>
    <t>Jade Deflector</t>
  </si>
  <si>
    <t>Jade Gauntlets</t>
  </si>
  <si>
    <t>Jade Belt</t>
  </si>
  <si>
    <t>Jade Circlet</t>
  </si>
  <si>
    <t>Jade Legplates</t>
  </si>
  <si>
    <t>Jade Epaulets</t>
  </si>
  <si>
    <t>Lofty Sabatons</t>
  </si>
  <si>
    <t>Lofty Armguards</t>
  </si>
  <si>
    <t>Lofty Breastplate</t>
  </si>
  <si>
    <t>Lofty Helm</t>
  </si>
  <si>
    <t>Lofty Gauntlets</t>
  </si>
  <si>
    <t>Lofty Belt</t>
  </si>
  <si>
    <t>Lofty Legguards</t>
  </si>
  <si>
    <t>Lofty Shoulder Pads</t>
  </si>
  <si>
    <t>Lofty Shield</t>
  </si>
  <si>
    <t>Heroic Armor</t>
  </si>
  <si>
    <t>Heroic Greaves</t>
  </si>
  <si>
    <t>Heroic Gauntlets</t>
  </si>
  <si>
    <t>Heroic Girdle</t>
  </si>
  <si>
    <t>Heroic Skullcap</t>
  </si>
  <si>
    <t>Heroic Legplates</t>
  </si>
  <si>
    <t>Heroic Pauldrons</t>
  </si>
  <si>
    <t>Heroic Bracers</t>
  </si>
  <si>
    <t>Warbringer's Chestguard</t>
  </si>
  <si>
    <t>Warbringer's Sabatons</t>
  </si>
  <si>
    <t>Warbringer's Armsplints</t>
  </si>
  <si>
    <t>Warbringer's Gauntlets</t>
  </si>
  <si>
    <t>Warbringer's Belt</t>
  </si>
  <si>
    <t>Warbringer's Crown</t>
  </si>
  <si>
    <t>Warbringer's Legguards</t>
  </si>
  <si>
    <t>Warbringer's Spaulders</t>
  </si>
  <si>
    <t>Warbringer's Shield</t>
  </si>
  <si>
    <t>Bloodforged Chestpiece</t>
  </si>
  <si>
    <t>Bloodforged Gauntlets</t>
  </si>
  <si>
    <t>Bloodforged Belt</t>
  </si>
  <si>
    <t>Bloodforged Sabatons</t>
  </si>
  <si>
    <t>Bloodforged Helmet</t>
  </si>
  <si>
    <t>Bloodforged Legplates</t>
  </si>
  <si>
    <t>Bloodforged Shield</t>
  </si>
  <si>
    <t>Bloodforged Shoulder Pads</t>
  </si>
  <si>
    <t>Bloodforged Bindings</t>
  </si>
  <si>
    <t>High Chief's Sabatons</t>
  </si>
  <si>
    <t>High Chief's Armor</t>
  </si>
  <si>
    <t>High Chief's Gauntlets</t>
  </si>
  <si>
    <t>High Chief's Belt</t>
  </si>
  <si>
    <t>High Chief's Crown</t>
  </si>
  <si>
    <t>High Chief's Legguards</t>
  </si>
  <si>
    <t>High Chief's Pauldrons</t>
  </si>
  <si>
    <t>High Chief's Shield</t>
  </si>
  <si>
    <t>High Chief's Bindings</t>
  </si>
  <si>
    <t>Glorious Breastplate</t>
  </si>
  <si>
    <t>Glorious Gauntlets</t>
  </si>
  <si>
    <t>Glorious Belt</t>
  </si>
  <si>
    <t>Glorious Headdress</t>
  </si>
  <si>
    <t>Glorious Legplates</t>
  </si>
  <si>
    <t>Glorious Shoulder Pads</t>
  </si>
  <si>
    <t>Glorious Sabatons</t>
  </si>
  <si>
    <t>Glorious Shield</t>
  </si>
  <si>
    <t>Glorious Bindings</t>
  </si>
  <si>
    <t>Exalted Harness</t>
  </si>
  <si>
    <t>Exalted Gauntlets</t>
  </si>
  <si>
    <t>Exalted Girdle</t>
  </si>
  <si>
    <t>Exalted Sabatons</t>
  </si>
  <si>
    <t>Exalted Helmet</t>
  </si>
  <si>
    <t>Exalted Legplates</t>
  </si>
  <si>
    <t>Exalted Epaulets</t>
  </si>
  <si>
    <t>Exalted Shield</t>
  </si>
  <si>
    <t>Exalted Armsplints</t>
  </si>
  <si>
    <t>Green Dragonscale Breastplate</t>
  </si>
  <si>
    <t>Green Dragonscale Leggings</t>
  </si>
  <si>
    <t>Red Dragonscale Breastplate</t>
  </si>
  <si>
    <t>Blue Dragonscale Breastplate</t>
  </si>
  <si>
    <t>Blue Dragonscale Shoulders</t>
  </si>
  <si>
    <t>Black Dragonscale Breastplate</t>
  </si>
  <si>
    <t>Black Dragonscale Shoulders</t>
  </si>
  <si>
    <t>Black Dragonscale Leggings</t>
  </si>
  <si>
    <t>Volcanic Breastplate</t>
  </si>
  <si>
    <t>Volcanic Leggings</t>
  </si>
  <si>
    <t>Volcanic Shoulders</t>
  </si>
  <si>
    <t>Stormshroud Armor</t>
  </si>
  <si>
    <t>Stormshroud Pants</t>
  </si>
  <si>
    <t>Stormshroud Shoulders</t>
  </si>
  <si>
    <t>Living Breastplate</t>
  </si>
  <si>
    <t>Living Leggings</t>
  </si>
  <si>
    <t>Living Shoulders</t>
  </si>
  <si>
    <t>Devilsaur Leggings</t>
  </si>
  <si>
    <t>Devilsaur Gauntlets</t>
  </si>
  <si>
    <t>Warbear Harness</t>
  </si>
  <si>
    <t>Warbear Woolies</t>
  </si>
  <si>
    <t>Ironfeather Breastplate</t>
  </si>
  <si>
    <t>Ironfeather Shoulders</t>
  </si>
  <si>
    <t>Frostsaber Tunic</t>
  </si>
  <si>
    <t>Frostsaber Leggings</t>
  </si>
  <si>
    <t>Frostsaber Gloves</t>
  </si>
  <si>
    <t>Frostsaber Boots</t>
  </si>
  <si>
    <t>Chimeric Leggings</t>
  </si>
  <si>
    <t>Chimeric Boots</t>
  </si>
  <si>
    <t>Chimeric Gloves</t>
  </si>
  <si>
    <t>Chimeric Vest</t>
  </si>
  <si>
    <t>Heavy Scorpid Vest</t>
  </si>
  <si>
    <t>Heavy Scorpid Bracers</t>
  </si>
  <si>
    <t>Heavy Scorpid Gauntlet</t>
  </si>
  <si>
    <t>Heavy Scorpid Leggings</t>
  </si>
  <si>
    <t>Heavy Scorpid Helm</t>
  </si>
  <si>
    <t>Heavy Scorpid Shoulders</t>
  </si>
  <si>
    <t>Heavy Scorpid Belt</t>
  </si>
  <si>
    <t>Wicked Leather Gauntlets</t>
  </si>
  <si>
    <t>Wicked Leather Bracers</t>
  </si>
  <si>
    <t>Wicked Leather Armor</t>
  </si>
  <si>
    <t>Wicked Leather Headband</t>
  </si>
  <si>
    <t>Wicked Leather Pants</t>
  </si>
  <si>
    <t>Wicked Leather Belt</t>
  </si>
  <si>
    <t>Runic Leather Armor</t>
  </si>
  <si>
    <t>Runic Leather Gauntlets</t>
  </si>
  <si>
    <t>Runic Leather Bracers</t>
  </si>
  <si>
    <t>Runic Leather Belt</t>
  </si>
  <si>
    <t>Runic Leather Headband</t>
  </si>
  <si>
    <t>Runic Leather Pants</t>
  </si>
  <si>
    <t>Runic Leather Shoulders</t>
  </si>
  <si>
    <t>Un'Goro Tested Sample</t>
  </si>
  <si>
    <t>Corrupt Tested Sample</t>
  </si>
  <si>
    <t>Staff of Noh'Orahil</t>
  </si>
  <si>
    <t>Staff of Dar'Orahil</t>
  </si>
  <si>
    <t>Orb of Noh'Orahil</t>
  </si>
  <si>
    <t>Orb of Dar'Orahil</t>
  </si>
  <si>
    <t>Highborne Pants</t>
  </si>
  <si>
    <t>Onyxia Scale Cloak</t>
  </si>
  <si>
    <t>Onyxia Scale Breastplate</t>
  </si>
  <si>
    <t>Nocturnal Shoes</t>
  </si>
  <si>
    <t>Nocturnal Cap</t>
  </si>
  <si>
    <t>Nocturnal Leggings</t>
  </si>
  <si>
    <t>Nocturnal Shoulder Pads</t>
  </si>
  <si>
    <t>Nocturnal Tunic</t>
  </si>
  <si>
    <t>Imposing Belt</t>
  </si>
  <si>
    <t>Imposing Boots</t>
  </si>
  <si>
    <t>Imposing Bracers</t>
  </si>
  <si>
    <t>Imposing Vest</t>
  </si>
  <si>
    <t>Imposing Cape</t>
  </si>
  <si>
    <t>Imposing Gloves</t>
  </si>
  <si>
    <t>Imposing Bandana</t>
  </si>
  <si>
    <t>Imposing Pants</t>
  </si>
  <si>
    <t>Imposing Shoulders</t>
  </si>
  <si>
    <t>Potent Armor</t>
  </si>
  <si>
    <t>Potent Boots</t>
  </si>
  <si>
    <t>Potent Bands</t>
  </si>
  <si>
    <t>Potent Cape</t>
  </si>
  <si>
    <t>Potent Gloves</t>
  </si>
  <si>
    <t>Potent Helmet</t>
  </si>
  <si>
    <t>Potent Pants</t>
  </si>
  <si>
    <t>Potent Shoulders</t>
  </si>
  <si>
    <t>Potent Belt</t>
  </si>
  <si>
    <t>Praetorian Padded Armor</t>
  </si>
  <si>
    <t>Praetorian Girdle</t>
  </si>
  <si>
    <t>Praetorian Boots</t>
  </si>
  <si>
    <t>Praetorian Wristbands</t>
  </si>
  <si>
    <t>Praetorian Cloak</t>
  </si>
  <si>
    <t>Praetorian Gloves</t>
  </si>
  <si>
    <t>Praetorian Coif</t>
  </si>
  <si>
    <t>Praetorian Leggings</t>
  </si>
  <si>
    <t>Praetorian Pauldrons</t>
  </si>
  <si>
    <t>Grand Armguards</t>
  </si>
  <si>
    <t>Grand Boots</t>
  </si>
  <si>
    <t>Grand Cloak</t>
  </si>
  <si>
    <t>Grand Belt</t>
  </si>
  <si>
    <t>Grand Gauntlets</t>
  </si>
  <si>
    <t>Grand Crown</t>
  </si>
  <si>
    <t>Grand Legguards</t>
  </si>
  <si>
    <t>Grand Breastplate</t>
  </si>
  <si>
    <t>Knight's Colors</t>
  </si>
  <si>
    <t>Tabard</t>
  </si>
  <si>
    <t>Stone Guard's Herald</t>
  </si>
  <si>
    <t>Nobles Brand</t>
  </si>
  <si>
    <t>Furious Falchion</t>
  </si>
  <si>
    <t>Rune Sword</t>
  </si>
  <si>
    <t>Widow Blade</t>
  </si>
  <si>
    <t>Crystal Sword</t>
  </si>
  <si>
    <t>Dimensional Blade</t>
  </si>
  <si>
    <t>Battlefell Sabre</t>
  </si>
  <si>
    <t>Holy War Sword</t>
  </si>
  <si>
    <t>Diamond-Tip Bludgeon</t>
  </si>
  <si>
    <t>Smashing Star</t>
  </si>
  <si>
    <t>Blesswind Hammer</t>
  </si>
  <si>
    <t>Greater Scythe</t>
  </si>
  <si>
    <t>Crescent Edge</t>
  </si>
  <si>
    <t>Moon Cleaver</t>
  </si>
  <si>
    <t>Corpse Harvester</t>
  </si>
  <si>
    <t>Warlord's Axe</t>
  </si>
  <si>
    <t>Felstone Reaver</t>
  </si>
  <si>
    <t>Demon's Claw</t>
  </si>
  <si>
    <t>Razor Blade</t>
  </si>
  <si>
    <t>Vorpal Dagger</t>
  </si>
  <si>
    <t>Demon Blade</t>
  </si>
  <si>
    <t>Bloodstrike Dagger</t>
  </si>
  <si>
    <t>Headstriker Sword</t>
  </si>
  <si>
    <t>Tusker Sword</t>
  </si>
  <si>
    <t>Beheading Blade</t>
  </si>
  <si>
    <t>Dark Espadon</t>
  </si>
  <si>
    <t>Gallant Flamberge</t>
  </si>
  <si>
    <t>Massacre Sword</t>
  </si>
  <si>
    <t>Shin Blade</t>
  </si>
  <si>
    <t>Divine Warblade</t>
  </si>
  <si>
    <t>Sequoia Branch</t>
  </si>
  <si>
    <t>Greater Maul</t>
  </si>
  <si>
    <t>Royal Mallet</t>
  </si>
  <si>
    <t>Backbreaker</t>
  </si>
  <si>
    <t>Painbringer</t>
  </si>
  <si>
    <t>Fierce Mauler</t>
  </si>
  <si>
    <t>Brutehammer</t>
  </si>
  <si>
    <t>Gigantic War Axe</t>
  </si>
  <si>
    <t>Colossal Great Axe</t>
  </si>
  <si>
    <t>Razor Axe</t>
  </si>
  <si>
    <t>Death Striker</t>
  </si>
  <si>
    <t>Diviner Long Staff</t>
  </si>
  <si>
    <t>Thaumaturgist Staff</t>
  </si>
  <si>
    <t>Magus Long Staff</t>
  </si>
  <si>
    <t>Gray Kodo</t>
  </si>
  <si>
    <t>Solstice Staff</t>
  </si>
  <si>
    <t>Ivory Wand</t>
  </si>
  <si>
    <t>Wizard's Hand</t>
  </si>
  <si>
    <t>Glowstar Rod</t>
  </si>
  <si>
    <t>Dragon Finger</t>
  </si>
  <si>
    <t>Lunar Wand</t>
  </si>
  <si>
    <t>Crusader Bow</t>
  </si>
  <si>
    <t>Blasthorn Bow</t>
  </si>
  <si>
    <t>Archstrike Bow</t>
  </si>
  <si>
    <t>Brown Kodo</t>
  </si>
  <si>
    <t>Harpy Needler</t>
  </si>
  <si>
    <t>Green Kodo</t>
  </si>
  <si>
    <t>Teal Kodo</t>
  </si>
  <si>
    <t>Siege Bow</t>
  </si>
  <si>
    <t>Quillfire Bow</t>
  </si>
  <si>
    <t>Hawkeye Bow</t>
  </si>
  <si>
    <t>Percussion Shotgun</t>
  </si>
  <si>
    <t>Burnside Rifle</t>
  </si>
  <si>
    <t>Sharpshooter Harquebus</t>
  </si>
  <si>
    <t>Gleaming Throwing Axe</t>
  </si>
  <si>
    <t>Wicked Throwing Dagger</t>
  </si>
  <si>
    <t>Trickster's Vest</t>
  </si>
  <si>
    <t>Trickster's Headdress</t>
  </si>
  <si>
    <t>Trickster's Leggings</t>
  </si>
  <si>
    <t>Wolf Rider's Belt</t>
  </si>
  <si>
    <t>Wolf Rider's Boots</t>
  </si>
  <si>
    <t>Wolf Rider's Cloak</t>
  </si>
  <si>
    <t>Wolf Rider's Gloves</t>
  </si>
  <si>
    <t>Wolf Rider's Headgear</t>
  </si>
  <si>
    <t>Wolf Rider's Leggings</t>
  </si>
  <si>
    <t>Wolf Rider's Shoulder Pads</t>
  </si>
  <si>
    <t>Wolf Rider's Padded Armor</t>
  </si>
  <si>
    <t>Wolf Rider's Wristbands</t>
  </si>
  <si>
    <t>Rageclaw Belt</t>
  </si>
  <si>
    <t>Rageclaw Boots</t>
  </si>
  <si>
    <t>Rageclaw Bracers</t>
  </si>
  <si>
    <t>Rageclaw Chestguard</t>
  </si>
  <si>
    <t>Rageclaw Cloak</t>
  </si>
  <si>
    <t>Rageclaw Gloves</t>
  </si>
  <si>
    <t>Rageclaw Helm</t>
  </si>
  <si>
    <t>Rageclaw Leggings</t>
  </si>
  <si>
    <t>Rageclaw Shoulder Pads</t>
  </si>
  <si>
    <t>Jadefire Bracelets</t>
  </si>
  <si>
    <t>Jadefire Belt</t>
  </si>
  <si>
    <t>Jadefire Sabatons</t>
  </si>
  <si>
    <t>Jadefire Chestguard</t>
  </si>
  <si>
    <t>Jadefire Cap</t>
  </si>
  <si>
    <t>Jadefire Cloak</t>
  </si>
  <si>
    <t>Jadefire Gloves</t>
  </si>
  <si>
    <t>Jadefire Pants</t>
  </si>
  <si>
    <t>Jadefire Epaulets</t>
  </si>
  <si>
    <t>Cured Rugged Hide</t>
  </si>
  <si>
    <t>Heavy Scorpid Scale</t>
  </si>
  <si>
    <t>Refined Deeprock Salt</t>
  </si>
  <si>
    <t>Scale of Onyxia</t>
  </si>
  <si>
    <t>Mark of Fordring</t>
  </si>
  <si>
    <t>Green Dragonscale</t>
  </si>
  <si>
    <t>Ornate Adamantium Breastplate</t>
  </si>
  <si>
    <t>Red Dragonscale</t>
  </si>
  <si>
    <t>Blue Dragonscale</t>
  </si>
  <si>
    <t>Black Dragonscale</t>
  </si>
  <si>
    <t>Devilsaur Leather</t>
  </si>
  <si>
    <t>Shimmering Platinum Warhammer</t>
  </si>
  <si>
    <t>Warbear Leather</t>
  </si>
  <si>
    <t>Ironfeather</t>
  </si>
  <si>
    <t>Shroud of the Exile</t>
  </si>
  <si>
    <t>Frostsaber Leather</t>
  </si>
  <si>
    <t>Chimera Leather</t>
  </si>
  <si>
    <t>Peerless Bracers</t>
  </si>
  <si>
    <t>Peerless Boots</t>
  </si>
  <si>
    <t>Peerless Cloak</t>
  </si>
  <si>
    <t>Peerless Belt</t>
  </si>
  <si>
    <t>Peerless Gloves</t>
  </si>
  <si>
    <t>Peerless Headband</t>
  </si>
  <si>
    <t>Peerless Leggings</t>
  </si>
  <si>
    <t>Peerless Shoulders</t>
  </si>
  <si>
    <t>Peerless Armor</t>
  </si>
  <si>
    <t>Supreme Sash</t>
  </si>
  <si>
    <t>Supreme Shoes</t>
  </si>
  <si>
    <t>Supreme Bracers</t>
  </si>
  <si>
    <t>Supreme Cape</t>
  </si>
  <si>
    <t>Supreme Gloves</t>
  </si>
  <si>
    <t>Supreme Crown</t>
  </si>
  <si>
    <t>Supreme Leggings</t>
  </si>
  <si>
    <t>Supreme Shoulders</t>
  </si>
  <si>
    <t>Supreme Breastplate</t>
  </si>
  <si>
    <t>Rugged Armor Kit</t>
  </si>
  <si>
    <t>Marauder's Tunic</t>
  </si>
  <si>
    <t>Marauder's Crest</t>
  </si>
  <si>
    <t>Marauder's Shoulder Pads</t>
  </si>
  <si>
    <t>Sparkleshell Breastplate</t>
  </si>
  <si>
    <t>Sparkleshell Headwrap</t>
  </si>
  <si>
    <t>Sparkleshell Legguards</t>
  </si>
  <si>
    <t>Sparkleshell Shoulder Pads</t>
  </si>
  <si>
    <t>Sparkleshell Shield</t>
  </si>
  <si>
    <t>Steadfast Stompers</t>
  </si>
  <si>
    <t>Steadfast Breastplate</t>
  </si>
  <si>
    <t>Steadfast Buckler</t>
  </si>
  <si>
    <t>Steadfast Coronet</t>
  </si>
  <si>
    <t>Steadfast Legplates</t>
  </si>
  <si>
    <t>Steadfast Shoulders</t>
  </si>
  <si>
    <t>Ancient Greaves</t>
  </si>
  <si>
    <t>Ancient Vambraces</t>
  </si>
  <si>
    <t>Ancient Chestpiece</t>
  </si>
  <si>
    <t>Ancient Crown</t>
  </si>
  <si>
    <t>Ancient Cloak</t>
  </si>
  <si>
    <t>Ancient Defender</t>
  </si>
  <si>
    <t>Ancient Gauntlets</t>
  </si>
  <si>
    <t>Ancient Belt</t>
  </si>
  <si>
    <t>Ancient Legguards</t>
  </si>
  <si>
    <t>Ancient Pauldrons</t>
  </si>
  <si>
    <t>Bonelink Armor</t>
  </si>
  <si>
    <t>Bonelink Bracers</t>
  </si>
  <si>
    <t>Bonelink Cape</t>
  </si>
  <si>
    <t>Bonelink Gauntlets</t>
  </si>
  <si>
    <t>Bonelink Belt</t>
  </si>
  <si>
    <t>Bonelink Sabatons</t>
  </si>
  <si>
    <t>Bonelink Helmet</t>
  </si>
  <si>
    <t>Bonelink Legplates</t>
  </si>
  <si>
    <t>Bonelink Epaulets</t>
  </si>
  <si>
    <t>Bonelink Wall Shield</t>
  </si>
  <si>
    <t>Gryphon Mail Belt</t>
  </si>
  <si>
    <t>Gryphon Mail Bracelets</t>
  </si>
  <si>
    <t>Gryphon Mail Buckler</t>
  </si>
  <si>
    <t>Gryphon Mail Breastplate</t>
  </si>
  <si>
    <t>Gryphon Mail Crown</t>
  </si>
  <si>
    <t>Gryphon Cloak</t>
  </si>
  <si>
    <t>Gryphon Mail Gauntlets</t>
  </si>
  <si>
    <t>Gryphon Mail Greaves</t>
  </si>
  <si>
    <t>Gryphon Mail Legguards</t>
  </si>
  <si>
    <t>Gryphon Mail Pauldrons</t>
  </si>
  <si>
    <t>Formidable Bracers</t>
  </si>
  <si>
    <t>Formidable Sabatons</t>
  </si>
  <si>
    <t>Formidable Chestpiece</t>
  </si>
  <si>
    <t>Formidable Cape</t>
  </si>
  <si>
    <t>Formidable Crest</t>
  </si>
  <si>
    <t>Formidable Circlet</t>
  </si>
  <si>
    <t>Formidable Gauntlets</t>
  </si>
  <si>
    <t>Formidable Belt</t>
  </si>
  <si>
    <t>Formidable Legguards</t>
  </si>
  <si>
    <t>Formidable Shoulder Pads</t>
  </si>
  <si>
    <t>Ironhide Bracers</t>
  </si>
  <si>
    <t>Ironhide Breastplate</t>
  </si>
  <si>
    <t>Ironhide Belt</t>
  </si>
  <si>
    <t>Ironhide Greaves</t>
  </si>
  <si>
    <t>Ironhide Cloak</t>
  </si>
  <si>
    <t>Ironhide Gauntlets</t>
  </si>
  <si>
    <t>Ironhide Helmet</t>
  </si>
  <si>
    <t>Ironhide Legguards</t>
  </si>
  <si>
    <t>Ironhide Pauldrons</t>
  </si>
  <si>
    <t>Ironhide Shield</t>
  </si>
  <si>
    <t>Merciless Bracers</t>
  </si>
  <si>
    <t>Merciless Surcoat</t>
  </si>
  <si>
    <t>Merciless Crown</t>
  </si>
  <si>
    <t>Merciless Cloak</t>
  </si>
  <si>
    <t>Merciless Gauntlets</t>
  </si>
  <si>
    <t>Merciless Belt</t>
  </si>
  <si>
    <t>Merciless Legguards</t>
  </si>
  <si>
    <t>Merciless Epaulets</t>
  </si>
  <si>
    <t>Merciless Shield</t>
  </si>
  <si>
    <t>Impenetrable Sabatons</t>
  </si>
  <si>
    <t>Impenetrable Bindings</t>
  </si>
  <si>
    <t>Impenetrable Breastplate</t>
  </si>
  <si>
    <t>Impenetrable Cloak</t>
  </si>
  <si>
    <t>Impenetrable Gauntlets</t>
  </si>
  <si>
    <t>Impenetrable Belt</t>
  </si>
  <si>
    <t>Impenetrable Helmet</t>
  </si>
  <si>
    <t>Impenetrable Legguards</t>
  </si>
  <si>
    <t>Impenetrable Pauldrons</t>
  </si>
  <si>
    <t>Impenetrable Wall</t>
  </si>
  <si>
    <t>Magnificent Bracers</t>
  </si>
  <si>
    <t>Magnificent Breastplate</t>
  </si>
  <si>
    <t>Magnificent Helmet</t>
  </si>
  <si>
    <t>Magnificent Cloak</t>
  </si>
  <si>
    <t>Magnificent Gauntlets</t>
  </si>
  <si>
    <t>Magnificent Belt</t>
  </si>
  <si>
    <t>Magnificent Greaves</t>
  </si>
  <si>
    <t>Magnificent Guard</t>
  </si>
  <si>
    <t>Magnificent Leggings</t>
  </si>
  <si>
    <t>Magnificent Shoulders</t>
  </si>
  <si>
    <t>Triumphant Sabatons</t>
  </si>
  <si>
    <t>Triumphant Bracers</t>
  </si>
  <si>
    <t>Triumphant Chestpiece</t>
  </si>
  <si>
    <t>Triumphant Cloak</t>
  </si>
  <si>
    <t>Triumphant Gauntlets</t>
  </si>
  <si>
    <t>Triumphant Girdle</t>
  </si>
  <si>
    <t>Triumphant Skullcap</t>
  </si>
  <si>
    <t>Triumphant Legplates</t>
  </si>
  <si>
    <t>Triumphant Shoulder Pads</t>
  </si>
  <si>
    <t>Triumphant Shield</t>
  </si>
  <si>
    <t>Kodobone Necklace</t>
  </si>
  <si>
    <t>Grand Shoulders</t>
  </si>
  <si>
    <t>Merciless Greaves</t>
  </si>
  <si>
    <t>Chemist's Ring</t>
  </si>
  <si>
    <t>Chemist's Smock</t>
  </si>
  <si>
    <t>Hunter's Insignia Medal</t>
  </si>
  <si>
    <t>Tidecrest Blade</t>
  </si>
  <si>
    <t>Hunt Tracker Blade</t>
  </si>
  <si>
    <t>Brantwood Sash</t>
  </si>
  <si>
    <t>Blight Leather Gloves</t>
  </si>
  <si>
    <t>Gearforge Girdle</t>
  </si>
  <si>
    <t>Tea with Sugar</t>
  </si>
  <si>
    <t>Pattern: Heavy Scorpid Bracers</t>
  </si>
  <si>
    <t>Pattern: Wicked Leather Gauntlets</t>
  </si>
  <si>
    <t>Pattern: Green Dragonscale Breastplate</t>
  </si>
  <si>
    <t>Pattern: Heavy Scorpid Vest</t>
  </si>
  <si>
    <t>Pattern: Wicked Leather Bracers</t>
  </si>
  <si>
    <t>Pattern: Chimeric Gloves</t>
  </si>
  <si>
    <t>Pattern: Red Dragonscale Breastplate</t>
  </si>
  <si>
    <t>Pattern: Runic Leather Gauntlets</t>
  </si>
  <si>
    <t>Pattern: Volcanic Leggings</t>
  </si>
  <si>
    <t>Pattern: Green Dragonscale Leggings</t>
  </si>
  <si>
    <t>Pattern: Living Shoulders</t>
  </si>
  <si>
    <t>Pattern: Ironfeather Shoulders</t>
  </si>
  <si>
    <t>Pattern: Chimeric Boots</t>
  </si>
  <si>
    <t>Pattern: Heavy Scorpid Gauntlets</t>
  </si>
  <si>
    <t>Pattern: Runic Leather Bracers</t>
  </si>
  <si>
    <t>Pattern: Frostsaber Boots</t>
  </si>
  <si>
    <t>Pattern: Stormshroud Pants</t>
  </si>
  <si>
    <t>Pattern: Warbear Harness</t>
  </si>
  <si>
    <t>Pattern: Heavy Scorpid Belt</t>
  </si>
  <si>
    <t>Pattern: Wicked Leather Headband</t>
  </si>
  <si>
    <t>Pattern: Runic Leather Belt</t>
  </si>
  <si>
    <t>Pattern: Chimeric Leggings</t>
  </si>
  <si>
    <t>Pattern: Frostsaber Leggings</t>
  </si>
  <si>
    <t>Pattern: Heavy Scorpid Leggings</t>
  </si>
  <si>
    <t>Pattern: Volcanic Breastplate</t>
  </si>
  <si>
    <t>Pattern: Blue Dragonscale Breastplate</t>
  </si>
  <si>
    <t>Pattern: Living Leggings</t>
  </si>
  <si>
    <t>Pattern: Stormshroud Armor</t>
  </si>
  <si>
    <t>Pattern: Warbear Woolies</t>
  </si>
  <si>
    <t>Pattern: Chimeric Vest</t>
  </si>
  <si>
    <t>Pattern: Runic Leather Headband</t>
  </si>
  <si>
    <t>Pattern: Wicked Leather Pants</t>
  </si>
  <si>
    <t>Pattern: Devilsaur Gauntlets</t>
  </si>
  <si>
    <t>Pattern: Black Dragonscale Breastplate</t>
  </si>
  <si>
    <t>Pattern: Ironfeather Breastplate</t>
  </si>
  <si>
    <t>Pattern: Frostsaber Gloves</t>
  </si>
  <si>
    <t>Pattern: Heavy Scorpid Helm</t>
  </si>
  <si>
    <t>Pattern: Blue Dragonscale Shoulders</t>
  </si>
  <si>
    <t>Pattern: Stormshroud Shoulders</t>
  </si>
  <si>
    <t>Pattern: Runic Leather Pants</t>
  </si>
  <si>
    <t>Pattern: Wicked Leather Belt</t>
  </si>
  <si>
    <t>Pattern: Onyxia Scale Cloak</t>
  </si>
  <si>
    <t>Pattern: Black Dragonscale Shoulders</t>
  </si>
  <si>
    <t>Pattern: Living Breastplate</t>
  </si>
  <si>
    <t>Pattern: Devilsaur Leggings</t>
  </si>
  <si>
    <t>Pattern: Wicked Leather Armor</t>
  </si>
  <si>
    <t>Pattern: Heavy Scorpid Shoulders</t>
  </si>
  <si>
    <t>Pattern: Volcanic Shoulders</t>
  </si>
  <si>
    <t>Pattern: Runic Leather Armor</t>
  </si>
  <si>
    <t>Pattern: Runic Leather Shoulders</t>
  </si>
  <si>
    <t>Mechanical Yeti</t>
  </si>
  <si>
    <t>Pattern: Frostsaber Tunic</t>
  </si>
  <si>
    <t>Pattern: Onyxia Scale Breastplate</t>
  </si>
  <si>
    <t>Pattern: Black Dragonscale Leggings</t>
  </si>
  <si>
    <t>Beaststalker Blade</t>
  </si>
  <si>
    <t>Beasthunter Dagger</t>
  </si>
  <si>
    <t>Crystal Breeze Mantle</t>
  </si>
  <si>
    <t>Fernpulse Jerkin</t>
  </si>
  <si>
    <t>Willow Band Hauberk</t>
  </si>
  <si>
    <t>Deep River Cloak</t>
  </si>
  <si>
    <t>Turquoise Sash</t>
  </si>
  <si>
    <t>Plow Wood Spaulders</t>
  </si>
  <si>
    <t>Emerald Mist Gauntlets</t>
  </si>
  <si>
    <t>Seaspray Bracers</t>
  </si>
  <si>
    <t>Shining Armplates</t>
  </si>
  <si>
    <t>Heroic Commendation Medal</t>
  </si>
  <si>
    <t>Intrepid Shortsword</t>
  </si>
  <si>
    <t>Valiant Shortsword</t>
  </si>
  <si>
    <t>Mooncloth Boots</t>
  </si>
  <si>
    <t>Cerise Drape</t>
  </si>
  <si>
    <t>Penelope's Rose</t>
  </si>
  <si>
    <t>Mirah's Song</t>
  </si>
  <si>
    <t>Orchid Amice</t>
  </si>
  <si>
    <t>Gold Link Belt</t>
  </si>
  <si>
    <t>Hameya's Slayer</t>
  </si>
  <si>
    <t>Hameya's Cloak</t>
  </si>
  <si>
    <t>Shadowskin Spaulders</t>
  </si>
  <si>
    <t>Bricksteel Gauntlets</t>
  </si>
  <si>
    <t>Astoria Robes</t>
  </si>
  <si>
    <t>Traphook Jerkin</t>
  </si>
  <si>
    <t>Jadescale Breastplate</t>
  </si>
  <si>
    <t>Salt Shaker</t>
  </si>
  <si>
    <t>Windreaper</t>
  </si>
  <si>
    <t>Dancing Sliver</t>
  </si>
  <si>
    <t>Ring of Protection</t>
  </si>
  <si>
    <t>Archlight Talisman</t>
  </si>
  <si>
    <t>Magebane Scion</t>
  </si>
  <si>
    <t>Freewind Gloves</t>
  </si>
  <si>
    <t>Seapost Girdle</t>
  </si>
  <si>
    <t>Blinkstrike Armguards</t>
  </si>
  <si>
    <t>Swiftfoot Treads</t>
  </si>
  <si>
    <t>Blitzcleaver</t>
  </si>
  <si>
    <t>Grave Scepter</t>
  </si>
  <si>
    <t>Prismcharm</t>
  </si>
  <si>
    <t>Truesilver Skeleton Key</t>
  </si>
  <si>
    <t>Arcanite Skeleton Key</t>
  </si>
  <si>
    <t>Ragged John's Neverending Cup</t>
  </si>
  <si>
    <t>Timolain's Phylactery</t>
  </si>
  <si>
    <t>Heroic Guard</t>
  </si>
  <si>
    <t>Deprecated Glorious Shield</t>
  </si>
  <si>
    <t>Deprecated Jademir Scale Shield</t>
  </si>
  <si>
    <t>Vanguard Shield</t>
  </si>
  <si>
    <t>A Crazy Grab Bag</t>
  </si>
  <si>
    <t>Imperial Red Scepter</t>
  </si>
  <si>
    <t>Arcane Star</t>
  </si>
  <si>
    <t>Duskwoven Branch</t>
  </si>
  <si>
    <t>Hibernal Sphere</t>
  </si>
  <si>
    <t>Mystical Orb</t>
  </si>
  <si>
    <t>Councillor's Scepter</t>
  </si>
  <si>
    <t>Elegant Scepter</t>
  </si>
  <si>
    <t>High Councillor's Scepter</t>
  </si>
  <si>
    <t>Master's Rod</t>
  </si>
  <si>
    <t>Imbued Shield</t>
  </si>
  <si>
    <t>Silksand Star</t>
  </si>
  <si>
    <t>Windchaser Orb</t>
  </si>
  <si>
    <t>Venomshroud Orb</t>
  </si>
  <si>
    <t>Highborne Star</t>
  </si>
  <si>
    <t>Elunarian Sphere</t>
  </si>
  <si>
    <t>Geomancer's Rod</t>
  </si>
  <si>
    <t>Embersilk Stave</t>
  </si>
  <si>
    <t>Darkmist Orb</t>
  </si>
  <si>
    <t>Lunar Sphere</t>
  </si>
  <si>
    <t>Bloodwoven Rod</t>
  </si>
  <si>
    <t>Gaea's Scepter</t>
  </si>
  <si>
    <t>Opulent Scepter</t>
  </si>
  <si>
    <t>Arachnidian Branch</t>
  </si>
  <si>
    <t>Bonecaster's Star</t>
  </si>
  <si>
    <t>Astral Orb</t>
  </si>
  <si>
    <t>Resplendent Orb</t>
  </si>
  <si>
    <t>Eternal Rod</t>
  </si>
  <si>
    <t>Warleader's Shield</t>
  </si>
  <si>
    <t>Dense Blasting Powder</t>
  </si>
  <si>
    <t>Thorium Grenade</t>
  </si>
  <si>
    <t>Thorium Widget</t>
  </si>
  <si>
    <t>Thorium Rifle</t>
  </si>
  <si>
    <t>Lifelike Mechanical Toad</t>
  </si>
  <si>
    <t>Thorium Shells</t>
  </si>
  <si>
    <t>Spellpower Goggles Xtreme Plus</t>
  </si>
  <si>
    <t>Dark Iron Rifle</t>
  </si>
  <si>
    <t>Dark Iron Bomb</t>
  </si>
  <si>
    <t>Delicate Arcanite Converter</t>
  </si>
  <si>
    <t>Flawless Arcanite Rifle</t>
  </si>
  <si>
    <t>Master Engineer's Goggles</t>
  </si>
  <si>
    <t>Voice Amplification Modulator</t>
  </si>
  <si>
    <t>Arcanite Dragonling</t>
  </si>
  <si>
    <t>Masterwork Target Dummy</t>
  </si>
  <si>
    <t>PVP Plate Helm Alliance</t>
  </si>
  <si>
    <t>PVP Plate Breastplate Alliance</t>
  </si>
  <si>
    <t>PVP Plate Legplates Alliance</t>
  </si>
  <si>
    <t>PVP Plate Gauntlets Alliance</t>
  </si>
  <si>
    <t>PVP Plate Boots Alliance</t>
  </si>
  <si>
    <t>PVP Plate Shoulder Alliance</t>
  </si>
  <si>
    <t>PVP Plate Wrist Alliance</t>
  </si>
  <si>
    <t>PVP Plate Cloak Alliance</t>
  </si>
  <si>
    <t>PVP Cloth Helm Horde</t>
  </si>
  <si>
    <t>PVP Cloth Robe Horde</t>
  </si>
  <si>
    <t>PVP Cloth Legs Horde</t>
  </si>
  <si>
    <t>PVP Cloth Shoulder Horde</t>
  </si>
  <si>
    <t>Ta'Kierthan Songblade</t>
  </si>
  <si>
    <t>Arcane Bomb</t>
  </si>
  <si>
    <t>Schematic: Thorium Grenade</t>
  </si>
  <si>
    <t>Schematic: Thorium Widget</t>
  </si>
  <si>
    <t>Schematic: Thorium Rifle</t>
  </si>
  <si>
    <t>Schematic: Lifelike Mechanical Toad</t>
  </si>
  <si>
    <t>Schematic: Spellpower Goggles Xtreme Plus</t>
  </si>
  <si>
    <t>Schematic: Masterwork Target Dummy</t>
  </si>
  <si>
    <t>Schematic: Thorium Tube</t>
  </si>
  <si>
    <t>Thorium Tube</t>
  </si>
  <si>
    <t>Schematic: Dark Iron Rifle</t>
  </si>
  <si>
    <t>Schematic: Dark Iron Bomb</t>
  </si>
  <si>
    <t>Schematic: Delicate Arcanite Converter</t>
  </si>
  <si>
    <t>Schematic: Thorium Shells</t>
  </si>
  <si>
    <t>Schematic: Voice Amplification Modulator</t>
  </si>
  <si>
    <t>Schematic: Master Engineer's Goggles</t>
  </si>
  <si>
    <t>Schematic: Arcanite Dragonling</t>
  </si>
  <si>
    <t>Schematic: Arcane Bomb</t>
  </si>
  <si>
    <t>Schematic: Flawless Arcanite Rifle</t>
  </si>
  <si>
    <t>Fordring's Seal</t>
  </si>
  <si>
    <t>Test Fire Res Ring</t>
  </si>
  <si>
    <t>Artisan Cookbook</t>
  </si>
  <si>
    <t>Artisan Fishing - The Way of the Lure</t>
  </si>
  <si>
    <t>Artisan First Aid - Heal Thyself</t>
  </si>
  <si>
    <t>Test Enchant Chest Health</t>
  </si>
  <si>
    <t>Test Enchant Chest Mana</t>
  </si>
  <si>
    <t>Test Enchant Boots Stamina</t>
  </si>
  <si>
    <t>Test Enchant Bracer Greater Stamina</t>
  </si>
  <si>
    <t>Test Enchant Weapon Greater Striking</t>
  </si>
  <si>
    <t>Test Enchant Bracer Greater Spirit</t>
  </si>
  <si>
    <t>Test Enchant 2H Weapon Greater Impact</t>
  </si>
  <si>
    <t>Recipe: Monster Omelet</t>
  </si>
  <si>
    <t>Recipe: Spiced Chili Crab</t>
  </si>
  <si>
    <t>Manual: Mageweave Bandage</t>
  </si>
  <si>
    <t>Mageweave Bandage</t>
  </si>
  <si>
    <t>Test Arcane Res Shoulders Plate</t>
  </si>
  <si>
    <t>Test Shadow Res Hands Plate</t>
  </si>
  <si>
    <t>Test Frost Res Shoulders Plate</t>
  </si>
  <si>
    <t>Heaven Peach</t>
  </si>
  <si>
    <t>Shinsollo</t>
  </si>
  <si>
    <t>Test Nature Res Hands Plate</t>
  </si>
  <si>
    <t>Lesser Eternal Essence</t>
  </si>
  <si>
    <t>Greater Eternal Essence</t>
  </si>
  <si>
    <t>Illusion Dust</t>
  </si>
  <si>
    <t>Arcanite Rod</t>
  </si>
  <si>
    <t>Runed Arcanite Rod</t>
  </si>
  <si>
    <t>Test Quality Modifier Chest</t>
  </si>
  <si>
    <t>TEST SWORD 3</t>
  </si>
  <si>
    <t>Formula: Enchant Bracer - Greater Intellect</t>
  </si>
  <si>
    <t>Formula: Enchant Boots - Greater Stamina</t>
  </si>
  <si>
    <t>Formula: Enchant Cloak - Greater Resistance</t>
  </si>
  <si>
    <t>Formula: Enchant Shield - Greater Stamina</t>
  </si>
  <si>
    <t>Formula: Enchant Bracer - Superior Spirit</t>
  </si>
  <si>
    <t>Formula: Enchant Gloves - Greater Agility</t>
  </si>
  <si>
    <t>Formula: Enchant Boots - Spirit</t>
  </si>
  <si>
    <t>Formula: Enchant Chest - Major Health</t>
  </si>
  <si>
    <t>Formula: Enchant Shield - Superior Spirit</t>
  </si>
  <si>
    <t>Formula: Enchant Weapon - Icy Chill</t>
  </si>
  <si>
    <t>Formula: Enchant Cloak - Superior Defense</t>
  </si>
  <si>
    <t>Formula: Enchant Chest - Major Mana</t>
  </si>
  <si>
    <t>Formula: Runed Arcanite Rod</t>
  </si>
  <si>
    <t>Formula: Enchant Gloves - Greater Strength</t>
  </si>
  <si>
    <t>Formula: Enchant Boots - Greater Agility</t>
  </si>
  <si>
    <t>Formula: Enchant Bracer - Superior Strength</t>
  </si>
  <si>
    <t>Formula: Enchant 2H Weapon - Superior Impact</t>
  </si>
  <si>
    <t>Formula: Enchant Weapon - Unholy</t>
  </si>
  <si>
    <t>Formula: Enchant 2H Weapon - Major Intellect</t>
  </si>
  <si>
    <t>Formula: Enchant Weapon - Superior Striking</t>
  </si>
  <si>
    <t>Formula: Enchant Bracer - Superior Stamina</t>
  </si>
  <si>
    <t>Formula: Enchant Weapon - Crusader</t>
  </si>
  <si>
    <t>Formula: Enchant Chest - Greater Stats</t>
  </si>
  <si>
    <t>Formula: Enchant Weapon - Lifestealing</t>
  </si>
  <si>
    <t>Formula: Enchant 2H Weapon - Major Spirit</t>
  </si>
  <si>
    <t>Drakefire Amulet</t>
  </si>
  <si>
    <t>Grimoire of Firebolt (Rank 6)</t>
  </si>
  <si>
    <t>Grimoire of Firebolt (Rank 7)</t>
  </si>
  <si>
    <t>Grimoire of Blood Pact (Rank 5)</t>
  </si>
  <si>
    <t>Grimoire of Fire Shield (Rank 4)</t>
  </si>
  <si>
    <t>Grimoire of Fire Shield (Rank 5)</t>
  </si>
  <si>
    <t>Senior Sergeant's Insignia</t>
  </si>
  <si>
    <t>Sergeant Major's Cape</t>
  </si>
  <si>
    <t>Knight-Lieutenant's Steed</t>
  </si>
  <si>
    <t>Commander's Steed</t>
  </si>
  <si>
    <t>Sergeant's Cloak</t>
  </si>
  <si>
    <t>Sergeant's Cape</t>
  </si>
  <si>
    <t>Blood Guard's Mount</t>
  </si>
  <si>
    <t>Lieutenant General's Mount</t>
  </si>
  <si>
    <t>High Warlord's Blade</t>
  </si>
  <si>
    <t>Grimoire of Torment (Rank 4)</t>
  </si>
  <si>
    <t>Grimoire of Torment (Rank 5)</t>
  </si>
  <si>
    <t>Grimoire of Torment (Rank 6)</t>
  </si>
  <si>
    <t>Grimoire of Sacrifice (Rank 4)</t>
  </si>
  <si>
    <t>Grimoire of Sacrifice (Rank 5)</t>
  </si>
  <si>
    <t>Grimoire of Sacrifice (Rank 6)</t>
  </si>
  <si>
    <t>Grimoire of Consume Shadows (Rank 4)</t>
  </si>
  <si>
    <t>Grimoire of Consume Shadows (Rank 5)</t>
  </si>
  <si>
    <t>Grimoire of Consume Shadows (Rank 6)</t>
  </si>
  <si>
    <t>Grimoire of Suffering (Rank 3)</t>
  </si>
  <si>
    <t>Grimoire of Suffering (Rank 4)</t>
  </si>
  <si>
    <t>Knight-Captain's Silk Sash</t>
  </si>
  <si>
    <t>Knight-Lieutenant's Silk Boots</t>
  </si>
  <si>
    <t>Knight-Captain's Silk Cuffs</t>
  </si>
  <si>
    <t>Grimoire of Lash of Pain (Rank 4)</t>
  </si>
  <si>
    <t>Grimoire of Lash of Pain (Rank 5)</t>
  </si>
  <si>
    <t>Grimoire of Lash of Pain (Rank 6)</t>
  </si>
  <si>
    <t>Grimoire of Soothing Kiss (Rank 3)</t>
  </si>
  <si>
    <t>Grimoire of Soothing Kiss (Rank 4)</t>
  </si>
  <si>
    <t>Grimoire of Devour Magic (Rank 3)</t>
  </si>
  <si>
    <t>Grimoire of Devour Magic (Rank 4)</t>
  </si>
  <si>
    <t>Grimoire of Tainted Blood (Rank 2)</t>
  </si>
  <si>
    <t>Grimoire of Tainted Blood (Rank 3)</t>
  </si>
  <si>
    <t>Grimoire of Tainted Blood (Rank 4)</t>
  </si>
  <si>
    <t>Grimoire of Spell Lock (Rank 2)</t>
  </si>
  <si>
    <t>Grimoire of Paranoia</t>
  </si>
  <si>
    <t>Knight-Lieutenant's Silk Gloves</t>
  </si>
  <si>
    <t>Knight-Lieutenant's Leather Boots</t>
  </si>
  <si>
    <t>Knight-Lieutenant's Dragonhide Footwraps</t>
  </si>
  <si>
    <t>Knight-Captain's Leather Bracers</t>
  </si>
  <si>
    <t>Knight-Captain's Dragonhide Armsplints</t>
  </si>
  <si>
    <t>Knight-Lieutenant's Leather Gauntlets</t>
  </si>
  <si>
    <t>Knight-Lieutenant's Dragonhide Gloves</t>
  </si>
  <si>
    <t>Knight-Captain's Leather Belt</t>
  </si>
  <si>
    <t>Knight-Captain's Dragonhide Girdle</t>
  </si>
  <si>
    <t>Knight-Captain's Chain Girdle</t>
  </si>
  <si>
    <t>Knight-Lieutenant's Chain Boots</t>
  </si>
  <si>
    <t>Knight-Captain's Chain Armguards</t>
  </si>
  <si>
    <t>Knight-Lieutenant's Chain Gauntlets</t>
  </si>
  <si>
    <t>Knight-Captain's Plate Wristguards</t>
  </si>
  <si>
    <t>Knight-Lieutenant's Plate Boots</t>
  </si>
  <si>
    <t>Knight-Lieutenant's Plate Gauntlets</t>
  </si>
  <si>
    <t>Knight-Captain's Plate Girdle</t>
  </si>
  <si>
    <t>Knight-Lieutenant's Lamellar Sabatons</t>
  </si>
  <si>
    <t>Knight-Lieutenant's Lamellar Gauntlets</t>
  </si>
  <si>
    <t>Knight-Captain's Lamellar Cinch</t>
  </si>
  <si>
    <t>Knight-Captain's Lamellar Armsplints</t>
  </si>
  <si>
    <t>Knight-Captain's Silk Raiment</t>
  </si>
  <si>
    <t>Knight-Captain's Silk Leggings</t>
  </si>
  <si>
    <t>Lieutenant Commander's Silk Spaulders</t>
  </si>
  <si>
    <t>Lieutenant Commander's Crown</t>
  </si>
  <si>
    <t>Knight-Captain's Leather Armor</t>
  </si>
  <si>
    <t>Lieutenant Commander's Leather Veil</t>
  </si>
  <si>
    <t>Knight-Captain's Leather Legguards</t>
  </si>
  <si>
    <t>Lieutenant Commander's Leather Spaulders</t>
  </si>
  <si>
    <t>Knight-Captain's Dragonhide Tunic</t>
  </si>
  <si>
    <t>Knight-Captain's Dragonhide Leggings</t>
  </si>
  <si>
    <t>Lieutenant Commander's Dragonhide Epaulets</t>
  </si>
  <si>
    <t>Lieutenant Commander's Dragonhide Shroud</t>
  </si>
  <si>
    <t>Knight-Captain's Chain Hauberk</t>
  </si>
  <si>
    <t>Knight-Captain's Chain Leggings</t>
  </si>
  <si>
    <t>Lieutenant Commander's Chain Pauldrons</t>
  </si>
  <si>
    <t>Lieutenant Commander's Chain Helmet</t>
  </si>
  <si>
    <t>Lieutenant Commander's Plate Helm</t>
  </si>
  <si>
    <t>Knight-Captain's Plate Chestguard</t>
  </si>
  <si>
    <t>Knight-Captain's Plate Leggings</t>
  </si>
  <si>
    <t>Lieutenant Commander's Plate Pauldrons</t>
  </si>
  <si>
    <t>Knight-Captain's Lamellar Breastplate</t>
  </si>
  <si>
    <t>Lieutenant Commander's Lamellar Headguard</t>
  </si>
  <si>
    <t>Knight-Captain's Lamellar Leggings</t>
  </si>
  <si>
    <t>Lieutenant Commander's Lamellar Shoulders</t>
  </si>
  <si>
    <t>Marshal's Silk Footwraps</t>
  </si>
  <si>
    <t>Marshal's Silk Bracers</t>
  </si>
  <si>
    <t>Marshal's Silk Sash</t>
  </si>
  <si>
    <t>Marshal's Silk Gloves</t>
  </si>
  <si>
    <t>Field Marshal's Coronet</t>
  </si>
  <si>
    <t>Marshal's Silk Leggings</t>
  </si>
  <si>
    <t>Field Marshal's Silk Vestments</t>
  </si>
  <si>
    <t>Field Marshal's Silk Spaulders</t>
  </si>
  <si>
    <t>Marshal's Dragonhide Bracers</t>
  </si>
  <si>
    <t>Marshal's Leather Footguards</t>
  </si>
  <si>
    <t>Marshal's Dragonhide Waistguard</t>
  </si>
  <si>
    <t>Marshal's Dragonhide Gauntlets</t>
  </si>
  <si>
    <t>Field Marshal's Dragonhide Spaulders</t>
  </si>
  <si>
    <t>Marshal's Dragonhide Legguards</t>
  </si>
  <si>
    <t>Field Marshal's Dragonhide Helmet</t>
  </si>
  <si>
    <t>Field Marshal's Dragonhide Breastplate</t>
  </si>
  <si>
    <t>Field Marshal's Leather Chestpiece</t>
  </si>
  <si>
    <t>Marshal's Leather Handgrips</t>
  </si>
  <si>
    <t>Field Marshal's Leather Mask</t>
  </si>
  <si>
    <t>Marshal's Leather Leggings</t>
  </si>
  <si>
    <t>Field Marshal's Leather Epaulets</t>
  </si>
  <si>
    <t>Marshal's Leather Cinch</t>
  </si>
  <si>
    <t>Marshal's Dragonhide Boots</t>
  </si>
  <si>
    <t>Marshal's Leather Armsplints</t>
  </si>
  <si>
    <t>Marshal's Chain Bracers</t>
  </si>
  <si>
    <t>Marshal's Chain Boots</t>
  </si>
  <si>
    <t>Marshal's Chain Grips</t>
  </si>
  <si>
    <t>Marshal's Chain Girdle</t>
  </si>
  <si>
    <t>Field Marshal's Chain Helm</t>
  </si>
  <si>
    <t>Field Marshal's Chain Breastplate</t>
  </si>
  <si>
    <t>Marshal's Chain Legguards</t>
  </si>
  <si>
    <t>Field Marshal's Chain Spaulders</t>
  </si>
  <si>
    <t>Marshal's Lamellar Armguards</t>
  </si>
  <si>
    <t>Marshal's Lamellar Belt</t>
  </si>
  <si>
    <t>Marshal's Lamellar Gloves</t>
  </si>
  <si>
    <t>Marshal's Lamellar Boots</t>
  </si>
  <si>
    <t>Field Marshal's Lamellar Chestplate</t>
  </si>
  <si>
    <t>Field Marshal's Lamellar Faceguard</t>
  </si>
  <si>
    <t>Marshal's Lamellar Legplates</t>
  </si>
  <si>
    <t>Field Marshal's Lamellar Pauldrons</t>
  </si>
  <si>
    <t>Field Marshal's Plate Armor</t>
  </si>
  <si>
    <t>Field Marshal's Plate Helm</t>
  </si>
  <si>
    <t>Marshal's Plate Legguards</t>
  </si>
  <si>
    <t>Field Marshal's Plate Shoulderguards</t>
  </si>
  <si>
    <t>Marshal's Plate Bracers</t>
  </si>
  <si>
    <t>Marshal's Plate Girdle</t>
  </si>
  <si>
    <t>Marshal's Plate Boots</t>
  </si>
  <si>
    <t>Marshal's Plate Gauntlets</t>
  </si>
  <si>
    <t>Blood Guard's Silk Footwraps</t>
  </si>
  <si>
    <t>First Sergeant's Silk Cuffs</t>
  </si>
  <si>
    <t>Blood Guard's Silk Gloves</t>
  </si>
  <si>
    <t>Legionnaire's Silk Belt</t>
  </si>
  <si>
    <t>Champion's Silk Hood</t>
  </si>
  <si>
    <t>Legionnaire's Silk Pants</t>
  </si>
  <si>
    <t>Legionnaire's Silk Robes</t>
  </si>
  <si>
    <t>Champion's Silk Shoulderpads</t>
  </si>
  <si>
    <t>Legionnaire's Dragonhide Armguards</t>
  </si>
  <si>
    <t>Blood Guard's Dragonhide Boots</t>
  </si>
  <si>
    <t>Legionnaire's Dragonhide Waistband</t>
  </si>
  <si>
    <t>Blood Guard's Dragonhide Gauntlets</t>
  </si>
  <si>
    <t>First Sergeant's Leather Armguards</t>
  </si>
  <si>
    <t>Blood Guard's Leather Treads</t>
  </si>
  <si>
    <t>Blood Guard's Leather Vices</t>
  </si>
  <si>
    <t>Legionnaire's Leather Girdle</t>
  </si>
  <si>
    <t>Champion's Dragonhide Spaulders</t>
  </si>
  <si>
    <t>Legionnaire's Dragonhide Trousers</t>
  </si>
  <si>
    <t>Champion's Dragonhide Helm</t>
  </si>
  <si>
    <t>Legionnaire's Dragonhide Breastplate</t>
  </si>
  <si>
    <t>Legionnaire's Leather Hauberk</t>
  </si>
  <si>
    <t>Champion's Leather Headguard</t>
  </si>
  <si>
    <t>Champion's Leather Mantle</t>
  </si>
  <si>
    <t>Legionnaire's Leather Leggings</t>
  </si>
  <si>
    <t>Blood Guard's Plate Boots</t>
  </si>
  <si>
    <t>Blood Guard's Plate Gloves</t>
  </si>
  <si>
    <t>Legionnaire's Plate Cinch</t>
  </si>
  <si>
    <t>Legionnaire's Plate Bracers</t>
  </si>
  <si>
    <t>Legionnaire's Plate Armor</t>
  </si>
  <si>
    <t>Champion's Plate Headguard</t>
  </si>
  <si>
    <t>Legionnaire's Plate Legguards</t>
  </si>
  <si>
    <t>Champion's Plate Pauldrons</t>
  </si>
  <si>
    <t>Legionnaire's Chain Bracers</t>
  </si>
  <si>
    <t>Blood Guard's Mail Walkers</t>
  </si>
  <si>
    <t>Blood Guard's Mail Grips</t>
  </si>
  <si>
    <t>Legionnaire's Mail Cinch</t>
  </si>
  <si>
    <t>Champion's Mail Helm</t>
  </si>
  <si>
    <t>Legionnaire's Mail Chestpiece</t>
  </si>
  <si>
    <t>Legionnaire's Mail Leggings</t>
  </si>
  <si>
    <t>Champion's Mail Shoulders</t>
  </si>
  <si>
    <t>Legionnaire's Chain Breastplate</t>
  </si>
  <si>
    <t>Champion's Chain Headguard</t>
  </si>
  <si>
    <t>Legionnaire's Chain Leggings</t>
  </si>
  <si>
    <t>Champion's Chain Pauldrons</t>
  </si>
  <si>
    <t>Legionnaire's Chain Girdle</t>
  </si>
  <si>
    <t>Blood Guard's Chain Gauntlets</t>
  </si>
  <si>
    <t>Blood Guard's Chain Boots</t>
  </si>
  <si>
    <t>First Sergeant's Mail Wristguards</t>
  </si>
  <si>
    <t>Warlord's Silk Cowl</t>
  </si>
  <si>
    <t>General's Silk Trousers</t>
  </si>
  <si>
    <t>Warlord's Silk Raiment</t>
  </si>
  <si>
    <t>Warlord's Silk Amice</t>
  </si>
  <si>
    <t>General's Silk Sash</t>
  </si>
  <si>
    <t>General's Silk Cuffs</t>
  </si>
  <si>
    <t>General's Silk Boots</t>
  </si>
  <si>
    <t>General's Silk Handguards</t>
  </si>
  <si>
    <t>Warlord's Plate Armor</t>
  </si>
  <si>
    <t>Warlord's Plate Headpiece</t>
  </si>
  <si>
    <t>General's Plate Leggings</t>
  </si>
  <si>
    <t>Warlord's Plate Shoulders</t>
  </si>
  <si>
    <t>General's Plate Boots</t>
  </si>
  <si>
    <t>General's Plate Armguards</t>
  </si>
  <si>
    <t>General's Plate Girdle</t>
  </si>
  <si>
    <t>General's Plate Gauntlets</t>
  </si>
  <si>
    <t>Warlord's Dragonhide Hauberk</t>
  </si>
  <si>
    <t>Warlord's Dragonhide Helmet</t>
  </si>
  <si>
    <t>Warlord's Dragonhide Epaulets</t>
  </si>
  <si>
    <t>General's Dragonhide Leggings</t>
  </si>
  <si>
    <t>General's Dragonhide Bracers</t>
  </si>
  <si>
    <t>General's Dragonhide Boots</t>
  </si>
  <si>
    <t>General's Dragonhide Gloves</t>
  </si>
  <si>
    <t>General's Dragonhide Belt</t>
  </si>
  <si>
    <t>General's Leather Girdle</t>
  </si>
  <si>
    <t>General's Leather Treads</t>
  </si>
  <si>
    <t>General's Leather Armsplints</t>
  </si>
  <si>
    <t>General's Leather Mitts</t>
  </si>
  <si>
    <t>Warlord's Leather Helm</t>
  </si>
  <si>
    <t>Warlord's Leather Spaulders</t>
  </si>
  <si>
    <t>Warlord's Leather Breastplate</t>
  </si>
  <si>
    <t>General's Leather Legguards</t>
  </si>
  <si>
    <t>Warlord's Chain Chestpiece</t>
  </si>
  <si>
    <t>Warlord's Chain Helmet</t>
  </si>
  <si>
    <t>General's Chain Legguards</t>
  </si>
  <si>
    <t>Warlord's Chain Shoulders</t>
  </si>
  <si>
    <t>General's Chain Boots</t>
  </si>
  <si>
    <t>General's Chain Wristguards</t>
  </si>
  <si>
    <t>General's Chain Gloves</t>
  </si>
  <si>
    <t>General's Chain Girdle</t>
  </si>
  <si>
    <t>General's Mail Boots</t>
  </si>
  <si>
    <t>General's Mail Gauntlets</t>
  </si>
  <si>
    <t>General's Mail Waistband</t>
  </si>
  <si>
    <t>General's Mail Bracers</t>
  </si>
  <si>
    <t>Warlord's Mail Armor</t>
  </si>
  <si>
    <t>Warlord's Mail Helm</t>
  </si>
  <si>
    <t>General's Mail Leggings</t>
  </si>
  <si>
    <t>Warlord's Mail Spaulders</t>
  </si>
  <si>
    <t>Demonic Figurine</t>
  </si>
  <si>
    <t>Thornflinger</t>
  </si>
  <si>
    <t>Opaline Medallion</t>
  </si>
  <si>
    <t>Tome of Tranquilizing Shot</t>
  </si>
  <si>
    <t>Vest of Elements</t>
  </si>
  <si>
    <t>Coif of Elements</t>
  </si>
  <si>
    <t>Kilt of Elements</t>
  </si>
  <si>
    <t>Pauldrons of Elements</t>
  </si>
  <si>
    <t>Boots of Elements</t>
  </si>
  <si>
    <t>Bindings of Elements</t>
  </si>
  <si>
    <t>Gauntlets of Elements</t>
  </si>
  <si>
    <t>Cord of Elements</t>
  </si>
  <si>
    <t>Beaststalker's Tunic</t>
  </si>
  <si>
    <t>Beaststalker's Boots</t>
  </si>
  <si>
    <t>Beaststalker's Gloves</t>
  </si>
  <si>
    <t>Beaststalker's Cap</t>
  </si>
  <si>
    <t>Beaststalker's Pants</t>
  </si>
  <si>
    <t>Beaststalker's Mantle</t>
  </si>
  <si>
    <t>Beaststalker's Belt</t>
  </si>
  <si>
    <t>Beaststalker's Bindings</t>
  </si>
  <si>
    <t>Magister's Boots</t>
  </si>
  <si>
    <t>Magister's Bindings</t>
  </si>
  <si>
    <t>Magister's Gloves</t>
  </si>
  <si>
    <t>Magister's Belt</t>
  </si>
  <si>
    <t>Magister's Crown</t>
  </si>
  <si>
    <t>Magister's Leggings</t>
  </si>
  <si>
    <t>Magister's Robes</t>
  </si>
  <si>
    <t>Magister's Mantle</t>
  </si>
  <si>
    <t>Devout Robe</t>
  </si>
  <si>
    <t>Devout Sandals</t>
  </si>
  <si>
    <t>Devout Gloves</t>
  </si>
  <si>
    <t>Devout Crown</t>
  </si>
  <si>
    <t>Devout Skirt</t>
  </si>
  <si>
    <t>Devout Mantle</t>
  </si>
  <si>
    <t>Devout Belt</t>
  </si>
  <si>
    <t>Devout Bracers</t>
  </si>
  <si>
    <t>Dreadmist Mask</t>
  </si>
  <si>
    <t>Dreadmist Leggings</t>
  </si>
  <si>
    <t>Dreadmist Robe</t>
  </si>
  <si>
    <t>Dreadmist Mantle</t>
  </si>
  <si>
    <t>Dreadmist Belt</t>
  </si>
  <si>
    <t>Dreadmist Bracers</t>
  </si>
  <si>
    <t>Dreadmist Sandals</t>
  </si>
  <si>
    <t>Dreadmist Wraps</t>
  </si>
  <si>
    <t>Wildheart Vest</t>
  </si>
  <si>
    <t>Shadowcraft Cap</t>
  </si>
  <si>
    <t>Shadowcraft Spaulders</t>
  </si>
  <si>
    <t>Shadowcraft Pants</t>
  </si>
  <si>
    <t>Shadowcraft Bracers</t>
  </si>
  <si>
    <t>Shadowcraft Boots</t>
  </si>
  <si>
    <t>Shadowcraft Gloves</t>
  </si>
  <si>
    <t>Shadowcraft Belt</t>
  </si>
  <si>
    <t>Wildheart Bracers</t>
  </si>
  <si>
    <t>Wildheart Boots</t>
  </si>
  <si>
    <t>Wildheart Belt</t>
  </si>
  <si>
    <t>Wildheart Gloves</t>
  </si>
  <si>
    <t>Wildheart Spaulders</t>
  </si>
  <si>
    <t>Wildheart Kilt</t>
  </si>
  <si>
    <t>Wildheart Cowl</t>
  </si>
  <si>
    <t>Shadowcraft Tunic</t>
  </si>
  <si>
    <t>Lightforge Bracers</t>
  </si>
  <si>
    <t>Lightforge Belt</t>
  </si>
  <si>
    <t>Lightforge Gauntlets</t>
  </si>
  <si>
    <t>Lightforge Boots</t>
  </si>
  <si>
    <t>Lightforge Breastplate</t>
  </si>
  <si>
    <t>Lightforge Helm</t>
  </si>
  <si>
    <t>Lightforge Legplates</t>
  </si>
  <si>
    <t>Lightforge Spaulders</t>
  </si>
  <si>
    <t>Breastplate of Valor</t>
  </si>
  <si>
    <t>Helm of Valor</t>
  </si>
  <si>
    <t>Legplates of Valor</t>
  </si>
  <si>
    <t>Spaulders of Valor</t>
  </si>
  <si>
    <t>Boots of Valor</t>
  </si>
  <si>
    <t>Bracers of Valor</t>
  </si>
  <si>
    <t>Belt of Valor</t>
  </si>
  <si>
    <t>Gauntlets of Valor</t>
  </si>
  <si>
    <t>Witherseed Gloves</t>
  </si>
  <si>
    <t>Rugwood Mantle</t>
  </si>
  <si>
    <t>Undermine Clam Chowder</t>
  </si>
  <si>
    <t>Recipe: Undermine Clam Chowder</t>
  </si>
  <si>
    <t>Furbolg Medicine Pouch</t>
  </si>
  <si>
    <t>Furbolg Medicine Totem</t>
  </si>
  <si>
    <t>Arcanist Crown</t>
  </si>
  <si>
    <t>Arcanist Leggings</t>
  </si>
  <si>
    <t>Arcanist Mantle</t>
  </si>
  <si>
    <t>Arcanist Robes</t>
  </si>
  <si>
    <t>Arcanist Bindings</t>
  </si>
  <si>
    <t>Arcanist Boots</t>
  </si>
  <si>
    <t>Arcanist Gloves</t>
  </si>
  <si>
    <t>Arcanist Belt</t>
  </si>
  <si>
    <t>Felheart Slippers</t>
  </si>
  <si>
    <t>Felheart Bracers</t>
  </si>
  <si>
    <t>Felheart Gloves</t>
  </si>
  <si>
    <t>Felheart Belt</t>
  </si>
  <si>
    <t>Felheart Shoulder Pads</t>
  </si>
  <si>
    <t>Felheart Horns</t>
  </si>
  <si>
    <t>Felheart Robes</t>
  </si>
  <si>
    <t>Felheart Pants</t>
  </si>
  <si>
    <t>Boots of Prophecy</t>
  </si>
  <si>
    <t>Gloves of Prophecy</t>
  </si>
  <si>
    <t>Circlet of Prophecy</t>
  </si>
  <si>
    <t>Pants of Prophecy</t>
  </si>
  <si>
    <t>Robes of Prophecy</t>
  </si>
  <si>
    <t>Mantle of Prophecy</t>
  </si>
  <si>
    <t>Girdle of Prophecy</t>
  </si>
  <si>
    <t>Netherwind Belt</t>
  </si>
  <si>
    <t>Vambraces of Prophecy</t>
  </si>
  <si>
    <t>Nightslayer Chestpiece</t>
  </si>
  <si>
    <t>Nightslayer Cover</t>
  </si>
  <si>
    <t>Nightslayer Pants</t>
  </si>
  <si>
    <t>Nightslayer Shoulder Pads</t>
  </si>
  <si>
    <t>Nightslayer Boots</t>
  </si>
  <si>
    <t>Nightslayer Bracelets</t>
  </si>
  <si>
    <t>Nightslayer Gloves</t>
  </si>
  <si>
    <t>Nightslayer Belt</t>
  </si>
  <si>
    <t>Cenarion Belt</t>
  </si>
  <si>
    <t>Cenarion Boots</t>
  </si>
  <si>
    <t>Cenarion Bracers</t>
  </si>
  <si>
    <t>Cenarion Gloves</t>
  </si>
  <si>
    <t>Bloodfang Spaulders</t>
  </si>
  <si>
    <t>Cenarion Vestments</t>
  </si>
  <si>
    <t>Cenarion Helm</t>
  </si>
  <si>
    <t>Cenarion Leggings</t>
  </si>
  <si>
    <t>Cenarion Spaulders</t>
  </si>
  <si>
    <t>Earthfury Boots</t>
  </si>
  <si>
    <t>Earthfury Belt</t>
  </si>
  <si>
    <t>Earthfury Gauntlets</t>
  </si>
  <si>
    <t>Earthfury Bracers</t>
  </si>
  <si>
    <t>Earthfury Vestments</t>
  </si>
  <si>
    <t>Earthfury Helmet</t>
  </si>
  <si>
    <t>Earthfury Legguards</t>
  </si>
  <si>
    <t>Earthfury Epaulets</t>
  </si>
  <si>
    <t>Giantstalker's Breastplate</t>
  </si>
  <si>
    <t>Giantstalker's Helmet</t>
  </si>
  <si>
    <t>Giantstalker's Leggings</t>
  </si>
  <si>
    <t>Giantstalker's Epaulets</t>
  </si>
  <si>
    <t>Giantstalker's Boots</t>
  </si>
  <si>
    <t>Giantstalker's Bracers</t>
  </si>
  <si>
    <t>Giantstalker's Belt</t>
  </si>
  <si>
    <t>Giantstalker's Gloves</t>
  </si>
  <si>
    <t>Lawbringer Chestguard</t>
  </si>
  <si>
    <t>Lawbringer Helm</t>
  </si>
  <si>
    <t>Lawbringer Legplates</t>
  </si>
  <si>
    <t>Lawbringer Spaulders</t>
  </si>
  <si>
    <t>Lawbringer Bracers</t>
  </si>
  <si>
    <t>Lawbringer Belt</t>
  </si>
  <si>
    <t>Lawbringer Boots</t>
  </si>
  <si>
    <t>Lawbringer Gauntlets</t>
  </si>
  <si>
    <t>Bracers of Might</t>
  </si>
  <si>
    <t>Sabatons of Might</t>
  </si>
  <si>
    <t>Gauntlets of Might</t>
  </si>
  <si>
    <t>Belt of Might</t>
  </si>
  <si>
    <t>Breastplate of Might</t>
  </si>
  <si>
    <t>Helm of Might</t>
  </si>
  <si>
    <t>Legplates of Might</t>
  </si>
  <si>
    <t>Pauldrons of Might</t>
  </si>
  <si>
    <t>Sturdy Junkbox</t>
  </si>
  <si>
    <t>Heavy Junkbox</t>
  </si>
  <si>
    <t>Soulstone</t>
  </si>
  <si>
    <t>Greater Soulstone</t>
  </si>
  <si>
    <t>Major Soulstone</t>
  </si>
  <si>
    <t>Stormrage Chestguard</t>
  </si>
  <si>
    <t>Stormrage Boots</t>
  </si>
  <si>
    <t>Stormrage Handguards</t>
  </si>
  <si>
    <t>Stormrage Cover</t>
  </si>
  <si>
    <t>Stormrage Legguards</t>
  </si>
  <si>
    <t>Stormrage Pauldrons</t>
  </si>
  <si>
    <t>Stormrage Belt</t>
  </si>
  <si>
    <t>Stormrage Bracers</t>
  </si>
  <si>
    <t>Bloodfang Chestpiece</t>
  </si>
  <si>
    <t>Bloodfang Boots</t>
  </si>
  <si>
    <t>Bloodfang Gloves</t>
  </si>
  <si>
    <t>Bloodfang Hood</t>
  </si>
  <si>
    <t>Bloodfang Pants</t>
  </si>
  <si>
    <t>Bloodfang Belt</t>
  </si>
  <si>
    <t>Bloodfang Bracers</t>
  </si>
  <si>
    <t>Netherwind Boots</t>
  </si>
  <si>
    <t>Netherwind Gloves</t>
  </si>
  <si>
    <t>Netherwind Crown</t>
  </si>
  <si>
    <t>Netherwind Pants</t>
  </si>
  <si>
    <t>Netherwind Robes</t>
  </si>
  <si>
    <t>Netherwind Mantle</t>
  </si>
  <si>
    <t>Netherwind Bindings</t>
  </si>
  <si>
    <t>Boots of Transcendence</t>
  </si>
  <si>
    <t>Handguards of Transcendence</t>
  </si>
  <si>
    <t>Halo of Transcendence</t>
  </si>
  <si>
    <t>Leggings of Transcendence</t>
  </si>
  <si>
    <t>Robes of Transcendence</t>
  </si>
  <si>
    <t>Pauldrons of Transcendence</t>
  </si>
  <si>
    <t>Belt of Transcendence</t>
  </si>
  <si>
    <t>Bindings of Transcendence</t>
  </si>
  <si>
    <t>Nemesis Boots</t>
  </si>
  <si>
    <t>Nemesis Gloves</t>
  </si>
  <si>
    <t>Nemesis Skullcap</t>
  </si>
  <si>
    <t>Nemesis Leggings</t>
  </si>
  <si>
    <t>Nemesis Robes</t>
  </si>
  <si>
    <t>Nemesis Spaulders</t>
  </si>
  <si>
    <t>Nemesis Belt</t>
  </si>
  <si>
    <t>Nemesis Bracers</t>
  </si>
  <si>
    <t>Dragonstalker's Bracers</t>
  </si>
  <si>
    <t>Dragonstalker's Belt</t>
  </si>
  <si>
    <t>Dragonstalker's Spaulders</t>
  </si>
  <si>
    <t>Dragonstalker's Legguards</t>
  </si>
  <si>
    <t>Dragonstalker's Helm</t>
  </si>
  <si>
    <t>Dragonstalker's Gauntlets</t>
  </si>
  <si>
    <t>Dragonstalker's Greaves</t>
  </si>
  <si>
    <t>Dragonstalker's Breastplate</t>
  </si>
  <si>
    <t>Bracers of Ten Storms</t>
  </si>
  <si>
    <t>Belt of Ten Storms</t>
  </si>
  <si>
    <t>Epaulets of Ten Storms</t>
  </si>
  <si>
    <t>Legplates of Ten Storms</t>
  </si>
  <si>
    <t>Helmet of Ten Storms</t>
  </si>
  <si>
    <t>Gauntlets of Ten Storms</t>
  </si>
  <si>
    <t>Greaves of Ten Storms</t>
  </si>
  <si>
    <t>Breastplate of Ten Storms</t>
  </si>
  <si>
    <t>Judgement Bindings</t>
  </si>
  <si>
    <t>Judgement Belt</t>
  </si>
  <si>
    <t>Judgement Spaulders</t>
  </si>
  <si>
    <t>Judgement Legplates</t>
  </si>
  <si>
    <t>Judgement Crown</t>
  </si>
  <si>
    <t>Judgement Gauntlets</t>
  </si>
  <si>
    <t>Judgement Sabatons</t>
  </si>
  <si>
    <t>Judgement Breastplate</t>
  </si>
  <si>
    <t>Bracelets of Wrath</t>
  </si>
  <si>
    <t>Waistband of Wrath</t>
  </si>
  <si>
    <t>Pauldrons of Wrath</t>
  </si>
  <si>
    <t>Legplates of Wrath</t>
  </si>
  <si>
    <t>Helm of Wrath</t>
  </si>
  <si>
    <t>Gauntlets of Wrath</t>
  </si>
  <si>
    <t>Sabatons of Wrath</t>
  </si>
  <si>
    <t>Breastplate of Wrath</t>
  </si>
  <si>
    <t>Feralas Ahi</t>
  </si>
  <si>
    <t>Clamlette Surprise</t>
  </si>
  <si>
    <t>Flarecore Gloves</t>
  </si>
  <si>
    <t>Flarecore Mantle</t>
  </si>
  <si>
    <t>Corehound Boots</t>
  </si>
  <si>
    <t>Molten Helm</t>
  </si>
  <si>
    <t>Black Dragonscale Boots</t>
  </si>
  <si>
    <t>Fiery Chain Shoulders</t>
  </si>
  <si>
    <t>Fiery Chain Girdle</t>
  </si>
  <si>
    <t>Smokey's Explosive Launcher</t>
  </si>
  <si>
    <t>Smokey's Fireshooter</t>
  </si>
  <si>
    <t>Duskwing Gloves</t>
  </si>
  <si>
    <t>Duskwing Mantle</t>
  </si>
  <si>
    <t>Gorewood Bow</t>
  </si>
  <si>
    <t>Stormrager</t>
  </si>
  <si>
    <t>Sacred Protector</t>
  </si>
  <si>
    <t>Royal Seal of Alexis</t>
  </si>
  <si>
    <t>Band of the Wraith</t>
  </si>
  <si>
    <t>Elemental Circle</t>
  </si>
  <si>
    <t>Ichor Spitter</t>
  </si>
  <si>
    <t>Skullstone Hammer</t>
  </si>
  <si>
    <t>Sarah's Guide</t>
  </si>
  <si>
    <t>Stonerender Gauntlets</t>
  </si>
  <si>
    <t>Fiery Core</t>
  </si>
  <si>
    <t>Lava Core</t>
  </si>
  <si>
    <t>Core Leather</t>
  </si>
  <si>
    <t>Dark Iron Leggings</t>
  </si>
  <si>
    <t>Dark Iron Bracers</t>
  </si>
  <si>
    <t>Dark Iron Reaver</t>
  </si>
  <si>
    <t>Dark Iron Destroyer</t>
  </si>
  <si>
    <t>Pattern: Flarecore Mantle</t>
  </si>
  <si>
    <t>Pattern: Flarecore Gloves</t>
  </si>
  <si>
    <t>Arcane Dust</t>
  </si>
  <si>
    <t>Arcane Powder</t>
  </si>
  <si>
    <t>Wild Berries</t>
  </si>
  <si>
    <t>Pattern: Corehound Boots</t>
  </si>
  <si>
    <t>Pattern: Molten Helm</t>
  </si>
  <si>
    <t>Wild Root</t>
  </si>
  <si>
    <t>Pattern: Black Dragonscale Boots</t>
  </si>
  <si>
    <t>Wild Thornroot</t>
  </si>
  <si>
    <t>Holy Candle</t>
  </si>
  <si>
    <t>Sacred Candle</t>
  </si>
  <si>
    <t>Rune of Portals</t>
  </si>
  <si>
    <t>Ashwood Seed</t>
  </si>
  <si>
    <t>Hornbeam Seed</t>
  </si>
  <si>
    <t>Ironwood Seed</t>
  </si>
  <si>
    <t>Will of the Martyr</t>
  </si>
  <si>
    <t>Blood of the Martyr</t>
  </si>
  <si>
    <t>Plans: Fiery Chain Girdle</t>
  </si>
  <si>
    <t>Chan's Imperial Robes</t>
  </si>
  <si>
    <t>Plans: Dark Iron Bracers</t>
  </si>
  <si>
    <t>Plans: Dark Iron Leggings</t>
  </si>
  <si>
    <t>Plans: Fiery Chain Shoulders</t>
  </si>
  <si>
    <t>Joonho's Mercy</t>
  </si>
  <si>
    <t>Changuk Smasher</t>
  </si>
  <si>
    <t>Plans: Dark Iron Reaver</t>
  </si>
  <si>
    <t>Plans: Dark Iron Destroyer</t>
  </si>
  <si>
    <t>Juno's Shadow</t>
  </si>
  <si>
    <t>Band of Accuria</t>
  </si>
  <si>
    <t>Shard of the Scale</t>
  </si>
  <si>
    <t>Medallion of Steadfast Might</t>
  </si>
  <si>
    <t>Drillborer Disk</t>
  </si>
  <si>
    <t>Ancient Cornerstone Grimoire</t>
  </si>
  <si>
    <t>Deathbringer</t>
  </si>
  <si>
    <t>Striker's Mark</t>
  </si>
  <si>
    <t>Fang of the Mystics</t>
  </si>
  <si>
    <t>Gutgore Ripper</t>
  </si>
  <si>
    <t>Blastershot Launcher</t>
  </si>
  <si>
    <t>Earthshaker</t>
  </si>
  <si>
    <t>Shadowstrike</t>
  </si>
  <si>
    <t>Vis'kag the Bloodletter</t>
  </si>
  <si>
    <t>Bonereaver's Edge</t>
  </si>
  <si>
    <t>Crimson Shocker</t>
  </si>
  <si>
    <t>Sapphiron Drape</t>
  </si>
  <si>
    <t>Shard of the Flame</t>
  </si>
  <si>
    <t>Cloak of the Shrouded Mists</t>
  </si>
  <si>
    <t>Azuresong Mageblade</t>
  </si>
  <si>
    <t>Spinal Reaper</t>
  </si>
  <si>
    <t>Aurastone Hammer</t>
  </si>
  <si>
    <t>Malistar's Defender</t>
  </si>
  <si>
    <t>Dragon's Blood Cape</t>
  </si>
  <si>
    <t>Mark of Deflection</t>
  </si>
  <si>
    <t>Choker of Enlightenment</t>
  </si>
  <si>
    <t>Seal of the Archmagus</t>
  </si>
  <si>
    <t>Blazefury Medallion</t>
  </si>
  <si>
    <t>Empyrean Demolisher</t>
  </si>
  <si>
    <t>Amberseal Keeper</t>
  </si>
  <si>
    <t>Shard of the Defiler</t>
  </si>
  <si>
    <t>Sulfuras  Hand of Ragnaros</t>
  </si>
  <si>
    <t>Sulfuron Hammer</t>
  </si>
  <si>
    <t>Sulfuron Ingot</t>
  </si>
  <si>
    <t>Eye of Sulfuras</t>
  </si>
  <si>
    <t>Spider Sausage</t>
  </si>
  <si>
    <t>Thunderstrike</t>
  </si>
  <si>
    <t>Major Healing Draught</t>
  </si>
  <si>
    <t>Superior Healing Draught</t>
  </si>
  <si>
    <t>Major Mana Draught</t>
  </si>
  <si>
    <t>Superior Mana Draught</t>
  </si>
  <si>
    <t>Spicy Beefstick</t>
  </si>
  <si>
    <t>Encrusted Crystal Fragment</t>
  </si>
  <si>
    <t>Codex: Prayer of Fortitude</t>
  </si>
  <si>
    <t>Codex: Prayer of Fortitude II</t>
  </si>
  <si>
    <t>Smokey's Drape</t>
  </si>
  <si>
    <t>Knight-Lieutenant's Dreadweave Boots</t>
  </si>
  <si>
    <t>Knight-Captain's Dreadweave Bracers</t>
  </si>
  <si>
    <t>Knight-Lieutenant's Dreadweave Gloves</t>
  </si>
  <si>
    <t>Knight-Captain's Dreadweave Belt</t>
  </si>
  <si>
    <t>Lieutenant Commander's Headguard</t>
  </si>
  <si>
    <t>Knight-Captain's Dreadweave Leggings</t>
  </si>
  <si>
    <t>Knight-Captain's Dreadweave Robe</t>
  </si>
  <si>
    <t>Lieutenant Commander's Dreadweave Mantle</t>
  </si>
  <si>
    <t>Champion's Dreadweave Hood</t>
  </si>
  <si>
    <t>Legionnaire's Dreadweave Leggings</t>
  </si>
  <si>
    <t>Legionnaire's Dreadweave Robe</t>
  </si>
  <si>
    <t>Champion's Dreadweave Shoulders</t>
  </si>
  <si>
    <t>Legionnaire's Dreadweave Belt</t>
  </si>
  <si>
    <t>Legionnaire's Dreadweave Bracers</t>
  </si>
  <si>
    <t>Blood Guard's Dreadweave Boots</t>
  </si>
  <si>
    <t>Blood Guard's Dreadweave Gloves</t>
  </si>
  <si>
    <t>Field Marshal's Coronal</t>
  </si>
  <si>
    <t>Marshal's Dreadweave Leggings</t>
  </si>
  <si>
    <t>Field Marshal's Dreadweave Shoulders</t>
  </si>
  <si>
    <t>Field Marshal's Dreadweave Robe</t>
  </si>
  <si>
    <t>Marshal's Dreadweave Cuffs</t>
  </si>
  <si>
    <t>Marshal's Dreadweave Boots</t>
  </si>
  <si>
    <t>Marshal's Dreadweave Gloves</t>
  </si>
  <si>
    <t>Marshal's Dreadweave Sash</t>
  </si>
  <si>
    <t>General's Dreadweave Boots</t>
  </si>
  <si>
    <t>General's Dreadweave Bracers</t>
  </si>
  <si>
    <t>General's Dreadweave Gloves</t>
  </si>
  <si>
    <t>General's Dreadweave Belt</t>
  </si>
  <si>
    <t>Warlord's Dreadweave Mantle</t>
  </si>
  <si>
    <t>Warlord's Dreadweave Hood</t>
  </si>
  <si>
    <t>Warlord's Dreadweave Robe</t>
  </si>
  <si>
    <t>General's Dreadweave Pants</t>
  </si>
  <si>
    <t>Knight-Lieutenant's Satin Boots</t>
  </si>
  <si>
    <t>Knight-Captain's Satin Cuffs</t>
  </si>
  <si>
    <t>Knight-Lieutenant's Satin Gloves</t>
  </si>
  <si>
    <t>Knight-Captain's Satin Cord</t>
  </si>
  <si>
    <t>Lieutenant Commander's Diadem</t>
  </si>
  <si>
    <t>Knight-Captain's Satin Leggings</t>
  </si>
  <si>
    <t>Knight-Captain's Satin Robes</t>
  </si>
  <si>
    <t>Lieutenant Commander's Satin Amice</t>
  </si>
  <si>
    <t>Field Marshal's Headdress</t>
  </si>
  <si>
    <t>Marshal's Satin Pants</t>
  </si>
  <si>
    <t>Field Marshal's Satin Mantle</t>
  </si>
  <si>
    <t>Field Marshal's Satin Vestments</t>
  </si>
  <si>
    <t>Marshal's Satin Bracers</t>
  </si>
  <si>
    <t>Marshal's Satin Sandals</t>
  </si>
  <si>
    <t>Marshal's Satin Gloves</t>
  </si>
  <si>
    <t>Marshal's Satin Sash</t>
  </si>
  <si>
    <t>Champion's Satin Cowl</t>
  </si>
  <si>
    <t>Legionnaire's Satin Trousers</t>
  </si>
  <si>
    <t>Legionnaire's Satin Vestments</t>
  </si>
  <si>
    <t>Champion's Satin Shoulderpads</t>
  </si>
  <si>
    <t>Legionnaire's Satin Sash</t>
  </si>
  <si>
    <t>Legionnaire's Satin Cuffs</t>
  </si>
  <si>
    <t>Blood Guard's Satin Boots</t>
  </si>
  <si>
    <t>Blood Guard's Satin Gloves</t>
  </si>
  <si>
    <t>General's Satin Boots</t>
  </si>
  <si>
    <t>General's Satin Bracers</t>
  </si>
  <si>
    <t>General's Satin Gloves</t>
  </si>
  <si>
    <t>General's Satin Cinch</t>
  </si>
  <si>
    <t>Warlord's Satin Mantle</t>
  </si>
  <si>
    <t>Warlord's Satin Cowl</t>
  </si>
  <si>
    <t>Warlord's Satin Robes</t>
  </si>
  <si>
    <t>General's Satin Leggings</t>
  </si>
  <si>
    <t>Book: Gift of the Wild</t>
  </si>
  <si>
    <t>Book: Gift of the Wild II</t>
  </si>
  <si>
    <t>Jungle Boots</t>
  </si>
  <si>
    <t>Frostwolf Insignia Rank 1</t>
  </si>
  <si>
    <t>Stormpike Insignia Rank 1</t>
  </si>
  <si>
    <t>Thrash Blade</t>
  </si>
  <si>
    <t>Gemshard Heart</t>
  </si>
  <si>
    <t>Charstone Dirk</t>
  </si>
  <si>
    <t>Elemental Rockridge Leggings</t>
  </si>
  <si>
    <t>Blackstone Ring</t>
  </si>
  <si>
    <t>Bracers of the Stone Princess</t>
  </si>
  <si>
    <t>Eye of Theradras</t>
  </si>
  <si>
    <t>Megashot Rifle</t>
  </si>
  <si>
    <t>Gizlock's Hypertech Buckler</t>
  </si>
  <si>
    <t>Inventor's Focal Sword</t>
  </si>
  <si>
    <t>Green Holiday Shirt</t>
  </si>
  <si>
    <t>Albino Crocscale Boots</t>
  </si>
  <si>
    <t>Gatorbite Axe</t>
  </si>
  <si>
    <t>Rotgrip Mantle</t>
  </si>
  <si>
    <t>Fist of Stone</t>
  </si>
  <si>
    <t>Helm of the Mountain</t>
  </si>
  <si>
    <t>Rockgrip Gauntlets</t>
  </si>
  <si>
    <t>Cloud Stone</t>
  </si>
  <si>
    <t>Claw of Celebras</t>
  </si>
  <si>
    <t>Grovekeeper's Drape</t>
  </si>
  <si>
    <t>Soothsayer's Headdress</t>
  </si>
  <si>
    <t>Nature's Embrace</t>
  </si>
  <si>
    <t>Fungus Shroud Armor</t>
  </si>
  <si>
    <t>Resurgence Rod</t>
  </si>
  <si>
    <t>Heart of Noxxion</t>
  </si>
  <si>
    <t>Noxious Shooter</t>
  </si>
  <si>
    <t>Noxxion's Shackles</t>
  </si>
  <si>
    <t>Razorlash Root</t>
  </si>
  <si>
    <t>Vinerot Sandals</t>
  </si>
  <si>
    <t>Phytoskin Spaulders</t>
  </si>
  <si>
    <t>Chloromesh Girdle</t>
  </si>
  <si>
    <t>Brusslehide Leggings</t>
  </si>
  <si>
    <t>Satyr's Lash</t>
  </si>
  <si>
    <t>Verdant Keeper's Aim</t>
  </si>
  <si>
    <t>Infernal Trickster Leggings</t>
  </si>
  <si>
    <t>Satyrmane Sash</t>
  </si>
  <si>
    <t>Mark of Resolution</t>
  </si>
  <si>
    <t>Princess Theradras' Scepter</t>
  </si>
  <si>
    <t>Bloomsprout Headpiece</t>
  </si>
  <si>
    <t>Woodseed Hoop</t>
  </si>
  <si>
    <t>Sagebrush Spaulders</t>
  </si>
  <si>
    <t>Branchclaw Gauntlets</t>
  </si>
  <si>
    <t>Elementium Bar</t>
  </si>
  <si>
    <t>Zealous Shadowshard Pendant</t>
  </si>
  <si>
    <t>Prodigious Shadowshard Pendant</t>
  </si>
  <si>
    <t>Mark of the Chosen</t>
  </si>
  <si>
    <t>Acumen Robes</t>
  </si>
  <si>
    <t>Sprightring Helm</t>
  </si>
  <si>
    <t>Relentless Chain</t>
  </si>
  <si>
    <t>Sagebrush Girdle</t>
  </si>
  <si>
    <t>Hulkstone Pauldrons</t>
  </si>
  <si>
    <t>Blade of Eternal Darkness</t>
  </si>
  <si>
    <t>Talisman of Binding Shard</t>
  </si>
  <si>
    <t>Talisman of Binding Fragment</t>
  </si>
  <si>
    <t>Thunderfury  Blessed Blade of the Windseeker DEPRECATED</t>
  </si>
  <si>
    <t>Stormpike Insignia Rank 2</t>
  </si>
  <si>
    <t>Stormpike Insignia Rank 3</t>
  </si>
  <si>
    <t>Stormpike Insignia Rank 4</t>
  </si>
  <si>
    <t>Stormpike Insignia Rank 5</t>
  </si>
  <si>
    <t>Stormpike Insignia Rank 6</t>
  </si>
  <si>
    <t>Frostwolf Insignia Rank 2</t>
  </si>
  <si>
    <t>Frostwolf Insignia Rank 3</t>
  </si>
  <si>
    <t>Frostwolf Insignia Rank 4</t>
  </si>
  <si>
    <t>Frostwolf Insignia Rank 5</t>
  </si>
  <si>
    <t>Frostwolf Insignia Rank 6</t>
  </si>
  <si>
    <t>Onyxia Hide Backpack</t>
  </si>
  <si>
    <t>Refined Scale of Onyxia</t>
  </si>
  <si>
    <t>Charged Scale of Onyxia</t>
  </si>
  <si>
    <t>Ragnaros Core</t>
  </si>
  <si>
    <t>Blood Ruby Pendant</t>
  </si>
  <si>
    <t>Thorium Headed Arrow</t>
  </si>
  <si>
    <t>Coal Miner Boots</t>
  </si>
  <si>
    <t>Hurley's Tankard</t>
  </si>
  <si>
    <t>Tender Wolf Steak</t>
  </si>
  <si>
    <t>Recipe: Tender Wolf Steak</t>
  </si>
  <si>
    <t>Flame Walkers</t>
  </si>
  <si>
    <t>Mastersmith's Hammer</t>
  </si>
  <si>
    <t>Test Epic Mount</t>
  </si>
  <si>
    <t>Zum'rah's Vexing Cane</t>
  </si>
  <si>
    <t>Jumanza Grips</t>
  </si>
  <si>
    <t>Dragonrider Boots</t>
  </si>
  <si>
    <t>Band of Rumination</t>
  </si>
  <si>
    <t>Feralsurge Girdle</t>
  </si>
  <si>
    <t>Severed Night Elf Head</t>
  </si>
  <si>
    <t>Tuft of Gnome Hair</t>
  </si>
  <si>
    <t>Human Bone Chip</t>
  </si>
  <si>
    <t>Tauren Hoof</t>
  </si>
  <si>
    <t>Darkspear Troll Mojo</t>
  </si>
  <si>
    <t>Forsaken Heart</t>
  </si>
  <si>
    <t>Skull of Korrak</t>
  </si>
  <si>
    <t>Rune of Recall</t>
  </si>
  <si>
    <t>Force Reactive Disk</t>
  </si>
  <si>
    <t>Flame Mantle of the Dawn</t>
  </si>
  <si>
    <t>Frost Mantle of the Dawn</t>
  </si>
  <si>
    <t>Arcane Mantle of the Dawn</t>
  </si>
  <si>
    <t>Nature Mantle of the Dawn</t>
  </si>
  <si>
    <t>Shadow Mantle of the Dawn</t>
  </si>
  <si>
    <t>Chromatic Mantle of the Dawn</t>
  </si>
  <si>
    <t>Eskhandar's Left Claw</t>
  </si>
  <si>
    <t>Eskhandar's Right Claw</t>
  </si>
  <si>
    <t>Eskhandar's Pelt</t>
  </si>
  <si>
    <t>Eskhandar's Collar</t>
  </si>
  <si>
    <t>Drape of Benediction</t>
  </si>
  <si>
    <t>Energized Sparkplug</t>
  </si>
  <si>
    <t>Field Repair Bot 74A</t>
  </si>
  <si>
    <t>Schematic: Field Repair Bot 74A</t>
  </si>
  <si>
    <t>Shadowskin Gloves</t>
  </si>
  <si>
    <t>Pattern: Shadowskin Gloves</t>
  </si>
  <si>
    <t>Black War Steed Bridle</t>
  </si>
  <si>
    <t>Reins of the Black War Tiger</t>
  </si>
  <si>
    <t>Black Battlestrider</t>
  </si>
  <si>
    <t>Black War Ram</t>
  </si>
  <si>
    <t>Horn of the Black War Wolf</t>
  </si>
  <si>
    <t>Whistle of the Black War Raptor</t>
  </si>
  <si>
    <t>Black War Kodo</t>
  </si>
  <si>
    <t>Red Skeletal Warhorse</t>
  </si>
  <si>
    <t>Core Armor Kit</t>
  </si>
  <si>
    <t>Pattern: Core Armor Kit</t>
  </si>
  <si>
    <t>Major Rejuvenation Potion</t>
  </si>
  <si>
    <t>Runn Tum Tuber Surprise</t>
  </si>
  <si>
    <t>Runn Tum Tuber</t>
  </si>
  <si>
    <t>Imbued Vial</t>
  </si>
  <si>
    <t>Recipe: Major Rejuvenation Potion</t>
  </si>
  <si>
    <t>Gordok Ogre Suit</t>
  </si>
  <si>
    <t>Formula: Enchant Weapon - Spell Power</t>
  </si>
  <si>
    <t>Formula: Enchant Weapon - Healing Power</t>
  </si>
  <si>
    <t>Elemental Sharpening Stone</t>
  </si>
  <si>
    <t>Flarecore Wraps</t>
  </si>
  <si>
    <t>Plans: Elemental Sharpening Stone</t>
  </si>
  <si>
    <t>Pattern: Flarecore Wraps</t>
  </si>
  <si>
    <t>Recipe: Runn Tum Tuber Surprise</t>
  </si>
  <si>
    <t>Core Marksman Rifle</t>
  </si>
  <si>
    <t>Biznicks 247x128 Accurascope</t>
  </si>
  <si>
    <t>Barbed Thorn Necklace</t>
  </si>
  <si>
    <t>Schematic: Biznicks 247x128 Accurascope</t>
  </si>
  <si>
    <t>Schematic: Force Reactive Disk</t>
  </si>
  <si>
    <t>Schematic: Core Marksman Rifle</t>
  </si>
  <si>
    <t>Elixir of Greater Water Breathing</t>
  </si>
  <si>
    <t>Phasing Boots</t>
  </si>
  <si>
    <t>Marksman Bands</t>
  </si>
  <si>
    <t>Thornling Seed</t>
  </si>
  <si>
    <t>Unbridled Leggings</t>
  </si>
  <si>
    <t>Hyjal Nectar</t>
  </si>
  <si>
    <t>Lethtendris's Wand</t>
  </si>
  <si>
    <t>Band of Vigor</t>
  </si>
  <si>
    <t>Nimble Buckler</t>
  </si>
  <si>
    <t>Greenroot Mail</t>
  </si>
  <si>
    <t>Breakwater Legguards</t>
  </si>
  <si>
    <t>Gloves of Shadowy Mist</t>
  </si>
  <si>
    <t>Riptide Shoes</t>
  </si>
  <si>
    <t>Clever Hat</t>
  </si>
  <si>
    <t>Gloves of Restoration</t>
  </si>
  <si>
    <t>Fiendish Machete</t>
  </si>
  <si>
    <t>Quel'dorai Channeling Rod</t>
  </si>
  <si>
    <t>Energized Chestplate</t>
  </si>
  <si>
    <t>Helm of Awareness</t>
  </si>
  <si>
    <t>Ring of Demonic Guile</t>
  </si>
  <si>
    <t>Ring of Demonic Potency</t>
  </si>
  <si>
    <t>Obsidian Bauble</t>
  </si>
  <si>
    <t>Tempest Talisman</t>
  </si>
  <si>
    <t>Merciful Greaves</t>
  </si>
  <si>
    <t>Fervent Helm</t>
  </si>
  <si>
    <t>Demonheart Spaulders</t>
  </si>
  <si>
    <t>Energetic Rod</t>
  </si>
  <si>
    <t>Waterspout Boots</t>
  </si>
  <si>
    <t>Satyr's Bow</t>
  </si>
  <si>
    <t>Waveslicer</t>
  </si>
  <si>
    <t>Felhide Cap</t>
  </si>
  <si>
    <t>Razor Gauntlets</t>
  </si>
  <si>
    <t>Whipvine Cord</t>
  </si>
  <si>
    <t>Shadewood Cloak</t>
  </si>
  <si>
    <t>Arcanum of Rapidity</t>
  </si>
  <si>
    <t>Arcanum of Focus</t>
  </si>
  <si>
    <t>Arcanum of Protection</t>
  </si>
  <si>
    <t>Libram of Rapidity</t>
  </si>
  <si>
    <t>Libram of Focus</t>
  </si>
  <si>
    <t>Libram of Protection</t>
  </si>
  <si>
    <t>Orphic Bracers</t>
  </si>
  <si>
    <t>Wand of Arcane Potency</t>
  </si>
  <si>
    <t>Eidolon Cloak</t>
  </si>
  <si>
    <t>Eidolon Talisman</t>
  </si>
  <si>
    <t>Quel'dorai Sash</t>
  </si>
  <si>
    <t>Quel'dorai Guard</t>
  </si>
  <si>
    <t>Petrified Band</t>
  </si>
  <si>
    <t>Stonebark Gauntlets</t>
  </si>
  <si>
    <t>Murmuring Ring</t>
  </si>
  <si>
    <t>Threadbare Trousers</t>
  </si>
  <si>
    <t>Well Balanced Axe</t>
  </si>
  <si>
    <t>Quel'Serrar</t>
  </si>
  <si>
    <t>Gauntlets of Accuracy</t>
  </si>
  <si>
    <t>Amplifying Cloak</t>
  </si>
  <si>
    <t>Magically Sealed Bracers</t>
  </si>
  <si>
    <t>Petrified Bark Shield</t>
  </si>
  <si>
    <t>Stoneflower Staff</t>
  </si>
  <si>
    <t>Pimgib's Collar</t>
  </si>
  <si>
    <t>Ferra's Collar</t>
  </si>
  <si>
    <t>Garona: A Study on Stealth and Treachery</t>
  </si>
  <si>
    <t>Codex of Defense</t>
  </si>
  <si>
    <t>The Arcanist's Cookbook</t>
  </si>
  <si>
    <t>The Light and How to Swing It</t>
  </si>
  <si>
    <t>Harnessing Shadows</t>
  </si>
  <si>
    <t>The Greatest Race of Hunters</t>
  </si>
  <si>
    <t>Holy Bologna: What the Light Won't Tell You</t>
  </si>
  <si>
    <t>Frost Shock and You</t>
  </si>
  <si>
    <t>The Emerald Dream</t>
  </si>
  <si>
    <t>Gordok's Handguards</t>
  </si>
  <si>
    <t>Gordok's Gauntlets</t>
  </si>
  <si>
    <t>Gordok's Gloves</t>
  </si>
  <si>
    <t>Gordok's Handwraps</t>
  </si>
  <si>
    <t>Vigilance Charm</t>
  </si>
  <si>
    <t>Mindtap Talisman</t>
  </si>
  <si>
    <t>Blade of the New Moon</t>
  </si>
  <si>
    <t>Chestplate of Tranquility</t>
  </si>
  <si>
    <t>Flamescarred Shoulders</t>
  </si>
  <si>
    <t>Bracers of the Eclipse</t>
  </si>
  <si>
    <t>Timeworn Mace</t>
  </si>
  <si>
    <t>Quickdraw Gloves</t>
  </si>
  <si>
    <t>Silvermoon Leggings</t>
  </si>
  <si>
    <t>Odious Greaves</t>
  </si>
  <si>
    <t>Eldritch Reinforced Legplates</t>
  </si>
  <si>
    <t>Evil Eye Pendant</t>
  </si>
  <si>
    <t>Fluctuating Cloak</t>
  </si>
  <si>
    <t>Force Imbued Gauntlets</t>
  </si>
  <si>
    <t>Bile-etched Spaulders</t>
  </si>
  <si>
    <t>Robe of Everlasting Night</t>
  </si>
  <si>
    <t>Padre's Trousers</t>
  </si>
  <si>
    <t>Brightspark Gloves</t>
  </si>
  <si>
    <t>Stoneshatter</t>
  </si>
  <si>
    <t>Cloak of the Cosmos</t>
  </si>
  <si>
    <t>Tanglemoss Leggings</t>
  </si>
  <si>
    <t>Eyestalk Cord</t>
  </si>
  <si>
    <t>Distracting Dagger</t>
  </si>
  <si>
    <t>Warpwood Binding</t>
  </si>
  <si>
    <t>Demon Howl Wristguards</t>
  </si>
  <si>
    <t>Emerald Flame Ring</t>
  </si>
  <si>
    <t>Mind Carver</t>
  </si>
  <si>
    <t>Elder Magus Pendant</t>
  </si>
  <si>
    <t>Tidal Loop</t>
  </si>
  <si>
    <t>Ocean's Breeze</t>
  </si>
  <si>
    <t>Ring of Living Stone</t>
  </si>
  <si>
    <t>Foror's Compendium of Dragon Slaying</t>
  </si>
  <si>
    <t>Glowing Crystal Ring</t>
  </si>
  <si>
    <t>Dragonslayer's Signet</t>
  </si>
  <si>
    <t>Onyxia Tooth Pendant</t>
  </si>
  <si>
    <t>Belt of the Archmage</t>
  </si>
  <si>
    <t>Onyxia Blood Talisman</t>
  </si>
  <si>
    <t>Felcloth Gloves</t>
  </si>
  <si>
    <t>Inferno Gloves</t>
  </si>
  <si>
    <t>Mooncloth Gloves</t>
  </si>
  <si>
    <t>Sprinter's Sword</t>
  </si>
  <si>
    <t>Spry Boots</t>
  </si>
  <si>
    <t>Cloak of Warding</t>
  </si>
  <si>
    <t>Pattern: Belt of the Archmage</t>
  </si>
  <si>
    <t>Pattern: Felcloth Gloves</t>
  </si>
  <si>
    <t>Pattern: Inferno Gloves</t>
  </si>
  <si>
    <t>Pattern: Mooncloth Gloves</t>
  </si>
  <si>
    <t>Pattern: Cloak of Warding</t>
  </si>
  <si>
    <t>Bonecrusher</t>
  </si>
  <si>
    <t>Backwood Helm</t>
  </si>
  <si>
    <t>Head of Onyxia</t>
  </si>
  <si>
    <t>Sedge Boots</t>
  </si>
  <si>
    <t>Kreeg's Mug</t>
  </si>
  <si>
    <t>First Sergeant's Plate Bracers</t>
  </si>
  <si>
    <t>First Sergeant's Dragonhide Armguards</t>
  </si>
  <si>
    <t>Sergeant's Mark</t>
  </si>
  <si>
    <t>Master Sergeant's Insignia</t>
  </si>
  <si>
    <t>Sergeant Major's Plate Wristguards</t>
  </si>
  <si>
    <t>Sergeant Major's Chain Armguards</t>
  </si>
  <si>
    <t>Robe of Combustion</t>
  </si>
  <si>
    <t>Hyena Hide Belt</t>
  </si>
  <si>
    <t>Sergeant Major's Leather Armsplints</t>
  </si>
  <si>
    <t>Sergeant Major's Dragonhide Armsplints</t>
  </si>
  <si>
    <t>Sergeant Major's Silk Cuffs</t>
  </si>
  <si>
    <t>Modest Armguards</t>
  </si>
  <si>
    <t>Gallant's Wristguards</t>
  </si>
  <si>
    <t>Unsophisticated Hand Cannon</t>
  </si>
  <si>
    <t>Jagged Bone Fist</t>
  </si>
  <si>
    <t>Ogre Pocket Knife</t>
  </si>
  <si>
    <t>Gordok Nose Ring</t>
  </si>
  <si>
    <t>Royal Seal of Eldre'Thalas</t>
  </si>
  <si>
    <t>Oddly Magical Belt</t>
  </si>
  <si>
    <t>Mud Stained Boots</t>
  </si>
  <si>
    <t>Shaggy Leggings</t>
  </si>
  <si>
    <t>Hyena Hide Jerkin</t>
  </si>
  <si>
    <t>Carrion Scorpid Helm</t>
  </si>
  <si>
    <t>Scarab Plate Helm</t>
  </si>
  <si>
    <t>Skullcracking Mace</t>
  </si>
  <si>
    <t>Ogre Toothpick Shooter</t>
  </si>
  <si>
    <t>Mana Channeling Wand</t>
  </si>
  <si>
    <t>Cho'Rush's Blade</t>
  </si>
  <si>
    <t>Observer's Shield</t>
  </si>
  <si>
    <t>Mooncloth Robe</t>
  </si>
  <si>
    <t>Pattern: Mooncloth Robe</t>
  </si>
  <si>
    <t>Insightful Hood</t>
  </si>
  <si>
    <t>Lorespinner</t>
  </si>
  <si>
    <t>Bulky Iron Spaulders</t>
  </si>
  <si>
    <t>Denwatcher's Shoulders</t>
  </si>
  <si>
    <t>Redoubt Cloak</t>
  </si>
  <si>
    <t>Heliotrope Cloak</t>
  </si>
  <si>
    <t>Sublime Wristguards</t>
  </si>
  <si>
    <t>Hedgecutter</t>
  </si>
  <si>
    <t>Barrier Shield</t>
  </si>
  <si>
    <t>Tarnished Elven Ring</t>
  </si>
  <si>
    <t>Monstrous Glaive</t>
  </si>
  <si>
    <t>Kromcrush's Chestplate</t>
  </si>
  <si>
    <t>Girdle of Insight</t>
  </si>
  <si>
    <t>Mugger's Belt</t>
  </si>
  <si>
    <t>Mongoose Boots</t>
  </si>
  <si>
    <t>Boots of the Full Moon</t>
  </si>
  <si>
    <t>Swift Flight Bracers</t>
  </si>
  <si>
    <t>Chromatic Cloak</t>
  </si>
  <si>
    <t>Hide of the Wild</t>
  </si>
  <si>
    <t>Shifting Cloak</t>
  </si>
  <si>
    <t>Larval Acid</t>
  </si>
  <si>
    <t>Pattern: Girdle of Insight</t>
  </si>
  <si>
    <t>Pattern: Mongoose Boots</t>
  </si>
  <si>
    <t>Pattern: Swift Flight Bracers</t>
  </si>
  <si>
    <t>Pattern: Chromatic Cloak</t>
  </si>
  <si>
    <t>Pattern: Hide of the Wild</t>
  </si>
  <si>
    <t>Pattern: Shifting Cloak</t>
  </si>
  <si>
    <t>Barbarous Blade</t>
  </si>
  <si>
    <t>Grimy Metal Boots</t>
  </si>
  <si>
    <t>Band of the Ogre King</t>
  </si>
  <si>
    <t>Brightly Glowing Stone</t>
  </si>
  <si>
    <t>Leggings of Destruction</t>
  </si>
  <si>
    <t>Bracers of Prosperity</t>
  </si>
  <si>
    <t>Crown of the Ogre King</t>
  </si>
  <si>
    <t>Harmonious Gauntlets</t>
  </si>
  <si>
    <t>Cyclone Spaulders</t>
  </si>
  <si>
    <t>Elemental Plate Girdle</t>
  </si>
  <si>
    <t>Ogre Forged Hauberk</t>
  </si>
  <si>
    <t>Unyielding Maul</t>
  </si>
  <si>
    <t>Mindsurge Robe</t>
  </si>
  <si>
    <t>Gordok Bracers of Power</t>
  </si>
  <si>
    <t>Rod of the Ogre Magi</t>
  </si>
  <si>
    <t>Milli's Shield</t>
  </si>
  <si>
    <t>Milli's Lexicon</t>
  </si>
  <si>
    <t>Counterattack Lodestone</t>
  </si>
  <si>
    <t>Treant's Bane</t>
  </si>
  <si>
    <t>Puissant Cape</t>
  </si>
  <si>
    <t>Typhoon</t>
  </si>
  <si>
    <t>Ring of Entropy</t>
  </si>
  <si>
    <t>Doomhide Gauntlets</t>
  </si>
  <si>
    <t>Leggings of Arcane Supremacy</t>
  </si>
  <si>
    <t>Infernal Headcage</t>
  </si>
  <si>
    <t>Unmelting Ice Girdle</t>
  </si>
  <si>
    <t>Elementium Ore</t>
  </si>
  <si>
    <t>Bindings of the Windseeker</t>
  </si>
  <si>
    <t>Vessel of Rebirth DEPRECATED</t>
  </si>
  <si>
    <t>Elemental Flux</t>
  </si>
  <si>
    <t>Goblin Jumper Cables XL</t>
  </si>
  <si>
    <t>Ez-Thro Dynamite II</t>
  </si>
  <si>
    <t>Dormant Wind Kissed Blade DEPRECATED</t>
  </si>
  <si>
    <t>Plans: Sulfuron Hammer</t>
  </si>
  <si>
    <t>Thorium Brotherhood Contract (OLD)</t>
  </si>
  <si>
    <t>Powerful Seaforium Charge</t>
  </si>
  <si>
    <t>Tome of Arcane Brilliance</t>
  </si>
  <si>
    <t>Tome of Sacrifice</t>
  </si>
  <si>
    <t>Benediction</t>
  </si>
  <si>
    <t>Anathema</t>
  </si>
  <si>
    <t>Thorium Brotherhood Contract</t>
  </si>
  <si>
    <t>Truesilver Transformer</t>
  </si>
  <si>
    <t>Gyrofreeze Ice Reflector</t>
  </si>
  <si>
    <t>Bellara's Nutterbar</t>
  </si>
  <si>
    <t>Ruined Jumper Cables XL</t>
  </si>
  <si>
    <t>Major Recombobulator</t>
  </si>
  <si>
    <t>Hyper-Radiant Flame Reflector</t>
  </si>
  <si>
    <t>Ultra-Flash Shadow Reflector</t>
  </si>
  <si>
    <t>Dense Dynamite</t>
  </si>
  <si>
    <t>Gnomish Alarm-O-Bot</t>
  </si>
  <si>
    <t>The Eye of Divinity</t>
  </si>
  <si>
    <t>Schematic: EZ-Thro Dynamite II</t>
  </si>
  <si>
    <t>Schematic: Truesilver Transformer</t>
  </si>
  <si>
    <t>Schematic: Gyrofreeze Ice Reflector</t>
  </si>
  <si>
    <t>Schematic: Goblin Jumper Cables XL</t>
  </si>
  <si>
    <t>Schematic: Gnomish Alarm-O-Bot</t>
  </si>
  <si>
    <t>Schematic: Major Recombobulator</t>
  </si>
  <si>
    <t>Schematic: Powerful Seaforium Charge</t>
  </si>
  <si>
    <t>Schematic: Hyper-Radiant Flame Reflector</t>
  </si>
  <si>
    <t>Schematic: Ultra-Flash Shadow Reflector</t>
  </si>
  <si>
    <t>Splinter of Nordrassil</t>
  </si>
  <si>
    <t>World Enlarger</t>
  </si>
  <si>
    <t>Schematic: World Enlarger</t>
  </si>
  <si>
    <t>The Eye of Shadow</t>
  </si>
  <si>
    <t>Baron Charr's Sceptre</t>
  </si>
  <si>
    <t>Elemental Ember</t>
  </si>
  <si>
    <t>Avalanchion's Stony Hide</t>
  </si>
  <si>
    <t>Hardened Stone Band</t>
  </si>
  <si>
    <t>Sash of the Windreaver</t>
  </si>
  <si>
    <t>Zephyr Cloak</t>
  </si>
  <si>
    <t>Tempestria's Frozen Necklace</t>
  </si>
  <si>
    <t>Frigid Ring</t>
  </si>
  <si>
    <t>Ancient Bone Bow</t>
  </si>
  <si>
    <t>Burial Shawl</t>
  </si>
  <si>
    <t>Ghoul Skin Leggings</t>
  </si>
  <si>
    <t>Hammer of the Vesper</t>
  </si>
  <si>
    <t>Dimly Opalescent Ring</t>
  </si>
  <si>
    <t>Bone Golem Shoulders</t>
  </si>
  <si>
    <t>Phantasmal Cloak</t>
  </si>
  <si>
    <t>Wraithplate Leggings</t>
  </si>
  <si>
    <t>Dark Advisor's Pendant</t>
  </si>
  <si>
    <t>Death Knight Sabatons</t>
  </si>
  <si>
    <t>Shivery Handwraps</t>
  </si>
  <si>
    <t>Shadowy Mail Greaves</t>
  </si>
  <si>
    <t>Spellbound Tome</t>
  </si>
  <si>
    <t>Intricately Runed Shield</t>
  </si>
  <si>
    <t>Coldstone Slippers</t>
  </si>
  <si>
    <t>Tattered Leather Hood</t>
  </si>
  <si>
    <t>Icy Tomb Spaulders</t>
  </si>
  <si>
    <t>Malefic Bracers</t>
  </si>
  <si>
    <t>Innervating Band</t>
  </si>
  <si>
    <t>Belt of the Ordained</t>
  </si>
  <si>
    <t>Ancient Petrified Leaf</t>
  </si>
  <si>
    <t>Mature Blue Dragon Sinew</t>
  </si>
  <si>
    <t>Mature Black Dragon Sinew</t>
  </si>
  <si>
    <t>Arena Master</t>
  </si>
  <si>
    <t>Ancient Rune Etched Stave</t>
  </si>
  <si>
    <t>Petrified Bark</t>
  </si>
  <si>
    <t>Arena Wristguards</t>
  </si>
  <si>
    <t>Arena Bracers</t>
  </si>
  <si>
    <t>Arena Bands</t>
  </si>
  <si>
    <t>Arena Vambraces</t>
  </si>
  <si>
    <t>Rhok'delar  Longbow of the Ancient Keepers</t>
  </si>
  <si>
    <t>Ancient Sinew Wrapped Lamina</t>
  </si>
  <si>
    <t>Lok'delar  Stave of the Ancient Keepers</t>
  </si>
  <si>
    <t>Ash Covered Boots</t>
  </si>
  <si>
    <t>Hammer of the Grand Crusader</t>
  </si>
  <si>
    <t>Grand Crusader's Helm</t>
  </si>
  <si>
    <t>Shroud of the Nathrezim</t>
  </si>
  <si>
    <t>Barrage Girdle</t>
  </si>
  <si>
    <t>Death Grips</t>
  </si>
  <si>
    <t>Animated Chain Necklace</t>
  </si>
  <si>
    <t>Enchanted Black Dragon Sinew</t>
  </si>
  <si>
    <t>Peacemaker</t>
  </si>
  <si>
    <t>Magistrate's Cuffs</t>
  </si>
  <si>
    <t>Crimson Felt Hat</t>
  </si>
  <si>
    <t>Anastari Heirloom</t>
  </si>
  <si>
    <t>Screeching Bow</t>
  </si>
  <si>
    <t>Shadowy Laced Handwraps</t>
  </si>
  <si>
    <t>Pale Moon Cloak</t>
  </si>
  <si>
    <t>Maleki's Footwraps</t>
  </si>
  <si>
    <t>Plaguehound Leggings</t>
  </si>
  <si>
    <t>Bone Slicing Hatchet</t>
  </si>
  <si>
    <t>Carapace Spine Crossbow</t>
  </si>
  <si>
    <t>Chitinous Plate Legguards</t>
  </si>
  <si>
    <t>Thuzadin Sash</t>
  </si>
  <si>
    <t>Morlune's Bracer</t>
  </si>
  <si>
    <t>Stratholme Militia Shoulderguard</t>
  </si>
  <si>
    <t>Gracious Cape</t>
  </si>
  <si>
    <t>Plaguebat Fur Gloves</t>
  </si>
  <si>
    <t>Sacred Cloth Leggings</t>
  </si>
  <si>
    <t>Item Properties Test</t>
  </si>
  <si>
    <t>Fel Hardened Bracers</t>
  </si>
  <si>
    <t>Xorothian Firestick</t>
  </si>
  <si>
    <t>Dreadguard's Protector</t>
  </si>
  <si>
    <t>Diabolic Mantle</t>
  </si>
  <si>
    <t>Specter's Blade</t>
  </si>
  <si>
    <t>Malicious Axe</t>
  </si>
  <si>
    <t>Necromantic Band</t>
  </si>
  <si>
    <t>Oblivion's Touch</t>
  </si>
  <si>
    <t>Shard of the Green Flame</t>
  </si>
  <si>
    <t>TEST GUN Alliance20</t>
  </si>
  <si>
    <t>TEST GUN Raid</t>
  </si>
  <si>
    <t>TEST GUN Horde50</t>
  </si>
  <si>
    <t>Reins of the Swift Frostsaber</t>
  </si>
  <si>
    <t>Reins of the Swift Mistsaber</t>
  </si>
  <si>
    <t>Reins of the Swift Dawnsaber</t>
  </si>
  <si>
    <t>Enchanted Thorium Platemail</t>
  </si>
  <si>
    <t>Swift Green Mechanostrider</t>
  </si>
  <si>
    <t>Swift White Mechanostrider</t>
  </si>
  <si>
    <t>Swift Yellow Mechanostrider</t>
  </si>
  <si>
    <t>Swift Palomino</t>
  </si>
  <si>
    <t>Swift Brown Steed</t>
  </si>
  <si>
    <t>Swift White Steed</t>
  </si>
  <si>
    <t>Bottom Half of Advanced Armorsmithing: Volume I</t>
  </si>
  <si>
    <t>Top Half of Advanced Armorsmithing: Volume I</t>
  </si>
  <si>
    <t>Bottom Half of Advanced Armorsmithing: Volume II</t>
  </si>
  <si>
    <t>Top Half of Advanced Armorsmithing: Volume II</t>
  </si>
  <si>
    <t>Bottom Half of Advanced Armorsmithing: Volume III</t>
  </si>
  <si>
    <t>Top Half of Advanced Armorsmithing: Volume III</t>
  </si>
  <si>
    <t>Swift White Ram</t>
  </si>
  <si>
    <t>Swift Brown Ram</t>
  </si>
  <si>
    <t>Swift Gray Ram</t>
  </si>
  <si>
    <t>Swift Blue Raptor</t>
  </si>
  <si>
    <t>Swift Olive Raptor</t>
  </si>
  <si>
    <t>Swift Orange Raptor</t>
  </si>
  <si>
    <t>Purple Skeletal Warhorse</t>
  </si>
  <si>
    <t>Great White Kodo</t>
  </si>
  <si>
    <t>Great Brown Kodo</t>
  </si>
  <si>
    <t>Great Gray Kodo</t>
  </si>
  <si>
    <t>Horn of the Swift Brown Wolf</t>
  </si>
  <si>
    <t>Horn of the Swift Timber Wolf</t>
  </si>
  <si>
    <t>Horn of the Swift Gray Wolf</t>
  </si>
  <si>
    <t>TEST 1H Amberseal Keeper</t>
  </si>
  <si>
    <t>TEST 1H Benediction</t>
  </si>
  <si>
    <t>Finkle's Lava Dredger</t>
  </si>
  <si>
    <t>Core Hound Tooth</t>
  </si>
  <si>
    <t>Core Forged Greaves</t>
  </si>
  <si>
    <t>Helm of Latent Power</t>
  </si>
  <si>
    <t>Gloves of the Hypnotic Flame</t>
  </si>
  <si>
    <t>Sash of Whispered Secrets</t>
  </si>
  <si>
    <t>Wild Growth Spaulders</t>
  </si>
  <si>
    <t>Fireproof Cloak</t>
  </si>
  <si>
    <t>Wristguards of True Flight</t>
  </si>
  <si>
    <t>Ring of Binding</t>
  </si>
  <si>
    <t>Choker of the Fire Lord</t>
  </si>
  <si>
    <t>Essence of the Pure Flame</t>
  </si>
  <si>
    <t>Perdition's Blade</t>
  </si>
  <si>
    <t>Crown of Destruction</t>
  </si>
  <si>
    <t>Talisman of Ephemeral Power</t>
  </si>
  <si>
    <t>Quick Strike Ring</t>
  </si>
  <si>
    <t>Obsidian Edged Blade</t>
  </si>
  <si>
    <t>Aged Core Leather Gloves</t>
  </si>
  <si>
    <t>Magma Tempered Boots</t>
  </si>
  <si>
    <t>Grand Marshal's Aegis</t>
  </si>
  <si>
    <t>High Warlord's Shield Wall</t>
  </si>
  <si>
    <t>Grand Marshal's Handaxe</t>
  </si>
  <si>
    <t>High Warlord's Cleaver</t>
  </si>
  <si>
    <t>Deep Earth Spaulders</t>
  </si>
  <si>
    <t>Grand Marshal's Sunderer</t>
  </si>
  <si>
    <t>High Warlord's Battle Axe</t>
  </si>
  <si>
    <t>Brutality Blade</t>
  </si>
  <si>
    <t>Grand Marshal's Bullseye</t>
  </si>
  <si>
    <t>High Warlord's Recurve</t>
  </si>
  <si>
    <t>Grand Marshal's Repeater</t>
  </si>
  <si>
    <t>High Warlord's Crossbow</t>
  </si>
  <si>
    <t>Grand Marshal's Dirk</t>
  </si>
  <si>
    <t>Combat Healing Potion</t>
  </si>
  <si>
    <t>High Warlord's Razor</t>
  </si>
  <si>
    <t>Combat Mana Potion</t>
  </si>
  <si>
    <t>Staff of Dominance</t>
  </si>
  <si>
    <t>Grand Marshal's Right Hand Blade</t>
  </si>
  <si>
    <t>High Warlord's Right Claw</t>
  </si>
  <si>
    <t>Grand Marshal's Left Hand Blade</t>
  </si>
  <si>
    <t>High Warlord's Left Claw</t>
  </si>
  <si>
    <t>Grand Marshal's Hand Cannon</t>
  </si>
  <si>
    <t>High Warlord's Street Sweeper</t>
  </si>
  <si>
    <t>Flamewaker Legplates</t>
  </si>
  <si>
    <t>Grand Marshal's Punisher</t>
  </si>
  <si>
    <t>High Warlord's Bludgeon</t>
  </si>
  <si>
    <t>Grand Marshal's Battle Hammer</t>
  </si>
  <si>
    <t>High Warlord's Pulverizer</t>
  </si>
  <si>
    <t>Grand Marshal's Glaive</t>
  </si>
  <si>
    <t>Helm of the Lifegiver</t>
  </si>
  <si>
    <t>High Warlord's Pig Sticker</t>
  </si>
  <si>
    <t>Manastorm Leggings</t>
  </si>
  <si>
    <t>Grand Marshal's Stave</t>
  </si>
  <si>
    <t>High Warlord's War Staff</t>
  </si>
  <si>
    <t>Salamander Scale Pants</t>
  </si>
  <si>
    <t>Grand Marshal's Claymore</t>
  </si>
  <si>
    <t>High Warlord's Greatsword</t>
  </si>
  <si>
    <t>Sorcerous Dagger</t>
  </si>
  <si>
    <t>Heavy Dark Iron Ring</t>
  </si>
  <si>
    <t>TEST Ragnaros Hammer</t>
  </si>
  <si>
    <t>TEST Level 80 Epic</t>
  </si>
  <si>
    <t>Reins of the Swift Stormsaber</t>
  </si>
  <si>
    <t>Evonice's Landin' Pilla</t>
  </si>
  <si>
    <t>Ring of Critical Testing</t>
  </si>
  <si>
    <t>Pristine Yeti Hide</t>
  </si>
  <si>
    <t>Ring of Critical Testing 2</t>
  </si>
  <si>
    <t>Ring of Critical Testing 3</t>
  </si>
  <si>
    <t>Perfect Yeti Hide</t>
  </si>
  <si>
    <t>Ring of Critical Testing 4</t>
  </si>
  <si>
    <t>Dimensional Ripper - Everlook</t>
  </si>
  <si>
    <t>Ultrasafe Transporter: Gadgetzan</t>
  </si>
  <si>
    <t>Blackhand's Command</t>
  </si>
  <si>
    <t>Head of Nefarian</t>
  </si>
  <si>
    <t>Vessel of Rebirth</t>
  </si>
  <si>
    <t>Dormant Wind Kissed Blade</t>
  </si>
  <si>
    <t>Thunderfury  Blessed Blade of the Windseeker</t>
  </si>
  <si>
    <t>Nat Pagle's Extreme Angler FC-5000</t>
  </si>
  <si>
    <t>Fishing Pole</t>
  </si>
  <si>
    <t>Arena Grand Master</t>
  </si>
  <si>
    <t>Snake Burst Firework</t>
  </si>
  <si>
    <t>Schematic: Snake Burst Firework</t>
  </si>
  <si>
    <t>Horn of the Frostwolf Howler</t>
  </si>
  <si>
    <t>Stormpike Battle Charger</t>
  </si>
  <si>
    <t>Lard's Special Picnic Basket</t>
  </si>
  <si>
    <t>Emerald Peak Spaulders</t>
  </si>
  <si>
    <t>Ring of Subtlety</t>
  </si>
  <si>
    <t>Zorbin's Water Resistant Hat</t>
  </si>
  <si>
    <t>Zorbin's Mega-Slicer</t>
  </si>
  <si>
    <t>Pratt's Handcrafted Tunic</t>
  </si>
  <si>
    <t>Jangdor's Handcrafted Tunic</t>
  </si>
  <si>
    <t>Heavy Timbermaw Belt</t>
  </si>
  <si>
    <t>Might of the Timbermaw</t>
  </si>
  <si>
    <t>Wisdom of the Timbermaw</t>
  </si>
  <si>
    <t>Heavy Timbermaw Boots</t>
  </si>
  <si>
    <t>Timbermaw Brawlers</t>
  </si>
  <si>
    <t>Mantle of the Timbermaw</t>
  </si>
  <si>
    <t>Girdle of the Dawn</t>
  </si>
  <si>
    <t>Dawn Treaders</t>
  </si>
  <si>
    <t>Argent Boots</t>
  </si>
  <si>
    <t>Gloves of the Dawn</t>
  </si>
  <si>
    <t>Golden Mantle of the Dawn</t>
  </si>
  <si>
    <t>Argent Shoulders</t>
  </si>
  <si>
    <t>Warsong Gulch Enriched Ration</t>
  </si>
  <si>
    <t>Warsong Gulch Iron Ration</t>
  </si>
  <si>
    <t>Emerald Circle</t>
  </si>
  <si>
    <t>Warsong Gulch Runecloth Bandage</t>
  </si>
  <si>
    <t>Warsong Gulch Mageweave Bandage</t>
  </si>
  <si>
    <t>Frostwolf Legionnaire's Cloak</t>
  </si>
  <si>
    <t>Stormpike Soldier's Cloak</t>
  </si>
  <si>
    <t>Frostwolf Advisor's Cloak</t>
  </si>
  <si>
    <t>Stormpike Sage's Cloak</t>
  </si>
  <si>
    <t>Frostwolf Plate Belt</t>
  </si>
  <si>
    <t>Frostwolf Mail Belt</t>
  </si>
  <si>
    <t>Frostwolf Leather Belt</t>
  </si>
  <si>
    <t>Frostwolf Cloth Belt</t>
  </si>
  <si>
    <t>Stormpike Plate Girdle</t>
  </si>
  <si>
    <t>Stormpike Mail Girdle</t>
  </si>
  <si>
    <t>Stormpike Leather Girdle</t>
  </si>
  <si>
    <t>Stormpike Cloth Girdle</t>
  </si>
  <si>
    <t>Frostwolf Legionnaire's Pendant</t>
  </si>
  <si>
    <t>Frostwolf Advisor's Pendant</t>
  </si>
  <si>
    <t>Stormpike Soldier's Pendant</t>
  </si>
  <si>
    <t>Stormpike Sage's Pendant</t>
  </si>
  <si>
    <t>Glacial Blade</t>
  </si>
  <si>
    <t>Electrified Dagger</t>
  </si>
  <si>
    <t>Whiteout Staff</t>
  </si>
  <si>
    <t>Crackling Staff</t>
  </si>
  <si>
    <t>Frostbite</t>
  </si>
  <si>
    <t>Stormstrike Hammer</t>
  </si>
  <si>
    <t>Frost Runed Headdress</t>
  </si>
  <si>
    <t>Ice Barbed Spear</t>
  </si>
  <si>
    <t>Bloodseeker</t>
  </si>
  <si>
    <t>Wand of Biting Cold</t>
  </si>
  <si>
    <t>Deep Rooted Ring</t>
  </si>
  <si>
    <t>Cold Forged Blade</t>
  </si>
  <si>
    <t>Winteraxe Epaulets</t>
  </si>
  <si>
    <t>Frozen Steel Vambraces</t>
  </si>
  <si>
    <t>Yeti Hide Bracers</t>
  </si>
  <si>
    <t>Highland Bow</t>
  </si>
  <si>
    <t>Flask of Forest Mojo</t>
  </si>
  <si>
    <t>Greenleaf Handwraps</t>
  </si>
  <si>
    <t>Laquered Wooden Plate Legplates</t>
  </si>
  <si>
    <t>Nature's Breath</t>
  </si>
  <si>
    <t>Owlbeast Hide Gloves</t>
  </si>
  <si>
    <t>Rune of the Guard Captain</t>
  </si>
  <si>
    <t>Deep Woodlands Cloak</t>
  </si>
  <si>
    <t>Woven Ivy Necklace DEPRECATED</t>
  </si>
  <si>
    <t>Everwarm Handwraps</t>
  </si>
  <si>
    <t>Slagplate Leggings</t>
  </si>
  <si>
    <t>Seared Mail Girdle</t>
  </si>
  <si>
    <t>Slagplate Gauntlets</t>
  </si>
  <si>
    <t>Charred Leather Tunic</t>
  </si>
  <si>
    <t>Seared Mail Vest</t>
  </si>
  <si>
    <t>Everglowing Robe</t>
  </si>
  <si>
    <t>Cold Snap</t>
  </si>
  <si>
    <t>Snowblind Shoes</t>
  </si>
  <si>
    <t>Crystal Adorned Crown</t>
  </si>
  <si>
    <t>Fel Infused Leggings</t>
  </si>
  <si>
    <t>Flayed Doomguard Belt</t>
  </si>
  <si>
    <t>Blacklight Bracer</t>
  </si>
  <si>
    <t>Mana Igniting Cord</t>
  </si>
  <si>
    <t>Onslaught Girdle</t>
  </si>
  <si>
    <t>Band of Sulfuras</t>
  </si>
  <si>
    <t>Fireguard Shoulders</t>
  </si>
  <si>
    <t>Cauterizing Band</t>
  </si>
  <si>
    <t>Luffa</t>
  </si>
  <si>
    <t>Fire Runed Grimoire</t>
  </si>
  <si>
    <t>Flameguard Gauntlets</t>
  </si>
  <si>
    <t>Sabatons of the Flamewalker</t>
  </si>
  <si>
    <t>Robe of Volatile Power</t>
  </si>
  <si>
    <t>Wristguards of Stability</t>
  </si>
  <si>
    <t>Ring of Spell Power</t>
  </si>
  <si>
    <t>Dark Iron Helm</t>
  </si>
  <si>
    <t>Lava Belt</t>
  </si>
  <si>
    <t>Flarecore Robe</t>
  </si>
  <si>
    <t>Chromatic Gauntlets</t>
  </si>
  <si>
    <t>TEST Sulfuras  Hand of Ragnaros</t>
  </si>
  <si>
    <t>Woven Ivy Necklace</t>
  </si>
  <si>
    <t>Corehound Belt</t>
  </si>
  <si>
    <t>Molten Belt</t>
  </si>
  <si>
    <t>Dark Iron Gauntlets</t>
  </si>
  <si>
    <t>Flarecore Leggings</t>
  </si>
  <si>
    <t>Black Amnesty</t>
  </si>
  <si>
    <t>Blackfury</t>
  </si>
  <si>
    <t>Blackguard</t>
  </si>
  <si>
    <t>Nightfall</t>
  </si>
  <si>
    <t>Ebon Hand</t>
  </si>
  <si>
    <t>3800 Test 2h Axe 63 blue</t>
  </si>
  <si>
    <t>2100 Test 2h Axe 63 blue</t>
  </si>
  <si>
    <t>2700 Test 2h Axe 63 blue</t>
  </si>
  <si>
    <t>3200 Test 2h Axe 63 blue</t>
  </si>
  <si>
    <t>2200 Test 2h Axe 63 blue</t>
  </si>
  <si>
    <t>2300 Test 2h Axe 63 blue</t>
  </si>
  <si>
    <t>2400 Test 2h Axe 63 blue</t>
  </si>
  <si>
    <t>2500 Test 2h Axe 63 blue</t>
  </si>
  <si>
    <t>2600 Test 2h Axe 63 blue</t>
  </si>
  <si>
    <t>2800 Test 2h Axe 63 blue</t>
  </si>
  <si>
    <t>2900 Test 2h Axe 63 blue</t>
  </si>
  <si>
    <t>3000 Test 2h Axe 63 blue</t>
  </si>
  <si>
    <t>3100 Test 2h Axe 63 blue</t>
  </si>
  <si>
    <t>3300 Test 2h Axe 63 blue</t>
  </si>
  <si>
    <t>3400 Test 2h Axe 63 blue</t>
  </si>
  <si>
    <t>3500 Test 2h Axe 63 blue</t>
  </si>
  <si>
    <t>3600 Test 2h Axe 63 blue</t>
  </si>
  <si>
    <t>3700 Test 2h Axe 63 blue</t>
  </si>
  <si>
    <t>Plans: Heavy Timbermaw Belt</t>
  </si>
  <si>
    <t>Plans: Girdle of the Dawn</t>
  </si>
  <si>
    <t>Plans: Heavy Timbermaw Boots</t>
  </si>
  <si>
    <t>Plans: Gloves of the Dawn</t>
  </si>
  <si>
    <t>Plans: Dark Iron Helm</t>
  </si>
  <si>
    <t>Plans: Dark Iron Gauntlets</t>
  </si>
  <si>
    <t>Plans: Black Amnesty</t>
  </si>
  <si>
    <t>Plans: Blackfury</t>
  </si>
  <si>
    <t>Plans: Ebon Hand</t>
  </si>
  <si>
    <t>Plans: Blackguard</t>
  </si>
  <si>
    <t>Plans: Nightfall</t>
  </si>
  <si>
    <t>Pattern: Wisdom of the Timbermaw</t>
  </si>
  <si>
    <t>Pattern: Argent Boots</t>
  </si>
  <si>
    <t>Pattern: Argent Shoulders</t>
  </si>
  <si>
    <t>Pattern: Mantle of the Timbermaw</t>
  </si>
  <si>
    <t>Pattern: Flarecore Robe</t>
  </si>
  <si>
    <t>Pattern: Flarecore Leggings</t>
  </si>
  <si>
    <t>Deep Fried Candybar</t>
  </si>
  <si>
    <t>Darkmoon Card: Heroism</t>
  </si>
  <si>
    <t>Darkmoon Card: Blue Dragon</t>
  </si>
  <si>
    <t>Darkmoon Card: Maelstrom</t>
  </si>
  <si>
    <t>Darkmoon Card: Twisting Nether</t>
  </si>
  <si>
    <t>Darkmoon Storage Box</t>
  </si>
  <si>
    <t>Last Year's Mutton</t>
  </si>
  <si>
    <t>Greater Darkmoon Prize</t>
  </si>
  <si>
    <t>Bottled Winterspring Water</t>
  </si>
  <si>
    <t>Alterac Manna Biscuit</t>
  </si>
  <si>
    <t>Darkmoon Ring</t>
  </si>
  <si>
    <t>Darkmoon Necklace</t>
  </si>
  <si>
    <t>Crunchy Frog</t>
  </si>
  <si>
    <t>Alterac Heavy Runecloth Bandage</t>
  </si>
  <si>
    <t>Tome of Arcane Domination</t>
  </si>
  <si>
    <t>Tome of Shadow Force</t>
  </si>
  <si>
    <t>Tome of the Ice Lord</t>
  </si>
  <si>
    <t>Tome of Fiery Arcana</t>
  </si>
  <si>
    <t>Lei of the Lifegiver</t>
  </si>
  <si>
    <t>1300 Test Dagger 63 blue</t>
  </si>
  <si>
    <t>2000 Test Dagger 63 blue</t>
  </si>
  <si>
    <t>Therazane's Touch</t>
  </si>
  <si>
    <t>Ice Threaded Arrow</t>
  </si>
  <si>
    <t>Ice Threaded Bullet</t>
  </si>
  <si>
    <t>Bottled Alterac Spring Water</t>
  </si>
  <si>
    <t>Harpy Hide Quiver</t>
  </si>
  <si>
    <t>Gnoll Skin Bandolier</t>
  </si>
  <si>
    <t>The Immovable Object</t>
  </si>
  <si>
    <t>The Unstoppable Force</t>
  </si>
  <si>
    <t>The Lobotomizer</t>
  </si>
  <si>
    <t>Don Julio's Band</t>
  </si>
  <si>
    <t>Pattern: Might of the Timbermaw</t>
  </si>
  <si>
    <t>Pattern: Timbermaw Brawlers</t>
  </si>
  <si>
    <t>Pattern: Dawn Treaders</t>
  </si>
  <si>
    <t>Pattern: Golden Mantle of the Dawn</t>
  </si>
  <si>
    <t>Pattern: Lava Belt</t>
  </si>
  <si>
    <t>Pattern: Chromatic Gauntlets</t>
  </si>
  <si>
    <t>Pattern: Corehound Belt</t>
  </si>
  <si>
    <t>Pattern: Molten Belt</t>
  </si>
  <si>
    <t>The Untamed Blade</t>
  </si>
  <si>
    <t>Spineshatter</t>
  </si>
  <si>
    <t>Arcane Infused Gem</t>
  </si>
  <si>
    <t>The Black Book</t>
  </si>
  <si>
    <t>Mind Quickening Gem</t>
  </si>
  <si>
    <t>Rune of Metamorphosis</t>
  </si>
  <si>
    <t>Lifegiving Gem</t>
  </si>
  <si>
    <t>Venomous Totem</t>
  </si>
  <si>
    <t>Scrolls of Blinding Light</t>
  </si>
  <si>
    <t>Natural Alignment Crystal</t>
  </si>
  <si>
    <t>Aegis of Preservation</t>
  </si>
  <si>
    <t>Dragonfang Blade</t>
  </si>
  <si>
    <t>Claw of Chromaggus</t>
  </si>
  <si>
    <t>Red Dragonscale Protector</t>
  </si>
  <si>
    <t>Elementium Reinforced Bulwark</t>
  </si>
  <si>
    <t>Heartstriker</t>
  </si>
  <si>
    <t>Maladath  Runed Blade of the Black Flight</t>
  </si>
  <si>
    <t>Chromatically Tempered Sword</t>
  </si>
  <si>
    <t>Drake Talon Cleaver</t>
  </si>
  <si>
    <t>Draconic Avenger</t>
  </si>
  <si>
    <t>Shadow Wing Focus Staff</t>
  </si>
  <si>
    <t>Staff of the Shadow Flame</t>
  </si>
  <si>
    <t>Herald of Woe</t>
  </si>
  <si>
    <t>Draconic Maul</t>
  </si>
  <si>
    <t>Lok'amir il Romathis</t>
  </si>
  <si>
    <t>Ashjre'thul  Crossbow of Smiting</t>
  </si>
  <si>
    <t>Doom's Edge</t>
  </si>
  <si>
    <t>Crul'shorukh  Edge of Chaos</t>
  </si>
  <si>
    <t>Ashkandi  Greatsword of the Brotherhood</t>
  </si>
  <si>
    <t>Claw of the Black Drake</t>
  </si>
  <si>
    <t>Master Dragonslayer's Orb</t>
  </si>
  <si>
    <t>Dragon's Touch</t>
  </si>
  <si>
    <t>Dragonbreath Hand Cannon</t>
  </si>
  <si>
    <t>Gloves of Rapid Evolution</t>
  </si>
  <si>
    <t>Mantle of the Blackwing Cabal</t>
  </si>
  <si>
    <t>Pendant of the Fallen Dragon</t>
  </si>
  <si>
    <t>Helm of Endless Rage</t>
  </si>
  <si>
    <t>Black Brood Pauldrons</t>
  </si>
  <si>
    <t>Bracers of Arcane Accuracy</t>
  </si>
  <si>
    <t>Mish'undare  Circlet of the Mind Flayer</t>
  </si>
  <si>
    <t>Archimtiros' Ring of Reckoning</t>
  </si>
  <si>
    <t>Prestor's Talisman of Connivery</t>
  </si>
  <si>
    <t>Cloak of the Brood Lord</t>
  </si>
  <si>
    <t>Neltharion's Tear</t>
  </si>
  <si>
    <t>Therazane's Link</t>
  </si>
  <si>
    <t>Boots of the Shadow Flame</t>
  </si>
  <si>
    <t>Pure Elementium Band</t>
  </si>
  <si>
    <t>Master Dragonslayer's Medallion</t>
  </si>
  <si>
    <t>Master Dragonslayer's Ring</t>
  </si>
  <si>
    <t>Empowered Leggings</t>
  </si>
  <si>
    <t>Elementium Threaded Cloak</t>
  </si>
  <si>
    <t>Chromatic Boots</t>
  </si>
  <si>
    <t>Angelista's Grasp</t>
  </si>
  <si>
    <t>Taut Dragonhide Shoulderpads</t>
  </si>
  <si>
    <t>Taut Dragonhide Gloves</t>
  </si>
  <si>
    <t>Shimmering Geta</t>
  </si>
  <si>
    <t>Girdle of the Fallen Crusader</t>
  </si>
  <si>
    <t>Primalist's Linked Waistguard</t>
  </si>
  <si>
    <t>Drake Talon Pauldrons</t>
  </si>
  <si>
    <t>Rejuvenating Gem</t>
  </si>
  <si>
    <t>Taut Dragonhide Belt</t>
  </si>
  <si>
    <t>Ring of Blackrock</t>
  </si>
  <si>
    <t>Cloak of Firemaw</t>
  </si>
  <si>
    <t>Black Ash Robe</t>
  </si>
  <si>
    <t>Firemaw's Clutch</t>
  </si>
  <si>
    <t>Primalist's Linked Legguards</t>
  </si>
  <si>
    <t>Legguards of the Fallen Crusader</t>
  </si>
  <si>
    <t>Band of Forced Concentration</t>
  </si>
  <si>
    <t>Malfurion's Blessed Bulwark</t>
  </si>
  <si>
    <t>Drake Fang Talisman</t>
  </si>
  <si>
    <t>Ebony Flame Gloves</t>
  </si>
  <si>
    <t>Orb of the Darkmoon</t>
  </si>
  <si>
    <t>1500 Test sword 63 blue</t>
  </si>
  <si>
    <t>2900 Test sword 63 blue</t>
  </si>
  <si>
    <t>Shroud of Pure Thought</t>
  </si>
  <si>
    <t>Styleen's Impeding Scarab</t>
  </si>
  <si>
    <t>Circle of Applied Force</t>
  </si>
  <si>
    <t>Emberweave Leggings</t>
  </si>
  <si>
    <t>Band of Dark Dominion</t>
  </si>
  <si>
    <t>Essence Gatherer</t>
  </si>
  <si>
    <t>Cloak of Draconic Might</t>
  </si>
  <si>
    <t>Boots of Pure Thought</t>
  </si>
  <si>
    <t>Ringo's Blizzard Boots</t>
  </si>
  <si>
    <t>Interlaced Shadow Jerkin</t>
  </si>
  <si>
    <t>Powerful Anti-Venom</t>
  </si>
  <si>
    <t>Formula: Powerful Anti-Venom</t>
  </si>
  <si>
    <t>Formula: Enchant Weapon - Strength</t>
  </si>
  <si>
    <t>Formula: Enchant Weapon - Agility</t>
  </si>
  <si>
    <t>Formula: Enchant Bracer - Mana Regeneration</t>
  </si>
  <si>
    <t>Formula: Enchant Bracer - Healing</t>
  </si>
  <si>
    <t>Formula: Enchant Weapon - Mighty Spirit</t>
  </si>
  <si>
    <t>Formula: Enchant Weapon - Mighty Intellect</t>
  </si>
  <si>
    <t>3500 Test 2h Axe 70 purple</t>
  </si>
  <si>
    <t>2900 Test sword 80 purple</t>
  </si>
  <si>
    <t>1500 Test sword 80 purple</t>
  </si>
  <si>
    <t>3300 Test Crossbow 63 blue</t>
  </si>
  <si>
    <t>2800 Test Bow 63 Blue</t>
  </si>
  <si>
    <t>Amulet of the Darkmoon</t>
  </si>
  <si>
    <t>2200 Test sword 63 blue</t>
  </si>
  <si>
    <t>2200 Test sword 80 purple</t>
  </si>
  <si>
    <t>2200 Test sword 70 purple</t>
  </si>
  <si>
    <t>Inquisitor's Shawl</t>
  </si>
  <si>
    <t>Branded Leather Bracers</t>
  </si>
  <si>
    <t>Dusty Mail Boots</t>
  </si>
  <si>
    <t>Legionnaire's Band</t>
  </si>
  <si>
    <t>Protector's Band</t>
  </si>
  <si>
    <t>Advisor's Ring</t>
  </si>
  <si>
    <t>Lorekeeper's Ring</t>
  </si>
  <si>
    <t>Battle Healer's Cloak</t>
  </si>
  <si>
    <t>Caretaker's Cape</t>
  </si>
  <si>
    <t>Scout's Medallion</t>
  </si>
  <si>
    <t>Sentinel's Medallion</t>
  </si>
  <si>
    <t>Scout's Blade</t>
  </si>
  <si>
    <t>Sentinel's Blade</t>
  </si>
  <si>
    <t>Legionnaire's Sword</t>
  </si>
  <si>
    <t>Protector's Sword</t>
  </si>
  <si>
    <t>Outrider's Bow</t>
  </si>
  <si>
    <t>Outrunner's Bow</t>
  </si>
  <si>
    <t>Advisor's Gnarled Staff</t>
  </si>
  <si>
    <t>Lorekeeper's Staff</t>
  </si>
  <si>
    <t>Strength of Mugamba</t>
  </si>
  <si>
    <t>Rage of Mugamba</t>
  </si>
  <si>
    <t>Berserker Bracers</t>
  </si>
  <si>
    <t>Heathen's Brand</t>
  </si>
  <si>
    <t>Windtalker's Wristguards</t>
  </si>
  <si>
    <t>Forest Stalker's Bracers</t>
  </si>
  <si>
    <t>Hero's Brand</t>
  </si>
  <si>
    <t>The Eye of Zuldazar</t>
  </si>
  <si>
    <t>The All-Seeing Eye of Zuldazar</t>
  </si>
  <si>
    <t>Dryad's Wrist Bindings</t>
  </si>
  <si>
    <t>Pebble of Kajaro</t>
  </si>
  <si>
    <t>Jewel of Kajaro</t>
  </si>
  <si>
    <t>Kezan's Taint</t>
  </si>
  <si>
    <t>Kezan's Unstoppable Taint</t>
  </si>
  <si>
    <t>Vision of Voodress</t>
  </si>
  <si>
    <t>Unmarred Vision of Voodress</t>
  </si>
  <si>
    <t>Enchanted South Seas Kelp</t>
  </si>
  <si>
    <t>Pristine Enchanted South Seas Kelp</t>
  </si>
  <si>
    <t>Zandalarian Shadow Talisman</t>
  </si>
  <si>
    <t>Zandalarian Shadow Mastery Talisman</t>
  </si>
  <si>
    <t>Maelstrom's Tendril</t>
  </si>
  <si>
    <t>Maelstrom's Wrath</t>
  </si>
  <si>
    <t>1800 Test Dagger 63 blue</t>
  </si>
  <si>
    <t>3500 Test 2h Axe 80 purple</t>
  </si>
  <si>
    <t>Bloodvine Vest</t>
  </si>
  <si>
    <t>Bloodvine Leggings</t>
  </si>
  <si>
    <t>Bloodvine Boots</t>
  </si>
  <si>
    <t>Primal Batskin Jerkin</t>
  </si>
  <si>
    <t>Primal Batskin Gloves</t>
  </si>
  <si>
    <t>Primal Batskin Bracers</t>
  </si>
  <si>
    <t>Blood Tiger Breastplate</t>
  </si>
  <si>
    <t>Blood Tiger Shoulders</t>
  </si>
  <si>
    <t>Bloodsoul Breastplate</t>
  </si>
  <si>
    <t>Bloodsoul Shoulders</t>
  </si>
  <si>
    <t>Bloodsoul Gauntlets</t>
  </si>
  <si>
    <t>Darksoul Breastplate</t>
  </si>
  <si>
    <t>Darksoul Leggings</t>
  </si>
  <si>
    <t>Darksoul Shoulders</t>
  </si>
  <si>
    <t>Harvest Bread</t>
  </si>
  <si>
    <t>Red Hakkari Bijou</t>
  </si>
  <si>
    <t>Blue Hakkari Bijou</t>
  </si>
  <si>
    <t>Yellow Hakkari Bijou</t>
  </si>
  <si>
    <t>Orange Hakkari Bijou</t>
  </si>
  <si>
    <t>Green Hakkari Bijou</t>
  </si>
  <si>
    <t>Purple Hakkari Bijou</t>
  </si>
  <si>
    <t>Bronze Hakkari Bijou</t>
  </si>
  <si>
    <t>Silver Hakkari Bijou</t>
  </si>
  <si>
    <t>Gold Hakkari Bijou</t>
  </si>
  <si>
    <t>Bloodvine</t>
  </si>
  <si>
    <t>Blood Scythe</t>
  </si>
  <si>
    <t>Earthborn Kilt TEST</t>
  </si>
  <si>
    <t>Pattern: Bloodvine Vest</t>
  </si>
  <si>
    <t>Pattern: Bloodvine Leggings</t>
  </si>
  <si>
    <t>Pattern: Bloodvine Boots</t>
  </si>
  <si>
    <t>Primal Bat Leather</t>
  </si>
  <si>
    <t>Primal Tiger Leather</t>
  </si>
  <si>
    <t>Pattern: Primal Batskin Jerkin</t>
  </si>
  <si>
    <t>Pattern: Primal Batskin Gloves</t>
  </si>
  <si>
    <t>Pattern: Primal Batskin Bracers</t>
  </si>
  <si>
    <t>Pattern: Blood Tiger Breastplate</t>
  </si>
  <si>
    <t>Pattern: Blood Tiger Shoulders</t>
  </si>
  <si>
    <t>Souldarite</t>
  </si>
  <si>
    <t>Plans: Bloodsoul Breastplate</t>
  </si>
  <si>
    <t>Plans: Bloodsoul Shoulders</t>
  </si>
  <si>
    <t>Plans: Bloodsoul Gauntlets</t>
  </si>
  <si>
    <t>Plans: Darksoul Breastplate</t>
  </si>
  <si>
    <t>Plans: Darksoul Leggings</t>
  </si>
  <si>
    <t>Plans: Darksoul Shoulders</t>
  </si>
  <si>
    <t>Presence of Might</t>
  </si>
  <si>
    <t>Syncretist's Sigil</t>
  </si>
  <si>
    <t>Death's Embrace</t>
  </si>
  <si>
    <t>Falcon's Call</t>
  </si>
  <si>
    <t>Vodouisant's Vigilant Embrace</t>
  </si>
  <si>
    <t>Presence of Sight</t>
  </si>
  <si>
    <t>Hoodoo Hex</t>
  </si>
  <si>
    <t>Prophetic Aura</t>
  </si>
  <si>
    <t>Animist's Caress</t>
  </si>
  <si>
    <t>Heart of Hakkar</t>
  </si>
  <si>
    <t>Brownell's Blue Striped Racer</t>
  </si>
  <si>
    <t>Pale Ghoulfish</t>
  </si>
  <si>
    <t>Keefer's Angelfish</t>
  </si>
  <si>
    <t>Dezian Queenfish</t>
  </si>
  <si>
    <t>Speckled Tastyfish</t>
  </si>
  <si>
    <t>Rockhide Strongfish</t>
  </si>
  <si>
    <t>2500 Test 2h Axe 60 blue</t>
  </si>
  <si>
    <t>1000 Test dagger 60 blue</t>
  </si>
  <si>
    <t>2500 Test 2h Axe 60 blue (bear)</t>
  </si>
  <si>
    <t>Rune of the Dawn</t>
  </si>
  <si>
    <t>Zandalar Vindicator's Breastplate</t>
  </si>
  <si>
    <t>Zandalar Vindicator's Belt</t>
  </si>
  <si>
    <t>Zandalar Vindicator's Armguards</t>
  </si>
  <si>
    <t>Zandalar Freethinker's Breastplate</t>
  </si>
  <si>
    <t>Zandalar Freethinker's Belt</t>
  </si>
  <si>
    <t>Zandalar Freethinker's Armguards</t>
  </si>
  <si>
    <t>Zandalar Augur's Hauberk</t>
  </si>
  <si>
    <t>Zandalar Augur's Belt</t>
  </si>
  <si>
    <t>Zandalar Augur's Bracers</t>
  </si>
  <si>
    <t>Zandalar Predator's Mantle</t>
  </si>
  <si>
    <t>Zandalar Predator's Belt</t>
  </si>
  <si>
    <t>Zandalar Predator's Bracers</t>
  </si>
  <si>
    <t>Zandalar Madcap's Tunic</t>
  </si>
  <si>
    <t>Zandalar Madcap's Mantle</t>
  </si>
  <si>
    <t>Zandalar Madcap's Bracers</t>
  </si>
  <si>
    <t>Test Ranged Slot</t>
  </si>
  <si>
    <t>Zandalar Haruspex's Tunic</t>
  </si>
  <si>
    <t>Zandalar Haruspex's Belt</t>
  </si>
  <si>
    <t>Zandalar Haruspex's Bracers</t>
  </si>
  <si>
    <t>Zandalar Confessor's Mantle</t>
  </si>
  <si>
    <t>Zandalar Confessor's Bindings</t>
  </si>
  <si>
    <t>Zandalar Confessor's Wraps</t>
  </si>
  <si>
    <t>Zandalar Illusionist's Robe DEPRECATED</t>
  </si>
  <si>
    <t>Zandalar Illusionist's Mantle</t>
  </si>
  <si>
    <t>Zandalar Illusionist's Wraps</t>
  </si>
  <si>
    <t>Zandalar Demoniac's Robe DEPRECATED</t>
  </si>
  <si>
    <t>Zandalar Demoniac's Wraps</t>
  </si>
  <si>
    <t>Zandalar Demoniac's Mantle</t>
  </si>
  <si>
    <t>Ancient Hakkari Manslayer</t>
  </si>
  <si>
    <t>Gurubashi Dwarf Destroyer</t>
  </si>
  <si>
    <t>Zin'rokh  Destroyer of Worlds</t>
  </si>
  <si>
    <t>Bloodsoaked Legplates</t>
  </si>
  <si>
    <t>The Eye of Hakkar</t>
  </si>
  <si>
    <t>Cloak of Consumption</t>
  </si>
  <si>
    <t>Fang of the Faceless</t>
  </si>
  <si>
    <t>Touch of Chaos</t>
  </si>
  <si>
    <t>Aegis of the Blood God</t>
  </si>
  <si>
    <t>Primalist's Seal</t>
  </si>
  <si>
    <t>Bloodcaller</t>
  </si>
  <si>
    <t>Warblade of the Hakkari</t>
  </si>
  <si>
    <t>Bloodlord's Defender</t>
  </si>
  <si>
    <t>Mandokir's Sting DEPRECATED</t>
  </si>
  <si>
    <t>Blooddrenched Grips</t>
  </si>
  <si>
    <t>Hakkari Loa Cloak</t>
  </si>
  <si>
    <t>Talisman of Protection</t>
  </si>
  <si>
    <t>Swift Razzashi Raptor</t>
  </si>
  <si>
    <t>Overlord's Crimson Band</t>
  </si>
  <si>
    <t>Halberd of Smiting</t>
  </si>
  <si>
    <t>Bloodstained Coif</t>
  </si>
  <si>
    <t>Soul Corrupter's Necklace</t>
  </si>
  <si>
    <t>Animist's Leggings</t>
  </si>
  <si>
    <t>Bloodsoaked Pauldrons</t>
  </si>
  <si>
    <t>Alex's Test Beatdown Staff</t>
  </si>
  <si>
    <t>Jin'do's Judgement</t>
  </si>
  <si>
    <t>Jin'do's Evil Eye</t>
  </si>
  <si>
    <t>The Hexxer's Cover</t>
  </si>
  <si>
    <t>Bloodstained Legplates</t>
  </si>
  <si>
    <t>Overlord's Embrace</t>
  </si>
  <si>
    <t>Blooddrenched Leggings</t>
  </si>
  <si>
    <t>Jin'do's Hexxer</t>
  </si>
  <si>
    <t>Jin'do's Bag of Whammies</t>
  </si>
  <si>
    <t>Animist's Boots</t>
  </si>
  <si>
    <t>Zanzil's Seal</t>
  </si>
  <si>
    <t>Bloodsoaked Gauntlets</t>
  </si>
  <si>
    <t>Bloodtinged Kilt</t>
  </si>
  <si>
    <t>Thekal's Grasp</t>
  </si>
  <si>
    <t>Betrayer's Boots</t>
  </si>
  <si>
    <t>Seal of Jin</t>
  </si>
  <si>
    <t>Ritualistic Legguards</t>
  </si>
  <si>
    <t>Zulian Stone Axe</t>
  </si>
  <si>
    <t>Zulian Slicer</t>
  </si>
  <si>
    <t>Swift Zulian Tiger</t>
  </si>
  <si>
    <t>Fang of Venoxis</t>
  </si>
  <si>
    <t>Runed Bloodstained Hauberk</t>
  </si>
  <si>
    <t>Zanzil's Band</t>
  </si>
  <si>
    <t>Blooddrenched Footpads</t>
  </si>
  <si>
    <t>Zulian Tigerhide Cloak</t>
  </si>
  <si>
    <t>Sceptre of Smiting</t>
  </si>
  <si>
    <t>Will of Arlokk</t>
  </si>
  <si>
    <t>Arlokk's Grasp</t>
  </si>
  <si>
    <t>Overlord's Onyx Band</t>
  </si>
  <si>
    <t>Bloodsoaked Greaves</t>
  </si>
  <si>
    <t>Panther Hide Sack</t>
  </si>
  <si>
    <t>Zulian Defender</t>
  </si>
  <si>
    <t>Jeklik's Crusher</t>
  </si>
  <si>
    <t>Bloodstained Greaves</t>
  </si>
  <si>
    <t>Primalist's Band</t>
  </si>
  <si>
    <t>Zulian Hacker</t>
  </si>
  <si>
    <t>Arlokk's Hoodoo Stick</t>
  </si>
  <si>
    <t>Jeklik's Opaline Talisman</t>
  </si>
  <si>
    <t>Band of Jin</t>
  </si>
  <si>
    <t>Flowing Ritual Robes DEPRECATED</t>
  </si>
  <si>
    <t>Mar'li's Touch</t>
  </si>
  <si>
    <t>Animist's Spaulders</t>
  </si>
  <si>
    <t>Bloodtinged Gloves</t>
  </si>
  <si>
    <t>Mar'li's Eye</t>
  </si>
  <si>
    <t>Massive Mojo</t>
  </si>
  <si>
    <t>Nat Pagle's Fish Terminator</t>
  </si>
  <si>
    <t>Foror's Eyepatch</t>
  </si>
  <si>
    <t>Tigule's Harpoon</t>
  </si>
  <si>
    <t>Nat Pagle's Broken Reel</t>
  </si>
  <si>
    <t>Zandalarian Hero Badge</t>
  </si>
  <si>
    <t>Zandalarian Hero Medallion</t>
  </si>
  <si>
    <t>Zandalarian Hero Charm</t>
  </si>
  <si>
    <t>Gri'lek's Charm of Might</t>
  </si>
  <si>
    <t>Gri'lek's Charm of Valor</t>
  </si>
  <si>
    <t>Renataki's Charm of Beasts</t>
  </si>
  <si>
    <t>Renataki's Charm of Trickery</t>
  </si>
  <si>
    <t>Wushoolay's Charm of Nature</t>
  </si>
  <si>
    <t>Wushoolay's Charm of Spirits</t>
  </si>
  <si>
    <t>Hazza'rah's Charm of Destruction</t>
  </si>
  <si>
    <t>Hazza'rah's Charm of Healing</t>
  </si>
  <si>
    <t>Hazza'rah's Charm of Magic</t>
  </si>
  <si>
    <t>Gri'lek's Grinder</t>
  </si>
  <si>
    <t>Gri'lek's Carver</t>
  </si>
  <si>
    <t>Pitchfork of Madness</t>
  </si>
  <si>
    <t>Renataki's Soul Conduit</t>
  </si>
  <si>
    <t>Wushoolay's Poker</t>
  </si>
  <si>
    <t>Thrice Strung Longbow DEPRECATED</t>
  </si>
  <si>
    <t>Thoughtblighter</t>
  </si>
  <si>
    <t>Fiery Retributer</t>
  </si>
  <si>
    <t>Nat Pagle's Extreme Anglin' Boots</t>
  </si>
  <si>
    <t>High Test Eternium Fishing Line</t>
  </si>
  <si>
    <t>Lucky Fishing Hat</t>
  </si>
  <si>
    <t>Hook of the Master Angler</t>
  </si>
  <si>
    <t>Duskbat Drape</t>
  </si>
  <si>
    <t>Ebon Mask</t>
  </si>
  <si>
    <t>Pirate's Eye Patch</t>
  </si>
  <si>
    <t>Tome of Devouring Shadows</t>
  </si>
  <si>
    <t>Blessed Prayer Beads</t>
  </si>
  <si>
    <t>Devilsaur Eye</t>
  </si>
  <si>
    <t>Devilsaur Tooth</t>
  </si>
  <si>
    <t>Hoodoo Hunting Bow</t>
  </si>
  <si>
    <t>Harvest Fruit</t>
  </si>
  <si>
    <t>Harvest Boar</t>
  </si>
  <si>
    <t>Harvest Fish</t>
  </si>
  <si>
    <t>Harvest Nectar</t>
  </si>
  <si>
    <t>Bloodvine Lens</t>
  </si>
  <si>
    <t>Bloodvine Goggles</t>
  </si>
  <si>
    <t>Schematic: Bloodvine Goggles</t>
  </si>
  <si>
    <t>Schematic: Bloodvine Lens</t>
  </si>
  <si>
    <t>Greater Dreamless Sleep Potion</t>
  </si>
  <si>
    <t>Devilsaur Claws</t>
  </si>
  <si>
    <t>Major Troll's Blood Potion</t>
  </si>
  <si>
    <t>Circle of Hope</t>
  </si>
  <si>
    <t>Mageblood Potion</t>
  </si>
  <si>
    <t>Living Action Potion</t>
  </si>
  <si>
    <t>Recipe: Mageblood Potion</t>
  </si>
  <si>
    <t>Recipe: Greater Dreamless Sleep</t>
  </si>
  <si>
    <t>Recipe: Living Action Potion</t>
  </si>
  <si>
    <t>Recipe: Major Troll's Blood Potion</t>
  </si>
  <si>
    <t>Essence Mango</t>
  </si>
  <si>
    <t>Flowing Ritual Robes</t>
  </si>
  <si>
    <t>Zandalar Demoniac's Robe</t>
  </si>
  <si>
    <t>Zandalar Illusionist's Robe</t>
  </si>
  <si>
    <t>Glacial Spike</t>
  </si>
  <si>
    <t>Fire Ruby</t>
  </si>
  <si>
    <t>Arcane Crystal Pendant</t>
  </si>
  <si>
    <t>Mandokir's Sting</t>
  </si>
  <si>
    <t>Dark Iron Boots</t>
  </si>
  <si>
    <t>Plans: Dark Iron Boots</t>
  </si>
  <si>
    <t>Highlander's Plate Girdle</t>
  </si>
  <si>
    <t>Highlander's Lamellar Girdle</t>
  </si>
  <si>
    <t>Highlander's Chain Girdle</t>
  </si>
  <si>
    <t>Highlander's Mail Girdle</t>
  </si>
  <si>
    <t>Highlander's Leather Girdle</t>
  </si>
  <si>
    <t>Highlander's Lizardhide Girdle</t>
  </si>
  <si>
    <t>Highlander's Cloth Girdle</t>
  </si>
  <si>
    <t>Highlander's Plate Greaves</t>
  </si>
  <si>
    <t>Highlander's Lamellar Greaves</t>
  </si>
  <si>
    <t>Highlander's Chain Greaves</t>
  </si>
  <si>
    <t>Highlander's Mail Greaves</t>
  </si>
  <si>
    <t>Highlander's Leather Boots</t>
  </si>
  <si>
    <t>Highlander's Lizardhide Boots</t>
  </si>
  <si>
    <t>Highlander's Cloth Boots</t>
  </si>
  <si>
    <t>Highlander's Chain Pauldrons</t>
  </si>
  <si>
    <t>Highlander's Mail Pauldrons</t>
  </si>
  <si>
    <t>Highlander's Plate Spaulders</t>
  </si>
  <si>
    <t>Highlander's Lamellar Spaulders</t>
  </si>
  <si>
    <t>Highlander's Leather Shoulders</t>
  </si>
  <si>
    <t>Highlander's Lizardhide Shoulders</t>
  </si>
  <si>
    <t>Highlander's Epaulets</t>
  </si>
  <si>
    <t>Arathi Basin Enriched Ration</t>
  </si>
  <si>
    <t>Arathi Basin Iron Ration</t>
  </si>
  <si>
    <t>Arathi Basin Mageweave Bandage</t>
  </si>
  <si>
    <t>Arathi Basin Runecloth Bandage</t>
  </si>
  <si>
    <t>Deathguard's Cloak</t>
  </si>
  <si>
    <t>Ironbark Staff</t>
  </si>
  <si>
    <t>Sageclaw</t>
  </si>
  <si>
    <t>Talisman of Arathor</t>
  </si>
  <si>
    <t>Defiler's Talisman</t>
  </si>
  <si>
    <t>Cloak of the Honor Guard</t>
  </si>
  <si>
    <t>Zandalar Signet of Mojo</t>
  </si>
  <si>
    <t>Zandalar Signet of Might</t>
  </si>
  <si>
    <t>Zandalar Signet of Serenity</t>
  </si>
  <si>
    <t>Spirit of Zanza</t>
  </si>
  <si>
    <t>Sheen of Zanza</t>
  </si>
  <si>
    <t>Swiftness of Zanza</t>
  </si>
  <si>
    <t>Woestave</t>
  </si>
  <si>
    <t>Hunting Spear</t>
  </si>
  <si>
    <t>Hunting Net</t>
  </si>
  <si>
    <t>Dusksteel Throwing Knife</t>
  </si>
  <si>
    <t>Diamond Flask</t>
  </si>
  <si>
    <t>Skyfury Helm</t>
  </si>
  <si>
    <t>90 Epic Warrior Bracelets</t>
  </si>
  <si>
    <t>90 Epic Warrior Breastplate</t>
  </si>
  <si>
    <t>90 Epic Warrior Gauntlets</t>
  </si>
  <si>
    <t>90 Epic Warrior Helm</t>
  </si>
  <si>
    <t>90 Epic Warrior Legplates</t>
  </si>
  <si>
    <t>90 Epic Warrior Pauldrons</t>
  </si>
  <si>
    <t>90 Epic Warrior Sabatons</t>
  </si>
  <si>
    <t>90 Epic Warrior Waistband</t>
  </si>
  <si>
    <t>90 Epic Warrior Neck</t>
  </si>
  <si>
    <t>90 Epic Warrior Ring</t>
  </si>
  <si>
    <t>90 Epic Warrior Cloak</t>
  </si>
  <si>
    <t>90 Epic Warrior Gun</t>
  </si>
  <si>
    <t>90 Epic Warrior Axe</t>
  </si>
  <si>
    <t>Defiler's Chain Girdle</t>
  </si>
  <si>
    <t>Defiler's Chain Greaves</t>
  </si>
  <si>
    <t>Defiler's Chain Pauldrons</t>
  </si>
  <si>
    <t>Defiler's Cloth Boots</t>
  </si>
  <si>
    <t>Defiler's Cloth Girdle</t>
  </si>
  <si>
    <t>Defiler's Lizardhide Boots</t>
  </si>
  <si>
    <t>Defiler's Lizardhide Girdle</t>
  </si>
  <si>
    <t>Defiler's Lizardhide Shoulders</t>
  </si>
  <si>
    <t>Defiler's Epaulets</t>
  </si>
  <si>
    <t>Defiler's Lamellar Girdle</t>
  </si>
  <si>
    <t>Defiler's Lamellar Greaves</t>
  </si>
  <si>
    <t>Defiler's Lamellar Spaulders</t>
  </si>
  <si>
    <t>Defiler's Leather Boots</t>
  </si>
  <si>
    <t>Defiler's Leather Girdle</t>
  </si>
  <si>
    <t>Defiler's Leather Shoulders</t>
  </si>
  <si>
    <t>Defiler's Mail Girdle</t>
  </si>
  <si>
    <t>Defiler's Mail Greaves</t>
  </si>
  <si>
    <t>Defiler's Mail Pauldrons</t>
  </si>
  <si>
    <t>Defiler's Plate Girdle</t>
  </si>
  <si>
    <t>Defiler's Plate Greaves</t>
  </si>
  <si>
    <t>Defiler's Plate Spaulders</t>
  </si>
  <si>
    <t>Belt of Shrunken Heads</t>
  </si>
  <si>
    <t>Mindfang</t>
  </si>
  <si>
    <t>Belt of Shriveled Heads</t>
  </si>
  <si>
    <t>Belt of Preserved Heads</t>
  </si>
  <si>
    <t>Belt of Tiny Heads</t>
  </si>
  <si>
    <t>Faded Hakkari Cloak</t>
  </si>
  <si>
    <t>Tattered Hakkari Cape</t>
  </si>
  <si>
    <t>Foror's Fabled Steed</t>
  </si>
  <si>
    <t>Defiler's Enriched Ration</t>
  </si>
  <si>
    <t>Defiler's Iron Ration</t>
  </si>
  <si>
    <t>Highlander's Enriched Ration</t>
  </si>
  <si>
    <t>Highlander's Iron Ration</t>
  </si>
  <si>
    <t>Defiler's Mageweave Bandage</t>
  </si>
  <si>
    <t>Defiler's Runecloth Bandage</t>
  </si>
  <si>
    <t>Highlander's Mageweave Bandage</t>
  </si>
  <si>
    <t>90 Green Warrior Axe</t>
  </si>
  <si>
    <t>90 Green Warrior Bracelets</t>
  </si>
  <si>
    <t>90 Green Warrior Breastplate</t>
  </si>
  <si>
    <t>90 Green Warrior Cloak</t>
  </si>
  <si>
    <t>90 Green Warrior Gauntlets</t>
  </si>
  <si>
    <t>Highlander's Runecloth Bandage</t>
  </si>
  <si>
    <t>90 Green Warrior Gun</t>
  </si>
  <si>
    <t>90 Green Warrior Helm</t>
  </si>
  <si>
    <t>90 Green Warrior Legplates</t>
  </si>
  <si>
    <t>90 Green Warrior Neck</t>
  </si>
  <si>
    <t>90 Green Warrior Pauldrons</t>
  </si>
  <si>
    <t>90 Green Warrior Ring</t>
  </si>
  <si>
    <t>90 Green Warrior Sabatons</t>
  </si>
  <si>
    <t>90 Green Warrior Waistband</t>
  </si>
  <si>
    <t>Whisperwalk Boots</t>
  </si>
  <si>
    <t>Seafury Gauntlets</t>
  </si>
  <si>
    <t>Zulian Ceremonial Staff</t>
  </si>
  <si>
    <t>Shadow Panther Hide Gloves</t>
  </si>
  <si>
    <t>Seafury Leggings</t>
  </si>
  <si>
    <t>Shadow Panther Hide Belt</t>
  </si>
  <si>
    <t>Seafury Boots</t>
  </si>
  <si>
    <t>Gurubashi Helm</t>
  </si>
  <si>
    <t>Peacekeeper Gauntlets</t>
  </si>
  <si>
    <t>Peacekeeper Boots</t>
  </si>
  <si>
    <t>Peacekeeper Leggings</t>
  </si>
  <si>
    <t>90 Epic Rogue Belt</t>
  </si>
  <si>
    <t>90 Epic Rogue Boots</t>
  </si>
  <si>
    <t>90 Epic Rogue Bracers</t>
  </si>
  <si>
    <t>90 Epic Rogue Cap</t>
  </si>
  <si>
    <t>90 Epic Rogue Gloves</t>
  </si>
  <si>
    <t>90 Epic Rogue Pants</t>
  </si>
  <si>
    <t>90 Epic Rogue Spaulders</t>
  </si>
  <si>
    <t>90 Epic Rogue Tunic</t>
  </si>
  <si>
    <t>90 Epic Rogue Neck</t>
  </si>
  <si>
    <t>90 Epic Rogue Cloak</t>
  </si>
  <si>
    <t>90 Epic Rogue Ring</t>
  </si>
  <si>
    <t>90 Epic Rogue Bow</t>
  </si>
  <si>
    <t>90 Epic Rogue Dagger</t>
  </si>
  <si>
    <t>63 Green Warrior Axe</t>
  </si>
  <si>
    <t>63 Green Warrior Bracelets</t>
  </si>
  <si>
    <t>63 Green Warrior Breastplate</t>
  </si>
  <si>
    <t>63 Green Warrior Cloak</t>
  </si>
  <si>
    <t>63 Green Warrior Gauntlets</t>
  </si>
  <si>
    <t>63 Green Warrior Gun</t>
  </si>
  <si>
    <t>63 Green Warrior Helm</t>
  </si>
  <si>
    <t>63 Green Warrior Legplates</t>
  </si>
  <si>
    <t>63 Green Warrior Neck</t>
  </si>
  <si>
    <t>63 Green Warrior Pauldrons</t>
  </si>
  <si>
    <t>63 Green Warrior Ring</t>
  </si>
  <si>
    <t>63 Green Warrior Sabatons</t>
  </si>
  <si>
    <t>63 Green Warrior Waistband</t>
  </si>
  <si>
    <t>Blue Dragonscale Leggings</t>
  </si>
  <si>
    <t>Green Dragonscale Gauntlets</t>
  </si>
  <si>
    <t>90 Green Rogue Belt</t>
  </si>
  <si>
    <t>90 Green Rogue Boots</t>
  </si>
  <si>
    <t>90 Green Rogue Bow</t>
  </si>
  <si>
    <t>90 Green Rogue Bracers</t>
  </si>
  <si>
    <t>90 Green Rogue Cap</t>
  </si>
  <si>
    <t>90 Green Rogue Cloak</t>
  </si>
  <si>
    <t>90 Green Rogue Dagger</t>
  </si>
  <si>
    <t>90 Green Rogue Gloves</t>
  </si>
  <si>
    <t>90 Green Rogue Neck</t>
  </si>
  <si>
    <t>90 Green Rogue Pants</t>
  </si>
  <si>
    <t>90 Green Rogue Ring</t>
  </si>
  <si>
    <t>90 Green Rogue Spaulders</t>
  </si>
  <si>
    <t>90 Green Rogue Tunic</t>
  </si>
  <si>
    <t>63 Green Rogue Belt</t>
  </si>
  <si>
    <t>63 Green Rogue Boots</t>
  </si>
  <si>
    <t>63 Green Rogue Bow</t>
  </si>
  <si>
    <t>63 Green Rogue Bracers</t>
  </si>
  <si>
    <t>63 Green Rogue Cap</t>
  </si>
  <si>
    <t>63 Green Rogue Cloak</t>
  </si>
  <si>
    <t>63 Green Rogue Dagger</t>
  </si>
  <si>
    <t>63 Green Rogue Gloves</t>
  </si>
  <si>
    <t>63 Green Rogue Neck</t>
  </si>
  <si>
    <t>63 Green Rogue Pants</t>
  </si>
  <si>
    <t>63 Green Rogue Ring</t>
  </si>
  <si>
    <t>63 Green Rogue Spaulders</t>
  </si>
  <si>
    <t>63 Green Rogue Tunic</t>
  </si>
  <si>
    <t>90 Epic Frost Belt</t>
  </si>
  <si>
    <t>90 Epic Frost Bindings</t>
  </si>
  <si>
    <t>90 Epic Frost Boots</t>
  </si>
  <si>
    <t>90 Epic Frost Crown</t>
  </si>
  <si>
    <t>90 Epic Frost Gloves</t>
  </si>
  <si>
    <t>90 Epic Frost Leggings</t>
  </si>
  <si>
    <t>90 Epic Frost Mantle</t>
  </si>
  <si>
    <t>90 Epic Frost Robes</t>
  </si>
  <si>
    <t>90 Epic Frost Neck</t>
  </si>
  <si>
    <t>90 Epic Frost Ring</t>
  </si>
  <si>
    <t>90 Epic Frost Staff</t>
  </si>
  <si>
    <t>90 Epic Frost Wand</t>
  </si>
  <si>
    <t>90 Epic Frost Shroud</t>
  </si>
  <si>
    <t>90 Green Frost Belt</t>
  </si>
  <si>
    <t>90 Green Frost Bindings</t>
  </si>
  <si>
    <t>90 Green Frost Boots</t>
  </si>
  <si>
    <t>90 Green Frost Crown</t>
  </si>
  <si>
    <t>90 Green Frost Gloves</t>
  </si>
  <si>
    <t>90 Green Frost Leggings</t>
  </si>
  <si>
    <t>90 Green Frost Mantle</t>
  </si>
  <si>
    <t>90 Green Frost Neck</t>
  </si>
  <si>
    <t>90 Green Frost Ring</t>
  </si>
  <si>
    <t>90 Green Frost Robes</t>
  </si>
  <si>
    <t>90 Green Frost Shroud</t>
  </si>
  <si>
    <t>90 Green Frost Staff</t>
  </si>
  <si>
    <t>90 Green Frost Wand</t>
  </si>
  <si>
    <t>63 Green Frost Belt</t>
  </si>
  <si>
    <t>63 Green Frost Bindings</t>
  </si>
  <si>
    <t>63 Green Frost Boots</t>
  </si>
  <si>
    <t>63 Green Frost Crown</t>
  </si>
  <si>
    <t>63 Green Frost Gloves</t>
  </si>
  <si>
    <t>63 Green Frost Leggings</t>
  </si>
  <si>
    <t>63 Green Frost Mantle</t>
  </si>
  <si>
    <t>63 Green Frost Neck</t>
  </si>
  <si>
    <t>63 Green Frost Ring</t>
  </si>
  <si>
    <t>63 Green Frost Robes</t>
  </si>
  <si>
    <t>63 Green Frost Shroud</t>
  </si>
  <si>
    <t>63 Green Frost Staff</t>
  </si>
  <si>
    <t>63 Green Frost Wand</t>
  </si>
  <si>
    <t>Bland Bow of Steadiness</t>
  </si>
  <si>
    <t>Azurite Fists</t>
  </si>
  <si>
    <t>Test Staff 90 epic</t>
  </si>
  <si>
    <t>Test Staff 77 epic</t>
  </si>
  <si>
    <t>Dreamscale Breastplate</t>
  </si>
  <si>
    <t>Dreamscale</t>
  </si>
  <si>
    <t>Pattern: Dreamscale Breastplate</t>
  </si>
  <si>
    <t>Lollipop</t>
  </si>
  <si>
    <t>Candy Corn</t>
  </si>
  <si>
    <t>Candy Bar</t>
  </si>
  <si>
    <t>Agent of Nozdormu</t>
  </si>
  <si>
    <t>Proxy of Nozdormu</t>
  </si>
  <si>
    <t>Twilight Cultist Mantle</t>
  </si>
  <si>
    <t>Twilight Cultist Robe</t>
  </si>
  <si>
    <t>Twilight Cultist Cowl</t>
  </si>
  <si>
    <t>Sandworm Meat</t>
  </si>
  <si>
    <t>Test Defense Ring +120</t>
  </si>
  <si>
    <t>Test Defense Ring +80</t>
  </si>
  <si>
    <t>Twilight Cultist Ring of Lordship</t>
  </si>
  <si>
    <t>Smoked Desert Dumplings</t>
  </si>
  <si>
    <t>Brann Bronzebeard's Lost Letter</t>
  </si>
  <si>
    <t>Sandstalker Bracers</t>
  </si>
  <si>
    <t>Sandstalker Gauntlets</t>
  </si>
  <si>
    <t>Sandstalker Breastplate</t>
  </si>
  <si>
    <t>Spitfire Breastplate</t>
  </si>
  <si>
    <t>Spitfire Gauntlets</t>
  </si>
  <si>
    <t>Spitfire Bracers</t>
  </si>
  <si>
    <t>Lok'delar  Stave of the Ancient Keepers DEP</t>
  </si>
  <si>
    <t>Rhok'delar  Longbow of the Ancient Keepers DEP</t>
  </si>
  <si>
    <t>Silithid Chitin</t>
  </si>
  <si>
    <t>Light Silithid Carapace</t>
  </si>
  <si>
    <t>Heavy Silithid Carapace</t>
  </si>
  <si>
    <t>Ironbark Shield</t>
  </si>
  <si>
    <t>Enamored Water Spirit</t>
  </si>
  <si>
    <t>Lightforged Blade</t>
  </si>
  <si>
    <t>Chivalrous Signet</t>
  </si>
  <si>
    <t>Pattern: Spitfire Bracers</t>
  </si>
  <si>
    <t>Pattern: Spitfire Gauntlets</t>
  </si>
  <si>
    <t>Pattern: Spitfire Breastplate</t>
  </si>
  <si>
    <t>Pattern: Sandstalker Bracers</t>
  </si>
  <si>
    <t>Pattern: Sandstalker Gauntlets</t>
  </si>
  <si>
    <t>Pattern: Sandstalker Breastplate</t>
  </si>
  <si>
    <t>Sanctified Orb</t>
  </si>
  <si>
    <t>Bobbing Apple</t>
  </si>
  <si>
    <t>Razorsteel Shoulders</t>
  </si>
  <si>
    <t>Dark Rune</t>
  </si>
  <si>
    <t>Fury Visor</t>
  </si>
  <si>
    <t>Feral Staff</t>
  </si>
  <si>
    <t>Shadowhide Leggings</t>
  </si>
  <si>
    <t>Earthen Sigil</t>
  </si>
  <si>
    <t>Robes of Servitude</t>
  </si>
  <si>
    <t>Abyss Shard</t>
  </si>
  <si>
    <t>Soul Harvester</t>
  </si>
  <si>
    <t>Runed Stygian Boots</t>
  </si>
  <si>
    <t>Runed Stygian Leggings</t>
  </si>
  <si>
    <t>Runed Stygian Belt</t>
  </si>
  <si>
    <t>Pattern: Runed Stygian Leggings</t>
  </si>
  <si>
    <t>Pattern: Runed Stygian Boots</t>
  </si>
  <si>
    <t>Pattern: Runed Stygian Belt</t>
  </si>
  <si>
    <t>Darkrune Gauntlets</t>
  </si>
  <si>
    <t>Darkrune Breastplate</t>
  </si>
  <si>
    <t>Darkrune Helm</t>
  </si>
  <si>
    <t>Plans: Darkrune Gauntlets</t>
  </si>
  <si>
    <t>Plans: Darkrune Breastplate</t>
  </si>
  <si>
    <t>Plans: Darkrune Helm</t>
  </si>
  <si>
    <t>Wildstaff</t>
  </si>
  <si>
    <t>Nightmare Blade</t>
  </si>
  <si>
    <t>Emerald Dragonfang</t>
  </si>
  <si>
    <t>Green Dragonskin Cloak</t>
  </si>
  <si>
    <t>Hammer of Bestial Fury</t>
  </si>
  <si>
    <t>Staff of Rampant Growth</t>
  </si>
  <si>
    <t>Trance Stone</t>
  </si>
  <si>
    <t>Sturdy Female Dwarf Mask</t>
  </si>
  <si>
    <t>Sturdy Female Gnome Mask</t>
  </si>
  <si>
    <t>Sturdy Female Human Mask</t>
  </si>
  <si>
    <t>Sturdy Female Nightelf Mask</t>
  </si>
  <si>
    <t>Sturdy Female Orc Mask</t>
  </si>
  <si>
    <t>Sturdy Female Tauren Mask</t>
  </si>
  <si>
    <t>Sturdy Female Troll Mask</t>
  </si>
  <si>
    <t>Sturdy Female Undead Mask</t>
  </si>
  <si>
    <t>Sturdy Male Dwarf Mask</t>
  </si>
  <si>
    <t>Sturdy Male Gnome Mask</t>
  </si>
  <si>
    <t>Sturdy Male Human Mask</t>
  </si>
  <si>
    <t>Sturdy Male Nightelf Mask</t>
  </si>
  <si>
    <t>Sturdy Male Orc Mask</t>
  </si>
  <si>
    <t>Sturdy Male Tauren Mask</t>
  </si>
  <si>
    <t>Sturdy Male Troll Mask</t>
  </si>
  <si>
    <t>Sturdy Male Undead Mask</t>
  </si>
  <si>
    <t>Polished Ironwood Crossbow</t>
  </si>
  <si>
    <t>Malfurion's Signet Ring</t>
  </si>
  <si>
    <t>Dragonspur Wraps</t>
  </si>
  <si>
    <t>Dragonbone Wristguards</t>
  </si>
  <si>
    <t>Ancient Corroded Leggings</t>
  </si>
  <si>
    <t>Gloves of Delusional Power</t>
  </si>
  <si>
    <t>Acid Inscribed Greaves</t>
  </si>
  <si>
    <t>Holy Mightstone</t>
  </si>
  <si>
    <t>Boots of the Endless Moor</t>
  </si>
  <si>
    <t>Dragonheart Necklace</t>
  </si>
  <si>
    <t>Circlet of Restless Dreams</t>
  </si>
  <si>
    <t>Ring of the Unliving</t>
  </si>
  <si>
    <t>Belt of the Dark Bog</t>
  </si>
  <si>
    <t>Black Bark Wristbands</t>
  </si>
  <si>
    <t>Dark Heart Pants</t>
  </si>
  <si>
    <t>Deviate Growth Cap</t>
  </si>
  <si>
    <t>Malignant Footguards</t>
  </si>
  <si>
    <t>Gauntlets of the Shining Light</t>
  </si>
  <si>
    <t>Mendicant's Slippers</t>
  </si>
  <si>
    <t>Mindtear Band</t>
  </si>
  <si>
    <t>Unnatural Leather Spaulders</t>
  </si>
  <si>
    <t>Boots of Fright</t>
  </si>
  <si>
    <t>Jade Inlaid Vestments</t>
  </si>
  <si>
    <t>Hibernation Crystal</t>
  </si>
  <si>
    <t>Acid Inscribed Pauldrons</t>
  </si>
  <si>
    <t>Leggings of the Demented Mind</t>
  </si>
  <si>
    <t>Strangely Glyphed Legplates</t>
  </si>
  <si>
    <t>Southsea Head Bucket</t>
  </si>
  <si>
    <t>Southsea Mojo Boots</t>
  </si>
  <si>
    <t>Antiquated Nobleman's Tunic</t>
  </si>
  <si>
    <t>Undercity Reservist's Cap</t>
  </si>
  <si>
    <t>Nightmare Engulfed Object</t>
  </si>
  <si>
    <t>Nature's Whisper</t>
  </si>
  <si>
    <t>Sandstrider's Mark</t>
  </si>
  <si>
    <t>Black Crystal Dagger</t>
  </si>
  <si>
    <t>Cold Forged Hammer</t>
  </si>
  <si>
    <t>Sunprism Pendant</t>
  </si>
  <si>
    <t>Desert Wind Gauntlets</t>
  </si>
  <si>
    <t>Abyssal Cloth Slippers</t>
  </si>
  <si>
    <t>Abyssal Plate Gauntlets</t>
  </si>
  <si>
    <t>Amethyst War Staff</t>
  </si>
  <si>
    <t>Abyssal Cloth Handwraps</t>
  </si>
  <si>
    <t>Abyssal Mail Sabatons</t>
  </si>
  <si>
    <t>Crystal Tipped Stiletto</t>
  </si>
  <si>
    <t>Abyssal Leather Boots</t>
  </si>
  <si>
    <t>Abyssal Mail Handguards</t>
  </si>
  <si>
    <t>Stonecutting Glaive</t>
  </si>
  <si>
    <t>Abyssal Leather Gloves</t>
  </si>
  <si>
    <t>Abyssal Plate Greaves</t>
  </si>
  <si>
    <t>Deep Strike Bow</t>
  </si>
  <si>
    <t>Abyssal Cloth Sash</t>
  </si>
  <si>
    <t>Abyssal Leather Leggings</t>
  </si>
  <si>
    <t>Hardened Steel Warhammer</t>
  </si>
  <si>
    <t>Abyssal Leather Belt</t>
  </si>
  <si>
    <t>Abyssal Mail Legguards</t>
  </si>
  <si>
    <t>Darkstone Claymore</t>
  </si>
  <si>
    <t>Abyssal Mail Clutch</t>
  </si>
  <si>
    <t>Abyssal Plate Legplates</t>
  </si>
  <si>
    <t>Sparkling Crystal Wand</t>
  </si>
  <si>
    <t>Abyssal Plate Girdle</t>
  </si>
  <si>
    <t>Abyssal Cloth Pants</t>
  </si>
  <si>
    <t>Soulrender</t>
  </si>
  <si>
    <t>Abyssal Mail Pauldrons</t>
  </si>
  <si>
    <t>Abyssal Leather Bracers</t>
  </si>
  <si>
    <t>Elemental Focus Band</t>
  </si>
  <si>
    <t>Abyssal Plate Epaulets</t>
  </si>
  <si>
    <t>Abyssal Mail Armguards</t>
  </si>
  <si>
    <t>Wavefront Necklace</t>
  </si>
  <si>
    <t>Abyssal Cloth Amice</t>
  </si>
  <si>
    <t>Abyssal Plate Vambraces</t>
  </si>
  <si>
    <t>Earthen Guard</t>
  </si>
  <si>
    <t>Abyssal Leather Shoulders</t>
  </si>
  <si>
    <t>Abyssal Cloth Wristbands</t>
  </si>
  <si>
    <t>Windshear Cape</t>
  </si>
  <si>
    <t>Multicolored Band</t>
  </si>
  <si>
    <t>Weighted Cloak</t>
  </si>
  <si>
    <t>Glowing Black Orb</t>
  </si>
  <si>
    <t>Abyssal War Beads</t>
  </si>
  <si>
    <t>Crystal Spiked Maul</t>
  </si>
  <si>
    <t>Crystalline Threaded Cape</t>
  </si>
  <si>
    <t>Elemental Attuned Blade</t>
  </si>
  <si>
    <t>Cenarion Reservist's Legplates</t>
  </si>
  <si>
    <t>Cenarion Reservist's Legguards</t>
  </si>
  <si>
    <t>Cenarion Reservist's Leggings</t>
  </si>
  <si>
    <t>Cenarion Reservist's Pants</t>
  </si>
  <si>
    <t>Crystal Encrusted Greaves</t>
  </si>
  <si>
    <t>Crystal Lined Greaves</t>
  </si>
  <si>
    <t>Wastewalker's Gauntlets</t>
  </si>
  <si>
    <t>Desertstalkers's Gauntlets</t>
  </si>
  <si>
    <t>Sandstorm Boots</t>
  </si>
  <si>
    <t>Dunestalker's Boots</t>
  </si>
  <si>
    <t>Sandworm Skin Gloves</t>
  </si>
  <si>
    <t>Desert Bloom Gloves</t>
  </si>
  <si>
    <t>Dark Whisper Blade</t>
  </si>
  <si>
    <t>Band of the Cultist</t>
  </si>
  <si>
    <t>Crystal Slugthrower</t>
  </si>
  <si>
    <t>Brann's Trusty Pick</t>
  </si>
  <si>
    <t>Corrupted Blackwood Staff</t>
  </si>
  <si>
    <t>Nexus Crystal</t>
  </si>
  <si>
    <t>Formula: Enchant Gloves - Threat</t>
  </si>
  <si>
    <t>Formula: Enchant Gloves - Shadow Power</t>
  </si>
  <si>
    <t>Formula: Enchant Gloves - Frost Power</t>
  </si>
  <si>
    <t>Formula: Enchant Gloves - Fire Power</t>
  </si>
  <si>
    <t>Formula: Enchant Gloves - Healing Power</t>
  </si>
  <si>
    <t>Formula: Enchant Gloves - Superior Agility</t>
  </si>
  <si>
    <t>Formula: Enchant Cloak - Greater Fire Resistance</t>
  </si>
  <si>
    <t>Formula: Enchant Cloak - Greater Nature Resistance</t>
  </si>
  <si>
    <t>Formula: Enchant Cloak - Stealth</t>
  </si>
  <si>
    <t>Formula: Enchant Cloak - Subtlety</t>
  </si>
  <si>
    <t>Formula: Enchant Cloak - Dodge</t>
  </si>
  <si>
    <t>Deadwood Ritual Totem</t>
  </si>
  <si>
    <t>Winterfall Ritual Totem</t>
  </si>
  <si>
    <t>Lesser Wizard Oil</t>
  </si>
  <si>
    <t>Lesser Mana Oil</t>
  </si>
  <si>
    <t>Brilliant Mana Oil</t>
  </si>
  <si>
    <t>Brilliant Wizard Oil</t>
  </si>
  <si>
    <t>Wizard Oil</t>
  </si>
  <si>
    <t>Formula: Lesser Wizard Oil</t>
  </si>
  <si>
    <t>Formula: Lesser Mana Oil</t>
  </si>
  <si>
    <t>Formula: Wizard Oil</t>
  </si>
  <si>
    <t>Formula: Brilliant Wizard Oil</t>
  </si>
  <si>
    <t>Formula: Brilliant Mana Oil</t>
  </si>
  <si>
    <t>Recipe: Transmute Elemental Fire</t>
  </si>
  <si>
    <t>Elemental Fire</t>
  </si>
  <si>
    <t>Scum Covered Bag</t>
  </si>
  <si>
    <t>Oozing Bag</t>
  </si>
  <si>
    <t>Disgusting Oozeling</t>
  </si>
  <si>
    <t>Logistics Task Briefing X</t>
  </si>
  <si>
    <t>Logistics Task Briefing I</t>
  </si>
  <si>
    <t>Master's Throwing Dagger</t>
  </si>
  <si>
    <t>Deadly Poison V</t>
  </si>
  <si>
    <t>Azure Idol</t>
  </si>
  <si>
    <t>Onyx Idol</t>
  </si>
  <si>
    <t>Lambent Idol</t>
  </si>
  <si>
    <t>Amber Idol</t>
  </si>
  <si>
    <t>Jasper Idol</t>
  </si>
  <si>
    <t>Obsidian Idol</t>
  </si>
  <si>
    <t>Vermillion Idol</t>
  </si>
  <si>
    <t>Alabaster Idol</t>
  </si>
  <si>
    <t>Idol of the Sun</t>
  </si>
  <si>
    <t>Idol of Night</t>
  </si>
  <si>
    <t>Idol of Death</t>
  </si>
  <si>
    <t>Idol of the Sage</t>
  </si>
  <si>
    <t>Idol of Rebirth</t>
  </si>
  <si>
    <t>Idol of Life</t>
  </si>
  <si>
    <t>Idol of Strife</t>
  </si>
  <si>
    <t>Idol of War</t>
  </si>
  <si>
    <t>Logistics Task Briefing II</t>
  </si>
  <si>
    <t>Logistics Task Briefing III</t>
  </si>
  <si>
    <t>Combat Task Briefing XII</t>
  </si>
  <si>
    <t>Combat Task Briefing III</t>
  </si>
  <si>
    <t>Tactical Task Briefing X</t>
  </si>
  <si>
    <t>Tactical Task Briefing IX</t>
  </si>
  <si>
    <t>Tactical Task Briefing II</t>
  </si>
  <si>
    <t>Tactical Task Briefing III</t>
  </si>
  <si>
    <t>Tactical Task Briefing IV</t>
  </si>
  <si>
    <t>Tactical Task Briefing V</t>
  </si>
  <si>
    <t>Dirge's Kickin' Chimaerok Chops</t>
  </si>
  <si>
    <t>Chimaerok Tenderloin</t>
  </si>
  <si>
    <t>Recipe: Dirge's Kickin' Chimaerok Chops</t>
  </si>
  <si>
    <t>Darnassus Kimchi Pie</t>
  </si>
  <si>
    <t>Cabbage Kimchi</t>
  </si>
  <si>
    <t>Radish Kimchi</t>
  </si>
  <si>
    <t>Staff of Spell Penetration - Fire (TEST)</t>
  </si>
  <si>
    <t>Staff of Spell Penetration - Frost (TEST)</t>
  </si>
  <si>
    <t>Ahn'Qiraj Wand [PH]</t>
  </si>
  <si>
    <t>Ahn'Qiraj Staff [PH]</t>
  </si>
  <si>
    <t>Death's Sting</t>
  </si>
  <si>
    <t>Ahn'Qiraj Mace [PH]</t>
  </si>
  <si>
    <t>Staff of the Qiraji Prophets</t>
  </si>
  <si>
    <t>Dark Edge of Insanity</t>
  </si>
  <si>
    <t>Assassin's Throwing Axe</t>
  </si>
  <si>
    <t>Unsigned Field Duty Papers</t>
  </si>
  <si>
    <t>Raw Greater Sagefish</t>
  </si>
  <si>
    <t>Hive'Zora Scout Report</t>
  </si>
  <si>
    <t>Hive'Zora Scout Orders</t>
  </si>
  <si>
    <t>Hive'Regal Scout Report</t>
  </si>
  <si>
    <t>Hive'Ashi Scout Report</t>
  </si>
  <si>
    <t>Tactical Task Briefing VI</t>
  </si>
  <si>
    <t>Tactical Task Briefing VII</t>
  </si>
  <si>
    <t>Tactical Task Briefing VIII</t>
  </si>
  <si>
    <t>The Scepter of the Shifting Sands</t>
  </si>
  <si>
    <t>Black Qiraji Resonating Crystal</t>
  </si>
  <si>
    <t>Symbol of Kings</t>
  </si>
  <si>
    <t>Gloves of Earthen Power</t>
  </si>
  <si>
    <t>Band of Earthen Wrath</t>
  </si>
  <si>
    <t>Earthstrike</t>
  </si>
  <si>
    <t>Grace of Earth</t>
  </si>
  <si>
    <t>Band of Earthen Might</t>
  </si>
  <si>
    <t>Earthpower Vest</t>
  </si>
  <si>
    <t>Deeprock Bracers</t>
  </si>
  <si>
    <t>Earthcalm Orb</t>
  </si>
  <si>
    <t>Rockfury Bracers</t>
  </si>
  <si>
    <t>Earthweave Cloak</t>
  </si>
  <si>
    <t>Fist of Cenarius</t>
  </si>
  <si>
    <t>Might of Cenarius</t>
  </si>
  <si>
    <t>Wrath of Cenarius</t>
  </si>
  <si>
    <t>D'Sak's Sack</t>
  </si>
  <si>
    <t>D'Sak's Big Sack</t>
  </si>
  <si>
    <t>D'Sak's Sacktastic</t>
  </si>
  <si>
    <t>Signet Ring of the Bronze Dragonflight</t>
  </si>
  <si>
    <t>Fresh Holly</t>
  </si>
  <si>
    <t>Preserved Holly</t>
  </si>
  <si>
    <t>Tome of Frostbolt XI</t>
  </si>
  <si>
    <t>Graccu's Mince Meat Fruitcake</t>
  </si>
  <si>
    <t>Sagefish Delight</t>
  </si>
  <si>
    <t>Blue Qiraji Resonating Crystal</t>
  </si>
  <si>
    <t>Head of Ossirian the Unscarred</t>
  </si>
  <si>
    <t>Eye of C'Thun</t>
  </si>
  <si>
    <t>Mithril Bound Trunk</t>
  </si>
  <si>
    <t>Qiraji Lord's Insignia</t>
  </si>
  <si>
    <t>Ancient Qiraji Artifact</t>
  </si>
  <si>
    <t>Imperial Qiraji Armaments</t>
  </si>
  <si>
    <t>Winter Veil Roast</t>
  </si>
  <si>
    <t>Winter Veil Loaf</t>
  </si>
  <si>
    <t>Imperial Qiraji Regalia</t>
  </si>
  <si>
    <t>Winter Veil Cookie UNUSED</t>
  </si>
  <si>
    <t>Winter Veil Candy</t>
  </si>
  <si>
    <t>Winter Veil Eggnog</t>
  </si>
  <si>
    <t>Blessed Qiraji War Axe</t>
  </si>
  <si>
    <t>Bloated Mightfish</t>
  </si>
  <si>
    <t>Blessed Qiraji Pugio</t>
  </si>
  <si>
    <t>Tactical Task Briefing I</t>
  </si>
  <si>
    <t>Combat Task Briefing I</t>
  </si>
  <si>
    <t>Combat Task Briefing II</t>
  </si>
  <si>
    <t>Combat Task Briefing IV</t>
  </si>
  <si>
    <t>Combat Task Briefing V</t>
  </si>
  <si>
    <t>Combat Task Briefing VI</t>
  </si>
  <si>
    <t>Combat Task Briefing VII</t>
  </si>
  <si>
    <t>Combat Task Briefing VIII</t>
  </si>
  <si>
    <t>Combat Task Briefing IX</t>
  </si>
  <si>
    <t>Winter Veil Cookie</t>
  </si>
  <si>
    <t>Combat Task Briefing X</t>
  </si>
  <si>
    <t>Combat Task Briefing XI</t>
  </si>
  <si>
    <t>Logistics Task Briefing IV</t>
  </si>
  <si>
    <t>Logistics Task Briefing V</t>
  </si>
  <si>
    <t>Logistics Task Briefing VI</t>
  </si>
  <si>
    <t>Logistics Task Briefing VIII</t>
  </si>
  <si>
    <t>Logistics Task Briefing VII</t>
  </si>
  <si>
    <t>Logistics Task Briefing IX</t>
  </si>
  <si>
    <t>Blessed Qiraji War Hammer</t>
  </si>
  <si>
    <t>Blessed Qiraji Bulwark</t>
  </si>
  <si>
    <t>Blessed Qiraji Musket</t>
  </si>
  <si>
    <t>Blessed Qiraji Acolyte Staff</t>
  </si>
  <si>
    <t>Blessed Qiraji Augur Staff</t>
  </si>
  <si>
    <t>Blessed Qiraji Naturalist Staff UNUSED</t>
  </si>
  <si>
    <t>Tranquil Mechanical Yeti</t>
  </si>
  <si>
    <t>Stormshroud Gloves</t>
  </si>
  <si>
    <t>Tome of Fireball XII</t>
  </si>
  <si>
    <t>Tome of Arcane Missiles VIII</t>
  </si>
  <si>
    <t>Grimoire of Shadow Bolt X</t>
  </si>
  <si>
    <t>Grimoire of Immolate VIII</t>
  </si>
  <si>
    <t>Grimoire of Corruption VII</t>
  </si>
  <si>
    <t>Codex of Greater Heal V</t>
  </si>
  <si>
    <t>Codex of Renew X</t>
  </si>
  <si>
    <t>Codex of Prayer of Healing V</t>
  </si>
  <si>
    <t>Libram: Blessing of Wisdom VI</t>
  </si>
  <si>
    <t>Libram: Blessing of Might VII</t>
  </si>
  <si>
    <t>Libram: Holy Light IX</t>
  </si>
  <si>
    <t>Tablet of Healing Wave X</t>
  </si>
  <si>
    <t>Tablet of Strength of Earth Totem V</t>
  </si>
  <si>
    <t>Tablet of Grace of Air Totem III</t>
  </si>
  <si>
    <t>Book of Healing Touch XI</t>
  </si>
  <si>
    <t>Book of Starfire VII</t>
  </si>
  <si>
    <t>Book of Rejuvenation XI</t>
  </si>
  <si>
    <t>Manual of Heroic Strike IX</t>
  </si>
  <si>
    <t>Manual of Battle Shout VII</t>
  </si>
  <si>
    <t>Manual of Revenge VI</t>
  </si>
  <si>
    <t>Handbook of Backstab IX</t>
  </si>
  <si>
    <t>Handbook of Deadly Poison V</t>
  </si>
  <si>
    <t>Handbook of Feint V</t>
  </si>
  <si>
    <t>Guide: Multi-Shot V</t>
  </si>
  <si>
    <t>Guide: Serpent Sting IX</t>
  </si>
  <si>
    <t>Guide: Aspect of the Hawk VII</t>
  </si>
  <si>
    <t>Earth Warder's Vest</t>
  </si>
  <si>
    <t>Belt of the Den Watcher</t>
  </si>
  <si>
    <t>D'Sak's Small bag</t>
  </si>
  <si>
    <t>Leggings of the Ursa</t>
  </si>
  <si>
    <t>Helm of the Pathfinder</t>
  </si>
  <si>
    <t>Earth Warder's Gloves</t>
  </si>
  <si>
    <t>Gloves of the Pathfinder</t>
  </si>
  <si>
    <t>Vest of the Den Watcher</t>
  </si>
  <si>
    <t>Red Qiraji Resonating Crystal</t>
  </si>
  <si>
    <t>Ursa's Embrace</t>
  </si>
  <si>
    <t>Green Qiraji Resonating Crystal</t>
  </si>
  <si>
    <t>Yellow Qiraji Resonating Crystal</t>
  </si>
  <si>
    <t>Mechanical Greench</t>
  </si>
  <si>
    <t>Defender of the Timbermaw</t>
  </si>
  <si>
    <t>Conqueror's Crown</t>
  </si>
  <si>
    <t>Conqueror's Spaulders</t>
  </si>
  <si>
    <t>Conqueror's Breastplate</t>
  </si>
  <si>
    <t>Conqueror's Legguards</t>
  </si>
  <si>
    <t>Conqueror's Greaves</t>
  </si>
  <si>
    <t>Doomcaller's Robes</t>
  </si>
  <si>
    <t>Doomcaller's Mantle</t>
  </si>
  <si>
    <t>Doomcaller's Trousers</t>
  </si>
  <si>
    <t>Doomcaller's Circlet</t>
  </si>
  <si>
    <t>Doomcaller's Footwraps</t>
  </si>
  <si>
    <t>Doomcaller's Handwraps [PH]</t>
  </si>
  <si>
    <t>Soul Pouch</t>
  </si>
  <si>
    <t>Felcloth Bag</t>
  </si>
  <si>
    <t>Core Felcloth Bag</t>
  </si>
  <si>
    <t>Enigma Robes</t>
  </si>
  <si>
    <t>Enigma Boots</t>
  </si>
  <si>
    <t>Enigma Shoulderpads</t>
  </si>
  <si>
    <t>Enigma Leggings</t>
  </si>
  <si>
    <t>Enigma Circlet</t>
  </si>
  <si>
    <t>Tiara of the Oracle</t>
  </si>
  <si>
    <t>Footwraps of the Oracle</t>
  </si>
  <si>
    <t>Mantle of the Oracle</t>
  </si>
  <si>
    <t>Vestments of the Oracle</t>
  </si>
  <si>
    <t>Trousers of the Oracle</t>
  </si>
  <si>
    <t>Genesis Helm</t>
  </si>
  <si>
    <t>Genesis Shoulderpads</t>
  </si>
  <si>
    <t>Genesis Boots</t>
  </si>
  <si>
    <t>Genesis Trousers</t>
  </si>
  <si>
    <t>Genesis Vest</t>
  </si>
  <si>
    <t>Pattern: Soul Pouch</t>
  </si>
  <si>
    <t>Deathdealer's Boots</t>
  </si>
  <si>
    <t>Deathdealer's Helm</t>
  </si>
  <si>
    <t>Deathdealer's Spaulders</t>
  </si>
  <si>
    <t>Deathdealer's Leggings</t>
  </si>
  <si>
    <t>Deathdealer's Vest</t>
  </si>
  <si>
    <t>Striker's Footguards</t>
  </si>
  <si>
    <t>Striker's Diadem</t>
  </si>
  <si>
    <t>Striker's Pauldrons</t>
  </si>
  <si>
    <t>Striker's Leggings</t>
  </si>
  <si>
    <t>Pattern: Felcloth Bag</t>
  </si>
  <si>
    <t>Striker's Hauberk</t>
  </si>
  <si>
    <t>Pattern: Core Felcloth Bag</t>
  </si>
  <si>
    <t>Stormcaller's Diadem</t>
  </si>
  <si>
    <t>Stormcaller's Footguards</t>
  </si>
  <si>
    <t>Stormcaller's Hauberk</t>
  </si>
  <si>
    <t>Stormcaller's Leggings</t>
  </si>
  <si>
    <t>Stormcaller's Pauldrons</t>
  </si>
  <si>
    <t>Avenger's Crown</t>
  </si>
  <si>
    <t>Avenger's Greaves</t>
  </si>
  <si>
    <t>Avenger's Breastplate</t>
  </si>
  <si>
    <t>Avenger's Legguards</t>
  </si>
  <si>
    <t>Avenger's Pauldrons</t>
  </si>
  <si>
    <t>Sickle of Unyielding Strength</t>
  </si>
  <si>
    <t>Signet of Unyielding Strength</t>
  </si>
  <si>
    <t>Drape of Unyielding Strength</t>
  </si>
  <si>
    <t>Blade of Eternal Justice</t>
  </si>
  <si>
    <t>Ring of Eternal Justice</t>
  </si>
  <si>
    <t>Cape of Eternal Justice</t>
  </si>
  <si>
    <t>Hammer of the Gathering Storm</t>
  </si>
  <si>
    <t>Ring of the Gathering Storm</t>
  </si>
  <si>
    <t>Cloak of the Gathering Storm</t>
  </si>
  <si>
    <t>Scythe of the Unseen Path</t>
  </si>
  <si>
    <t>Signet of the Unseen Path</t>
  </si>
  <si>
    <t>Cloak of the Unseen Path</t>
  </si>
  <si>
    <t>Dagger of Veiled Shadows</t>
  </si>
  <si>
    <t>Band of Veiled Shadows</t>
  </si>
  <si>
    <t>Cloak of Veiled Shadows</t>
  </si>
  <si>
    <t>Mace of Unending Life</t>
  </si>
  <si>
    <t>Band of Unending Life</t>
  </si>
  <si>
    <t>Cloak of Unending Life</t>
  </si>
  <si>
    <t>Gavel of Infinite Wisdom</t>
  </si>
  <si>
    <t>Ring of Infinite Wisdom</t>
  </si>
  <si>
    <t>Shroud of Infinite Wisdom</t>
  </si>
  <si>
    <t>Blade of Vaulted Secrets</t>
  </si>
  <si>
    <t>Band of Vaulted Secrets</t>
  </si>
  <si>
    <t>Drape of Vaulted Secrets</t>
  </si>
  <si>
    <t>Kris of Unspoken Names</t>
  </si>
  <si>
    <t>Ring of Unspoken Names</t>
  </si>
  <si>
    <t>Shroud of Unspoken Names</t>
  </si>
  <si>
    <t>Staff of the Ruins</t>
  </si>
  <si>
    <t>Mantle of the Horusath</t>
  </si>
  <si>
    <t>Runic Stone Shoulders</t>
  </si>
  <si>
    <t>Southwind Helm</t>
  </si>
  <si>
    <t>Sandstorm Cloak</t>
  </si>
  <si>
    <t>Bracers of Brutality</t>
  </si>
  <si>
    <t>Gauntlets of New Life</t>
  </si>
  <si>
    <t>Crossbow of Imminent Doom</t>
  </si>
  <si>
    <t>Helm of Domination</t>
  </si>
  <si>
    <t>Leggings of the Black Blizzard</t>
  </si>
  <si>
    <t>Gloves of Dark Wisdom</t>
  </si>
  <si>
    <t>Ossirian's Binding</t>
  </si>
  <si>
    <t>Shackles of the Unscarred</t>
  </si>
  <si>
    <t>Stinger of Ayamiss</t>
  </si>
  <si>
    <t>Thick Silithid Chestguard</t>
  </si>
  <si>
    <t>Mantle of Maz'Nadir</t>
  </si>
  <si>
    <t>Gauntlets of Southwind</t>
  </si>
  <si>
    <t>Cloak of the Savior</t>
  </si>
  <si>
    <t>Talon of Furious Concentration</t>
  </si>
  <si>
    <t>Dustwind Turban</t>
  </si>
  <si>
    <t>Eye of Moam</t>
  </si>
  <si>
    <t>Chitinous Shoulderguards</t>
  </si>
  <si>
    <t>Legplates of the Destroyer</t>
  </si>
  <si>
    <t>Obsidian Scaled Leggings</t>
  </si>
  <si>
    <t>Ring of Fury</t>
  </si>
  <si>
    <t>Bow of Taut Sinew</t>
  </si>
  <si>
    <t>Gauntlets of the Immovable</t>
  </si>
  <si>
    <t>Scaled Silithid Gauntlets</t>
  </si>
  <si>
    <t>Boots of the Desert Protector</t>
  </si>
  <si>
    <t>Boots of the Fiery Sands</t>
  </si>
  <si>
    <t>Ring of the Desert Winds</t>
  </si>
  <si>
    <t>Helm of Regrowth</t>
  </si>
  <si>
    <t>Buru's Skull Fragment</t>
  </si>
  <si>
    <t>Gloves of the Swarm</t>
  </si>
  <si>
    <t>Slimy Scaled Gauntlets</t>
  </si>
  <si>
    <t>Fetish of Chitinous Spikes</t>
  </si>
  <si>
    <t>Quicksand Waders</t>
  </si>
  <si>
    <t>Slime Kickers</t>
  </si>
  <si>
    <t>Scaled Bracers of the Gorger</t>
  </si>
  <si>
    <t>Manslayer of the Qiraji</t>
  </si>
  <si>
    <t>Boots of the Vanguard</t>
  </si>
  <si>
    <t>Southwind's Grasp</t>
  </si>
  <si>
    <t>Legplates of the Qiraji Command</t>
  </si>
  <si>
    <t>Bracers of Qiraji Command</t>
  </si>
  <si>
    <t>Boots of the Qiraji General</t>
  </si>
  <si>
    <t>Qiraji Sacrificial Dagger</t>
  </si>
  <si>
    <t>Vestments of the Shifting Sands</t>
  </si>
  <si>
    <t>Belt of the Inquisition</t>
  </si>
  <si>
    <t>Toughened Silithid Hide Gloves</t>
  </si>
  <si>
    <t>Sand Reaver Wristguards</t>
  </si>
  <si>
    <t>Belt of the Sand Reaver</t>
  </si>
  <si>
    <t>Charm of the Shifting Sands</t>
  </si>
  <si>
    <t>Choker of the Shifting Sands</t>
  </si>
  <si>
    <t>Pendant of the Shifting Sands</t>
  </si>
  <si>
    <t>Amulet of the Shifting Sands</t>
  </si>
  <si>
    <t>Ahn'Qiraj War Effort Supplies</t>
  </si>
  <si>
    <t>Logistics Task Briefing XI</t>
  </si>
  <si>
    <t>Dagger of Spell Penetration - Fire 150 Resist (TEST)</t>
  </si>
  <si>
    <t>Gnomish Turban of Psychic Might</t>
  </si>
  <si>
    <t>Dagger of Spell Penetration - Frost 150 Resist (TEST)</t>
  </si>
  <si>
    <t>Ravencrest's Legacy</t>
  </si>
  <si>
    <t>Runesword of the Red</t>
  </si>
  <si>
    <t>Shadowsong's Sorrow</t>
  </si>
  <si>
    <t>Fang of Korialstrasz</t>
  </si>
  <si>
    <t>Band of Icy Depths</t>
  </si>
  <si>
    <t>Darkwater Robes</t>
  </si>
  <si>
    <t>Colossal Bag of Loot</t>
  </si>
  <si>
    <t>Amulet of Shadow Shielding</t>
  </si>
  <si>
    <t>Onyx Embedded Leggings</t>
  </si>
  <si>
    <t>Drake Tooth Necklace</t>
  </si>
  <si>
    <t>Drudge Boots</t>
  </si>
  <si>
    <t>Festival Dumplings</t>
  </si>
  <si>
    <t>Elune's Lantern</t>
  </si>
  <si>
    <t>Elixir of Greater Firepower</t>
  </si>
  <si>
    <t>Recipe: Elixir of Greater Firepower</t>
  </si>
  <si>
    <t>Pattern: Stormshroud Gloves</t>
  </si>
  <si>
    <t>Striped Yellowtail</t>
  </si>
  <si>
    <t>Don Rodrigo's Band</t>
  </si>
  <si>
    <t>Rune of Perfection</t>
  </si>
  <si>
    <t>Rune of Duty</t>
  </si>
  <si>
    <t>Vanquished Tentacle of C'Thun</t>
  </si>
  <si>
    <t>Gauntlets of Annihilation</t>
  </si>
  <si>
    <t>Grasp of the Old God</t>
  </si>
  <si>
    <t>Cloak of Clarity</t>
  </si>
  <si>
    <t>Bracers of Eternal Reckoning</t>
  </si>
  <si>
    <t>Dark Storm Gauntlets</t>
  </si>
  <si>
    <t>Belt of Never-ending Agony</t>
  </si>
  <si>
    <t>Wristguards of Castigation</t>
  </si>
  <si>
    <t>Wristguards of Elemental Fury</t>
  </si>
  <si>
    <t>Bracers of the Fallen Son</t>
  </si>
  <si>
    <t>Ring of the Godslayer</t>
  </si>
  <si>
    <t>Royal Scepter of Vek'lor</t>
  </si>
  <si>
    <t>Royal Qiraji Belt</t>
  </si>
  <si>
    <t>Vek'lor's Gloves of Devastation</t>
  </si>
  <si>
    <t>Boots of Epiphany</t>
  </si>
  <si>
    <t>Ring of Emperor Vek'lor</t>
  </si>
  <si>
    <t>Qiraji Execution Bracers</t>
  </si>
  <si>
    <t>Wand of Qiraji Nobility</t>
  </si>
  <si>
    <t>Bracelets of Royal Redemption</t>
  </si>
  <si>
    <t>Gloves of the Hidden Temple</t>
  </si>
  <si>
    <t>Belt of the Fallen Emperor</t>
  </si>
  <si>
    <t>Grasp of the Fallen Emperor</t>
  </si>
  <si>
    <t>Amulet of Vek'nilash</t>
  </si>
  <si>
    <t>Regenerating Belt of Vek'nilash</t>
  </si>
  <si>
    <t>Wormscale Blocker</t>
  </si>
  <si>
    <t>Burrower Bracers</t>
  </si>
  <si>
    <t>Wormscale Stompers</t>
  </si>
  <si>
    <t>Wormhide Boots</t>
  </si>
  <si>
    <t>Wormhide Protector</t>
  </si>
  <si>
    <t>Don Rigoberto's Lost Hat</t>
  </si>
  <si>
    <t>Huhuran's Stinger</t>
  </si>
  <si>
    <t>Wasphide Gauntlets</t>
  </si>
  <si>
    <t>Hive Defiler Wristguards</t>
  </si>
  <si>
    <t>Gloves of the Messiah</t>
  </si>
  <si>
    <t>Ring of the Martyr</t>
  </si>
  <si>
    <t>Cloak of the Golden Hive</t>
  </si>
  <si>
    <t>Sharpened Silithid Femur</t>
  </si>
  <si>
    <t>Gauntlets of the Righteous Champion</t>
  </si>
  <si>
    <t>Gauntlets of Kalimdor</t>
  </si>
  <si>
    <t>Scarab Brooch</t>
  </si>
  <si>
    <t>Slime-coated Leggings</t>
  </si>
  <si>
    <t>Cloak of Untold Secrets</t>
  </si>
  <si>
    <t>Barb of the Sand Reaver</t>
  </si>
  <si>
    <t>Pauldrons of the Unrelenting</t>
  </si>
  <si>
    <t>Hive Tunneler's Boots</t>
  </si>
  <si>
    <t>Fetish of the Sand Reaver</t>
  </si>
  <si>
    <t>Recomposed Boots</t>
  </si>
  <si>
    <t>Ancient Qiraji Ripper</t>
  </si>
  <si>
    <t>Scaled Sand Reaver Leggings</t>
  </si>
  <si>
    <t>Silithid Carapace Chestguard</t>
  </si>
  <si>
    <t>Robes of the Guardian Saint</t>
  </si>
  <si>
    <t>Barbed Choker</t>
  </si>
  <si>
    <t>Mantle of Wicked Revenge</t>
  </si>
  <si>
    <t>Sartura's Might</t>
  </si>
  <si>
    <t>Legplates of Blazing Light</t>
  </si>
  <si>
    <t>Scaled Leggings of Qiraji Fury</t>
  </si>
  <si>
    <t>Creeping Vine Helm</t>
  </si>
  <si>
    <t>Badge of the Swarmguard</t>
  </si>
  <si>
    <t>Robes of the Battleguard</t>
  </si>
  <si>
    <t>Gloves of Enforcement</t>
  </si>
  <si>
    <t>Silithid Claw</t>
  </si>
  <si>
    <t>Gauntlets of Steadfast Determination</t>
  </si>
  <si>
    <t>Thick Qirajihide Belt</t>
  </si>
  <si>
    <t>Leggings of the Festering Swarm</t>
  </si>
  <si>
    <t>Ring of the Qiraji Fury</t>
  </si>
  <si>
    <t>Necklace of Purity</t>
  </si>
  <si>
    <t>Kalimdor's Revenge</t>
  </si>
  <si>
    <t>Vest of Swift Execution</t>
  </si>
  <si>
    <t>Ring of the Devoured</t>
  </si>
  <si>
    <t>Bile-Covered Gauntlets</t>
  </si>
  <si>
    <t>Mantle of the Desert Crusade</t>
  </si>
  <si>
    <t>Mantle of the Desert's Fury</t>
  </si>
  <si>
    <t>Petrified Scarab</t>
  </si>
  <si>
    <t>Mantle of Phrenic Power</t>
  </si>
  <si>
    <t>Ukko's Ring of Darkness</t>
  </si>
  <si>
    <t>Boots of the Fallen Hero</t>
  </si>
  <si>
    <t>Gloves of Ebru</t>
  </si>
  <si>
    <t>Angelista's Charm</t>
  </si>
  <si>
    <t>Ooze-ridden Gauntlets</t>
  </si>
  <si>
    <t>Triad Girdle</t>
  </si>
  <si>
    <t>Guise of the Devourer</t>
  </si>
  <si>
    <t>Ternary Mantle</t>
  </si>
  <si>
    <t>Angelista's Touch</t>
  </si>
  <si>
    <t>Robes of the Triumvirate</t>
  </si>
  <si>
    <t>Cape of the Trinity</t>
  </si>
  <si>
    <t>Leggings of Immersion</t>
  </si>
  <si>
    <t>Barrage Shoulders</t>
  </si>
  <si>
    <t>Pendant of the Qiraji Guardian</t>
  </si>
  <si>
    <t>Cloak of Concentrated Hatred</t>
  </si>
  <si>
    <t>Amulet of Foul Warding</t>
  </si>
  <si>
    <t>Hammer of Ji'zhi</t>
  </si>
  <si>
    <t>Boots of the Redeemed Prophecy</t>
  </si>
  <si>
    <t>Boots of the Fallen Prophet</t>
  </si>
  <si>
    <t>Boots of the Unwavering Will</t>
  </si>
  <si>
    <t>Ring of Swarming Thought</t>
  </si>
  <si>
    <t>Beetle Scaled Wristguards</t>
  </si>
  <si>
    <t>Ring of the Fallen God</t>
  </si>
  <si>
    <t>Cloak of the Fallen God</t>
  </si>
  <si>
    <t>Lunar Festival Invitation</t>
  </si>
  <si>
    <t>Amulet of the Fallen God</t>
  </si>
  <si>
    <t>Sand Polished Hammer</t>
  </si>
  <si>
    <t>Pattern: Festival Dress</t>
  </si>
  <si>
    <t>Festival Dress</t>
  </si>
  <si>
    <t>Pattern: Festival Suit</t>
  </si>
  <si>
    <t>Festival Suit</t>
  </si>
  <si>
    <t>Schematic: Blue Rocket Cluster</t>
  </si>
  <si>
    <t>Blue Rocket Cluster</t>
  </si>
  <si>
    <t>Schematic: Green Rocket Cluster</t>
  </si>
  <si>
    <t>Green Rocket Cluster</t>
  </si>
  <si>
    <t>Schematic: Red Rocket Cluster</t>
  </si>
  <si>
    <t>Red Rocket Cluster</t>
  </si>
  <si>
    <t>Schematic: Large Blue Rocket Cluster</t>
  </si>
  <si>
    <t>Large Blue Rocket Cluster</t>
  </si>
  <si>
    <t>Schematic: Large Green Rocket Cluster</t>
  </si>
  <si>
    <t>Large Green Rocket Cluster</t>
  </si>
  <si>
    <t>Schematic: Large Red Rocket Cluster</t>
  </si>
  <si>
    <t>Large Red Rocket Cluster</t>
  </si>
  <si>
    <t>Riding Gryphon Reins</t>
  </si>
  <si>
    <t>Schematic: Cluster Launcher</t>
  </si>
  <si>
    <t>Cluster Launcher</t>
  </si>
  <si>
    <t>Schematic: Firework Launcher</t>
  </si>
  <si>
    <t>Firework Launcher</t>
  </si>
  <si>
    <t>Lunar Festival Invitation DEBUG</t>
  </si>
  <si>
    <t>2000 Test sword 63 blue</t>
  </si>
  <si>
    <t>Silithid Husked Launcher</t>
  </si>
  <si>
    <t>Antenna of Invigoration</t>
  </si>
  <si>
    <t>The Lost Kris of Zedd</t>
  </si>
  <si>
    <t>Helm of the Holy Avenger</t>
  </si>
  <si>
    <t>Coif of Elemental Fury</t>
  </si>
  <si>
    <t>Polished Obsidian Pauldrons</t>
  </si>
  <si>
    <t>Gavel of Qiraji Authority</t>
  </si>
  <si>
    <t>Fury of the Forgotten Swarm</t>
  </si>
  <si>
    <t>Treads of the Wandering Nomad</t>
  </si>
  <si>
    <t>Breastplate of Annihilation</t>
  </si>
  <si>
    <t>Ritssyn's Ring of Chaos</t>
  </si>
  <si>
    <t>Anubisath Warhammer</t>
  </si>
  <si>
    <t>Garb of Royal Ascension</t>
  </si>
  <si>
    <t>Scepter of the False Prophet</t>
  </si>
  <si>
    <t>Neretzek  The Blood Drinker</t>
  </si>
  <si>
    <t>Test Herb Bag</t>
  </si>
  <si>
    <t>Gloves of the Immortal</t>
  </si>
  <si>
    <t>Gloves of the Redeemed Prophecy</t>
  </si>
  <si>
    <t>Gloves of the Fallen Prophet</t>
  </si>
  <si>
    <t>Shard of the Fallen Star</t>
  </si>
  <si>
    <t>Belt of Heroism</t>
  </si>
  <si>
    <t>Boots of Heroism</t>
  </si>
  <si>
    <t>Bracers of Heroism</t>
  </si>
  <si>
    <t>Breastplate of Heroism</t>
  </si>
  <si>
    <t>Gauntlets of Heroism</t>
  </si>
  <si>
    <t>Helm of Heroism</t>
  </si>
  <si>
    <t>Legplates of Heroism</t>
  </si>
  <si>
    <t>Spaulders of Heroism</t>
  </si>
  <si>
    <t>Darkmantle Belt</t>
  </si>
  <si>
    <t>Darkmantle Boots</t>
  </si>
  <si>
    <t>Darkmantle Bracers</t>
  </si>
  <si>
    <t>Darkmantle Cap</t>
  </si>
  <si>
    <t>Darkmantle Gloves</t>
  </si>
  <si>
    <t>Darkmantle Pants</t>
  </si>
  <si>
    <t>Darkmantle Spaulders</t>
  </si>
  <si>
    <t>Darkmantle Tunic</t>
  </si>
  <si>
    <t>Beastmaster's Belt</t>
  </si>
  <si>
    <t>Beastmaster's Bindings</t>
  </si>
  <si>
    <t>Beastmaster's Cap</t>
  </si>
  <si>
    <t>Beastmaster's Gloves</t>
  </si>
  <si>
    <t>Beastmaster's Mantle</t>
  </si>
  <si>
    <t>Beastmaster's Pants</t>
  </si>
  <si>
    <t>Beastmaster's Tunic</t>
  </si>
  <si>
    <t>Beastmaster's Boots</t>
  </si>
  <si>
    <t>Sorcerer's Belt</t>
  </si>
  <si>
    <t>Sorcerer's Bindings</t>
  </si>
  <si>
    <t>Sorcerer's Boots</t>
  </si>
  <si>
    <t>Sorcerer's Crown</t>
  </si>
  <si>
    <t>Sorcerer's Gloves</t>
  </si>
  <si>
    <t>Sorcerer's Leggings</t>
  </si>
  <si>
    <t>Sorcerer's Mantle</t>
  </si>
  <si>
    <t>Sorcerer's Robes</t>
  </si>
  <si>
    <t>Deathmist Belt</t>
  </si>
  <si>
    <t>Deathmist Bracers</t>
  </si>
  <si>
    <t>Deathmist Leggings</t>
  </si>
  <si>
    <t>Deathmist Mantle</t>
  </si>
  <si>
    <t>Deathmist Mask</t>
  </si>
  <si>
    <t>Deathmist Robe</t>
  </si>
  <si>
    <t>Deathmist Sandals</t>
  </si>
  <si>
    <t>Deathmist Wraps</t>
  </si>
  <si>
    <t>Virtuous Belt</t>
  </si>
  <si>
    <t>Virtuous Bracers</t>
  </si>
  <si>
    <t>Virtuous Crown</t>
  </si>
  <si>
    <t>Virtuous Gloves</t>
  </si>
  <si>
    <t>Virtuous Mantle</t>
  </si>
  <si>
    <t>Virtuous Robe</t>
  </si>
  <si>
    <t>Virtuous Sandals</t>
  </si>
  <si>
    <t>Virtuous Skirt</t>
  </si>
  <si>
    <t>Soulforge Belt</t>
  </si>
  <si>
    <t>Soulforge Boots</t>
  </si>
  <si>
    <t>Soulforge Bracers</t>
  </si>
  <si>
    <t>Soulforge Breastplate</t>
  </si>
  <si>
    <t>Soulforge Gauntlets</t>
  </si>
  <si>
    <t>Soulforge Helm</t>
  </si>
  <si>
    <t>Soulforge Legplates</t>
  </si>
  <si>
    <t>Soulforge Spaulders</t>
  </si>
  <si>
    <t>Bindings of The Five Thunders</t>
  </si>
  <si>
    <t>Boots of The Five Thunders</t>
  </si>
  <si>
    <t>Coif of The Five Thunders</t>
  </si>
  <si>
    <t>Cord of The Five Thunders</t>
  </si>
  <si>
    <t>Gauntlets of The Five Thunders</t>
  </si>
  <si>
    <t>Kilt of The Five Thunders</t>
  </si>
  <si>
    <t>Pauldrons of The Five Thunders</t>
  </si>
  <si>
    <t>Vest of The Five Thunders</t>
  </si>
  <si>
    <t>Feralheart Belt</t>
  </si>
  <si>
    <t>Feralheart Boots</t>
  </si>
  <si>
    <t>Feralheart Bracers</t>
  </si>
  <si>
    <t>Feralheart Cowl</t>
  </si>
  <si>
    <t>Feralheart Gloves</t>
  </si>
  <si>
    <t>Feralheart Kilt</t>
  </si>
  <si>
    <t>Feralheart Spaulders</t>
  </si>
  <si>
    <t>Feralheart Vest</t>
  </si>
  <si>
    <t>Beads of Ogre Mojo</t>
  </si>
  <si>
    <t>Beads of Ogre Might</t>
  </si>
  <si>
    <t>Obsidian Mail Tunic</t>
  </si>
  <si>
    <t>Bloodkelp Elixir of Dodging</t>
  </si>
  <si>
    <t>Bloodkelp Elixir of Resistance</t>
  </si>
  <si>
    <t>Black Grasp of the Destroyer</t>
  </si>
  <si>
    <t>Light Obsidian Belt</t>
  </si>
  <si>
    <t>Thick Obsidian Breastplate</t>
  </si>
  <si>
    <t>Heavy Obsidian Belt</t>
  </si>
  <si>
    <t>Jagged Obsidian Shield</t>
  </si>
  <si>
    <t>Wristguards of Renown</t>
  </si>
  <si>
    <t>Black Steel Bindings</t>
  </si>
  <si>
    <t>Sash of the Grand Hunt</t>
  </si>
  <si>
    <t>Lavastone Hammer</t>
  </si>
  <si>
    <t>Plans: Heavy Obsidian Belt</t>
  </si>
  <si>
    <t>Golem Fitted Pauldrons</t>
  </si>
  <si>
    <t>Plans: Light Obsidian Belt</t>
  </si>
  <si>
    <t>Plans: Jagged Obsidian Shield</t>
  </si>
  <si>
    <t>Plans: Black Grasp of the Destroyer</t>
  </si>
  <si>
    <t>Plans: Obsidian Mail Tunic</t>
  </si>
  <si>
    <t>Plans: Thick Obsidian Breastplate</t>
  </si>
  <si>
    <t>Foreman's Head Protector</t>
  </si>
  <si>
    <t>Dragonskin Cowl</t>
  </si>
  <si>
    <t>Frightmaw Hide</t>
  </si>
  <si>
    <t>Kayser's Boots of Precision</t>
  </si>
  <si>
    <t>Marksman's Girdle</t>
  </si>
  <si>
    <t>Zigris' Footlocker</t>
  </si>
  <si>
    <t>Mantle of Lost Hope</t>
  </si>
  <si>
    <t>Greaves of Withering Despair</t>
  </si>
  <si>
    <t>Dark Warder's Pauldrons</t>
  </si>
  <si>
    <t>Verek's Leash</t>
  </si>
  <si>
    <t>Soot Encrusted Footwear</t>
  </si>
  <si>
    <t>Enchanted Mageweave Pouch</t>
  </si>
  <si>
    <t>Faith Healer's Boots</t>
  </si>
  <si>
    <t>Enchanted Runecloth Bag</t>
  </si>
  <si>
    <t>Big Bag of Enchantment</t>
  </si>
  <si>
    <t>Cenarion Herb Bag</t>
  </si>
  <si>
    <t>Satchel of Cenarius</t>
  </si>
  <si>
    <t>Tome of the Lost</t>
  </si>
  <si>
    <t>Wand of Eternal Light</t>
  </si>
  <si>
    <t>Magma Forged Band</t>
  </si>
  <si>
    <t>Mana Shaping Handwraps</t>
  </si>
  <si>
    <t>Bloodclot Band</t>
  </si>
  <si>
    <t>Flarethorn</t>
  </si>
  <si>
    <t>Spellweaver's Turban</t>
  </si>
  <si>
    <t>Draconic Infused Emblem</t>
  </si>
  <si>
    <t>Shadow Prowler's Cloak</t>
  </si>
  <si>
    <t>Entrenching Boots</t>
  </si>
  <si>
    <t>Leggings of Frenzied Magic</t>
  </si>
  <si>
    <t>Forest's Embrace</t>
  </si>
  <si>
    <t>Moonshadow Hood</t>
  </si>
  <si>
    <t>Grizzled Pelt</t>
  </si>
  <si>
    <t>Firemoss Boots</t>
  </si>
  <si>
    <t>Ironweave Robe</t>
  </si>
  <si>
    <t>Ironweave Cowl</t>
  </si>
  <si>
    <t>Ironweave Pants</t>
  </si>
  <si>
    <t>Ironweave Gloves</t>
  </si>
  <si>
    <t>Ironweave Mantle</t>
  </si>
  <si>
    <t>Ironweave Belt</t>
  </si>
  <si>
    <t>Pattern: Enchanted Mageweave Pouch</t>
  </si>
  <si>
    <t>Pattern: Enchanted Runecloth Bag</t>
  </si>
  <si>
    <t>Pattern: Big Bag of Enchantment</t>
  </si>
  <si>
    <t>Pattern: Cenarion Herb Bag</t>
  </si>
  <si>
    <t>Ironweave Boots</t>
  </si>
  <si>
    <t>Pattern: Satchel of Cenarius</t>
  </si>
  <si>
    <t>Ironweave Bracers</t>
  </si>
  <si>
    <t>Huntsman's Harpoon</t>
  </si>
  <si>
    <t>Hammer of Revitalization</t>
  </si>
  <si>
    <t>Lefty's Brass Knuckle</t>
  </si>
  <si>
    <t>Malgen's Long Bow</t>
  </si>
  <si>
    <t>Tome of Divine Right</t>
  </si>
  <si>
    <t>Heart of Wyrmthalak</t>
  </si>
  <si>
    <t>The Jaw Breaker</t>
  </si>
  <si>
    <t>Winter Kimchi</t>
  </si>
  <si>
    <t>Belt of the Trickster</t>
  </si>
  <si>
    <t>Amalgam's Band</t>
  </si>
  <si>
    <t>Amulet of the Redeemed</t>
  </si>
  <si>
    <t>Legplates of Vigilance</t>
  </si>
  <si>
    <t>Scepter of Interminable Focus</t>
  </si>
  <si>
    <t>Shroud of Arcane Mastery</t>
  </si>
  <si>
    <t>Band of the Steadfast Hero</t>
  </si>
  <si>
    <t>Blade of Necromancy</t>
  </si>
  <si>
    <t>Hammer of Divine Might</t>
  </si>
  <si>
    <t>Band of Mending</t>
  </si>
  <si>
    <t>Lord Valthalak's Staff of Command</t>
  </si>
  <si>
    <t>Draconian Aegis of the Legion</t>
  </si>
  <si>
    <t>Shroud of Domination</t>
  </si>
  <si>
    <t>Rune Band of Wizardry</t>
  </si>
  <si>
    <t>Pendant of Celerity</t>
  </si>
  <si>
    <t>Leggings of Torment</t>
  </si>
  <si>
    <t>Handguards of Savagery</t>
  </si>
  <si>
    <t>Totem of Rebirth</t>
  </si>
  <si>
    <t>Relic</t>
  </si>
  <si>
    <t>Totem</t>
  </si>
  <si>
    <t>Fahrad's Reloading Repeater</t>
  </si>
  <si>
    <t>Doomulus Prime</t>
  </si>
  <si>
    <t>Desecrated Breastplate</t>
  </si>
  <si>
    <t>Desecrated Tunic</t>
  </si>
  <si>
    <t>Desecrated Robe</t>
  </si>
  <si>
    <t>Desecrated Legplates</t>
  </si>
  <si>
    <t>Desecrated Helmet</t>
  </si>
  <si>
    <t>Desecrated Pauldrons</t>
  </si>
  <si>
    <t>Desecrated Bracers</t>
  </si>
  <si>
    <t>Desecrated Waistguard</t>
  </si>
  <si>
    <t>Desecrated Gauntlets</t>
  </si>
  <si>
    <t>Desecrated Sabatons</t>
  </si>
  <si>
    <t>Desecrated Legguards</t>
  </si>
  <si>
    <t>Desecrated Headpiece</t>
  </si>
  <si>
    <t>Desecrated Spaulders</t>
  </si>
  <si>
    <t>Desecrated Wristguards</t>
  </si>
  <si>
    <t>Desecrated Girdle</t>
  </si>
  <si>
    <t>Desecrated Handguards</t>
  </si>
  <si>
    <t>Desecrated Boots</t>
  </si>
  <si>
    <t>Desecrated Leggings</t>
  </si>
  <si>
    <t>Desecrated Circlet</t>
  </si>
  <si>
    <t>Desecrated Shoulderpads</t>
  </si>
  <si>
    <t>Desecrated Bindings</t>
  </si>
  <si>
    <t>Desecrated Belt</t>
  </si>
  <si>
    <t>Desecrated Gloves</t>
  </si>
  <si>
    <t>Desecrated Sandals</t>
  </si>
  <si>
    <t>Wartorn Leather Scrap</t>
  </si>
  <si>
    <t>Wartorn Chain Scrap</t>
  </si>
  <si>
    <t>Wartorn Plate Scrap</t>
  </si>
  <si>
    <t>Wartorn Cloth Scrap</t>
  </si>
  <si>
    <t>The Thunderwood Poker</t>
  </si>
  <si>
    <t>Ravenholdt Slicer</t>
  </si>
  <si>
    <t>Shivsprocket's Shiv</t>
  </si>
  <si>
    <t>Simone's Cultivating Hammer</t>
  </si>
  <si>
    <t>Sageblade</t>
  </si>
  <si>
    <t>Persuader</t>
  </si>
  <si>
    <t>Titanic Leggings</t>
  </si>
  <si>
    <t>Plans: Titanic Leggings</t>
  </si>
  <si>
    <t>Plans: Sageblade</t>
  </si>
  <si>
    <t>Plans: Persuader</t>
  </si>
  <si>
    <t>Monster - Staff  Lord Valthalak</t>
  </si>
  <si>
    <t>Formula: Enchant 2H Weapon - Agility</t>
  </si>
  <si>
    <t>Codex: Prayer of Shadow Protection</t>
  </si>
  <si>
    <t>Staff of Metanoia</t>
  </si>
  <si>
    <t>Totem of Rage</t>
  </si>
  <si>
    <t>Totem of Life</t>
  </si>
  <si>
    <t>Idol of Ferocity</t>
  </si>
  <si>
    <t>Idol</t>
  </si>
  <si>
    <t>Idol of Rejuvenation</t>
  </si>
  <si>
    <t>Idol of Health</t>
  </si>
  <si>
    <t>Libram of Truth</t>
  </si>
  <si>
    <t>Libram</t>
  </si>
  <si>
    <t>Libram of Hope</t>
  </si>
  <si>
    <t>Libram of Grace</t>
  </si>
  <si>
    <t>Diana's Pearl Necklace</t>
  </si>
  <si>
    <t>Willey's Back Scratcher</t>
  </si>
  <si>
    <t>Mantle of the Scarlet Crusade</t>
  </si>
  <si>
    <t>Redemption</t>
  </si>
  <si>
    <t>Helm of the New Moon</t>
  </si>
  <si>
    <t>Ritssyn's Wand of Bad Mojo</t>
  </si>
  <si>
    <t>Tunic of the Crescent Moon</t>
  </si>
  <si>
    <t>Gauntlets of Deftness</t>
  </si>
  <si>
    <t>Helm of the Executioner</t>
  </si>
  <si>
    <t>Thuzadin Mantle</t>
  </si>
  <si>
    <t>Dreadnaught Breastplate</t>
  </si>
  <si>
    <t>Dreadnaught Legplates</t>
  </si>
  <si>
    <t>Dreadnaught Helmet</t>
  </si>
  <si>
    <t>Dreadnaught Pauldrons</t>
  </si>
  <si>
    <t>Dreadnaught Sabatons</t>
  </si>
  <si>
    <t>Dreadnaught Gauntlets</t>
  </si>
  <si>
    <t>Dreadnaught Waistguard</t>
  </si>
  <si>
    <t>Dreadnaught Bracers</t>
  </si>
  <si>
    <t>Redemption Wristguards</t>
  </si>
  <si>
    <t>Redemption Tunic</t>
  </si>
  <si>
    <t>Redemption Handguards</t>
  </si>
  <si>
    <t>Redemption Legguards</t>
  </si>
  <si>
    <t>Redemption Headpiece</t>
  </si>
  <si>
    <t>Redemption Spaulders</t>
  </si>
  <si>
    <t>Redemption Boots</t>
  </si>
  <si>
    <t>Redemption Girdle</t>
  </si>
  <si>
    <t>Don Mauricio's Band of Domination</t>
  </si>
  <si>
    <t>Cryptstalker Tunic</t>
  </si>
  <si>
    <t>Cryptstalker Legguards</t>
  </si>
  <si>
    <t>Cryptstalker Headpiece</t>
  </si>
  <si>
    <t>Cryptstalker Spaulders</t>
  </si>
  <si>
    <t>Cryptstalker Boots</t>
  </si>
  <si>
    <t>Cryptstalker Handguards</t>
  </si>
  <si>
    <t>Cryptstalker Girdle</t>
  </si>
  <si>
    <t>Cryptstalker Wristguards</t>
  </si>
  <si>
    <t>Moonshadow Stave</t>
  </si>
  <si>
    <t>Earthshatter Tunic</t>
  </si>
  <si>
    <t>Earthshatter Legguards</t>
  </si>
  <si>
    <t>Earthshatter Headpiece</t>
  </si>
  <si>
    <t>Earthshatter Spaulders</t>
  </si>
  <si>
    <t>Earthshatter Boots</t>
  </si>
  <si>
    <t>Earthshatter Handguards</t>
  </si>
  <si>
    <t>Earthshatter Girdle</t>
  </si>
  <si>
    <t>Earthshatter Wristguards</t>
  </si>
  <si>
    <t>Boots of Ferocity</t>
  </si>
  <si>
    <t>Bonescythe Breastplate</t>
  </si>
  <si>
    <t>Bonescythe Legplates</t>
  </si>
  <si>
    <t>Bonescythe Helmet</t>
  </si>
  <si>
    <t>Bonescythe Pauldrons</t>
  </si>
  <si>
    <t>Bonescythe Sabatons</t>
  </si>
  <si>
    <t>Bonescythe Gauntlets</t>
  </si>
  <si>
    <t>Bonescythe Waistguard</t>
  </si>
  <si>
    <t>Bonescythe Bracers</t>
  </si>
  <si>
    <t>Dreamwalker Tunic</t>
  </si>
  <si>
    <t>Dreamwalker Legguards</t>
  </si>
  <si>
    <t>Dreamwalker Headpiece</t>
  </si>
  <si>
    <t>Dreamwalker Spaulders</t>
  </si>
  <si>
    <t>Dreamwalker Boots</t>
  </si>
  <si>
    <t>Dreamwalker Handguards</t>
  </si>
  <si>
    <t>Dreamwalker Girdle</t>
  </si>
  <si>
    <t>Dreamwalker Wristguards</t>
  </si>
  <si>
    <t>Frostfire Robe</t>
  </si>
  <si>
    <t>Frostfire Leggings</t>
  </si>
  <si>
    <t>Frostfire Circlet</t>
  </si>
  <si>
    <t>Frostfire Shoulderpads</t>
  </si>
  <si>
    <t>Frostfire Sandals</t>
  </si>
  <si>
    <t>Frostfire Gloves</t>
  </si>
  <si>
    <t>Frostfire Belt</t>
  </si>
  <si>
    <t>Frostfire Bindings</t>
  </si>
  <si>
    <t>Plagueheart Robe</t>
  </si>
  <si>
    <t>Plagueheart Leggings</t>
  </si>
  <si>
    <t>Plagueheart Circlet</t>
  </si>
  <si>
    <t>Plagueheart Shoulderpads</t>
  </si>
  <si>
    <t>Plagueheart Sandals</t>
  </si>
  <si>
    <t>Plagueheart Gloves</t>
  </si>
  <si>
    <t>Plagueheart Belt</t>
  </si>
  <si>
    <t>Plagueheart Bindings</t>
  </si>
  <si>
    <t>Robe of Faith</t>
  </si>
  <si>
    <t>Leggings of Faith</t>
  </si>
  <si>
    <t>Circlet of Faith</t>
  </si>
  <si>
    <t>Shoulderpads of Faith</t>
  </si>
  <si>
    <t>Sandals of Faith</t>
  </si>
  <si>
    <t>Gloves of Faith</t>
  </si>
  <si>
    <t>Belt of Faith</t>
  </si>
  <si>
    <t>Bindings of Faith</t>
  </si>
  <si>
    <t>The Phylactery of Kel'Thuzad</t>
  </si>
  <si>
    <t>Atiesh  Greatstaff of the Guardian</t>
  </si>
  <si>
    <t>Craftsman's Writ - Dense Weightstone</t>
  </si>
  <si>
    <t>Craftsman's Writ - Imperial Plate Chest</t>
  </si>
  <si>
    <t>Craftsman's Writ - Volcanic Hammer</t>
  </si>
  <si>
    <t>Craftsman's Writ - Huge Thorium Battleaxe</t>
  </si>
  <si>
    <t>Craftsman's Writ - Radiant Circlet</t>
  </si>
  <si>
    <t>Craftsman's Writ - Wicked Leather Headband</t>
  </si>
  <si>
    <t>Craftsman's Writ - Rugged Armor Kit</t>
  </si>
  <si>
    <t>Craftsman's Writ - Wicked Leather Belt</t>
  </si>
  <si>
    <t>Craftsman's Writ - Runic Leather Pants</t>
  </si>
  <si>
    <t>Craftsman's Writ - Brightcloth Pants</t>
  </si>
  <si>
    <t>Craftsman's Writ - Runecloth Boots</t>
  </si>
  <si>
    <t>Craftsman's Writ - Runecloth Bag</t>
  </si>
  <si>
    <t>Craftsman's Writ - Runecloth Robe</t>
  </si>
  <si>
    <t>Craftsman's Writ - Goblin Sapper Charge</t>
  </si>
  <si>
    <t>Craftsman's Writ - Thorium Grenade</t>
  </si>
  <si>
    <t>Craftsman's Writ - Gnomish Battle Chicken</t>
  </si>
  <si>
    <t>Craftsman's Writ - Thorium Tube</t>
  </si>
  <si>
    <t>Craftsman's Writ - Major Mana Potion</t>
  </si>
  <si>
    <t>Craftsman's Writ - Major Healing Potion</t>
  </si>
  <si>
    <t>Craftsman's Writ - Greater Frost Protection Potion</t>
  </si>
  <si>
    <t>Craftsman's Writ - Greater Arcane Protection Potion</t>
  </si>
  <si>
    <t>Craftsman's Writ - Flask of Petrification</t>
  </si>
  <si>
    <t>Craftsman's Writ - Stonescale Eel</t>
  </si>
  <si>
    <t>Craftsman's Writ - Plated Armorfish</t>
  </si>
  <si>
    <t>Craftsman's Writ - Lightning Eel</t>
  </si>
  <si>
    <t>Craftsman's Writ - Baked Salmon</t>
  </si>
  <si>
    <t>Craftsman's Writ - Runn Tum Tuber Surprise</t>
  </si>
  <si>
    <t>Savage Guard</t>
  </si>
  <si>
    <t>Ice Guard</t>
  </si>
  <si>
    <t>Primal Hakkari Idol</t>
  </si>
  <si>
    <t>Shadow Guard</t>
  </si>
  <si>
    <t>Outrider's Plate Legguards</t>
  </si>
  <si>
    <t>Glacial Vest</t>
  </si>
  <si>
    <t>Glacial Gloves</t>
  </si>
  <si>
    <t>Glacial Wrists</t>
  </si>
  <si>
    <t>The Purifier</t>
  </si>
  <si>
    <t>Amulet of the Dawn</t>
  </si>
  <si>
    <t>Glacial Cloak</t>
  </si>
  <si>
    <t>Medallion of the Dawn</t>
  </si>
  <si>
    <t>Gaea's Embrace</t>
  </si>
  <si>
    <t>Polar Tunic</t>
  </si>
  <si>
    <t>Polar Gloves</t>
  </si>
  <si>
    <t>Polar Bracers</t>
  </si>
  <si>
    <t>Icy Scale Breastplate</t>
  </si>
  <si>
    <t>Icy Scale Bracers</t>
  </si>
  <si>
    <t>Icy Scale Gauntlets</t>
  </si>
  <si>
    <t>Bracers of Hope</t>
  </si>
  <si>
    <t>Bracers of Subterfuge</t>
  </si>
  <si>
    <t>Icebane Breastplate</t>
  </si>
  <si>
    <t>Icebane Gauntlets</t>
  </si>
  <si>
    <t>Icebane Bracers</t>
  </si>
  <si>
    <t>Sentinel's Plate Legguards</t>
  </si>
  <si>
    <t>Outrider's Chain Leggings</t>
  </si>
  <si>
    <t>Outrider's Mail Leggings</t>
  </si>
  <si>
    <t>Talisman of Ascendance</t>
  </si>
  <si>
    <t>Supply Bag</t>
  </si>
  <si>
    <t>Band of Resolution</t>
  </si>
  <si>
    <t>Band of Piety</t>
  </si>
  <si>
    <t>Frozen Rune</t>
  </si>
  <si>
    <t>Pattern: Gaea's Embrace</t>
  </si>
  <si>
    <t>Pattern: Glacial Gloves</t>
  </si>
  <si>
    <t>Pattern: Glacial Cloak</t>
  </si>
  <si>
    <t>Pattern: Glacial Vest</t>
  </si>
  <si>
    <t>Pattern: Glacial Wrists</t>
  </si>
  <si>
    <t>Verimonde's Last Resort</t>
  </si>
  <si>
    <t>Sanctified Leather Helm</t>
  </si>
  <si>
    <t>Leggings of the Plague Hunter</t>
  </si>
  <si>
    <t>Corrupted Ashbringer</t>
  </si>
  <si>
    <t>Pattern: Polar Tunic</t>
  </si>
  <si>
    <t>Pattern: Polar Gloves</t>
  </si>
  <si>
    <t>Pattern: Polar Bracers</t>
  </si>
  <si>
    <t>Pattern: Icy Scale Breastplate</t>
  </si>
  <si>
    <t>Pattern: Icy Scale Gauntlets</t>
  </si>
  <si>
    <t>Pattern: Icy Scale Bracers</t>
  </si>
  <si>
    <t>Icebane Leggings</t>
  </si>
  <si>
    <t>Glacial Leggings</t>
  </si>
  <si>
    <t>Polar Leggings</t>
  </si>
  <si>
    <t>Icy Scale Leggings</t>
  </si>
  <si>
    <t>Plans: Icebane Breastplate</t>
  </si>
  <si>
    <t>Plans: Icebane Gauntlets</t>
  </si>
  <si>
    <t>Plans: Icebane Bracers</t>
  </si>
  <si>
    <t>Ramaladni's Icy Grasp</t>
  </si>
  <si>
    <t>Cloak of the Hakkari Worshipers</t>
  </si>
  <si>
    <t>Might of the Tribe</t>
  </si>
  <si>
    <t>Zulian Scepter of Rites</t>
  </si>
  <si>
    <t>Sacrificial Gauntlets</t>
  </si>
  <si>
    <t>Gloves of the Tormented</t>
  </si>
  <si>
    <t>Belt of Untapped Power</t>
  </si>
  <si>
    <t>Blooddrenched Mask</t>
  </si>
  <si>
    <t>Omarion's Handbook</t>
  </si>
  <si>
    <t>Zulian Headdress</t>
  </si>
  <si>
    <t>Band of Servitude</t>
  </si>
  <si>
    <t>Seal of the Gurubashi Berserker</t>
  </si>
  <si>
    <t>Band of Cenarius</t>
  </si>
  <si>
    <t>Splinter of Atiesh</t>
  </si>
  <si>
    <t>Frame of Atiesh</t>
  </si>
  <si>
    <t>Steam Tonk Controller</t>
  </si>
  <si>
    <t>Schematic: Steam Tonk Controller</t>
  </si>
  <si>
    <t>Eyestalk Waist Cord</t>
  </si>
  <si>
    <t>Cloak of the Devoured</t>
  </si>
  <si>
    <t>Mark of C'Thun</t>
  </si>
  <si>
    <t>Andonisus  Reaper of Souls</t>
  </si>
  <si>
    <t>Tome of Polymorph: Turtle</t>
  </si>
  <si>
    <t>Outrider's Leather Pants</t>
  </si>
  <si>
    <t>Outrider's Lizardhide Pants</t>
  </si>
  <si>
    <t>Outrider's Silk Leggings</t>
  </si>
  <si>
    <t>Sentinel's Chain Leggings</t>
  </si>
  <si>
    <t>Sentinel's Leather Pants</t>
  </si>
  <si>
    <t>Sentinel's Lizardhide Pants</t>
  </si>
  <si>
    <t>Sentinel's Silk Leggings</t>
  </si>
  <si>
    <t>Sentinel's Lamellar Legguards</t>
  </si>
  <si>
    <t>Sylvan Vest</t>
  </si>
  <si>
    <t>Sylvan Crown</t>
  </si>
  <si>
    <t>Sylvan Shoulders</t>
  </si>
  <si>
    <t>Bramblewood Helm</t>
  </si>
  <si>
    <t>Bramblewood Boots</t>
  </si>
  <si>
    <t>Bramblewood Belt</t>
  </si>
  <si>
    <t>Ironvine Breastplate</t>
  </si>
  <si>
    <t>Ironvine Gloves</t>
  </si>
  <si>
    <t>Ironvine Belt</t>
  </si>
  <si>
    <t>Plans: Ironvine Breastplate</t>
  </si>
  <si>
    <t>Plans: Ironvine Gloves</t>
  </si>
  <si>
    <t>Plans: Ironvine Belt</t>
  </si>
  <si>
    <t>Pattern: Bramblewood Belt</t>
  </si>
  <si>
    <t>Pattern: Bramblewood Boots</t>
  </si>
  <si>
    <t>Pattern: Bramblewood Helm</t>
  </si>
  <si>
    <t>Pattern: Sylvan Shoulders</t>
  </si>
  <si>
    <t>Pattern: Sylvan Crown</t>
  </si>
  <si>
    <t>Pattern: Sylvan Vest</t>
  </si>
  <si>
    <t>Might of Menethil</t>
  </si>
  <si>
    <t>Soulseeker</t>
  </si>
  <si>
    <t>Brimstone Staff</t>
  </si>
  <si>
    <t>Spire of Twilight</t>
  </si>
  <si>
    <t>Kingsfall</t>
  </si>
  <si>
    <t>Midnight Haze</t>
  </si>
  <si>
    <t>Maexxna's Fang</t>
  </si>
  <si>
    <t>Naxxramas Sword 1H 1 [PH]</t>
  </si>
  <si>
    <t>Widow's Remorse</t>
  </si>
  <si>
    <t>Wraith Blade</t>
  </si>
  <si>
    <t>The Castigator</t>
  </si>
  <si>
    <t>Maul of the Redeemed Crusader</t>
  </si>
  <si>
    <t>Toxin Injector</t>
  </si>
  <si>
    <t>Soulstring</t>
  </si>
  <si>
    <t>Nerubian Slavemaker</t>
  </si>
  <si>
    <t>Claymore of Unholy Might</t>
  </si>
  <si>
    <t>Naxxramas Sword 2H 2 [PH]</t>
  </si>
  <si>
    <t>Severance</t>
  </si>
  <si>
    <t>Hatchet of Sundered Bone</t>
  </si>
  <si>
    <t>Naxxramas Polearm [PH]</t>
  </si>
  <si>
    <t>The Plague Bearer</t>
  </si>
  <si>
    <t>Shield of Condemnation</t>
  </si>
  <si>
    <t>Wand of Fates</t>
  </si>
  <si>
    <t>Doomfinger</t>
  </si>
  <si>
    <t>Blood Guard's Chain Greaves</t>
  </si>
  <si>
    <t>Blood Guard's Dragonhide Treads</t>
  </si>
  <si>
    <t>Blood Guard's Dreadweave Walkers</t>
  </si>
  <si>
    <t>Blood Guard's Leather Walkers</t>
  </si>
  <si>
    <t>Blood Guard's Mail Greaves</t>
  </si>
  <si>
    <t>Blood Guard's Plate Greaves</t>
  </si>
  <si>
    <t>Blood Guard's Satin Walkers</t>
  </si>
  <si>
    <t>Blood Guard's Silk Walkers</t>
  </si>
  <si>
    <t>Blood Guard's Chain Vices</t>
  </si>
  <si>
    <t>Blood Guard's Dragonhide Grips</t>
  </si>
  <si>
    <t>Blood Guard's Leather Grips</t>
  </si>
  <si>
    <t>Blood Guard's Dreadweave Handwraps</t>
  </si>
  <si>
    <t>Blood Guard's Mail Vices</t>
  </si>
  <si>
    <t>Blood Guard's Plate Gauntlets</t>
  </si>
  <si>
    <t>Blood Guard's Satin Handwraps</t>
  </si>
  <si>
    <t>Blood Guard's Silk Handwraps</t>
  </si>
  <si>
    <t>Legionnaire's Plate Hauberk</t>
  </si>
  <si>
    <t>Legionnaire's Plate Leggings</t>
  </si>
  <si>
    <t>Legionnaire's Chain Hauberk</t>
  </si>
  <si>
    <t>Legionnaire's Chain Legguards</t>
  </si>
  <si>
    <t>Legionnaire's Mail Hauberk</t>
  </si>
  <si>
    <t>Legionnaire's Dragonhide Chestpiece</t>
  </si>
  <si>
    <t>Legionnaire's Dragonhide Leggings</t>
  </si>
  <si>
    <t>Legionnaire's Leather Chestpiece</t>
  </si>
  <si>
    <t>Legionnaire's Leather Legguards</t>
  </si>
  <si>
    <t>Legionnaire's Dreadweave Legguards</t>
  </si>
  <si>
    <t>Legionnaire's Satin Legguards</t>
  </si>
  <si>
    <t>Legionnaire's Silk Legguards</t>
  </si>
  <si>
    <t>Legionnaire's Dreadweave Tunic</t>
  </si>
  <si>
    <t>Legionnaire's Satin Tunic</t>
  </si>
  <si>
    <t>Legionnaire's Silk Tunic</t>
  </si>
  <si>
    <t>Legionnaire's Mail Legguards</t>
  </si>
  <si>
    <t>Tome of Frost Ward V</t>
  </si>
  <si>
    <t>Grimoire of Shadow Ward IV</t>
  </si>
  <si>
    <t>Conjured Cinnamon Roll</t>
  </si>
  <si>
    <t>Tome of Conjure Food VII</t>
  </si>
  <si>
    <t>Touch of Frost</t>
  </si>
  <si>
    <t>Wristguards of Vengeance</t>
  </si>
  <si>
    <t>Gem of Nerubis</t>
  </si>
  <si>
    <t>Cryptfiend Silk Cloak</t>
  </si>
  <si>
    <t>Band of Unanswered Prayers</t>
  </si>
  <si>
    <t>Icebane Pauldrons</t>
  </si>
  <si>
    <t>Polar Shoulder Pads</t>
  </si>
  <si>
    <t>The Widow's Embrace</t>
  </si>
  <si>
    <t>Malice Stone Pendant</t>
  </si>
  <si>
    <t>Pendant of Forgotten Names</t>
  </si>
  <si>
    <t>Kiss of the Spider</t>
  </si>
  <si>
    <t>Cloak of Suturing</t>
  </si>
  <si>
    <t>Band of Reanimation</t>
  </si>
  <si>
    <t>Icy Scale Spaulders</t>
  </si>
  <si>
    <t>Glacial Mantle</t>
  </si>
  <si>
    <t>A Bloodstained Envelope</t>
  </si>
  <si>
    <t>A Careworn Note</t>
  </si>
  <si>
    <t>A Crumpled Missive</t>
  </si>
  <si>
    <t>A Ragged Page</t>
  </si>
  <si>
    <t>A Smudged Document</t>
  </si>
  <si>
    <t>A Torn Letter</t>
  </si>
  <si>
    <t>Gluth's Missing Collar</t>
  </si>
  <si>
    <t>Rime Covered Mantle</t>
  </si>
  <si>
    <t>The End of Dreams</t>
  </si>
  <si>
    <t>Digested Hand of Power</t>
  </si>
  <si>
    <t>Tabard of the Argent Dawn</t>
  </si>
  <si>
    <t>Plated Abomination Ribcage</t>
  </si>
  <si>
    <t>Eye of Diminution</t>
  </si>
  <si>
    <t>Idol of Longevity</t>
  </si>
  <si>
    <t>Totem of Flowing Water</t>
  </si>
  <si>
    <t>Libram of Light</t>
  </si>
  <si>
    <t>Wand of the Whispering Dead</t>
  </si>
  <si>
    <t>Iblis  Blade of the Fallen Seraph</t>
  </si>
  <si>
    <t>Veil of Eclipse</t>
  </si>
  <si>
    <t>Signet of the Fallen Defender</t>
  </si>
  <si>
    <t>Icebane Helmet</t>
  </si>
  <si>
    <t>Polar Helmet</t>
  </si>
  <si>
    <t>The Soul Harvester's Bindings</t>
  </si>
  <si>
    <t>Sadist's Collar</t>
  </si>
  <si>
    <t>Seal of the Damned</t>
  </si>
  <si>
    <t>Warmth of Forgiveness</t>
  </si>
  <si>
    <t>Hailstone Band</t>
  </si>
  <si>
    <t>Noth's Frigid Heart</t>
  </si>
  <si>
    <t>Cloak of the Scourge</t>
  </si>
  <si>
    <t>Band of the Inevitable</t>
  </si>
  <si>
    <t>Glacial Headdress</t>
  </si>
  <si>
    <t>Icy Scale Coif</t>
  </si>
  <si>
    <t>Nax PH Crit Plate Shoulders</t>
  </si>
  <si>
    <t>Preceptor's Hat</t>
  </si>
  <si>
    <t>Necklace of Necropsy</t>
  </si>
  <si>
    <t>Ring of Spiritual Fervor</t>
  </si>
  <si>
    <t>Band of Unnatural Forces</t>
  </si>
  <si>
    <t>The Eye of Nerub</t>
  </si>
  <si>
    <t>Glyph of Deflection</t>
  </si>
  <si>
    <t>Slayer's Crest</t>
  </si>
  <si>
    <t>Loatheb's Reflection</t>
  </si>
  <si>
    <t>The Face of Death</t>
  </si>
  <si>
    <t>Harbinger of Doom</t>
  </si>
  <si>
    <t>Shroud of Dominion</t>
  </si>
  <si>
    <t>The Restrained Essence of Sapphiron</t>
  </si>
  <si>
    <t>Eye of the Dead</t>
  </si>
  <si>
    <t>Sapphiron's Right Eye</t>
  </si>
  <si>
    <t>Sapphiron's Left Eye</t>
  </si>
  <si>
    <t>Cloak of the Necropolis</t>
  </si>
  <si>
    <t>Stormrage's Talisman of Seething</t>
  </si>
  <si>
    <t>Gressil  Dawn of Ruin</t>
  </si>
  <si>
    <t>Hammer of the Twisting Nether</t>
  </si>
  <si>
    <t>Gem of Trapped Innocents</t>
  </si>
  <si>
    <t>Life Channeling Necklace</t>
  </si>
  <si>
    <t>Ring of the Dreadnaught</t>
  </si>
  <si>
    <t>Bonescythe Ring</t>
  </si>
  <si>
    <t>Ring of Faith</t>
  </si>
  <si>
    <t>Frostfire Ring</t>
  </si>
  <si>
    <t>Plagueheart Ring</t>
  </si>
  <si>
    <t>Ring of the Dreamwalker</t>
  </si>
  <si>
    <t>Ring of the Earthshatterer</t>
  </si>
  <si>
    <t>Ring of Redemption</t>
  </si>
  <si>
    <t>Ring of the Cryptstalker</t>
  </si>
  <si>
    <t>Legplates of Carnage</t>
  </si>
  <si>
    <t>Necro-Knight's Garb</t>
  </si>
  <si>
    <t>Leggings of Polarity</t>
  </si>
  <si>
    <t>Leggings of Apocalypse</t>
  </si>
  <si>
    <t>Fists of the Unrelenting</t>
  </si>
  <si>
    <t>Boots of Displacement</t>
  </si>
  <si>
    <t>Death's Bargain</t>
  </si>
  <si>
    <t>Gauntlets of Undead Slaying</t>
  </si>
  <si>
    <t>Handwraps of Undead Slaying</t>
  </si>
  <si>
    <t>Handguards of Undead Slaying</t>
  </si>
  <si>
    <t>Gloves of Undead Cleansing</t>
  </si>
  <si>
    <t>Robe of Undead Cleansing</t>
  </si>
  <si>
    <t>Breastplate of Undead Slaying</t>
  </si>
  <si>
    <t>Chestguard of Undead Slaying</t>
  </si>
  <si>
    <t>Tunic of Undead Slaying</t>
  </si>
  <si>
    <t>Bracers of Undead Slaying</t>
  </si>
  <si>
    <t>Bracers of Undead Cleansing</t>
  </si>
  <si>
    <t>Wristguards of Undead Slaying</t>
  </si>
  <si>
    <t>Wristwraps of Undead Slaying</t>
  </si>
  <si>
    <t>Consecrated Sharpening Stone</t>
  </si>
  <si>
    <t>Blessed Wizard Oil</t>
  </si>
  <si>
    <t>Staff of Balzaphon</t>
  </si>
  <si>
    <t>Chains of the Lich</t>
  </si>
  <si>
    <t>Waistband of Balzaphon</t>
  </si>
  <si>
    <t>Cloak of Revanchion</t>
  </si>
  <si>
    <t>The Shadow's Grasp</t>
  </si>
  <si>
    <t>Bracers of Mending</t>
  </si>
  <si>
    <t>Lord Blackwood's Blade</t>
  </si>
  <si>
    <t>Lord Blackwood's Buckler</t>
  </si>
  <si>
    <t>Blackwood's Thigh</t>
  </si>
  <si>
    <t>Friendship Bread</t>
  </si>
  <si>
    <t>Freshly-Squeezed Lemonade</t>
  </si>
  <si>
    <t>Foror's Crate of Endless Resist Gear Storage</t>
  </si>
  <si>
    <t>Refreshing Red Apple</t>
  </si>
  <si>
    <t>Tasty Summer Treat</t>
  </si>
  <si>
    <t>Lady Falther'ess' Finger</t>
  </si>
  <si>
    <t>Mantle of Lady Falther'ess</t>
  </si>
  <si>
    <t>Skeletal Steed Reins</t>
  </si>
  <si>
    <t>Lesser Mark of the Dawn</t>
  </si>
  <si>
    <t>Mark of the Dawn</t>
  </si>
  <si>
    <t>Greater Mark of the Dawn</t>
  </si>
  <si>
    <t>Idol of the Moon</t>
  </si>
  <si>
    <t>Idol of Brutality</t>
  </si>
  <si>
    <t>Totem of the Storm</t>
  </si>
  <si>
    <t>Totem of Sustaining</t>
  </si>
  <si>
    <t>Libram of Divinity</t>
  </si>
  <si>
    <t>Libram of Fervor</t>
  </si>
  <si>
    <t>Mark of the Champion</t>
  </si>
  <si>
    <t>Girdle of the Mentor</t>
  </si>
  <si>
    <t>Crystal Webbed Robe</t>
  </si>
  <si>
    <t>Misplaced Servo Arm</t>
  </si>
  <si>
    <t>Ghoul Skin Tunic</t>
  </si>
  <si>
    <t>Ring of the Eternal Flame</t>
  </si>
  <si>
    <t>Stygian Buckler</t>
  </si>
  <si>
    <t>Claw of the Frost Wyrm</t>
  </si>
  <si>
    <t>Champion's Plate Shoulders</t>
  </si>
  <si>
    <t>Champion's Plate Helm</t>
  </si>
  <si>
    <t>Champion's Chain Helm</t>
  </si>
  <si>
    <t>Champion's Chain Shoulders</t>
  </si>
  <si>
    <t>Champion's Dragonhide Headguard</t>
  </si>
  <si>
    <t>Champion's Dragonhide Shoulders</t>
  </si>
  <si>
    <t>Champion's Dreadweave Cowl</t>
  </si>
  <si>
    <t>Champion's Dreadweave Spaulders</t>
  </si>
  <si>
    <t>Champion's Leather Helm</t>
  </si>
  <si>
    <t>Champion's Leather Shoulders</t>
  </si>
  <si>
    <t>Champion's Mail Headguard</t>
  </si>
  <si>
    <t>Champion's Mail Pauldrons</t>
  </si>
  <si>
    <t>Champion's Satin Hood</t>
  </si>
  <si>
    <t>Champion's Satin Mantle</t>
  </si>
  <si>
    <t>Champion's Silk Cowl</t>
  </si>
  <si>
    <t>Champion's Silk Mantle</t>
  </si>
  <si>
    <t>QATest Darkmoon Faire Tickets</t>
  </si>
  <si>
    <t>Knight-Lieutenant's Chain Greaves</t>
  </si>
  <si>
    <t>Knight-Lieutenant's Chain Vices</t>
  </si>
  <si>
    <t>Knight-Lieutenant's Dragonhide Grips</t>
  </si>
  <si>
    <t>Knight-Lieutenant's Dragonhide Treads</t>
  </si>
  <si>
    <t>Knight-Lieutenant's Dreadweave Handwraps</t>
  </si>
  <si>
    <t>Knight-Lieutenant's Dreadweave Walkers</t>
  </si>
  <si>
    <t>Knight-Lieutenant's Leather Grips</t>
  </si>
  <si>
    <t>Knight-Lieutenant's Leather Walkers</t>
  </si>
  <si>
    <t>Knight-Lieutenant's Plate Greaves</t>
  </si>
  <si>
    <t>Knight-Lieutenant's Satin Handwraps</t>
  </si>
  <si>
    <t>Knight-Lieutenant's Satin Walkers</t>
  </si>
  <si>
    <t>Knight-Lieutenant's Silk Handwraps</t>
  </si>
  <si>
    <t>Knight-Lieutenant's Silk Walkers</t>
  </si>
  <si>
    <t>Knight-Captain's Chain Legguards</t>
  </si>
  <si>
    <t>Knight-Captain's Dragonhide Chestpiece</t>
  </si>
  <si>
    <t>Knight-Captain's Dreadweave Legguards</t>
  </si>
  <si>
    <t>Knight-Captain's Dreadweave Tunic</t>
  </si>
  <si>
    <t>Knight-Captain's Leather Chestpiece</t>
  </si>
  <si>
    <t>Knight-Captain's Plate Hauberk</t>
  </si>
  <si>
    <t>Knight-Captain's Satin Legguards</t>
  </si>
  <si>
    <t>Knight-Captain's Satin Tunic</t>
  </si>
  <si>
    <t>Knight-Captain's Silk Legguards</t>
  </si>
  <si>
    <t>Knight-Captain's Silk Tunic</t>
  </si>
  <si>
    <t>Lieutenant Commander's Chain Helm</t>
  </si>
  <si>
    <t>Lieutenant Commander's Chain Shoulders</t>
  </si>
  <si>
    <t>Lieutenant Commander's Dragonhide Headguard</t>
  </si>
  <si>
    <t>Lieutenant Commander's Dragonhide Shoulders</t>
  </si>
  <si>
    <t>Lieutenant Commander's Dreadweave Cowl</t>
  </si>
  <si>
    <t>Lieutenant Commander's Dreadweave Spaulders</t>
  </si>
  <si>
    <t>Lieutenant Commander's Leather Helm</t>
  </si>
  <si>
    <t>Lieutenant Commander's Leather Shoulders</t>
  </si>
  <si>
    <t>Lieutenant Commander's Plate Shoulders</t>
  </si>
  <si>
    <t>Lieutenant Commander's Satin Hood</t>
  </si>
  <si>
    <t>Lieutenant Commander's Satin Mantle</t>
  </si>
  <si>
    <t>Lieutenant Commander's Silk Cowl</t>
  </si>
  <si>
    <t>Lieutenant Commander's Silk Mantle</t>
  </si>
  <si>
    <t>Tablet of Flame Shock VI</t>
  </si>
  <si>
    <t>Cinder Bracers</t>
  </si>
  <si>
    <t>Test Sapper Charge</t>
  </si>
  <si>
    <t>Grand Marshal's Mageblade</t>
  </si>
  <si>
    <t>Grand Marshal's Tome of Power</t>
  </si>
  <si>
    <t>Grand Marshal's Tome of Restoration</t>
  </si>
  <si>
    <t>Grand Marshal's Warhammer</t>
  </si>
  <si>
    <t>Grand Marshal's Demolisher</t>
  </si>
  <si>
    <t>Grand Marshal's Swiftblade</t>
  </si>
  <si>
    <t>High Warlord's Battle Mace</t>
  </si>
  <si>
    <t>High Warlord's Destroyer</t>
  </si>
  <si>
    <t>High Warlord's Spellblade</t>
  </si>
  <si>
    <t>High Warlord's Quickblade</t>
  </si>
  <si>
    <t>High Warlord's Tome of Destruction</t>
  </si>
  <si>
    <t>High Warlord's Tome of Mending</t>
  </si>
  <si>
    <t>Power of the Scourge</t>
  </si>
  <si>
    <t>Resilience of the Scourge</t>
  </si>
  <si>
    <t>Might of the Scourge</t>
  </si>
  <si>
    <t>Fortitude of the Scourge</t>
  </si>
  <si>
    <t>Larvae of the Great Worm</t>
  </si>
  <si>
    <t>The Burrower's Shell</t>
  </si>
  <si>
    <t>Jom Gabbar</t>
  </si>
  <si>
    <t>The Hungering Cold</t>
  </si>
  <si>
    <t>Diet McWeaksauce</t>
  </si>
  <si>
    <t>The McWeaksauce Classic</t>
  </si>
  <si>
    <t>Girdle of Elemental Fury</t>
  </si>
  <si>
    <t>Pauldrons of Elemental Fury</t>
  </si>
  <si>
    <t>Leggings of Elemental Fury</t>
  </si>
  <si>
    <t>Belt of the Grand Crusader</t>
  </si>
  <si>
    <t>Spaulders of the Grand Crusader</t>
  </si>
  <si>
    <t>Leggings of the Grand Crusader</t>
  </si>
  <si>
    <t>Crystal Flake Throat Lozenge</t>
  </si>
  <si>
    <t>Crystal Infused Bandage</t>
  </si>
  <si>
    <t>Manual: Crystal Infused Bandage</t>
  </si>
  <si>
    <t>Recipe: Crystal Flake Throat Lozenge</t>
  </si>
  <si>
    <t>[PH] Potion of Heightened Senses [DEP]</t>
  </si>
  <si>
    <t>[PH] Nature Resist Potion [DEP]</t>
  </si>
  <si>
    <t>[PH] Light Consumable [DEP]</t>
  </si>
  <si>
    <t>[PH] Glorious Standard of the Alliance [DEP]</t>
  </si>
  <si>
    <t>[PH] Victorious Standard of the Horde [DEP]</t>
  </si>
  <si>
    <t>QAEnchant Fiery Weapon</t>
  </si>
  <si>
    <t>QAEnchant Gloves +5 Fishing</t>
  </si>
  <si>
    <t>QAEnchant Gloves Riding Skill</t>
  </si>
  <si>
    <t>Permanent Sheen of Zanza</t>
  </si>
  <si>
    <t>Permanent Spirit of Zanza</t>
  </si>
  <si>
    <t>Permanent Swiftness of Zanza</t>
  </si>
  <si>
    <t>Bland Dagger</t>
  </si>
  <si>
    <t>Book of Ferocious Bite V</t>
  </si>
  <si>
    <t>Manual of Eviscerate IX</t>
  </si>
  <si>
    <t>The Shadowfoot Stabber</t>
  </si>
  <si>
    <t>Slot Modifier</t>
  </si>
  <si>
    <t>Current GP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</si>
</sst>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627"/>
  <sheetViews>
    <sheetView tabSelected="1" workbookViewId="0">
      <pane ySplit="1" topLeftCell="A2" activePane="bottomLeft" state="frozen"/>
      <selection pane="bottomLeft" activeCell="O3" sqref="O3"/>
    </sheetView>
  </sheetViews>
  <sheetFormatPr defaultColWidth="6.5703125" defaultRowHeight="15" x14ac:dyDescent="0.25"/>
  <cols>
    <col min="1" max="1" width="9.140625" bestFit="1" customWidth="1"/>
    <col min="2" max="2" width="55.28515625" bestFit="1" customWidth="1"/>
    <col min="3" max="3" width="9.85546875" bestFit="1" customWidth="1"/>
    <col min="4" max="4" width="9.42578125" bestFit="1" customWidth="1"/>
    <col min="5" max="5" width="14.7109375" bestFit="1" customWidth="1"/>
    <col min="6" max="6" width="9.140625" bestFit="1" customWidth="1"/>
    <col min="7" max="7" width="14.42578125" bestFit="1" customWidth="1"/>
    <col min="8" max="8" width="12.5703125" bestFit="1" customWidth="1"/>
    <col min="9" max="9" width="15.42578125" bestFit="1" customWidth="1"/>
    <col min="10" max="10" width="20.85546875" bestFit="1" customWidth="1"/>
    <col min="11" max="11" width="11.7109375" bestFit="1" customWidth="1"/>
    <col min="12" max="12" width="10" bestFit="1" customWidth="1"/>
    <col min="13" max="13" width="31.85546875" bestFit="1" customWidth="1"/>
    <col min="14" max="14" width="14.85546875" bestFit="1" customWidth="1"/>
    <col min="15" max="15" width="20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7493</v>
      </c>
      <c r="O1" t="s">
        <v>7494</v>
      </c>
    </row>
    <row r="2" spans="1:15" x14ac:dyDescent="0.25">
      <c r="A2">
        <v>22589</v>
      </c>
      <c r="B2" t="s">
        <v>7067</v>
      </c>
      <c r="C2">
        <v>90</v>
      </c>
      <c r="D2">
        <v>5</v>
      </c>
      <c r="E2" t="s">
        <v>2661</v>
      </c>
      <c r="F2">
        <v>2</v>
      </c>
      <c r="G2" t="s">
        <v>15</v>
      </c>
      <c r="H2">
        <v>10</v>
      </c>
      <c r="I2">
        <v>17</v>
      </c>
      <c r="J2" t="s">
        <v>16</v>
      </c>
      <c r="K2">
        <v>257260003</v>
      </c>
      <c r="L2">
        <v>257260000</v>
      </c>
      <c r="M2" t="s">
        <v>32</v>
      </c>
      <c r="N2">
        <f>IF(I2=17,2,IF(OR(I2=13,I2=21,I2=22),1.5,IF(OR(I2=1,I2=5,I2=7),1,IF(OR(I2=3,I2=6,I2=8,I2=10,I2=12),0.75,IF(OR(I2=2,I2=9,I2=11,I2=16,I2=23,I2=23,I2=18,I2=28,I225,M2="Wand"),0.5,IF(I2=14,0.5,"Not a GP Item"))))))</f>
        <v>2</v>
      </c>
      <c r="O2">
        <f>IF(N2="Not a GP Item",,((C2/4)*(D2*N2))/2.5)</f>
        <v>90</v>
      </c>
    </row>
    <row r="3" spans="1:15" x14ac:dyDescent="0.25">
      <c r="A3">
        <v>22630</v>
      </c>
      <c r="B3" t="s">
        <v>7067</v>
      </c>
      <c r="C3">
        <v>90</v>
      </c>
      <c r="D3">
        <v>5</v>
      </c>
      <c r="E3" t="s">
        <v>2661</v>
      </c>
      <c r="F3">
        <v>2</v>
      </c>
      <c r="G3" t="s">
        <v>15</v>
      </c>
      <c r="H3">
        <v>10</v>
      </c>
      <c r="I3">
        <v>17</v>
      </c>
      <c r="J3" t="s">
        <v>16</v>
      </c>
      <c r="K3">
        <v>257260003</v>
      </c>
      <c r="L3">
        <v>257260000</v>
      </c>
      <c r="M3" t="s">
        <v>32</v>
      </c>
      <c r="N3">
        <f>IF(I3=17,2,IF(OR(I3=13,I3=21,I3=22),1.5,IF(OR(I3=1,I3=5,I3=7),1,IF(OR(I3=3,I3=6,I3=8,I3=10,I3=12),0.75,IF(OR(I3=2,I3=9,I3=11,I3=16,I3=23,I3=23,I3=18,I3=28,I226,M3="Wand"),0.5,IF(I3=14,0.5,"Not a GP Item"))))))</f>
        <v>2</v>
      </c>
      <c r="O3">
        <f>IF(N3="Not a GP Item",,((C3/4)*(D3*N3))/2.5)</f>
        <v>90</v>
      </c>
    </row>
    <row r="4" spans="1:15" x14ac:dyDescent="0.25">
      <c r="A4">
        <v>22631</v>
      </c>
      <c r="B4" t="s">
        <v>7067</v>
      </c>
      <c r="C4">
        <v>90</v>
      </c>
      <c r="D4">
        <v>5</v>
      </c>
      <c r="E4" t="s">
        <v>2661</v>
      </c>
      <c r="F4">
        <v>2</v>
      </c>
      <c r="G4" t="s">
        <v>15</v>
      </c>
      <c r="H4">
        <v>10</v>
      </c>
      <c r="I4">
        <v>17</v>
      </c>
      <c r="J4" t="s">
        <v>16</v>
      </c>
      <c r="K4">
        <v>257260003</v>
      </c>
      <c r="L4">
        <v>257260000</v>
      </c>
      <c r="M4" t="s">
        <v>32</v>
      </c>
      <c r="N4">
        <f>IF(I4=17,2,IF(OR(I4=13,I4=21,I4=22),1.5,IF(OR(I4=1,I4=5,I4=7),1,IF(OR(I4=3,I4=6,I4=8,I4=10,I4=12),0.75,IF(OR(I4=2,I4=9,I4=11,I4=16,I4=23,I4=23,I4=18,I4=28,I227,M4="Wand"),0.5,IF(I4=14,0.5,"Not a GP Item"))))))</f>
        <v>2</v>
      </c>
      <c r="O4">
        <f>IF(N4="Not a GP Item",,((C4/4)*(D4*N4))/2.5)</f>
        <v>90</v>
      </c>
    </row>
    <row r="5" spans="1:15" x14ac:dyDescent="0.25">
      <c r="A5">
        <v>22632</v>
      </c>
      <c r="B5" t="s">
        <v>7067</v>
      </c>
      <c r="C5">
        <v>90</v>
      </c>
      <c r="D5">
        <v>5</v>
      </c>
      <c r="E5" t="s">
        <v>2661</v>
      </c>
      <c r="F5">
        <v>2</v>
      </c>
      <c r="G5" t="s">
        <v>15</v>
      </c>
      <c r="H5">
        <v>10</v>
      </c>
      <c r="I5">
        <v>17</v>
      </c>
      <c r="J5" t="s">
        <v>16</v>
      </c>
      <c r="K5">
        <v>257260003</v>
      </c>
      <c r="L5">
        <v>257260000</v>
      </c>
      <c r="M5" t="s">
        <v>32</v>
      </c>
      <c r="N5">
        <f>IF(I5=17,2,IF(OR(I5=13,I5=21,I5=22),1.5,IF(OR(I5=1,I5=5,I5=7),1,IF(OR(I5=3,I5=6,I5=8,I5=10,I5=12),0.75,IF(OR(I5=2,I5=9,I5=11,I5=16,I5=23,I5=23,I5=18,I5=28,I228,M5="Wand"),0.5,IF(I5=14,0.5,"Not a GP Item"))))))</f>
        <v>2</v>
      </c>
      <c r="O5">
        <f>IF(N5="Not a GP Item",,((C5/4)*(D5*N5))/2.5)</f>
        <v>90</v>
      </c>
    </row>
    <row r="6" spans="1:15" x14ac:dyDescent="0.25">
      <c r="A6">
        <v>17182</v>
      </c>
      <c r="B6" t="s">
        <v>4664</v>
      </c>
      <c r="C6">
        <v>80</v>
      </c>
      <c r="D6">
        <v>5</v>
      </c>
      <c r="E6" t="s">
        <v>2661</v>
      </c>
      <c r="F6">
        <v>2</v>
      </c>
      <c r="G6" t="s">
        <v>15</v>
      </c>
      <c r="H6">
        <v>5</v>
      </c>
      <c r="I6">
        <v>17</v>
      </c>
      <c r="J6" t="s">
        <v>16</v>
      </c>
      <c r="K6">
        <v>257260003</v>
      </c>
      <c r="L6">
        <v>257260000</v>
      </c>
      <c r="M6" t="s">
        <v>28</v>
      </c>
      <c r="N6">
        <f>IF(I6=17,2,IF(OR(I6=13,I6=21,I6=22),1.5,IF(OR(I6=1,I6=5,I6=7),1,IF(OR(I6=3,I6=6,I6=8,I6=10,I6=12),0.75,IF(OR(I6=2,I6=9,I6=11,I6=16,I6=23,I6=23,I6=18,I6=28,I229,M6="Wand"),0.5,IF(I6=14,0.5,"Not a GP Item"))))))</f>
        <v>2</v>
      </c>
      <c r="O6">
        <f>IF(N6="Not a GP Item",,((C6/4)*(D6*N6))/2.5)</f>
        <v>80</v>
      </c>
    </row>
    <row r="7" spans="1:15" x14ac:dyDescent="0.25">
      <c r="A7">
        <v>18881</v>
      </c>
      <c r="B7" t="s">
        <v>5301</v>
      </c>
      <c r="C7">
        <v>80</v>
      </c>
      <c r="D7">
        <v>5</v>
      </c>
      <c r="E7" t="s">
        <v>2661</v>
      </c>
      <c r="F7">
        <v>2</v>
      </c>
      <c r="G7" t="s">
        <v>15</v>
      </c>
      <c r="H7">
        <v>5</v>
      </c>
      <c r="I7">
        <v>17</v>
      </c>
      <c r="J7" t="s">
        <v>16</v>
      </c>
      <c r="K7">
        <v>257260003</v>
      </c>
      <c r="L7">
        <v>257260000</v>
      </c>
      <c r="M7" t="s">
        <v>28</v>
      </c>
      <c r="N7">
        <f>IF(I7=17,2,IF(OR(I7=13,I7=21,I7=22),1.5,IF(OR(I7=1,I7=5,I7=7),1,IF(OR(I7=3,I7=6,I7=8,I7=10,I7=12),0.75,IF(OR(I7=2,I7=9,I7=11,I7=16,I7=23,I7=23,I7=18,I7=28,I230,M7="Wand"),0.5,IF(I7=14,0.5,"Not a GP Item"))))))</f>
        <v>2</v>
      </c>
      <c r="O7">
        <f>IF(N7="Not a GP Item",,((C7/4)*(D7*N7))/2.5)</f>
        <v>80</v>
      </c>
    </row>
    <row r="8" spans="1:15" x14ac:dyDescent="0.25">
      <c r="A8">
        <v>19158</v>
      </c>
      <c r="B8" t="s">
        <v>5418</v>
      </c>
      <c r="C8">
        <v>80</v>
      </c>
      <c r="D8">
        <v>5</v>
      </c>
      <c r="E8" t="s">
        <v>2661</v>
      </c>
      <c r="F8">
        <v>2</v>
      </c>
      <c r="G8" t="s">
        <v>15</v>
      </c>
      <c r="H8">
        <v>5</v>
      </c>
      <c r="I8">
        <v>17</v>
      </c>
      <c r="J8" t="s">
        <v>16</v>
      </c>
      <c r="K8">
        <v>257260003</v>
      </c>
      <c r="L8">
        <v>257260000</v>
      </c>
      <c r="M8" t="s">
        <v>28</v>
      </c>
      <c r="N8">
        <f>IF(I8=17,2,IF(OR(I8=13,I8=21,I8=22),1.5,IF(OR(I8=1,I8=5,I8=7),1,IF(OR(I8=3,I8=6,I8=8,I8=10,I8=12),0.75,IF(OR(I8=2,I8=9,I8=11,I8=16,I8=23,I8=23,I8=18,I8=28,I231,M8="Wand"),0.5,IF(I8=14,0.5,"Not a GP Item"))))))</f>
        <v>2</v>
      </c>
      <c r="O8">
        <f>IF(N8="Not a GP Item",,((C8/4)*(D8*N8))/2.5)</f>
        <v>80</v>
      </c>
    </row>
    <row r="9" spans="1:15" x14ac:dyDescent="0.25">
      <c r="A9">
        <v>13262</v>
      </c>
      <c r="B9" t="s">
        <v>2660</v>
      </c>
      <c r="C9">
        <v>76</v>
      </c>
      <c r="D9">
        <v>5</v>
      </c>
      <c r="E9" t="s">
        <v>2661</v>
      </c>
      <c r="F9">
        <v>2</v>
      </c>
      <c r="G9" t="s">
        <v>15</v>
      </c>
      <c r="H9">
        <v>8</v>
      </c>
      <c r="I9">
        <v>17</v>
      </c>
      <c r="J9" t="s">
        <v>16</v>
      </c>
      <c r="K9">
        <v>257260003</v>
      </c>
      <c r="L9">
        <v>257260000</v>
      </c>
      <c r="M9" t="s">
        <v>17</v>
      </c>
      <c r="N9">
        <f>IF(I9=17,2,IF(OR(I9=13,I9=21,I9=22),1.5,IF(OR(I9=1,I9=5,I9=7),1,IF(OR(I9=3,I9=6,I9=8,I9=10,I9=12),0.75,IF(OR(I9=2,I9=9,I9=11,I9=16,I9=23,I9=23,I9=18,I9=28,I232,M9="Wand"),0.5,IF(I9=14,0.5,"Not a GP Item"))))))</f>
        <v>2</v>
      </c>
      <c r="O9">
        <f>IF(N9="Not a GP Item",,((C9/4)*(D9*N9))/2.5)</f>
        <v>76</v>
      </c>
    </row>
    <row r="10" spans="1:15" x14ac:dyDescent="0.25">
      <c r="A10">
        <v>22736</v>
      </c>
      <c r="B10" t="s">
        <v>7169</v>
      </c>
      <c r="C10">
        <v>100</v>
      </c>
      <c r="D10">
        <v>5</v>
      </c>
      <c r="E10" t="s">
        <v>2661</v>
      </c>
      <c r="F10">
        <v>2</v>
      </c>
      <c r="G10" t="s">
        <v>15</v>
      </c>
      <c r="H10">
        <v>7</v>
      </c>
      <c r="I10">
        <v>21</v>
      </c>
      <c r="J10" t="s">
        <v>26</v>
      </c>
      <c r="K10">
        <v>257260003</v>
      </c>
      <c r="L10">
        <v>257260001</v>
      </c>
      <c r="M10" t="s">
        <v>17</v>
      </c>
      <c r="N10">
        <f>IF(I10=17,2,IF(OR(I10=13,I10=21,I10=22),1.5,IF(OR(I10=1,I10=5,I10=7),1,IF(OR(I10=3,I10=6,I10=8,I10=10,I10=12),0.75,IF(OR(I10=2,I10=9,I10=11,I10=16,I10=23,I10=23,I10=18,I10=28,I233,M10="Wand"),0.5,IF(I10=14,0.5,"Not a GP Item"))))))</f>
        <v>1.5</v>
      </c>
      <c r="O10">
        <f>IF(N10="Not a GP Item",,((C10/4)*(D10*N10))/2.5)</f>
        <v>75</v>
      </c>
    </row>
    <row r="11" spans="1:15" x14ac:dyDescent="0.25">
      <c r="A11">
        <v>20149</v>
      </c>
      <c r="B11" t="s">
        <v>5927</v>
      </c>
      <c r="C11">
        <v>90</v>
      </c>
      <c r="D11">
        <v>4</v>
      </c>
      <c r="E11" t="s">
        <v>14</v>
      </c>
      <c r="F11">
        <v>2</v>
      </c>
      <c r="G11" t="s">
        <v>15</v>
      </c>
      <c r="H11">
        <v>1</v>
      </c>
      <c r="I11">
        <v>17</v>
      </c>
      <c r="J11" t="s">
        <v>16</v>
      </c>
      <c r="K11">
        <v>257260002</v>
      </c>
      <c r="L11">
        <v>257260000</v>
      </c>
      <c r="M11" t="s">
        <v>30</v>
      </c>
      <c r="N11">
        <f>IF(I11=17,2,IF(OR(I11=13,I11=21,I11=22),1.5,IF(OR(I11=1,I11=5,I11=7),1,IF(OR(I11=3,I11=6,I11=8,I11=10,I11=12),0.75,IF(OR(I11=2,I11=9,I11=11,I11=16,I11=23,I11=23,I11=18,I11=28,I234,M11="Wand"),0.5,IF(I11=14,0.5,"Not a GP Item"))))))</f>
        <v>2</v>
      </c>
      <c r="O11">
        <f>IF(N11="Not a GP Item",,((C11/4)*(D11*N11))/2.5)</f>
        <v>72</v>
      </c>
    </row>
    <row r="12" spans="1:15" x14ac:dyDescent="0.25">
      <c r="A12">
        <v>20334</v>
      </c>
      <c r="B12" t="s">
        <v>6053</v>
      </c>
      <c r="C12">
        <v>90</v>
      </c>
      <c r="D12">
        <v>4</v>
      </c>
      <c r="E12" t="s">
        <v>14</v>
      </c>
      <c r="F12">
        <v>2</v>
      </c>
      <c r="G12" t="s">
        <v>15</v>
      </c>
      <c r="H12">
        <v>10</v>
      </c>
      <c r="I12">
        <v>17</v>
      </c>
      <c r="J12" t="s">
        <v>16</v>
      </c>
      <c r="K12">
        <v>257260002</v>
      </c>
      <c r="L12">
        <v>257260000</v>
      </c>
      <c r="M12" t="s">
        <v>32</v>
      </c>
      <c r="N12">
        <f>IF(I12=17,2,IF(OR(I12=13,I12=21,I12=22),1.5,IF(OR(I12=1,I12=5,I12=7),1,IF(OR(I12=3,I12=6,I12=8,I12=10,I12=12),0.75,IF(OR(I12=2,I12=9,I12=11,I12=16,I12=23,I12=23,I12=18,I12=28,I235,M12="Wand"),0.5,IF(I12=14,0.5,"Not a GP Item"))))))</f>
        <v>2</v>
      </c>
      <c r="O12">
        <f>IF(N12="Not a GP Item",,((C12/4)*(D12*N12))/2.5)</f>
        <v>72</v>
      </c>
    </row>
    <row r="13" spans="1:15" x14ac:dyDescent="0.25">
      <c r="A13">
        <v>20370</v>
      </c>
      <c r="B13" t="s">
        <v>6084</v>
      </c>
      <c r="C13">
        <v>90</v>
      </c>
      <c r="D13">
        <v>4</v>
      </c>
      <c r="E13" t="s">
        <v>14</v>
      </c>
      <c r="F13">
        <v>2</v>
      </c>
      <c r="G13" t="s">
        <v>15</v>
      </c>
      <c r="H13">
        <v>10</v>
      </c>
      <c r="I13">
        <v>17</v>
      </c>
      <c r="J13" t="s">
        <v>16</v>
      </c>
      <c r="K13">
        <v>257260002</v>
      </c>
      <c r="L13">
        <v>257260000</v>
      </c>
      <c r="M13" t="s">
        <v>32</v>
      </c>
      <c r="N13">
        <f>IF(I13=17,2,IF(OR(I13=13,I13=21,I13=22),1.5,IF(OR(I13=1,I13=5,I13=7),1,IF(OR(I13=3,I13=6,I13=8,I13=10,I13=12),0.75,IF(OR(I13=2,I13=9,I13=11,I13=16,I13=23,I13=23,I13=18,I13=28,I236,M13="Wand"),0.5,IF(I13=14,0.5,"Not a GP Item"))))))</f>
        <v>2</v>
      </c>
      <c r="O13">
        <f>IF(N13="Not a GP Item",,((C13/4)*(D13*N13))/2.5)</f>
        <v>72</v>
      </c>
    </row>
    <row r="14" spans="1:15" x14ac:dyDescent="0.25">
      <c r="A14">
        <v>22798</v>
      </c>
      <c r="B14" t="s">
        <v>7197</v>
      </c>
      <c r="C14">
        <v>89</v>
      </c>
      <c r="D14">
        <v>4</v>
      </c>
      <c r="E14" t="s">
        <v>14</v>
      </c>
      <c r="F14">
        <v>2</v>
      </c>
      <c r="G14" t="s">
        <v>15</v>
      </c>
      <c r="H14">
        <v>5</v>
      </c>
      <c r="I14">
        <v>17</v>
      </c>
      <c r="J14" t="s">
        <v>16</v>
      </c>
      <c r="K14">
        <v>257260002</v>
      </c>
      <c r="L14">
        <v>257260000</v>
      </c>
      <c r="M14" t="s">
        <v>28</v>
      </c>
      <c r="N14">
        <f>IF(I14=17,2,IF(OR(I14=13,I14=21,I14=22),1.5,IF(OR(I14=1,I14=5,I14=7),1,IF(OR(I14=3,I14=6,I14=8,I14=10,I14=12),0.75,IF(OR(I14=2,I14=9,I14=11,I14=16,I14=23,I14=23,I14=18,I14=28,I237,M14="Wand"),0.5,IF(I14=14,0.5,"Not a GP Item"))))))</f>
        <v>2</v>
      </c>
      <c r="O14">
        <f>IF(N14="Not a GP Item",,((C14/4)*(D14*N14))/2.5)</f>
        <v>71.2</v>
      </c>
    </row>
    <row r="15" spans="1:15" x14ac:dyDescent="0.25">
      <c r="A15">
        <v>22799</v>
      </c>
      <c r="B15" t="s">
        <v>7198</v>
      </c>
      <c r="C15">
        <v>89</v>
      </c>
      <c r="D15">
        <v>4</v>
      </c>
      <c r="E15" t="s">
        <v>14</v>
      </c>
      <c r="F15">
        <v>2</v>
      </c>
      <c r="G15" t="s">
        <v>15</v>
      </c>
      <c r="H15">
        <v>10</v>
      </c>
      <c r="I15">
        <v>17</v>
      </c>
      <c r="J15" t="s">
        <v>16</v>
      </c>
      <c r="K15">
        <v>257260002</v>
      </c>
      <c r="L15">
        <v>257260000</v>
      </c>
      <c r="M15" t="s">
        <v>32</v>
      </c>
      <c r="N15">
        <f>IF(I15=17,2,IF(OR(I15=13,I15=21,I15=22),1.5,IF(OR(I15=1,I15=5,I15=7),1,IF(OR(I15=3,I15=6,I15=8,I15=10,I15=12),0.75,IF(OR(I15=2,I15=9,I15=11,I15=16,I15=23,I15=23,I15=18,I15=28,I238,M15="Wand"),0.5,IF(I15=14,0.5,"Not a GP Item"))))))</f>
        <v>2</v>
      </c>
      <c r="O15">
        <f>IF(N15="Not a GP Item",,((C15/4)*(D15*N15))/2.5)</f>
        <v>71.2</v>
      </c>
    </row>
    <row r="16" spans="1:15" x14ac:dyDescent="0.25">
      <c r="A16">
        <v>22691</v>
      </c>
      <c r="B16" t="s">
        <v>7135</v>
      </c>
      <c r="C16">
        <v>86</v>
      </c>
      <c r="D16">
        <v>4</v>
      </c>
      <c r="E16" t="s">
        <v>14</v>
      </c>
      <c r="F16">
        <v>2</v>
      </c>
      <c r="G16" t="s">
        <v>15</v>
      </c>
      <c r="H16">
        <v>8</v>
      </c>
      <c r="I16">
        <v>17</v>
      </c>
      <c r="J16" t="s">
        <v>16</v>
      </c>
      <c r="K16">
        <v>257260002</v>
      </c>
      <c r="L16">
        <v>257260000</v>
      </c>
      <c r="M16" t="s">
        <v>17</v>
      </c>
      <c r="N16">
        <f>IF(I16=17,2,IF(OR(I16=13,I16=21,I16=22),1.5,IF(OR(I16=1,I16=5,I16=7),1,IF(OR(I16=3,I16=6,I16=8,I16=10,I16=12),0.75,IF(OR(I16=2,I16=9,I16=11,I16=16,I16=23,I16=23,I16=18,I16=28,I239,M16="Wand"),0.5,IF(I16=14,0.5,"Not a GP Item"))))))</f>
        <v>2</v>
      </c>
      <c r="O16">
        <f>IF(N16="Not a GP Item",,((C16/4)*(D16*N16))/2.5)</f>
        <v>68.8</v>
      </c>
    </row>
    <row r="17" spans="1:15" x14ac:dyDescent="0.25">
      <c r="A17">
        <v>21134</v>
      </c>
      <c r="B17" t="s">
        <v>6340</v>
      </c>
      <c r="C17">
        <v>84</v>
      </c>
      <c r="D17">
        <v>4</v>
      </c>
      <c r="E17" t="s">
        <v>14</v>
      </c>
      <c r="F17">
        <v>2</v>
      </c>
      <c r="G17" t="s">
        <v>15</v>
      </c>
      <c r="H17">
        <v>1</v>
      </c>
      <c r="I17">
        <v>17</v>
      </c>
      <c r="J17" t="s">
        <v>16</v>
      </c>
      <c r="K17">
        <v>257260002</v>
      </c>
      <c r="L17">
        <v>257260000</v>
      </c>
      <c r="M17" t="s">
        <v>30</v>
      </c>
      <c r="N17">
        <f>IF(I17=17,2,IF(OR(I17=13,I17=21,I17=22),1.5,IF(OR(I17=1,I17=5,I17=7),1,IF(OR(I17=3,I17=6,I17=8,I17=10,I17=12),0.75,IF(OR(I17=2,I17=9,I17=11,I17=16,I17=23,I17=23,I17=18,I17=28,I240,M17="Wand"),0.5,IF(I17=14,0.5,"Not a GP Item"))))))</f>
        <v>2</v>
      </c>
      <c r="O17">
        <f>IF(N17="Not a GP Item",,((C17/4)*(D17*N17))/2.5)</f>
        <v>67.2</v>
      </c>
    </row>
    <row r="18" spans="1:15" x14ac:dyDescent="0.25">
      <c r="A18">
        <v>22800</v>
      </c>
      <c r="B18" t="s">
        <v>7199</v>
      </c>
      <c r="C18">
        <v>83</v>
      </c>
      <c r="D18">
        <v>4</v>
      </c>
      <c r="E18" t="s">
        <v>14</v>
      </c>
      <c r="F18">
        <v>2</v>
      </c>
      <c r="G18" t="s">
        <v>15</v>
      </c>
      <c r="H18">
        <v>10</v>
      </c>
      <c r="I18">
        <v>17</v>
      </c>
      <c r="J18" t="s">
        <v>16</v>
      </c>
      <c r="K18">
        <v>257260002</v>
      </c>
      <c r="L18">
        <v>257260000</v>
      </c>
      <c r="M18" t="s">
        <v>32</v>
      </c>
      <c r="N18">
        <f>IF(I18=17,2,IF(OR(I18=13,I18=21,I18=22),1.5,IF(OR(I18=1,I18=5,I18=7),1,IF(OR(I18=3,I18=6,I18=8,I18=10,I18=12),0.75,IF(OR(I18=2,I18=9,I18=11,I18=16,I18=23,I18=23,I18=18,I18=28,I241,M18="Wand"),0.5,IF(I18=14,0.5,"Not a GP Item"))))))</f>
        <v>2</v>
      </c>
      <c r="O18">
        <f>IF(N18="Not a GP Item",,((C18/4)*(D18*N18))/2.5)</f>
        <v>66.400000000000006</v>
      </c>
    </row>
    <row r="19" spans="1:15" x14ac:dyDescent="0.25">
      <c r="A19">
        <v>22801</v>
      </c>
      <c r="B19" t="s">
        <v>7200</v>
      </c>
      <c r="C19">
        <v>83</v>
      </c>
      <c r="D19">
        <v>4</v>
      </c>
      <c r="E19" t="s">
        <v>14</v>
      </c>
      <c r="F19">
        <v>2</v>
      </c>
      <c r="G19" t="s">
        <v>15</v>
      </c>
      <c r="H19">
        <v>10</v>
      </c>
      <c r="I19">
        <v>17</v>
      </c>
      <c r="J19" t="s">
        <v>16</v>
      </c>
      <c r="K19">
        <v>257260002</v>
      </c>
      <c r="L19">
        <v>257260000</v>
      </c>
      <c r="M19" t="s">
        <v>32</v>
      </c>
      <c r="N19">
        <f>IF(I19=17,2,IF(OR(I19=13,I19=21,I19=22),1.5,IF(OR(I19=1,I19=5,I19=7),1,IF(OR(I19=3,I19=6,I19=8,I19=10,I19=12),0.75,IF(OR(I19=2,I19=9,I19=11,I19=16,I19=23,I19=23,I19=18,I19=28,I242,M19="Wand"),0.5,IF(I19=14,0.5,"Not a GP Item"))))))</f>
        <v>2</v>
      </c>
      <c r="O19">
        <f>IF(N19="Not a GP Item",,((C19/4)*(D19*N19))/2.5)</f>
        <v>66.400000000000006</v>
      </c>
    </row>
    <row r="20" spans="1:15" x14ac:dyDescent="0.25">
      <c r="A20">
        <v>22809</v>
      </c>
      <c r="B20" t="s">
        <v>7208</v>
      </c>
      <c r="C20">
        <v>83</v>
      </c>
      <c r="D20">
        <v>4</v>
      </c>
      <c r="E20" t="s">
        <v>14</v>
      </c>
      <c r="F20">
        <v>2</v>
      </c>
      <c r="G20" t="s">
        <v>15</v>
      </c>
      <c r="H20">
        <v>5</v>
      </c>
      <c r="I20">
        <v>17</v>
      </c>
      <c r="J20" t="s">
        <v>16</v>
      </c>
      <c r="K20">
        <v>257260002</v>
      </c>
      <c r="L20">
        <v>257260000</v>
      </c>
      <c r="M20" t="s">
        <v>28</v>
      </c>
      <c r="N20">
        <f>IF(I20=17,2,IF(OR(I20=13,I20=21,I20=22),1.5,IF(OR(I20=1,I20=5,I20=7),1,IF(OR(I20=3,I20=6,I20=8,I20=10,I20=12),0.75,IF(OR(I20=2,I20=9,I20=11,I20=16,I20=23,I20=23,I20=18,I20=28,I243,M20="Wand"),0.5,IF(I20=14,0.5,"Not a GP Item"))))))</f>
        <v>2</v>
      </c>
      <c r="O20">
        <f>IF(N20="Not a GP Item",,((C20/4)*(D20*N20))/2.5)</f>
        <v>66.400000000000006</v>
      </c>
    </row>
    <row r="21" spans="1:15" x14ac:dyDescent="0.25">
      <c r="A21">
        <v>23039</v>
      </c>
      <c r="B21" t="s">
        <v>7309</v>
      </c>
      <c r="C21">
        <v>83</v>
      </c>
      <c r="D21">
        <v>4</v>
      </c>
      <c r="E21" t="s">
        <v>14</v>
      </c>
      <c r="F21">
        <v>2</v>
      </c>
      <c r="G21" t="s">
        <v>15</v>
      </c>
      <c r="H21">
        <v>6</v>
      </c>
      <c r="I21">
        <v>17</v>
      </c>
      <c r="J21" t="s">
        <v>16</v>
      </c>
      <c r="K21">
        <v>257260002</v>
      </c>
      <c r="L21">
        <v>257260000</v>
      </c>
      <c r="M21" t="s">
        <v>626</v>
      </c>
      <c r="N21">
        <f>IF(I21=17,2,IF(OR(I21=13,I21=21,I21=22),1.5,IF(OR(I21=1,I21=5,I21=7),1,IF(OR(I21=3,I21=6,I21=8,I21=10,I21=12),0.75,IF(OR(I21=2,I21=9,I21=11,I21=16,I21=23,I21=23,I21=18,I21=28,I244,M21="Wand"),0.5,IF(I21=14,0.5,"Not a GP Item"))))))</f>
        <v>2</v>
      </c>
      <c r="O21">
        <f>IF(N21="Not a GP Item",,((C21/4)*(D21*N21))/2.5)</f>
        <v>66.400000000000006</v>
      </c>
    </row>
    <row r="22" spans="1:15" x14ac:dyDescent="0.25">
      <c r="A22">
        <v>19356</v>
      </c>
      <c r="B22" t="s">
        <v>5524</v>
      </c>
      <c r="C22">
        <v>81</v>
      </c>
      <c r="D22">
        <v>4</v>
      </c>
      <c r="E22" t="s">
        <v>14</v>
      </c>
      <c r="F22">
        <v>2</v>
      </c>
      <c r="G22" t="s">
        <v>15</v>
      </c>
      <c r="H22">
        <v>10</v>
      </c>
      <c r="I22">
        <v>17</v>
      </c>
      <c r="J22" t="s">
        <v>16</v>
      </c>
      <c r="K22">
        <v>257260002</v>
      </c>
      <c r="L22">
        <v>257260000</v>
      </c>
      <c r="M22" t="s">
        <v>32</v>
      </c>
      <c r="N22">
        <f>IF(I22=17,2,IF(OR(I22=13,I22=21,I22=22),1.5,IF(OR(I22=1,I22=5,I22=7),1,IF(OR(I22=3,I22=6,I22=8,I22=10,I22=12),0.75,IF(OR(I22=2,I22=9,I22=11,I22=16,I22=23,I22=23,I22=18,I22=28,I245,M22="Wand"),0.5,IF(I22=14,0.5,"Not a GP Item"))))))</f>
        <v>2</v>
      </c>
      <c r="O22">
        <f>IF(N22="Not a GP Item",,((C22/4)*(D22*N22))/2.5)</f>
        <v>64.8</v>
      </c>
    </row>
    <row r="23" spans="1:15" x14ac:dyDescent="0.25">
      <c r="A23">
        <v>19364</v>
      </c>
      <c r="B23" t="s">
        <v>5531</v>
      </c>
      <c r="C23">
        <v>81</v>
      </c>
      <c r="D23">
        <v>4</v>
      </c>
      <c r="E23" t="s">
        <v>14</v>
      </c>
      <c r="F23">
        <v>2</v>
      </c>
      <c r="G23" t="s">
        <v>15</v>
      </c>
      <c r="H23">
        <v>8</v>
      </c>
      <c r="I23">
        <v>17</v>
      </c>
      <c r="J23" t="s">
        <v>16</v>
      </c>
      <c r="K23">
        <v>257260002</v>
      </c>
      <c r="L23">
        <v>257260000</v>
      </c>
      <c r="M23" t="s">
        <v>17</v>
      </c>
      <c r="N23">
        <f>IF(I23=17,2,IF(OR(I23=13,I23=21,I23=22),1.5,IF(OR(I23=1,I23=5,I23=7),1,IF(OR(I23=3,I23=6,I23=8,I23=10,I23=12),0.75,IF(OR(I23=2,I23=9,I23=11,I23=16,I23=23,I23=23,I23=18,I23=28,I246,M23="Wand"),0.5,IF(I23=14,0.5,"Not a GP Item"))))))</f>
        <v>2</v>
      </c>
      <c r="O23">
        <f>IF(N23="Not a GP Item",,((C23/4)*(D23*N23))/2.5)</f>
        <v>64.8</v>
      </c>
    </row>
    <row r="24" spans="1:15" x14ac:dyDescent="0.25">
      <c r="A24">
        <v>21679</v>
      </c>
      <c r="B24" t="s">
        <v>6683</v>
      </c>
      <c r="C24">
        <v>81</v>
      </c>
      <c r="D24">
        <v>4</v>
      </c>
      <c r="E24" t="s">
        <v>14</v>
      </c>
      <c r="F24">
        <v>2</v>
      </c>
      <c r="G24" t="s">
        <v>15</v>
      </c>
      <c r="H24">
        <v>8</v>
      </c>
      <c r="I24">
        <v>17</v>
      </c>
      <c r="J24" t="s">
        <v>16</v>
      </c>
      <c r="K24">
        <v>257260002</v>
      </c>
      <c r="L24">
        <v>257260000</v>
      </c>
      <c r="M24" t="s">
        <v>17</v>
      </c>
      <c r="N24">
        <f>IF(I24=17,2,IF(OR(I24=13,I24=21,I24=22),1.5,IF(OR(I24=1,I24=5,I24=7),1,IF(OR(I24=3,I24=6,I24=8,I24=10,I24=12),0.75,IF(OR(I24=2,I24=9,I24=11,I24=16,I24=23,I24=23,I24=18,I24=28,I247,M24="Wand"),0.5,IF(I24=14,0.5,"Not a GP Item"))))))</f>
        <v>2</v>
      </c>
      <c r="O24">
        <f>IF(N24="Not a GP Item",,((C24/4)*(D24*N24))/2.5)</f>
        <v>64.8</v>
      </c>
    </row>
    <row r="25" spans="1:15" x14ac:dyDescent="0.25">
      <c r="A25">
        <v>22813</v>
      </c>
      <c r="B25" t="s">
        <v>7212</v>
      </c>
      <c r="C25">
        <v>81</v>
      </c>
      <c r="D25">
        <v>4</v>
      </c>
      <c r="E25" t="s">
        <v>14</v>
      </c>
      <c r="F25">
        <v>2</v>
      </c>
      <c r="G25" t="s">
        <v>15</v>
      </c>
      <c r="H25">
        <v>8</v>
      </c>
      <c r="I25">
        <v>17</v>
      </c>
      <c r="J25" t="s">
        <v>16</v>
      </c>
      <c r="K25">
        <v>257260002</v>
      </c>
      <c r="L25">
        <v>257260000</v>
      </c>
      <c r="M25" t="s">
        <v>17</v>
      </c>
      <c r="N25">
        <f>IF(I25=17,2,IF(OR(I25=13,I25=21,I25=22),1.5,IF(OR(I25=1,I25=5,I25=7),1,IF(OR(I25=3,I25=6,I25=8,I25=10,I25=12),0.75,IF(OR(I25=2,I25=9,I25=11,I25=16,I25=23,I25=23,I25=18,I25=28,I248,M25="Wand"),0.5,IF(I25=14,0.5,"Not a GP Item"))))))</f>
        <v>2</v>
      </c>
      <c r="O25">
        <f>IF(N25="Not a GP Item",,((C25/4)*(D25*N25))/2.5)</f>
        <v>64.8</v>
      </c>
    </row>
    <row r="26" spans="1:15" x14ac:dyDescent="0.25">
      <c r="A26">
        <v>22814</v>
      </c>
      <c r="B26" t="s">
        <v>7213</v>
      </c>
      <c r="C26">
        <v>81</v>
      </c>
      <c r="D26">
        <v>4</v>
      </c>
      <c r="E26" t="s">
        <v>14</v>
      </c>
      <c r="F26">
        <v>2</v>
      </c>
      <c r="G26" t="s">
        <v>15</v>
      </c>
      <c r="H26">
        <v>8</v>
      </c>
      <c r="I26">
        <v>17</v>
      </c>
      <c r="J26" t="s">
        <v>16</v>
      </c>
      <c r="K26">
        <v>257260002</v>
      </c>
      <c r="L26">
        <v>257260000</v>
      </c>
      <c r="M26" t="s">
        <v>17</v>
      </c>
      <c r="N26">
        <f>IF(I26=17,2,IF(OR(I26=13,I26=21,I26=22),1.5,IF(OR(I26=1,I26=5,I26=7),1,IF(OR(I26=3,I26=6,I26=8,I26=10,I26=12),0.75,IF(OR(I26=2,I26=9,I26=11,I26=16,I26=23,I26=23,I26=18,I26=28,I249,M26="Wand"),0.5,IF(I26=14,0.5,"Not a GP Item"))))))</f>
        <v>2</v>
      </c>
      <c r="O26">
        <f>IF(N26="Not a GP Item",,((C26/4)*(D26*N26))/2.5)</f>
        <v>64.8</v>
      </c>
    </row>
    <row r="27" spans="1:15" x14ac:dyDescent="0.25">
      <c r="A27">
        <v>22815</v>
      </c>
      <c r="B27" t="s">
        <v>7214</v>
      </c>
      <c r="C27">
        <v>81</v>
      </c>
      <c r="D27">
        <v>4</v>
      </c>
      <c r="E27" t="s">
        <v>14</v>
      </c>
      <c r="F27">
        <v>2</v>
      </c>
      <c r="G27" t="s">
        <v>15</v>
      </c>
      <c r="H27">
        <v>1</v>
      </c>
      <c r="I27">
        <v>17</v>
      </c>
      <c r="J27" t="s">
        <v>16</v>
      </c>
      <c r="K27">
        <v>257260002</v>
      </c>
      <c r="L27">
        <v>257260000</v>
      </c>
      <c r="M27" t="s">
        <v>30</v>
      </c>
      <c r="N27">
        <f>IF(I27=17,2,IF(OR(I27=13,I27=21,I27=22),1.5,IF(OR(I27=1,I27=5,I27=7),1,IF(OR(I27=3,I27=6,I27=8,I27=10,I27=12),0.75,IF(OR(I27=2,I27=9,I27=11,I27=16,I27=23,I27=23,I27=18,I27=28,I250,M27="Wand"),0.5,IF(I27=14,0.5,"Not a GP Item"))))))</f>
        <v>2</v>
      </c>
      <c r="O27">
        <f>IF(N27="Not a GP Item",,((C27/4)*(D27*N27))/2.5)</f>
        <v>64.8</v>
      </c>
    </row>
    <row r="28" spans="1:15" x14ac:dyDescent="0.25">
      <c r="A28">
        <v>18882</v>
      </c>
      <c r="B28" t="s">
        <v>5302</v>
      </c>
      <c r="C28">
        <v>80</v>
      </c>
      <c r="D28">
        <v>4</v>
      </c>
      <c r="E28" t="s">
        <v>14</v>
      </c>
      <c r="F28">
        <v>2</v>
      </c>
      <c r="G28" t="s">
        <v>15</v>
      </c>
      <c r="H28">
        <v>8</v>
      </c>
      <c r="I28">
        <v>17</v>
      </c>
      <c r="J28" t="s">
        <v>16</v>
      </c>
      <c r="K28">
        <v>257260002</v>
      </c>
      <c r="L28">
        <v>257260000</v>
      </c>
      <c r="M28" t="s">
        <v>17</v>
      </c>
      <c r="N28">
        <f>IF(I28=17,2,IF(OR(I28=13,I28=21,I28=22),1.5,IF(OR(I28=1,I28=5,I28=7),1,IF(OR(I28=3,I28=6,I28=8,I28=10,I28=12),0.75,IF(OR(I28=2,I28=9,I28=11,I28=16,I28=23,I28=23,I28=18,I28=28,I251,M28="Wand"),0.5,IF(I28=14,0.5,"Not a GP Item"))))))</f>
        <v>2</v>
      </c>
      <c r="O28">
        <f>IF(N28="Not a GP Item",,((C28/4)*(D28*N28))/2.5)</f>
        <v>64</v>
      </c>
    </row>
    <row r="29" spans="1:15" x14ac:dyDescent="0.25">
      <c r="A29">
        <v>19662</v>
      </c>
      <c r="B29" t="s">
        <v>5646</v>
      </c>
      <c r="C29">
        <v>80</v>
      </c>
      <c r="D29">
        <v>4</v>
      </c>
      <c r="E29" t="s">
        <v>14</v>
      </c>
      <c r="F29">
        <v>2</v>
      </c>
      <c r="G29" t="s">
        <v>15</v>
      </c>
      <c r="H29">
        <v>1</v>
      </c>
      <c r="I29">
        <v>17</v>
      </c>
      <c r="J29" t="s">
        <v>16</v>
      </c>
      <c r="K29">
        <v>257260002</v>
      </c>
      <c r="L29">
        <v>257260000</v>
      </c>
      <c r="M29" t="s">
        <v>30</v>
      </c>
      <c r="N29">
        <f>IF(I29=17,2,IF(OR(I29=13,I29=21,I29=22),1.5,IF(OR(I29=1,I29=5,I29=7),1,IF(OR(I29=3,I29=6,I29=8,I29=10,I29=12),0.75,IF(OR(I29=2,I29=9,I29=11,I29=16,I29=23,I29=23,I29=18,I29=28,I252,M29="Wand"),0.5,IF(I29=14,0.5,"Not a GP Item"))))))</f>
        <v>2</v>
      </c>
      <c r="O29">
        <f>IF(N29="Not a GP Item",,((C29/4)*(D29*N29))/2.5)</f>
        <v>64</v>
      </c>
    </row>
    <row r="30" spans="1:15" x14ac:dyDescent="0.25">
      <c r="A30">
        <v>21276</v>
      </c>
      <c r="B30" t="s">
        <v>6415</v>
      </c>
      <c r="C30">
        <v>80</v>
      </c>
      <c r="D30">
        <v>4</v>
      </c>
      <c r="E30" t="s">
        <v>14</v>
      </c>
      <c r="F30">
        <v>2</v>
      </c>
      <c r="G30" t="s">
        <v>15</v>
      </c>
      <c r="H30">
        <v>10</v>
      </c>
      <c r="I30">
        <v>17</v>
      </c>
      <c r="J30" t="s">
        <v>16</v>
      </c>
      <c r="K30">
        <v>257260002</v>
      </c>
      <c r="L30">
        <v>257260000</v>
      </c>
      <c r="M30" t="s">
        <v>32</v>
      </c>
      <c r="N30">
        <f>IF(I30=17,2,IF(OR(I30=13,I30=21,I30=22),1.5,IF(OR(I30=1,I30=5,I30=7),1,IF(OR(I30=3,I30=6,I30=8,I30=10,I30=12),0.75,IF(OR(I30=2,I30=9,I30=11,I30=16,I30=23,I30=23,I30=18,I30=28,I253,M30="Wand"),0.5,IF(I30=14,0.5,"Not a GP Item"))))))</f>
        <v>2</v>
      </c>
      <c r="O30">
        <f>IF(N30="Not a GP Item",,((C30/4)*(D30*N30))/2.5)</f>
        <v>64</v>
      </c>
    </row>
    <row r="31" spans="1:15" x14ac:dyDescent="0.25">
      <c r="A31">
        <v>21273</v>
      </c>
      <c r="B31" t="s">
        <v>6413</v>
      </c>
      <c r="C31">
        <v>79</v>
      </c>
      <c r="D31">
        <v>4</v>
      </c>
      <c r="E31" t="s">
        <v>14</v>
      </c>
      <c r="F31">
        <v>2</v>
      </c>
      <c r="G31" t="s">
        <v>15</v>
      </c>
      <c r="H31">
        <v>10</v>
      </c>
      <c r="I31">
        <v>17</v>
      </c>
      <c r="J31" t="s">
        <v>16</v>
      </c>
      <c r="K31">
        <v>257260002</v>
      </c>
      <c r="L31">
        <v>257260000</v>
      </c>
      <c r="M31" t="s">
        <v>32</v>
      </c>
      <c r="N31">
        <f>IF(I31=17,2,IF(OR(I31=13,I31=21,I31=22),1.5,IF(OR(I31=1,I31=5,I31=7),1,IF(OR(I31=3,I31=6,I31=8,I31=10,I31=12),0.75,IF(OR(I31=2,I31=9,I31=11,I31=16,I31=23,I31=23,I31=18,I31=28,I254,M31="Wand"),0.5,IF(I31=14,0.5,"Not a GP Item"))))))</f>
        <v>2</v>
      </c>
      <c r="O31">
        <f>IF(N31="Not a GP Item",,((C31/4)*(D31*N31))/2.5)</f>
        <v>63.2</v>
      </c>
    </row>
    <row r="32" spans="1:15" x14ac:dyDescent="0.25">
      <c r="A32">
        <v>21275</v>
      </c>
      <c r="B32" t="s">
        <v>6414</v>
      </c>
      <c r="C32">
        <v>79</v>
      </c>
      <c r="D32">
        <v>4</v>
      </c>
      <c r="E32" t="s">
        <v>14</v>
      </c>
      <c r="F32">
        <v>2</v>
      </c>
      <c r="G32" t="s">
        <v>15</v>
      </c>
      <c r="H32">
        <v>10</v>
      </c>
      <c r="I32">
        <v>17</v>
      </c>
      <c r="J32" t="s">
        <v>16</v>
      </c>
      <c r="K32">
        <v>257260002</v>
      </c>
      <c r="L32">
        <v>257260000</v>
      </c>
      <c r="M32" t="s">
        <v>32</v>
      </c>
      <c r="N32">
        <f>IF(I32=17,2,IF(OR(I32=13,I32=21,I32=22),1.5,IF(OR(I32=1,I32=5,I32=7),1,IF(OR(I32=3,I32=6,I32=8,I32=10,I32=12),0.75,IF(OR(I32=2,I32=9,I32=11,I32=16,I32=23,I32=23,I32=18,I32=28,I255,M32="Wand"),0.5,IF(I32=14,0.5,"Not a GP Item"))))))</f>
        <v>2</v>
      </c>
      <c r="O32">
        <f>IF(N32="Not a GP Item",,((C32/4)*(D32*N32))/2.5)</f>
        <v>63.2</v>
      </c>
    </row>
    <row r="33" spans="1:15" x14ac:dyDescent="0.25">
      <c r="A33">
        <v>18830</v>
      </c>
      <c r="B33" t="s">
        <v>5267</v>
      </c>
      <c r="C33">
        <v>78</v>
      </c>
      <c r="D33">
        <v>4</v>
      </c>
      <c r="E33" t="s">
        <v>14</v>
      </c>
      <c r="F33">
        <v>2</v>
      </c>
      <c r="G33" t="s">
        <v>15</v>
      </c>
      <c r="H33">
        <v>1</v>
      </c>
      <c r="I33">
        <v>17</v>
      </c>
      <c r="J33" t="s">
        <v>16</v>
      </c>
      <c r="K33">
        <v>257260002</v>
      </c>
      <c r="L33">
        <v>257260000</v>
      </c>
      <c r="M33" t="s">
        <v>30</v>
      </c>
      <c r="N33">
        <f>IF(I33=17,2,IF(OR(I33=13,I33=21,I33=22),1.5,IF(OR(I33=1,I33=5,I33=7),1,IF(OR(I33=3,I33=6,I33=8,I33=10,I33=12),0.75,IF(OR(I33=2,I33=9,I33=11,I33=16,I33=23,I33=23,I33=18,I33=28,I256,M33="Wand"),0.5,IF(I33=14,0.5,"Not a GP Item"))))))</f>
        <v>2</v>
      </c>
      <c r="O33">
        <f>IF(N33="Not a GP Item",,((C33/4)*(D33*N33))/2.5)</f>
        <v>62.4</v>
      </c>
    </row>
    <row r="34" spans="1:15" x14ac:dyDescent="0.25">
      <c r="A34">
        <v>18831</v>
      </c>
      <c r="B34" t="s">
        <v>5268</v>
      </c>
      <c r="C34">
        <v>78</v>
      </c>
      <c r="D34">
        <v>4</v>
      </c>
      <c r="E34" t="s">
        <v>14</v>
      </c>
      <c r="F34">
        <v>2</v>
      </c>
      <c r="G34" t="s">
        <v>15</v>
      </c>
      <c r="H34">
        <v>1</v>
      </c>
      <c r="I34">
        <v>17</v>
      </c>
      <c r="J34" t="s">
        <v>16</v>
      </c>
      <c r="K34">
        <v>257260002</v>
      </c>
      <c r="L34">
        <v>257260000</v>
      </c>
      <c r="M34" t="s">
        <v>30</v>
      </c>
      <c r="N34">
        <f>IF(I34=17,2,IF(OR(I34=13,I34=21,I34=22),1.5,IF(OR(I34=1,I34=5,I34=7),1,IF(OR(I34=3,I34=6,I34=8,I34=10,I34=12),0.75,IF(OR(I34=2,I34=9,I34=11,I34=16,I34=23,I34=23,I34=18,I34=28,I257,M34="Wand"),0.5,IF(I34=14,0.5,"Not a GP Item"))))))</f>
        <v>2</v>
      </c>
      <c r="O34">
        <f>IF(N34="Not a GP Item",,((C34/4)*(D34*N34))/2.5)</f>
        <v>62.4</v>
      </c>
    </row>
    <row r="35" spans="1:15" x14ac:dyDescent="0.25">
      <c r="A35">
        <v>18867</v>
      </c>
      <c r="B35" t="s">
        <v>5288</v>
      </c>
      <c r="C35">
        <v>78</v>
      </c>
      <c r="D35">
        <v>4</v>
      </c>
      <c r="E35" t="s">
        <v>14</v>
      </c>
      <c r="F35">
        <v>2</v>
      </c>
      <c r="G35" t="s">
        <v>15</v>
      </c>
      <c r="H35">
        <v>5</v>
      </c>
      <c r="I35">
        <v>17</v>
      </c>
      <c r="J35" t="s">
        <v>16</v>
      </c>
      <c r="K35">
        <v>257260002</v>
      </c>
      <c r="L35">
        <v>257260000</v>
      </c>
      <c r="M35" t="s">
        <v>28</v>
      </c>
      <c r="N35">
        <f>IF(I35=17,2,IF(OR(I35=13,I35=21,I35=22),1.5,IF(OR(I35=1,I35=5,I35=7),1,IF(OR(I35=3,I35=6,I35=8,I35=10,I35=12),0.75,IF(OR(I35=2,I35=9,I35=11,I35=16,I35=23,I35=23,I35=18,I35=28,I258,M35="Wand"),0.5,IF(I35=14,0.5,"Not a GP Item"))))))</f>
        <v>2</v>
      </c>
      <c r="O35">
        <f>IF(N35="Not a GP Item",,((C35/4)*(D35*N35))/2.5)</f>
        <v>62.4</v>
      </c>
    </row>
    <row r="36" spans="1:15" x14ac:dyDescent="0.25">
      <c r="A36">
        <v>18868</v>
      </c>
      <c r="B36" t="s">
        <v>5289</v>
      </c>
      <c r="C36">
        <v>78</v>
      </c>
      <c r="D36">
        <v>4</v>
      </c>
      <c r="E36" t="s">
        <v>14</v>
      </c>
      <c r="F36">
        <v>2</v>
      </c>
      <c r="G36" t="s">
        <v>15</v>
      </c>
      <c r="H36">
        <v>5</v>
      </c>
      <c r="I36">
        <v>17</v>
      </c>
      <c r="J36" t="s">
        <v>16</v>
      </c>
      <c r="K36">
        <v>257260002</v>
      </c>
      <c r="L36">
        <v>257260000</v>
      </c>
      <c r="M36" t="s">
        <v>28</v>
      </c>
      <c r="N36">
        <f>IF(I36=17,2,IF(OR(I36=13,I36=21,I36=22),1.5,IF(OR(I36=1,I36=5,I36=7),1,IF(OR(I36=3,I36=6,I36=8,I36=10,I36=12),0.75,IF(OR(I36=2,I36=9,I36=11,I36=16,I36=23,I36=23,I36=18,I36=28,I259,M36="Wand"),0.5,IF(I36=14,0.5,"Not a GP Item"))))))</f>
        <v>2</v>
      </c>
      <c r="O36">
        <f>IF(N36="Not a GP Item",,((C36/4)*(D36*N36))/2.5)</f>
        <v>62.4</v>
      </c>
    </row>
    <row r="37" spans="1:15" x14ac:dyDescent="0.25">
      <c r="A37">
        <v>18869</v>
      </c>
      <c r="B37" t="s">
        <v>5290</v>
      </c>
      <c r="C37">
        <v>78</v>
      </c>
      <c r="D37">
        <v>4</v>
      </c>
      <c r="E37" t="s">
        <v>14</v>
      </c>
      <c r="F37">
        <v>2</v>
      </c>
      <c r="G37" t="s">
        <v>15</v>
      </c>
      <c r="H37">
        <v>6</v>
      </c>
      <c r="I37">
        <v>17</v>
      </c>
      <c r="J37" t="s">
        <v>16</v>
      </c>
      <c r="K37">
        <v>257260002</v>
      </c>
      <c r="L37">
        <v>257260000</v>
      </c>
      <c r="M37" t="s">
        <v>626</v>
      </c>
      <c r="N37">
        <f>IF(I37=17,2,IF(OR(I37=13,I37=21,I37=22),1.5,IF(OR(I37=1,I37=5,I37=7),1,IF(OR(I37=3,I37=6,I37=8,I37=10,I37=12),0.75,IF(OR(I37=2,I37=9,I37=11,I37=16,I37=23,I37=23,I37=18,I37=28,I260,M37="Wand"),0.5,IF(I37=14,0.5,"Not a GP Item"))))))</f>
        <v>2</v>
      </c>
      <c r="O37">
        <f>IF(N37="Not a GP Item",,((C37/4)*(D37*N37))/2.5)</f>
        <v>62.4</v>
      </c>
    </row>
    <row r="38" spans="1:15" x14ac:dyDescent="0.25">
      <c r="A38">
        <v>18871</v>
      </c>
      <c r="B38" t="s">
        <v>5292</v>
      </c>
      <c r="C38">
        <v>78</v>
      </c>
      <c r="D38">
        <v>4</v>
      </c>
      <c r="E38" t="s">
        <v>14</v>
      </c>
      <c r="F38">
        <v>2</v>
      </c>
      <c r="G38" t="s">
        <v>15</v>
      </c>
      <c r="H38">
        <v>6</v>
      </c>
      <c r="I38">
        <v>17</v>
      </c>
      <c r="J38" t="s">
        <v>16</v>
      </c>
      <c r="K38">
        <v>257260002</v>
      </c>
      <c r="L38">
        <v>257260000</v>
      </c>
      <c r="M38" t="s">
        <v>626</v>
      </c>
      <c r="N38">
        <f>IF(I38=17,2,IF(OR(I38=13,I38=21,I38=22),1.5,IF(OR(I38=1,I38=5,I38=7),1,IF(OR(I38=3,I38=6,I38=8,I38=10,I38=12),0.75,IF(OR(I38=2,I38=9,I38=11,I38=16,I38=23,I38=23,I38=18,I38=28,I261,M38="Wand"),0.5,IF(I38=14,0.5,"Not a GP Item"))))))</f>
        <v>2</v>
      </c>
      <c r="O38">
        <f>IF(N38="Not a GP Item",,((C38/4)*(D38*N38))/2.5)</f>
        <v>62.4</v>
      </c>
    </row>
    <row r="39" spans="1:15" x14ac:dyDescent="0.25">
      <c r="A39">
        <v>18873</v>
      </c>
      <c r="B39" t="s">
        <v>5294</v>
      </c>
      <c r="C39">
        <v>78</v>
      </c>
      <c r="D39">
        <v>4</v>
      </c>
      <c r="E39" t="s">
        <v>14</v>
      </c>
      <c r="F39">
        <v>2</v>
      </c>
      <c r="G39" t="s">
        <v>15</v>
      </c>
      <c r="H39">
        <v>10</v>
      </c>
      <c r="I39">
        <v>17</v>
      </c>
      <c r="J39" t="s">
        <v>16</v>
      </c>
      <c r="K39">
        <v>257260002</v>
      </c>
      <c r="L39">
        <v>257260000</v>
      </c>
      <c r="M39" t="s">
        <v>32</v>
      </c>
      <c r="N39">
        <f>IF(I39=17,2,IF(OR(I39=13,I39=21,I39=22),1.5,IF(OR(I39=1,I39=5,I39=7),1,IF(OR(I39=3,I39=6,I39=8,I39=10,I39=12),0.75,IF(OR(I39=2,I39=9,I39=11,I39=16,I39=23,I39=23,I39=18,I39=28,I262,M39="Wand"),0.5,IF(I39=14,0.5,"Not a GP Item"))))))</f>
        <v>2</v>
      </c>
      <c r="O39">
        <f>IF(N39="Not a GP Item",,((C39/4)*(D39*N39))/2.5)</f>
        <v>62.4</v>
      </c>
    </row>
    <row r="40" spans="1:15" x14ac:dyDescent="0.25">
      <c r="A40">
        <v>18874</v>
      </c>
      <c r="B40" t="s">
        <v>5295</v>
      </c>
      <c r="C40">
        <v>78</v>
      </c>
      <c r="D40">
        <v>4</v>
      </c>
      <c r="E40" t="s">
        <v>14</v>
      </c>
      <c r="F40">
        <v>2</v>
      </c>
      <c r="G40" t="s">
        <v>15</v>
      </c>
      <c r="H40">
        <v>10</v>
      </c>
      <c r="I40">
        <v>17</v>
      </c>
      <c r="J40" t="s">
        <v>16</v>
      </c>
      <c r="K40">
        <v>257260002</v>
      </c>
      <c r="L40">
        <v>257260000</v>
      </c>
      <c r="M40" t="s">
        <v>32</v>
      </c>
      <c r="N40">
        <f>IF(I40=17,2,IF(OR(I40=13,I40=21,I40=22),1.5,IF(OR(I40=1,I40=5,I40=7),1,IF(OR(I40=3,I40=6,I40=8,I40=10,I40=12),0.75,IF(OR(I40=2,I40=9,I40=11,I40=16,I40=23,I40=23,I40=18,I40=28,I263,M40="Wand"),0.5,IF(I40=14,0.5,"Not a GP Item"))))))</f>
        <v>2</v>
      </c>
      <c r="O40">
        <f>IF(N40="Not a GP Item",,((C40/4)*(D40*N40))/2.5)</f>
        <v>62.4</v>
      </c>
    </row>
    <row r="41" spans="1:15" x14ac:dyDescent="0.25">
      <c r="A41">
        <v>18876</v>
      </c>
      <c r="B41" t="s">
        <v>5297</v>
      </c>
      <c r="C41">
        <v>78</v>
      </c>
      <c r="D41">
        <v>4</v>
      </c>
      <c r="E41" t="s">
        <v>14</v>
      </c>
      <c r="F41">
        <v>2</v>
      </c>
      <c r="G41" t="s">
        <v>15</v>
      </c>
      <c r="H41">
        <v>8</v>
      </c>
      <c r="I41">
        <v>17</v>
      </c>
      <c r="J41" t="s">
        <v>16</v>
      </c>
      <c r="K41">
        <v>257260002</v>
      </c>
      <c r="L41">
        <v>257260000</v>
      </c>
      <c r="M41" t="s">
        <v>17</v>
      </c>
      <c r="N41">
        <f>IF(I41=17,2,IF(OR(I41=13,I41=21,I41=22),1.5,IF(OR(I41=1,I41=5,I41=7),1,IF(OR(I41=3,I41=6,I41=8,I41=10,I41=12),0.75,IF(OR(I41=2,I41=9,I41=11,I41=16,I41=23,I41=23,I41=18,I41=28,I264,M41="Wand"),0.5,IF(I41=14,0.5,"Not a GP Item"))))))</f>
        <v>2</v>
      </c>
      <c r="O41">
        <f>IF(N41="Not a GP Item",,((C41/4)*(D41*N41))/2.5)</f>
        <v>62.4</v>
      </c>
    </row>
    <row r="42" spans="1:15" x14ac:dyDescent="0.25">
      <c r="A42">
        <v>18877</v>
      </c>
      <c r="B42" t="s">
        <v>5298</v>
      </c>
      <c r="C42">
        <v>78</v>
      </c>
      <c r="D42">
        <v>4</v>
      </c>
      <c r="E42" t="s">
        <v>14</v>
      </c>
      <c r="F42">
        <v>2</v>
      </c>
      <c r="G42" t="s">
        <v>15</v>
      </c>
      <c r="H42">
        <v>8</v>
      </c>
      <c r="I42">
        <v>17</v>
      </c>
      <c r="J42" t="s">
        <v>16</v>
      </c>
      <c r="K42">
        <v>257260002</v>
      </c>
      <c r="L42">
        <v>257260000</v>
      </c>
      <c r="M42" t="s">
        <v>17</v>
      </c>
      <c r="N42">
        <f>IF(I42=17,2,IF(OR(I42=13,I42=21,I42=22),1.5,IF(OR(I42=1,I42=5,I42=7),1,IF(OR(I42=3,I42=6,I42=8,I42=10,I42=12),0.75,IF(OR(I42=2,I42=9,I42=11,I42=16,I42=23,I42=23,I42=18,I42=28,I265,M42="Wand"),0.5,IF(I42=14,0.5,"Not a GP Item"))))))</f>
        <v>2</v>
      </c>
      <c r="O42">
        <f>IF(N42="Not a GP Item",,((C42/4)*(D42*N42))/2.5)</f>
        <v>62.4</v>
      </c>
    </row>
    <row r="43" spans="1:15" x14ac:dyDescent="0.25">
      <c r="A43">
        <v>23455</v>
      </c>
      <c r="B43" t="s">
        <v>7450</v>
      </c>
      <c r="C43">
        <v>78</v>
      </c>
      <c r="D43">
        <v>4</v>
      </c>
      <c r="E43" t="s">
        <v>14</v>
      </c>
      <c r="F43">
        <v>2</v>
      </c>
      <c r="G43" t="s">
        <v>15</v>
      </c>
      <c r="H43">
        <v>5</v>
      </c>
      <c r="I43">
        <v>17</v>
      </c>
      <c r="J43" t="s">
        <v>16</v>
      </c>
      <c r="K43">
        <v>257260002</v>
      </c>
      <c r="L43">
        <v>257260000</v>
      </c>
      <c r="M43" t="s">
        <v>28</v>
      </c>
      <c r="N43">
        <f>IF(I43=17,2,IF(OR(I43=13,I43=21,I43=22),1.5,IF(OR(I43=1,I43=5,I43=7),1,IF(OR(I43=3,I43=6,I43=8,I43=10,I43=12),0.75,IF(OR(I43=2,I43=9,I43=11,I43=16,I43=23,I43=23,I43=18,I43=28,I266,M43="Wand"),0.5,IF(I43=14,0.5,"Not a GP Item"))))))</f>
        <v>2</v>
      </c>
      <c r="O43">
        <f>IF(N43="Not a GP Item",,((C43/4)*(D43*N43))/2.5)</f>
        <v>62.4</v>
      </c>
    </row>
    <row r="44" spans="1:15" x14ac:dyDescent="0.25">
      <c r="A44">
        <v>23465</v>
      </c>
      <c r="B44" t="s">
        <v>7453</v>
      </c>
      <c r="C44">
        <v>78</v>
      </c>
      <c r="D44">
        <v>4</v>
      </c>
      <c r="E44" t="s">
        <v>14</v>
      </c>
      <c r="F44">
        <v>2</v>
      </c>
      <c r="G44" t="s">
        <v>15</v>
      </c>
      <c r="H44">
        <v>5</v>
      </c>
      <c r="I44">
        <v>17</v>
      </c>
      <c r="J44" t="s">
        <v>16</v>
      </c>
      <c r="K44">
        <v>257260002</v>
      </c>
      <c r="L44">
        <v>257260000</v>
      </c>
      <c r="M44" t="s">
        <v>28</v>
      </c>
      <c r="N44">
        <f>IF(I44=17,2,IF(OR(I44=13,I44=21,I44=22),1.5,IF(OR(I44=1,I44=5,I44=7),1,IF(OR(I44=3,I44=6,I44=8,I44=10,I44=12),0.75,IF(OR(I44=2,I44=9,I44=11,I44=16,I44=23,I44=23,I44=18,I44=28,I267,M44="Wand"),0.5,IF(I44=14,0.5,"Not a GP Item"))))))</f>
        <v>2</v>
      </c>
      <c r="O44">
        <f>IF(N44="Not a GP Item",,((C44/4)*(D44*N44))/2.5)</f>
        <v>62.4</v>
      </c>
    </row>
    <row r="45" spans="1:15" x14ac:dyDescent="0.25">
      <c r="A45">
        <v>17076</v>
      </c>
      <c r="B45" t="s">
        <v>4647</v>
      </c>
      <c r="C45">
        <v>77</v>
      </c>
      <c r="D45">
        <v>4</v>
      </c>
      <c r="E45" t="s">
        <v>14</v>
      </c>
      <c r="F45">
        <v>2</v>
      </c>
      <c r="G45" t="s">
        <v>15</v>
      </c>
      <c r="H45">
        <v>8</v>
      </c>
      <c r="I45">
        <v>17</v>
      </c>
      <c r="J45" t="s">
        <v>16</v>
      </c>
      <c r="K45">
        <v>257260002</v>
      </c>
      <c r="L45">
        <v>257260000</v>
      </c>
      <c r="M45" t="s">
        <v>17</v>
      </c>
      <c r="N45">
        <f>IF(I45=17,2,IF(OR(I45=13,I45=21,I45=22),1.5,IF(OR(I45=1,I45=5,I45=7),1,IF(OR(I45=3,I45=6,I45=8,I45=10,I45=12),0.75,IF(OR(I45=2,I45=9,I45=11,I45=16,I45=23,I45=23,I45=18,I45=28,I268,M45="Wand"),0.5,IF(I45=14,0.5,"Not a GP Item"))))))</f>
        <v>2</v>
      </c>
      <c r="O45">
        <f>IF(N45="Not a GP Item",,((C45/4)*(D45*N45))/2.5)</f>
        <v>61.6</v>
      </c>
    </row>
    <row r="46" spans="1:15" x14ac:dyDescent="0.25">
      <c r="A46">
        <v>20372</v>
      </c>
      <c r="B46" t="s">
        <v>6085</v>
      </c>
      <c r="C46">
        <v>77</v>
      </c>
      <c r="D46">
        <v>4</v>
      </c>
      <c r="E46" t="s">
        <v>14</v>
      </c>
      <c r="F46">
        <v>2</v>
      </c>
      <c r="G46" t="s">
        <v>15</v>
      </c>
      <c r="H46">
        <v>10</v>
      </c>
      <c r="I46">
        <v>17</v>
      </c>
      <c r="J46" t="s">
        <v>16</v>
      </c>
      <c r="K46">
        <v>257260002</v>
      </c>
      <c r="L46">
        <v>257260000</v>
      </c>
      <c r="M46" t="s">
        <v>32</v>
      </c>
      <c r="N46">
        <f>IF(I46=17,2,IF(OR(I46=13,I46=21,I46=22),1.5,IF(OR(I46=1,I46=5,I46=7),1,IF(OR(I46=3,I46=6,I46=8,I46=10,I46=12),0.75,IF(OR(I46=2,I46=9,I46=11,I46=16,I46=23,I46=23,I46=18,I46=28,I269,M46="Wand"),0.5,IF(I46=14,0.5,"Not a GP Item"))))))</f>
        <v>2</v>
      </c>
      <c r="O46">
        <f>IF(N46="Not a GP Item",,((C46/4)*(D46*N46))/2.5)</f>
        <v>61.6</v>
      </c>
    </row>
    <row r="47" spans="1:15" x14ac:dyDescent="0.25">
      <c r="A47">
        <v>21635</v>
      </c>
      <c r="B47" t="s">
        <v>6659</v>
      </c>
      <c r="C47">
        <v>77</v>
      </c>
      <c r="D47">
        <v>4</v>
      </c>
      <c r="E47" t="s">
        <v>14</v>
      </c>
      <c r="F47">
        <v>2</v>
      </c>
      <c r="G47" t="s">
        <v>15</v>
      </c>
      <c r="H47">
        <v>6</v>
      </c>
      <c r="I47">
        <v>17</v>
      </c>
      <c r="J47" t="s">
        <v>16</v>
      </c>
      <c r="K47">
        <v>257260002</v>
      </c>
      <c r="L47">
        <v>257260000</v>
      </c>
      <c r="M47" t="s">
        <v>626</v>
      </c>
      <c r="N47">
        <f>IF(I47=17,2,IF(OR(I47=13,I47=21,I47=22),1.5,IF(OR(I47=1,I47=5,I47=7),1,IF(OR(I47=3,I47=6,I47=8,I47=10,I47=12),0.75,IF(OR(I47=2,I47=9,I47=11,I47=16,I47=23,I47=23,I47=18,I47=28,I270,M47="Wand"),0.5,IF(I47=14,0.5,"Not a GP Item"))))))</f>
        <v>2</v>
      </c>
      <c r="O47">
        <f>IF(N47="Not a GP Item",,((C47/4)*(D47*N47))/2.5)</f>
        <v>61.6</v>
      </c>
    </row>
    <row r="48" spans="1:15" x14ac:dyDescent="0.25">
      <c r="A48">
        <v>22817</v>
      </c>
      <c r="B48" t="s">
        <v>7216</v>
      </c>
      <c r="C48">
        <v>77</v>
      </c>
      <c r="D48">
        <v>4</v>
      </c>
      <c r="E48" t="s">
        <v>14</v>
      </c>
      <c r="F48">
        <v>2</v>
      </c>
      <c r="G48" t="s">
        <v>15</v>
      </c>
      <c r="H48">
        <v>6</v>
      </c>
      <c r="I48">
        <v>17</v>
      </c>
      <c r="J48" t="s">
        <v>16</v>
      </c>
      <c r="K48">
        <v>257260002</v>
      </c>
      <c r="L48">
        <v>257260000</v>
      </c>
      <c r="M48" t="s">
        <v>626</v>
      </c>
      <c r="N48">
        <f>IF(I48=17,2,IF(OR(I48=13,I48=21,I48=22),1.5,IF(OR(I48=1,I48=5,I48=7),1,IF(OR(I48=3,I48=6,I48=8,I48=10,I48=12),0.75,IF(OR(I48=2,I48=9,I48=11,I48=16,I48=23,I48=23,I48=18,I48=28,I271,M48="Wand"),0.5,IF(I48=14,0.5,"Not a GP Item"))))))</f>
        <v>2</v>
      </c>
      <c r="O48">
        <f>IF(N48="Not a GP Item",,((C48/4)*(D48*N48))/2.5)</f>
        <v>61.6</v>
      </c>
    </row>
    <row r="49" spans="1:15" x14ac:dyDescent="0.25">
      <c r="A49">
        <v>17104</v>
      </c>
      <c r="B49" t="s">
        <v>4653</v>
      </c>
      <c r="C49">
        <v>76</v>
      </c>
      <c r="D49">
        <v>4</v>
      </c>
      <c r="E49" t="s">
        <v>14</v>
      </c>
      <c r="F49">
        <v>2</v>
      </c>
      <c r="G49" t="s">
        <v>15</v>
      </c>
      <c r="H49">
        <v>1</v>
      </c>
      <c r="I49">
        <v>17</v>
      </c>
      <c r="J49" t="s">
        <v>16</v>
      </c>
      <c r="K49">
        <v>257260002</v>
      </c>
      <c r="L49">
        <v>257260000</v>
      </c>
      <c r="M49" t="s">
        <v>30</v>
      </c>
      <c r="N49">
        <f>IF(I49=17,2,IF(OR(I49=13,I49=21,I49=22),1.5,IF(OR(I49=1,I49=5,I49=7),1,IF(OR(I49=3,I49=6,I49=8,I49=10,I49=12),0.75,IF(OR(I49=2,I49=9,I49=11,I49=16,I49=23,I49=23,I49=18,I49=28,I272,M49="Wand"),0.5,IF(I49=14,0.5,"Not a GP Item"))))))</f>
        <v>2</v>
      </c>
      <c r="O49">
        <f>IF(N49="Not a GP Item",,((C49/4)*(D49*N49))/2.5)</f>
        <v>60.8</v>
      </c>
    </row>
    <row r="50" spans="1:15" x14ac:dyDescent="0.25">
      <c r="A50">
        <v>17802</v>
      </c>
      <c r="B50" t="s">
        <v>4802</v>
      </c>
      <c r="C50">
        <v>80</v>
      </c>
      <c r="D50">
        <v>5</v>
      </c>
      <c r="E50" t="s">
        <v>2661</v>
      </c>
      <c r="F50">
        <v>2</v>
      </c>
      <c r="G50" t="s">
        <v>15</v>
      </c>
      <c r="H50">
        <v>7</v>
      </c>
      <c r="I50">
        <v>21</v>
      </c>
      <c r="J50" t="s">
        <v>26</v>
      </c>
      <c r="K50">
        <v>257260003</v>
      </c>
      <c r="L50">
        <v>257260001</v>
      </c>
      <c r="M50" t="s">
        <v>17</v>
      </c>
      <c r="N50">
        <f>IF(I50=17,2,IF(OR(I50=13,I50=21,I50=22),1.5,IF(OR(I50=1,I50=5,I50=7),1,IF(OR(I50=3,I50=6,I50=8,I50=10,I50=12),0.75,IF(OR(I50=2,I50=9,I50=11,I50=16,I50=23,I50=23,I50=18,I50=28,I273,M50="Wand"),0.5,IF(I50=14,0.5,"Not a GP Item"))))))</f>
        <v>1.5</v>
      </c>
      <c r="O50">
        <f>IF(N50="Not a GP Item",,((C50/4)*(D50*N50))/2.5)</f>
        <v>60</v>
      </c>
    </row>
    <row r="51" spans="1:15" x14ac:dyDescent="0.25">
      <c r="A51">
        <v>18608</v>
      </c>
      <c r="B51" t="s">
        <v>5106</v>
      </c>
      <c r="C51">
        <v>75</v>
      </c>
      <c r="D51">
        <v>4</v>
      </c>
      <c r="E51" t="s">
        <v>14</v>
      </c>
      <c r="F51">
        <v>2</v>
      </c>
      <c r="G51" t="s">
        <v>15</v>
      </c>
      <c r="H51">
        <v>10</v>
      </c>
      <c r="I51">
        <v>17</v>
      </c>
      <c r="J51" t="s">
        <v>16</v>
      </c>
      <c r="K51">
        <v>257260002</v>
      </c>
      <c r="L51">
        <v>257260000</v>
      </c>
      <c r="M51" t="s">
        <v>32</v>
      </c>
      <c r="N51">
        <f>IF(I51=17,2,IF(OR(I51=13,I51=21,I51=22),1.5,IF(OR(I51=1,I51=5,I51=7),1,IF(OR(I51=3,I51=6,I51=8,I51=10,I51=12),0.75,IF(OR(I51=2,I51=9,I51=11,I51=16,I51=23,I51=23,I51=18,I51=28,I274,M51="Wand"),0.5,IF(I51=14,0.5,"Not a GP Item"))))))</f>
        <v>2</v>
      </c>
      <c r="O51">
        <f>IF(N51="Not a GP Item",,((C51/4)*(D51*N51))/2.5)</f>
        <v>60</v>
      </c>
    </row>
    <row r="52" spans="1:15" x14ac:dyDescent="0.25">
      <c r="A52">
        <v>18609</v>
      </c>
      <c r="B52" t="s">
        <v>5107</v>
      </c>
      <c r="C52">
        <v>75</v>
      </c>
      <c r="D52">
        <v>4</v>
      </c>
      <c r="E52" t="s">
        <v>14</v>
      </c>
      <c r="F52">
        <v>2</v>
      </c>
      <c r="G52" t="s">
        <v>15</v>
      </c>
      <c r="H52">
        <v>10</v>
      </c>
      <c r="I52">
        <v>17</v>
      </c>
      <c r="J52" t="s">
        <v>16</v>
      </c>
      <c r="K52">
        <v>257260002</v>
      </c>
      <c r="L52">
        <v>257260000</v>
      </c>
      <c r="M52" t="s">
        <v>32</v>
      </c>
      <c r="N52">
        <f>IF(I52=17,2,IF(OR(I52=13,I52=21,I52=22),1.5,IF(OR(I52=1,I52=5,I52=7),1,IF(OR(I52=3,I52=6,I52=8,I52=10,I52=12),0.75,IF(OR(I52=2,I52=9,I52=11,I52=16,I52=23,I52=23,I52=18,I52=28,I275,M52="Wand"),0.5,IF(I52=14,0.5,"Not a GP Item"))))))</f>
        <v>2</v>
      </c>
      <c r="O52">
        <f>IF(N52="Not a GP Item",,((C52/4)*(D52*N52))/2.5)</f>
        <v>60</v>
      </c>
    </row>
    <row r="53" spans="1:15" x14ac:dyDescent="0.25">
      <c r="A53">
        <v>18715</v>
      </c>
      <c r="B53" t="s">
        <v>5172</v>
      </c>
      <c r="C53">
        <v>75</v>
      </c>
      <c r="D53">
        <v>4</v>
      </c>
      <c r="E53" t="s">
        <v>14</v>
      </c>
      <c r="F53">
        <v>2</v>
      </c>
      <c r="G53" t="s">
        <v>15</v>
      </c>
      <c r="H53">
        <v>10</v>
      </c>
      <c r="I53">
        <v>17</v>
      </c>
      <c r="J53" t="s">
        <v>16</v>
      </c>
      <c r="K53">
        <v>257260002</v>
      </c>
      <c r="L53">
        <v>257260000</v>
      </c>
      <c r="M53" t="s">
        <v>32</v>
      </c>
      <c r="N53">
        <f>IF(I53=17,2,IF(OR(I53=13,I53=21,I53=22),1.5,IF(OR(I53=1,I53=5,I53=7),1,IF(OR(I53=3,I53=6,I53=8,I53=10,I53=12),0.75,IF(OR(I53=2,I53=9,I53=11,I53=16,I53=23,I53=23,I53=18,I53=28,I276,M53="Wand"),0.5,IF(I53=14,0.5,"Not a GP Item"))))))</f>
        <v>2</v>
      </c>
      <c r="O53">
        <f>IF(N53="Not a GP Item",,((C53/4)*(D53*N53))/2.5)</f>
        <v>60</v>
      </c>
    </row>
    <row r="54" spans="1:15" x14ac:dyDescent="0.25">
      <c r="A54">
        <v>19019</v>
      </c>
      <c r="B54" t="s">
        <v>5317</v>
      </c>
      <c r="C54">
        <v>80</v>
      </c>
      <c r="D54">
        <v>5</v>
      </c>
      <c r="E54" t="s">
        <v>2661</v>
      </c>
      <c r="F54">
        <v>2</v>
      </c>
      <c r="G54" t="s">
        <v>15</v>
      </c>
      <c r="H54">
        <v>7</v>
      </c>
      <c r="I54">
        <v>13</v>
      </c>
      <c r="J54" t="s">
        <v>24</v>
      </c>
      <c r="K54">
        <v>257260003</v>
      </c>
      <c r="L54">
        <v>257260001</v>
      </c>
      <c r="M54" t="s">
        <v>17</v>
      </c>
      <c r="N54">
        <f>IF(I54=17,2,IF(OR(I54=13,I54=21,I54=22),1.5,IF(OR(I54=1,I54=5,I54=7),1,IF(OR(I54=3,I54=6,I54=8,I54=10,I54=12),0.75,IF(OR(I54=2,I54=9,I54=11,I54=16,I54=23,I54=23,I54=18,I54=28,I277,M54="Wand"),0.5,IF(I54=14,0.5,"Not a GP Item"))))))</f>
        <v>1.5</v>
      </c>
      <c r="O54">
        <f>IF(N54="Not a GP Item",,((C54/4)*(D54*N54))/2.5)</f>
        <v>60</v>
      </c>
    </row>
    <row r="55" spans="1:15" x14ac:dyDescent="0.25">
      <c r="A55">
        <v>19353</v>
      </c>
      <c r="B55" t="s">
        <v>5521</v>
      </c>
      <c r="C55">
        <v>75</v>
      </c>
      <c r="D55">
        <v>4</v>
      </c>
      <c r="E55" t="s">
        <v>14</v>
      </c>
      <c r="F55">
        <v>2</v>
      </c>
      <c r="G55" t="s">
        <v>15</v>
      </c>
      <c r="H55">
        <v>1</v>
      </c>
      <c r="I55">
        <v>17</v>
      </c>
      <c r="J55" t="s">
        <v>16</v>
      </c>
      <c r="K55">
        <v>257260002</v>
      </c>
      <c r="L55">
        <v>257260000</v>
      </c>
      <c r="M55" t="s">
        <v>30</v>
      </c>
      <c r="N55">
        <f>IF(I55=17,2,IF(OR(I55=13,I55=21,I55=22),1.5,IF(OR(I55=1,I55=5,I55=7),1,IF(OR(I55=3,I55=6,I55=8,I55=10,I55=12),0.75,IF(OR(I55=2,I55=9,I55=11,I55=16,I55=23,I55=23,I55=18,I55=28,I278,M55="Wand"),0.5,IF(I55=14,0.5,"Not a GP Item"))))))</f>
        <v>2</v>
      </c>
      <c r="O55">
        <f>IF(N55="Not a GP Item",,((C55/4)*(D55*N55))/2.5)</f>
        <v>60</v>
      </c>
    </row>
    <row r="56" spans="1:15" x14ac:dyDescent="0.25">
      <c r="A56">
        <v>19355</v>
      </c>
      <c r="B56" t="s">
        <v>5523</v>
      </c>
      <c r="C56">
        <v>75</v>
      </c>
      <c r="D56">
        <v>4</v>
      </c>
      <c r="E56" t="s">
        <v>14</v>
      </c>
      <c r="F56">
        <v>2</v>
      </c>
      <c r="G56" t="s">
        <v>15</v>
      </c>
      <c r="H56">
        <v>10</v>
      </c>
      <c r="I56">
        <v>17</v>
      </c>
      <c r="J56" t="s">
        <v>16</v>
      </c>
      <c r="K56">
        <v>257260002</v>
      </c>
      <c r="L56">
        <v>257260000</v>
      </c>
      <c r="M56" t="s">
        <v>32</v>
      </c>
      <c r="N56">
        <f>IF(I56=17,2,IF(OR(I56=13,I56=21,I56=22),1.5,IF(OR(I56=1,I56=5,I56=7),1,IF(OR(I56=3,I56=6,I56=8,I56=10,I56=12),0.75,IF(OR(I56=2,I56=9,I56=11,I56=16,I56=23,I56=23,I56=18,I56=28,I279,M56="Wand"),0.5,IF(I56=14,0.5,"Not a GP Item"))))))</f>
        <v>2</v>
      </c>
      <c r="O56">
        <f>IF(N56="Not a GP Item",,((C56/4)*(D56*N56))/2.5)</f>
        <v>60</v>
      </c>
    </row>
    <row r="57" spans="1:15" x14ac:dyDescent="0.25">
      <c r="A57">
        <v>19357</v>
      </c>
      <c r="B57" t="s">
        <v>5525</v>
      </c>
      <c r="C57">
        <v>75</v>
      </c>
      <c r="D57">
        <v>4</v>
      </c>
      <c r="E57" t="s">
        <v>14</v>
      </c>
      <c r="F57">
        <v>2</v>
      </c>
      <c r="G57" t="s">
        <v>15</v>
      </c>
      <c r="H57">
        <v>5</v>
      </c>
      <c r="I57">
        <v>17</v>
      </c>
      <c r="J57" t="s">
        <v>16</v>
      </c>
      <c r="K57">
        <v>257260002</v>
      </c>
      <c r="L57">
        <v>257260000</v>
      </c>
      <c r="M57" t="s">
        <v>28</v>
      </c>
      <c r="N57">
        <f>IF(I57=17,2,IF(OR(I57=13,I57=21,I57=22),1.5,IF(OR(I57=1,I57=5,I57=7),1,IF(OR(I57=3,I57=6,I57=8,I57=10,I57=12),0.75,IF(OR(I57=2,I57=9,I57=11,I57=16,I57=23,I57=23,I57=18,I57=28,I280,M57="Wand"),0.5,IF(I57=14,0.5,"Not a GP Item"))))))</f>
        <v>2</v>
      </c>
      <c r="O57">
        <f>IF(N57="Not a GP Item",,((C57/4)*(D57*N57))/2.5)</f>
        <v>60</v>
      </c>
    </row>
    <row r="58" spans="1:15" x14ac:dyDescent="0.25">
      <c r="A58">
        <v>20487</v>
      </c>
      <c r="B58" t="s">
        <v>6109</v>
      </c>
      <c r="C58">
        <v>75</v>
      </c>
      <c r="D58">
        <v>4</v>
      </c>
      <c r="E58" t="s">
        <v>14</v>
      </c>
      <c r="F58">
        <v>2</v>
      </c>
      <c r="G58" t="s">
        <v>15</v>
      </c>
      <c r="H58">
        <v>10</v>
      </c>
      <c r="I58">
        <v>17</v>
      </c>
      <c r="J58" t="s">
        <v>16</v>
      </c>
      <c r="K58">
        <v>257260002</v>
      </c>
      <c r="L58">
        <v>257260000</v>
      </c>
      <c r="M58" t="s">
        <v>32</v>
      </c>
      <c r="N58">
        <f>IF(I58=17,2,IF(OR(I58=13,I58=21,I58=22),1.5,IF(OR(I58=1,I58=5,I58=7),1,IF(OR(I58=3,I58=6,I58=8,I58=10,I58=12),0.75,IF(OR(I58=2,I58=9,I58=11,I58=16,I58=23,I58=23,I58=18,I58=28,I281,M58="Wand"),0.5,IF(I58=14,0.5,"Not a GP Item"))))))</f>
        <v>2</v>
      </c>
      <c r="O58">
        <f>IF(N58="Not a GP Item",,((C58/4)*(D58*N58))/2.5)</f>
        <v>60</v>
      </c>
    </row>
    <row r="59" spans="1:15" x14ac:dyDescent="0.25">
      <c r="A59">
        <v>21125</v>
      </c>
      <c r="B59" t="s">
        <v>6336</v>
      </c>
      <c r="C59">
        <v>75</v>
      </c>
      <c r="D59">
        <v>4</v>
      </c>
      <c r="E59" t="s">
        <v>14</v>
      </c>
      <c r="F59">
        <v>2</v>
      </c>
      <c r="G59" t="s">
        <v>15</v>
      </c>
      <c r="H59">
        <v>10</v>
      </c>
      <c r="I59">
        <v>17</v>
      </c>
      <c r="J59" t="s">
        <v>16</v>
      </c>
      <c r="K59">
        <v>257260002</v>
      </c>
      <c r="L59">
        <v>257260000</v>
      </c>
      <c r="M59" t="s">
        <v>32</v>
      </c>
      <c r="N59">
        <f>IF(I59=17,2,IF(OR(I59=13,I59=21,I59=22),1.5,IF(OR(I59=1,I59=5,I59=7),1,IF(OR(I59=3,I59=6,I59=8,I59=10,I59=12),0.75,IF(OR(I59=2,I59=9,I59=11,I59=16,I59=23,I59=23,I59=18,I59=28,I282,M59="Wand"),0.5,IF(I59=14,0.5,"Not a GP Item"))))))</f>
        <v>2</v>
      </c>
      <c r="O59">
        <f>IF(N59="Not a GP Item",,((C59/4)*(D59*N59))/2.5)</f>
        <v>60</v>
      </c>
    </row>
    <row r="60" spans="1:15" x14ac:dyDescent="0.25">
      <c r="A60">
        <v>21128</v>
      </c>
      <c r="B60" t="s">
        <v>6339</v>
      </c>
      <c r="C60">
        <v>75</v>
      </c>
      <c r="D60">
        <v>4</v>
      </c>
      <c r="E60" t="s">
        <v>14</v>
      </c>
      <c r="F60">
        <v>2</v>
      </c>
      <c r="G60" t="s">
        <v>15</v>
      </c>
      <c r="H60">
        <v>10</v>
      </c>
      <c r="I60">
        <v>17</v>
      </c>
      <c r="J60" t="s">
        <v>16</v>
      </c>
      <c r="K60">
        <v>257260002</v>
      </c>
      <c r="L60">
        <v>257260000</v>
      </c>
      <c r="M60" t="s">
        <v>32</v>
      </c>
      <c r="N60">
        <f>IF(I60=17,2,IF(OR(I60=13,I60=21,I60=22),1.5,IF(OR(I60=1,I60=5,I60=7),1,IF(OR(I60=3,I60=6,I60=8,I60=10,I60=12),0.75,IF(OR(I60=2,I60=9,I60=11,I60=16,I60=23,I60=23,I60=18,I60=28,I283,M60="Wand"),0.5,IF(I60=14,0.5,"Not a GP Item"))))))</f>
        <v>2</v>
      </c>
      <c r="O60">
        <f>IF(N60="Not a GP Item",,((C60/4)*(D60*N60))/2.5)</f>
        <v>60</v>
      </c>
    </row>
    <row r="61" spans="1:15" x14ac:dyDescent="0.25">
      <c r="A61">
        <v>19334</v>
      </c>
      <c r="B61" t="s">
        <v>5503</v>
      </c>
      <c r="C61">
        <v>73</v>
      </c>
      <c r="D61">
        <v>4</v>
      </c>
      <c r="E61" t="s">
        <v>14</v>
      </c>
      <c r="F61">
        <v>2</v>
      </c>
      <c r="G61" t="s">
        <v>15</v>
      </c>
      <c r="H61">
        <v>8</v>
      </c>
      <c r="I61">
        <v>17</v>
      </c>
      <c r="J61" t="s">
        <v>16</v>
      </c>
      <c r="K61">
        <v>257260002</v>
      </c>
      <c r="L61">
        <v>257260000</v>
      </c>
      <c r="M61" t="s">
        <v>17</v>
      </c>
      <c r="N61">
        <f>IF(I61=17,2,IF(OR(I61=13,I61=21,I61=22),1.5,IF(OR(I61=1,I61=5,I61=7),1,IF(OR(I61=3,I61=6,I61=8,I61=10,I61=12),0.75,IF(OR(I61=2,I61=9,I61=11,I61=16,I61=23,I61=23,I61=18,I61=28,I284,M61="Wand"),0.5,IF(I61=14,0.5,"Not a GP Item"))))))</f>
        <v>2</v>
      </c>
      <c r="O61">
        <f>IF(N61="Not a GP Item",,((C61/4)*(D61*N61))/2.5)</f>
        <v>58.4</v>
      </c>
    </row>
    <row r="62" spans="1:15" x14ac:dyDescent="0.25">
      <c r="A62">
        <v>21703</v>
      </c>
      <c r="B62" t="s">
        <v>6707</v>
      </c>
      <c r="C62">
        <v>73</v>
      </c>
      <c r="D62">
        <v>4</v>
      </c>
      <c r="E62" t="s">
        <v>14</v>
      </c>
      <c r="F62">
        <v>2</v>
      </c>
      <c r="G62" t="s">
        <v>15</v>
      </c>
      <c r="H62">
        <v>5</v>
      </c>
      <c r="I62">
        <v>17</v>
      </c>
      <c r="J62" t="s">
        <v>16</v>
      </c>
      <c r="K62">
        <v>257260002</v>
      </c>
      <c r="L62">
        <v>257260000</v>
      </c>
      <c r="M62" t="s">
        <v>28</v>
      </c>
      <c r="N62">
        <f>IF(I62=17,2,IF(OR(I62=13,I62=21,I62=22),1.5,IF(OR(I62=1,I62=5,I62=7),1,IF(OR(I62=3,I62=6,I62=8,I62=10,I62=12),0.75,IF(OR(I62=2,I62=9,I62=11,I62=16,I62=23,I62=23,I62=18,I62=28,I285,M62="Wand"),0.5,IF(I62=14,0.5,"Not a GP Item"))))))</f>
        <v>2</v>
      </c>
      <c r="O62">
        <f>IF(N62="Not a GP Item",,((C62/4)*(D62*N62))/2.5)</f>
        <v>58.4</v>
      </c>
    </row>
    <row r="63" spans="1:15" x14ac:dyDescent="0.25">
      <c r="A63">
        <v>21452</v>
      </c>
      <c r="B63" t="s">
        <v>6537</v>
      </c>
      <c r="C63">
        <v>72</v>
      </c>
      <c r="D63">
        <v>4</v>
      </c>
      <c r="E63" t="s">
        <v>14</v>
      </c>
      <c r="F63">
        <v>2</v>
      </c>
      <c r="G63" t="s">
        <v>15</v>
      </c>
      <c r="H63">
        <v>10</v>
      </c>
      <c r="I63">
        <v>17</v>
      </c>
      <c r="J63" t="s">
        <v>16</v>
      </c>
      <c r="K63">
        <v>257260002</v>
      </c>
      <c r="L63">
        <v>257260000</v>
      </c>
      <c r="M63" t="s">
        <v>32</v>
      </c>
      <c r="N63">
        <f>IF(I63=17,2,IF(OR(I63=13,I63=21,I63=22),1.5,IF(OR(I63=1,I63=5,I63=7),1,IF(OR(I63=3,I63=6,I63=8,I63=10,I63=12),0.75,IF(OR(I63=2,I63=9,I63=11,I63=16,I63=23,I63=23,I63=18,I63=28,I286,M63="Wand"),0.5,IF(I63=14,0.5,"Not a GP Item"))))))</f>
        <v>2</v>
      </c>
      <c r="O63">
        <f>IF(N63="Not a GP Item",,((C63/4)*(D63*N63))/2.5)</f>
        <v>57.6</v>
      </c>
    </row>
    <row r="64" spans="1:15" x14ac:dyDescent="0.25">
      <c r="A64">
        <v>19354</v>
      </c>
      <c r="B64" t="s">
        <v>5522</v>
      </c>
      <c r="C64">
        <v>71</v>
      </c>
      <c r="D64">
        <v>4</v>
      </c>
      <c r="E64" t="s">
        <v>14</v>
      </c>
      <c r="F64">
        <v>2</v>
      </c>
      <c r="G64" t="s">
        <v>15</v>
      </c>
      <c r="H64">
        <v>1</v>
      </c>
      <c r="I64">
        <v>17</v>
      </c>
      <c r="J64" t="s">
        <v>16</v>
      </c>
      <c r="K64">
        <v>257260002</v>
      </c>
      <c r="L64">
        <v>257260000</v>
      </c>
      <c r="M64" t="s">
        <v>30</v>
      </c>
      <c r="N64">
        <f>IF(I64=17,2,IF(OR(I64=13,I64=21,I64=22),1.5,IF(OR(I64=1,I64=5,I64=7),1,IF(OR(I64=3,I64=6,I64=8,I64=10,I64=12),0.75,IF(OR(I64=2,I64=9,I64=11,I64=16,I64=23,I64=23,I64=18,I64=28,I287,M64="Wand"),0.5,IF(I64=14,0.5,"Not a GP Item"))))))</f>
        <v>2</v>
      </c>
      <c r="O64">
        <f>IF(N64="Not a GP Item",,((C64/4)*(D64*N64))/2.5)</f>
        <v>56.8</v>
      </c>
    </row>
    <row r="65" spans="1:15" x14ac:dyDescent="0.25">
      <c r="A65">
        <v>20581</v>
      </c>
      <c r="B65" t="s">
        <v>6152</v>
      </c>
      <c r="C65">
        <v>71</v>
      </c>
      <c r="D65">
        <v>4</v>
      </c>
      <c r="E65" t="s">
        <v>14</v>
      </c>
      <c r="F65">
        <v>2</v>
      </c>
      <c r="G65" t="s">
        <v>15</v>
      </c>
      <c r="H65">
        <v>10</v>
      </c>
      <c r="I65">
        <v>17</v>
      </c>
      <c r="J65" t="s">
        <v>16</v>
      </c>
      <c r="K65">
        <v>257260002</v>
      </c>
      <c r="L65">
        <v>257260000</v>
      </c>
      <c r="M65" t="s">
        <v>32</v>
      </c>
      <c r="N65">
        <f>IF(I65=17,2,IF(OR(I65=13,I65=21,I65=22),1.5,IF(OR(I65=1,I65=5,I65=7),1,IF(OR(I65=3,I65=6,I65=8,I65=10,I65=12),0.75,IF(OR(I65=2,I65=9,I65=11,I65=16,I65=23,I65=23,I65=18,I65=28,I288,M65="Wand"),0.5,IF(I65=14,0.5,"Not a GP Item"))))))</f>
        <v>2</v>
      </c>
      <c r="O65">
        <f>IF(N65="Not a GP Item",,((C65/4)*(D65*N65))/2.5)</f>
        <v>56.8</v>
      </c>
    </row>
    <row r="66" spans="1:15" x14ac:dyDescent="0.25">
      <c r="A66">
        <v>21856</v>
      </c>
      <c r="B66" t="s">
        <v>6755</v>
      </c>
      <c r="C66">
        <v>71</v>
      </c>
      <c r="D66">
        <v>4</v>
      </c>
      <c r="E66" t="s">
        <v>14</v>
      </c>
      <c r="F66">
        <v>2</v>
      </c>
      <c r="G66" t="s">
        <v>15</v>
      </c>
      <c r="H66">
        <v>1</v>
      </c>
      <c r="I66">
        <v>17</v>
      </c>
      <c r="J66" t="s">
        <v>16</v>
      </c>
      <c r="K66">
        <v>257260002</v>
      </c>
      <c r="L66">
        <v>257260000</v>
      </c>
      <c r="M66" t="s">
        <v>30</v>
      </c>
      <c r="N66">
        <f>IF(I66=17,2,IF(OR(I66=13,I66=21,I66=22),1.5,IF(OR(I66=1,I66=5,I66=7),1,IF(OR(I66=3,I66=6,I66=8,I66=10,I66=12),0.75,IF(OR(I66=2,I66=9,I66=11,I66=16,I66=23,I66=23,I66=18,I66=28,I289,M66="Wand"),0.5,IF(I66=14,0.5,"Not a GP Item"))))))</f>
        <v>2</v>
      </c>
      <c r="O66">
        <f>IF(N66="Not a GP Item",,((C66/4)*(D66*N66))/2.5)</f>
        <v>56.8</v>
      </c>
    </row>
    <row r="67" spans="1:15" x14ac:dyDescent="0.25">
      <c r="A67">
        <v>18803</v>
      </c>
      <c r="B67" t="s">
        <v>5243</v>
      </c>
      <c r="C67">
        <v>70</v>
      </c>
      <c r="D67">
        <v>4</v>
      </c>
      <c r="E67" t="s">
        <v>14</v>
      </c>
      <c r="F67">
        <v>2</v>
      </c>
      <c r="G67" t="s">
        <v>15</v>
      </c>
      <c r="H67">
        <v>5</v>
      </c>
      <c r="I67">
        <v>17</v>
      </c>
      <c r="J67" t="s">
        <v>16</v>
      </c>
      <c r="K67">
        <v>257260002</v>
      </c>
      <c r="L67">
        <v>257260000</v>
      </c>
      <c r="M67" t="s">
        <v>28</v>
      </c>
      <c r="N67">
        <f>IF(I67=17,2,IF(OR(I67=13,I67=21,I67=22),1.5,IF(OR(I67=1,I67=5,I67=7),1,IF(OR(I67=3,I67=6,I67=8,I67=10,I67=12),0.75,IF(OR(I67=2,I67=9,I67=11,I67=16,I67=23,I67=23,I67=18,I67=28,I290,M67="Wand"),0.5,IF(I67=14,0.5,"Not a GP Item"))))))</f>
        <v>2</v>
      </c>
      <c r="O67">
        <f>IF(N67="Not a GP Item",,((C67/4)*(D67*N67))/2.5)</f>
        <v>56</v>
      </c>
    </row>
    <row r="68" spans="1:15" x14ac:dyDescent="0.25">
      <c r="A68">
        <v>18842</v>
      </c>
      <c r="B68" t="s">
        <v>5278</v>
      </c>
      <c r="C68">
        <v>70</v>
      </c>
      <c r="D68">
        <v>4</v>
      </c>
      <c r="E68" t="s">
        <v>14</v>
      </c>
      <c r="F68">
        <v>2</v>
      </c>
      <c r="G68" t="s">
        <v>15</v>
      </c>
      <c r="H68">
        <v>10</v>
      </c>
      <c r="I68">
        <v>17</v>
      </c>
      <c r="J68" t="s">
        <v>16</v>
      </c>
      <c r="K68">
        <v>257260002</v>
      </c>
      <c r="L68">
        <v>257260000</v>
      </c>
      <c r="M68" t="s">
        <v>32</v>
      </c>
      <c r="N68">
        <f>IF(I68=17,2,IF(OR(I68=13,I68=21,I68=22),1.5,IF(OR(I68=1,I68=5,I68=7),1,IF(OR(I68=3,I68=6,I68=8,I68=10,I68=12),0.75,IF(OR(I68=2,I68=9,I68=11,I68=16,I68=23,I68=23,I68=18,I68=28,I291,M68="Wand"),0.5,IF(I68=14,0.5,"Not a GP Item"))))))</f>
        <v>2</v>
      </c>
      <c r="O68">
        <f>IF(N68="Not a GP Item",,((C68/4)*(D68*N68))/2.5)</f>
        <v>56</v>
      </c>
    </row>
    <row r="69" spans="1:15" x14ac:dyDescent="0.25">
      <c r="A69">
        <v>19169</v>
      </c>
      <c r="B69" t="s">
        <v>5427</v>
      </c>
      <c r="C69">
        <v>70</v>
      </c>
      <c r="D69">
        <v>4</v>
      </c>
      <c r="E69" t="s">
        <v>14</v>
      </c>
      <c r="F69">
        <v>2</v>
      </c>
      <c r="G69" t="s">
        <v>15</v>
      </c>
      <c r="H69">
        <v>1</v>
      </c>
      <c r="I69">
        <v>17</v>
      </c>
      <c r="J69" t="s">
        <v>16</v>
      </c>
      <c r="K69">
        <v>257260002</v>
      </c>
      <c r="L69">
        <v>257260000</v>
      </c>
      <c r="M69" t="s">
        <v>30</v>
      </c>
      <c r="N69">
        <f>IF(I69=17,2,IF(OR(I69=13,I69=21,I69=22),1.5,IF(OR(I69=1,I69=5,I69=7),1,IF(OR(I69=3,I69=6,I69=8,I69=10,I69=12),0.75,IF(OR(I69=2,I69=9,I69=11,I69=16,I69=23,I69=23,I69=18,I69=28,I292,M69="Wand"),0.5,IF(I69=14,0.5,"Not a GP Item"))))))</f>
        <v>2</v>
      </c>
      <c r="O69">
        <f>IF(N69="Not a GP Item",,((C69/4)*(D69*N69))/2.5)</f>
        <v>56</v>
      </c>
    </row>
    <row r="70" spans="1:15" x14ac:dyDescent="0.25">
      <c r="A70">
        <v>19358</v>
      </c>
      <c r="B70" t="s">
        <v>5526</v>
      </c>
      <c r="C70">
        <v>70</v>
      </c>
      <c r="D70">
        <v>4</v>
      </c>
      <c r="E70" t="s">
        <v>14</v>
      </c>
      <c r="F70">
        <v>2</v>
      </c>
      <c r="G70" t="s">
        <v>15</v>
      </c>
      <c r="H70">
        <v>5</v>
      </c>
      <c r="I70">
        <v>17</v>
      </c>
      <c r="J70" t="s">
        <v>16</v>
      </c>
      <c r="K70">
        <v>257260002</v>
      </c>
      <c r="L70">
        <v>257260000</v>
      </c>
      <c r="M70" t="s">
        <v>28</v>
      </c>
      <c r="N70">
        <f>IF(I70=17,2,IF(OR(I70=13,I70=21,I70=22),1.5,IF(OR(I70=1,I70=5,I70=7),1,IF(OR(I70=3,I70=6,I70=8,I70=10,I70=12),0.75,IF(OR(I70=2,I70=9,I70=11,I70=16,I70=23,I70=23,I70=18,I70=28,I293,M70="Wand"),0.5,IF(I70=14,0.5,"Not a GP Item"))))))</f>
        <v>2</v>
      </c>
      <c r="O70">
        <f>IF(N70="Not a GP Item",,((C70/4)*(D70*N70))/2.5)</f>
        <v>56</v>
      </c>
    </row>
    <row r="71" spans="1:15" x14ac:dyDescent="0.25">
      <c r="A71">
        <v>19455</v>
      </c>
      <c r="B71" t="s">
        <v>5595</v>
      </c>
      <c r="C71">
        <v>70</v>
      </c>
      <c r="D71">
        <v>4</v>
      </c>
      <c r="E71" t="s">
        <v>14</v>
      </c>
      <c r="F71">
        <v>2</v>
      </c>
      <c r="G71" t="s">
        <v>15</v>
      </c>
      <c r="H71">
        <v>1</v>
      </c>
      <c r="I71">
        <v>17</v>
      </c>
      <c r="J71" t="s">
        <v>16</v>
      </c>
      <c r="K71">
        <v>257260002</v>
      </c>
      <c r="L71">
        <v>257260000</v>
      </c>
      <c r="M71" t="s">
        <v>30</v>
      </c>
      <c r="N71">
        <f>IF(I71=17,2,IF(OR(I71=13,I71=21,I71=22),1.5,IF(OR(I71=1,I71=5,I71=7),1,IF(OR(I71=3,I71=6,I71=8,I71=10,I71=12),0.75,IF(OR(I71=2,I71=9,I71=11,I71=16,I71=23,I71=23,I71=18,I71=28,I294,M71="Wand"),0.5,IF(I71=14,0.5,"Not a GP Item"))))))</f>
        <v>2</v>
      </c>
      <c r="O71">
        <f>IF(N71="Not a GP Item",,((C71/4)*(D71*N71))/2.5)</f>
        <v>56</v>
      </c>
    </row>
    <row r="72" spans="1:15" x14ac:dyDescent="0.25">
      <c r="A72">
        <v>19879</v>
      </c>
      <c r="B72" t="s">
        <v>5763</v>
      </c>
      <c r="C72">
        <v>70</v>
      </c>
      <c r="D72">
        <v>4</v>
      </c>
      <c r="E72" t="s">
        <v>14</v>
      </c>
      <c r="F72">
        <v>2</v>
      </c>
      <c r="G72" t="s">
        <v>15</v>
      </c>
      <c r="H72">
        <v>10</v>
      </c>
      <c r="I72">
        <v>17</v>
      </c>
      <c r="J72" t="s">
        <v>16</v>
      </c>
      <c r="K72">
        <v>257260002</v>
      </c>
      <c r="L72">
        <v>257260000</v>
      </c>
      <c r="M72" t="s">
        <v>32</v>
      </c>
      <c r="N72">
        <f>IF(I72=17,2,IF(OR(I72=13,I72=21,I72=22),1.5,IF(OR(I72=1,I72=5,I72=7),1,IF(OR(I72=3,I72=6,I72=8,I72=10,I72=12),0.75,IF(OR(I72=2,I72=9,I72=11,I72=16,I72=23,I72=23,I72=18,I72=28,I295,M72="Wand"),0.5,IF(I72=14,0.5,"Not a GP Item"))))))</f>
        <v>2</v>
      </c>
      <c r="O72">
        <f>IF(N72="Not a GP Item",,((C72/4)*(D72*N72))/2.5)</f>
        <v>56</v>
      </c>
    </row>
    <row r="73" spans="1:15" x14ac:dyDescent="0.25">
      <c r="A73">
        <v>18542</v>
      </c>
      <c r="B73" t="s">
        <v>5088</v>
      </c>
      <c r="C73">
        <v>68</v>
      </c>
      <c r="D73">
        <v>4</v>
      </c>
      <c r="E73" t="s">
        <v>14</v>
      </c>
      <c r="F73">
        <v>2</v>
      </c>
      <c r="G73" t="s">
        <v>15</v>
      </c>
      <c r="H73">
        <v>8</v>
      </c>
      <c r="I73">
        <v>17</v>
      </c>
      <c r="J73" t="s">
        <v>16</v>
      </c>
      <c r="K73">
        <v>257260002</v>
      </c>
      <c r="L73">
        <v>257260000</v>
      </c>
      <c r="M73" t="s">
        <v>17</v>
      </c>
      <c r="N73">
        <f>IF(I73=17,2,IF(OR(I73=13,I73=21,I73=22),1.5,IF(OR(I73=1,I73=5,I73=7),1,IF(OR(I73=3,I73=6,I73=8,I73=10,I73=12),0.75,IF(OR(I73=2,I73=9,I73=11,I73=16,I73=23,I73=23,I73=18,I73=28,I296,M73="Wand"),0.5,IF(I73=14,0.5,"Not a GP Item"))))))</f>
        <v>2</v>
      </c>
      <c r="O73">
        <f>IF(N73="Not a GP Item",,((C73/4)*(D73*N73))/2.5)</f>
        <v>54.4</v>
      </c>
    </row>
    <row r="74" spans="1:15" x14ac:dyDescent="0.25">
      <c r="A74">
        <v>18822</v>
      </c>
      <c r="B74" t="s">
        <v>5259</v>
      </c>
      <c r="C74">
        <v>68</v>
      </c>
      <c r="D74">
        <v>4</v>
      </c>
      <c r="E74" t="s">
        <v>14</v>
      </c>
      <c r="F74">
        <v>2</v>
      </c>
      <c r="G74" t="s">
        <v>15</v>
      </c>
      <c r="H74">
        <v>8</v>
      </c>
      <c r="I74">
        <v>17</v>
      </c>
      <c r="J74" t="s">
        <v>16</v>
      </c>
      <c r="K74">
        <v>257260002</v>
      </c>
      <c r="L74">
        <v>257260000</v>
      </c>
      <c r="M74" t="s">
        <v>17</v>
      </c>
      <c r="N74">
        <f>IF(I74=17,2,IF(OR(I74=13,I74=21,I74=22),1.5,IF(OR(I74=1,I74=5,I74=7),1,IF(OR(I74=3,I74=6,I74=8,I74=10,I74=12),0.75,IF(OR(I74=2,I74=9,I74=11,I74=16,I74=23,I74=23,I74=18,I74=28,I297,M74="Wand"),0.5,IF(I74=14,0.5,"Not a GP Item"))))))</f>
        <v>2</v>
      </c>
      <c r="O74">
        <f>IF(N74="Not a GP Item",,((C74/4)*(D74*N74))/2.5)</f>
        <v>54.4</v>
      </c>
    </row>
    <row r="75" spans="1:15" x14ac:dyDescent="0.25">
      <c r="A75">
        <v>19854</v>
      </c>
      <c r="B75" t="s">
        <v>5741</v>
      </c>
      <c r="C75">
        <v>68</v>
      </c>
      <c r="D75">
        <v>4</v>
      </c>
      <c r="E75" t="s">
        <v>14</v>
      </c>
      <c r="F75">
        <v>2</v>
      </c>
      <c r="G75" t="s">
        <v>15</v>
      </c>
      <c r="H75">
        <v>8</v>
      </c>
      <c r="I75">
        <v>17</v>
      </c>
      <c r="J75" t="s">
        <v>16</v>
      </c>
      <c r="K75">
        <v>257260002</v>
      </c>
      <c r="L75">
        <v>257260000</v>
      </c>
      <c r="M75" t="s">
        <v>17</v>
      </c>
      <c r="N75">
        <f>IF(I75=17,2,IF(OR(I75=13,I75=21,I75=22),1.5,IF(OR(I75=1,I75=5,I75=7),1,IF(OR(I75=3,I75=6,I75=8,I75=10,I75=12),0.75,IF(OR(I75=2,I75=9,I75=11,I75=16,I75=23,I75=23,I75=18,I75=28,I298,M75="Wand"),0.5,IF(I75=14,0.5,"Not a GP Item"))))))</f>
        <v>2</v>
      </c>
      <c r="O75">
        <f>IF(N75="Not a GP Item",,((C75/4)*(D75*N75))/2.5)</f>
        <v>54.4</v>
      </c>
    </row>
    <row r="76" spans="1:15" x14ac:dyDescent="0.25">
      <c r="A76">
        <v>20279</v>
      </c>
      <c r="B76" t="s">
        <v>6001</v>
      </c>
      <c r="C76">
        <v>90</v>
      </c>
      <c r="D76">
        <v>4</v>
      </c>
      <c r="E76" t="s">
        <v>14</v>
      </c>
      <c r="F76">
        <v>2</v>
      </c>
      <c r="G76" t="s">
        <v>15</v>
      </c>
      <c r="H76">
        <v>15</v>
      </c>
      <c r="I76">
        <v>13</v>
      </c>
      <c r="J76" t="s">
        <v>24</v>
      </c>
      <c r="K76">
        <v>257260002</v>
      </c>
      <c r="L76">
        <v>257260001</v>
      </c>
      <c r="M76" t="s">
        <v>127</v>
      </c>
      <c r="N76">
        <f>IF(I76=17,2,IF(OR(I76=13,I76=21,I76=22),1.5,IF(OR(I76=1,I76=5,I76=7),1,IF(OR(I76=3,I76=6,I76=8,I76=10,I76=12),0.75,IF(OR(I76=2,I76=9,I76=11,I76=16,I76=23,I76=23,I76=18,I76=28,I299,M76="Wand"),0.5,IF(I76=14,0.5,"Not a GP Item"))))))</f>
        <v>1.5</v>
      </c>
      <c r="O76">
        <f>IF(N76="Not a GP Item",,((C76/4)*(D76*N76))/2.5)</f>
        <v>54</v>
      </c>
    </row>
    <row r="77" spans="1:15" x14ac:dyDescent="0.25">
      <c r="A77">
        <v>17113</v>
      </c>
      <c r="B77" t="s">
        <v>4662</v>
      </c>
      <c r="C77">
        <v>67</v>
      </c>
      <c r="D77">
        <v>4</v>
      </c>
      <c r="E77" t="s">
        <v>14</v>
      </c>
      <c r="F77">
        <v>2</v>
      </c>
      <c r="G77" t="s">
        <v>15</v>
      </c>
      <c r="H77">
        <v>10</v>
      </c>
      <c r="I77">
        <v>17</v>
      </c>
      <c r="J77" t="s">
        <v>16</v>
      </c>
      <c r="K77">
        <v>257260002</v>
      </c>
      <c r="L77">
        <v>257260000</v>
      </c>
      <c r="M77" t="s">
        <v>32</v>
      </c>
      <c r="N77">
        <f>IF(I77=17,2,IF(OR(I77=13,I77=21,I77=22),1.5,IF(OR(I77=1,I77=5,I77=7),1,IF(OR(I77=3,I77=6,I77=8,I77=10,I77=12),0.75,IF(OR(I77=2,I77=9,I77=11,I77=16,I77=23,I77=23,I77=18,I77=28,I300,M77="Wand"),0.5,IF(I77=14,0.5,"Not a GP Item"))))))</f>
        <v>2</v>
      </c>
      <c r="O77">
        <f>IF(N77="Not a GP Item",,((C77/4)*(D77*N77))/2.5)</f>
        <v>53.6</v>
      </c>
    </row>
    <row r="78" spans="1:15" x14ac:dyDescent="0.25">
      <c r="A78">
        <v>17193</v>
      </c>
      <c r="B78" t="s">
        <v>4665</v>
      </c>
      <c r="C78">
        <v>67</v>
      </c>
      <c r="D78">
        <v>4</v>
      </c>
      <c r="E78" t="s">
        <v>14</v>
      </c>
      <c r="F78">
        <v>2</v>
      </c>
      <c r="G78" t="s">
        <v>15</v>
      </c>
      <c r="H78">
        <v>5</v>
      </c>
      <c r="I78">
        <v>17</v>
      </c>
      <c r="J78" t="s">
        <v>16</v>
      </c>
      <c r="K78">
        <v>257260002</v>
      </c>
      <c r="L78">
        <v>257260000</v>
      </c>
      <c r="M78" t="s">
        <v>28</v>
      </c>
      <c r="N78">
        <f>IF(I78=17,2,IF(OR(I78=13,I78=21,I78=22),1.5,IF(OR(I78=1,I78=5,I78=7),1,IF(OR(I78=3,I78=6,I78=8,I78=10,I78=12),0.75,IF(OR(I78=2,I78=9,I78=11,I78=16,I78=23,I78=23,I78=18,I78=28,I301,M78="Wand"),0.5,IF(I78=14,0.5,"Not a GP Item"))))))</f>
        <v>2</v>
      </c>
      <c r="O78">
        <f>IF(N78="Not a GP Item",,((C78/4)*(D78*N78))/2.5)</f>
        <v>53.6</v>
      </c>
    </row>
    <row r="79" spans="1:15" x14ac:dyDescent="0.25">
      <c r="A79">
        <v>22802</v>
      </c>
      <c r="B79" t="s">
        <v>7201</v>
      </c>
      <c r="C79">
        <v>89</v>
      </c>
      <c r="D79">
        <v>4</v>
      </c>
      <c r="E79" t="s">
        <v>14</v>
      </c>
      <c r="F79">
        <v>2</v>
      </c>
      <c r="G79" t="s">
        <v>15</v>
      </c>
      <c r="H79">
        <v>15</v>
      </c>
      <c r="I79">
        <v>13</v>
      </c>
      <c r="J79" t="s">
        <v>24</v>
      </c>
      <c r="K79">
        <v>257260002</v>
      </c>
      <c r="L79">
        <v>257260001</v>
      </c>
      <c r="M79" t="s">
        <v>127</v>
      </c>
      <c r="N79">
        <f>IF(I79=17,2,IF(OR(I79=13,I79=21,I79=22),1.5,IF(OR(I79=1,I79=5,I79=7),1,IF(OR(I79=3,I79=6,I79=8,I79=10,I79=12),0.75,IF(OR(I79=2,I79=9,I79=11,I79=16,I79=23,I79=23,I79=18,I79=28,I302,M79="Wand"),0.5,IF(I79=14,0.5,"Not a GP Item"))))))</f>
        <v>1.5</v>
      </c>
      <c r="O79">
        <f>IF(N79="Not a GP Item",,((C79/4)*(D79*N79))/2.5)</f>
        <v>53.4</v>
      </c>
    </row>
    <row r="80" spans="1:15" x14ac:dyDescent="0.25">
      <c r="A80">
        <v>23054</v>
      </c>
      <c r="B80" t="s">
        <v>7322</v>
      </c>
      <c r="C80">
        <v>89</v>
      </c>
      <c r="D80">
        <v>4</v>
      </c>
      <c r="E80" t="s">
        <v>14</v>
      </c>
      <c r="F80">
        <v>2</v>
      </c>
      <c r="G80" t="s">
        <v>15</v>
      </c>
      <c r="H80">
        <v>7</v>
      </c>
      <c r="I80">
        <v>13</v>
      </c>
      <c r="J80" t="s">
        <v>24</v>
      </c>
      <c r="K80">
        <v>257260002</v>
      </c>
      <c r="L80">
        <v>257260001</v>
      </c>
      <c r="M80" t="s">
        <v>17</v>
      </c>
      <c r="N80">
        <f>IF(I80=17,2,IF(OR(I80=13,I80=21,I80=22),1.5,IF(OR(I80=1,I80=5,I80=7),1,IF(OR(I80=3,I80=6,I80=8,I80=10,I80=12),0.75,IF(OR(I80=2,I80=9,I80=11,I80=16,I80=23,I80=23,I80=18,I80=28,I303,M80="Wand"),0.5,IF(I80=14,0.5,"Not a GP Item"))))))</f>
        <v>1.5</v>
      </c>
      <c r="O80">
        <f>IF(N80="Not a GP Item",,((C80/4)*(D80*N80))/2.5)</f>
        <v>53.4</v>
      </c>
    </row>
    <row r="81" spans="1:15" x14ac:dyDescent="0.25">
      <c r="A81">
        <v>23056</v>
      </c>
      <c r="B81" t="s">
        <v>7323</v>
      </c>
      <c r="C81">
        <v>89</v>
      </c>
      <c r="D81">
        <v>4</v>
      </c>
      <c r="E81" t="s">
        <v>14</v>
      </c>
      <c r="F81">
        <v>2</v>
      </c>
      <c r="G81" t="s">
        <v>15</v>
      </c>
      <c r="H81">
        <v>4</v>
      </c>
      <c r="I81">
        <v>13</v>
      </c>
      <c r="J81" t="s">
        <v>24</v>
      </c>
      <c r="K81">
        <v>257260002</v>
      </c>
      <c r="L81">
        <v>257260001</v>
      </c>
      <c r="M81" t="s">
        <v>28</v>
      </c>
      <c r="N81">
        <f>IF(I81=17,2,IF(OR(I81=13,I81=21,I81=22),1.5,IF(OR(I81=1,I81=5,I81=7),1,IF(OR(I81=3,I81=6,I81=8,I81=10,I81=12),0.75,IF(OR(I81=2,I81=9,I81=11,I81=16,I81=23,I81=23,I81=18,I81=28,I304,M81="Wand"),0.5,IF(I81=14,0.5,"Not a GP Item"))))))</f>
        <v>1.5</v>
      </c>
      <c r="O81">
        <f>IF(N81="Not a GP Item",,((C81/4)*(D81*N81))/2.5)</f>
        <v>53.4</v>
      </c>
    </row>
    <row r="82" spans="1:15" x14ac:dyDescent="0.25">
      <c r="A82">
        <v>23577</v>
      </c>
      <c r="B82" t="s">
        <v>7465</v>
      </c>
      <c r="C82">
        <v>89</v>
      </c>
      <c r="D82">
        <v>4</v>
      </c>
      <c r="E82" t="s">
        <v>14</v>
      </c>
      <c r="F82">
        <v>2</v>
      </c>
      <c r="G82" t="s">
        <v>15</v>
      </c>
      <c r="H82">
        <v>7</v>
      </c>
      <c r="I82">
        <v>13</v>
      </c>
      <c r="J82" t="s">
        <v>24</v>
      </c>
      <c r="K82">
        <v>257260002</v>
      </c>
      <c r="L82">
        <v>257260001</v>
      </c>
      <c r="M82" t="s">
        <v>17</v>
      </c>
      <c r="N82">
        <f>IF(I82=17,2,IF(OR(I82=13,I82=21,I82=22),1.5,IF(OR(I82=1,I82=5,I82=7),1,IF(OR(I82=3,I82=6,I82=8,I82=10,I82=12),0.75,IF(OR(I82=2,I82=9,I82=11,I82=16,I82=23,I82=23,I82=18,I82=28,I305,M82="Wand"),0.5,IF(I82=14,0.5,"Not a GP Item"))))))</f>
        <v>1.5</v>
      </c>
      <c r="O82">
        <f>IF(N82="Not a GP Item",,((C82/4)*(D82*N82))/2.5)</f>
        <v>53.4</v>
      </c>
    </row>
    <row r="83" spans="1:15" x14ac:dyDescent="0.25">
      <c r="A83">
        <v>17073</v>
      </c>
      <c r="B83" t="s">
        <v>4644</v>
      </c>
      <c r="C83">
        <v>66</v>
      </c>
      <c r="D83">
        <v>4</v>
      </c>
      <c r="E83" t="s">
        <v>14</v>
      </c>
      <c r="F83">
        <v>2</v>
      </c>
      <c r="G83" t="s">
        <v>15</v>
      </c>
      <c r="H83">
        <v>5</v>
      </c>
      <c r="I83">
        <v>17</v>
      </c>
      <c r="J83" t="s">
        <v>16</v>
      </c>
      <c r="K83">
        <v>257260002</v>
      </c>
      <c r="L83">
        <v>257260000</v>
      </c>
      <c r="M83" t="s">
        <v>28</v>
      </c>
      <c r="N83">
        <f>IF(I83=17,2,IF(OR(I83=13,I83=21,I83=22),1.5,IF(OR(I83=1,I83=5,I83=7),1,IF(OR(I83=3,I83=6,I83=8,I83=10,I83=12),0.75,IF(OR(I83=2,I83=9,I83=11,I83=16,I83=23,I83=23,I83=18,I83=28,I306,M83="Wand"),0.5,IF(I83=14,0.5,"Not a GP Item"))))))</f>
        <v>2</v>
      </c>
      <c r="O83">
        <f>IF(N83="Not a GP Item",,((C83/4)*(D83*N83))/2.5)</f>
        <v>52.8</v>
      </c>
    </row>
    <row r="84" spans="1:15" x14ac:dyDescent="0.25">
      <c r="A84">
        <v>19167</v>
      </c>
      <c r="B84" t="s">
        <v>5425</v>
      </c>
      <c r="C84">
        <v>66</v>
      </c>
      <c r="D84">
        <v>4</v>
      </c>
      <c r="E84" t="s">
        <v>14</v>
      </c>
      <c r="F84">
        <v>2</v>
      </c>
      <c r="G84" t="s">
        <v>15</v>
      </c>
      <c r="H84">
        <v>6</v>
      </c>
      <c r="I84">
        <v>17</v>
      </c>
      <c r="J84" t="s">
        <v>16</v>
      </c>
      <c r="K84">
        <v>257260002</v>
      </c>
      <c r="L84">
        <v>257260000</v>
      </c>
      <c r="M84" t="s">
        <v>626</v>
      </c>
      <c r="N84">
        <f>IF(I84=17,2,IF(OR(I84=13,I84=21,I84=22),1.5,IF(OR(I84=1,I84=5,I84=7),1,IF(OR(I84=3,I84=6,I84=8,I84=10,I84=12),0.75,IF(OR(I84=2,I84=9,I84=11,I84=16,I84=23,I84=23,I84=18,I84=28,I307,M84="Wand"),0.5,IF(I84=14,0.5,"Not a GP Item"))))))</f>
        <v>2</v>
      </c>
      <c r="O84">
        <f>IF(N84="Not a GP Item",,((C84/4)*(D84*N84))/2.5)</f>
        <v>52.8</v>
      </c>
    </row>
    <row r="85" spans="1:15" x14ac:dyDescent="0.25">
      <c r="A85">
        <v>19874</v>
      </c>
      <c r="B85" t="s">
        <v>5758</v>
      </c>
      <c r="C85">
        <v>66</v>
      </c>
      <c r="D85">
        <v>4</v>
      </c>
      <c r="E85" t="s">
        <v>14</v>
      </c>
      <c r="F85">
        <v>2</v>
      </c>
      <c r="G85" t="s">
        <v>15</v>
      </c>
      <c r="H85">
        <v>6</v>
      </c>
      <c r="I85">
        <v>17</v>
      </c>
      <c r="J85" t="s">
        <v>16</v>
      </c>
      <c r="K85">
        <v>257260002</v>
      </c>
      <c r="L85">
        <v>257260000</v>
      </c>
      <c r="M85" t="s">
        <v>626</v>
      </c>
      <c r="N85">
        <f>IF(I85=17,2,IF(OR(I85=13,I85=21,I85=22),1.5,IF(OR(I85=1,I85=5,I85=7),1,IF(OR(I85=3,I85=6,I85=8,I85=10,I85=12),0.75,IF(OR(I85=2,I85=9,I85=11,I85=16,I85=23,I85=23,I85=18,I85=28,I308,M85="Wand"),0.5,IF(I85=14,0.5,"Not a GP Item"))))))</f>
        <v>2</v>
      </c>
      <c r="O85">
        <f>IF(N85="Not a GP Item",,((C85/4)*(D85*N85))/2.5)</f>
        <v>52.8</v>
      </c>
    </row>
    <row r="86" spans="1:15" x14ac:dyDescent="0.25">
      <c r="A86">
        <v>19884</v>
      </c>
      <c r="B86" t="s">
        <v>5764</v>
      </c>
      <c r="C86">
        <v>66</v>
      </c>
      <c r="D86">
        <v>4</v>
      </c>
      <c r="E86" t="s">
        <v>14</v>
      </c>
      <c r="F86">
        <v>2</v>
      </c>
      <c r="G86" t="s">
        <v>15</v>
      </c>
      <c r="H86">
        <v>10</v>
      </c>
      <c r="I86">
        <v>17</v>
      </c>
      <c r="J86" t="s">
        <v>16</v>
      </c>
      <c r="K86">
        <v>257260002</v>
      </c>
      <c r="L86">
        <v>257260000</v>
      </c>
      <c r="M86" t="s">
        <v>32</v>
      </c>
      <c r="N86">
        <f>IF(I86=17,2,IF(OR(I86=13,I86=21,I86=22),1.5,IF(OR(I86=1,I86=5,I86=7),1,IF(OR(I86=3,I86=6,I86=8,I86=10,I86=12),0.75,IF(OR(I86=2,I86=9,I86=11,I86=16,I86=23,I86=23,I86=18,I86=28,I309,M86="Wand"),0.5,IF(I86=14,0.5,"Not a GP Item"))))))</f>
        <v>2</v>
      </c>
      <c r="O86">
        <f>IF(N86="Not a GP Item",,((C86/4)*(D86*N86))/2.5)</f>
        <v>52.8</v>
      </c>
    </row>
    <row r="87" spans="1:15" x14ac:dyDescent="0.25">
      <c r="A87">
        <v>21188</v>
      </c>
      <c r="B87" t="s">
        <v>6364</v>
      </c>
      <c r="C87">
        <v>66</v>
      </c>
      <c r="D87">
        <v>4</v>
      </c>
      <c r="E87" t="s">
        <v>14</v>
      </c>
      <c r="F87">
        <v>2</v>
      </c>
      <c r="G87" t="s">
        <v>15</v>
      </c>
      <c r="H87">
        <v>5</v>
      </c>
      <c r="I87">
        <v>17</v>
      </c>
      <c r="J87" t="s">
        <v>16</v>
      </c>
      <c r="K87">
        <v>257260002</v>
      </c>
      <c r="L87">
        <v>257260000</v>
      </c>
      <c r="M87" t="s">
        <v>28</v>
      </c>
      <c r="N87">
        <f>IF(I87=17,2,IF(OR(I87=13,I87=21,I87=22),1.5,IF(OR(I87=1,I87=5,I87=7),1,IF(OR(I87=3,I87=6,I87=8,I87=10,I87=12),0.75,IF(OR(I87=2,I87=9,I87=11,I87=16,I87=23,I87=23,I87=18,I87=28,I310,M87="Wand"),0.5,IF(I87=14,0.5,"Not a GP Item"))))))</f>
        <v>2</v>
      </c>
      <c r="O87">
        <f>IF(N87="Not a GP Item",,((C87/4)*(D87*N87))/2.5)</f>
        <v>52.8</v>
      </c>
    </row>
    <row r="88" spans="1:15" x14ac:dyDescent="0.25">
      <c r="A88">
        <v>21492</v>
      </c>
      <c r="B88" t="s">
        <v>6576</v>
      </c>
      <c r="C88">
        <v>66</v>
      </c>
      <c r="D88">
        <v>4</v>
      </c>
      <c r="E88" t="s">
        <v>14</v>
      </c>
      <c r="F88">
        <v>2</v>
      </c>
      <c r="G88" t="s">
        <v>15</v>
      </c>
      <c r="H88">
        <v>8</v>
      </c>
      <c r="I88">
        <v>17</v>
      </c>
      <c r="J88" t="s">
        <v>16</v>
      </c>
      <c r="K88">
        <v>257260002</v>
      </c>
      <c r="L88">
        <v>257260000</v>
      </c>
      <c r="M88" t="s">
        <v>17</v>
      </c>
      <c r="N88">
        <f>IF(I88=17,2,IF(OR(I88=13,I88=21,I88=22),1.5,IF(OR(I88=1,I88=5,I88=7),1,IF(OR(I88=3,I88=6,I88=8,I88=10,I88=12),0.75,IF(OR(I88=2,I88=9,I88=11,I88=16,I88=23,I88=23,I88=18,I88=28,I311,M88="Wand"),0.5,IF(I88=14,0.5,"Not a GP Item"))))))</f>
        <v>2</v>
      </c>
      <c r="O88">
        <f>IF(N88="Not a GP Item",,((C88/4)*(D88*N88))/2.5)</f>
        <v>52.8</v>
      </c>
    </row>
    <row r="89" spans="1:15" x14ac:dyDescent="0.25">
      <c r="A89">
        <v>23242</v>
      </c>
      <c r="B89" t="s">
        <v>7389</v>
      </c>
      <c r="C89">
        <v>88</v>
      </c>
      <c r="D89">
        <v>4</v>
      </c>
      <c r="E89" t="s">
        <v>14</v>
      </c>
      <c r="F89">
        <v>2</v>
      </c>
      <c r="G89" t="s">
        <v>15</v>
      </c>
      <c r="H89">
        <v>13</v>
      </c>
      <c r="I89">
        <v>22</v>
      </c>
      <c r="J89" t="s">
        <v>2089</v>
      </c>
      <c r="K89">
        <v>257260002</v>
      </c>
      <c r="L89">
        <v>257260001</v>
      </c>
      <c r="M89" t="s">
        <v>1966</v>
      </c>
      <c r="N89">
        <f>IF(I89=17,2,IF(OR(I89=13,I89=21,I89=22),1.5,IF(OR(I89=1,I89=5,I89=7),1,IF(OR(I89=3,I89=6,I89=8,I89=10,I89=12),0.75,IF(OR(I89=2,I89=9,I89=11,I89=16,I89=23,I89=23,I89=18,I89=28,I312,M89="Wand"),0.5,IF(I89=14,0.5,"Not a GP Item"))))))</f>
        <v>1.5</v>
      </c>
      <c r="O89">
        <f>IF(N89="Not a GP Item",,((C89/4)*(D89*N89))/2.5)</f>
        <v>52.8</v>
      </c>
    </row>
    <row r="90" spans="1:15" x14ac:dyDescent="0.25">
      <c r="A90">
        <v>17142</v>
      </c>
      <c r="B90" t="s">
        <v>4663</v>
      </c>
      <c r="C90">
        <v>70</v>
      </c>
      <c r="D90">
        <v>5</v>
      </c>
      <c r="E90" t="s">
        <v>2661</v>
      </c>
      <c r="F90">
        <v>2</v>
      </c>
      <c r="G90" t="s">
        <v>15</v>
      </c>
      <c r="H90">
        <v>15</v>
      </c>
      <c r="I90">
        <v>13</v>
      </c>
      <c r="J90" t="s">
        <v>24</v>
      </c>
      <c r="K90">
        <v>257260003</v>
      </c>
      <c r="L90">
        <v>257260001</v>
      </c>
      <c r="M90" t="s">
        <v>127</v>
      </c>
      <c r="N90">
        <f>IF(I90=17,2,IF(OR(I90=13,I90=21,I90=22),1.5,IF(OR(I90=1,I90=5,I90=7),1,IF(OR(I90=3,I90=6,I90=8,I90=10,I90=12),0.75,IF(OR(I90=2,I90=9,I90=11,I90=16,I90=23,I90=23,I90=18,I90=28,I313,M90="Wand"),0.5,IF(I90=14,0.5,"Not a GP Item"))))))</f>
        <v>1.5</v>
      </c>
      <c r="O90">
        <f>IF(N90="Not a GP Item",,((C90/4)*(D90*N90))/2.5)</f>
        <v>52.5</v>
      </c>
    </row>
    <row r="91" spans="1:15" x14ac:dyDescent="0.25">
      <c r="A91">
        <v>19323</v>
      </c>
      <c r="B91" t="s">
        <v>5492</v>
      </c>
      <c r="C91">
        <v>65</v>
      </c>
      <c r="D91">
        <v>4</v>
      </c>
      <c r="E91" t="s">
        <v>14</v>
      </c>
      <c r="F91">
        <v>2</v>
      </c>
      <c r="G91" t="s">
        <v>15</v>
      </c>
      <c r="H91">
        <v>5</v>
      </c>
      <c r="I91">
        <v>17</v>
      </c>
      <c r="J91" t="s">
        <v>16</v>
      </c>
      <c r="K91">
        <v>257260002</v>
      </c>
      <c r="L91">
        <v>257260000</v>
      </c>
      <c r="M91" t="s">
        <v>28</v>
      </c>
      <c r="N91">
        <f>IF(I91=17,2,IF(OR(I91=13,I91=21,I91=22),1.5,IF(OR(I91=1,I91=5,I91=7),1,IF(OR(I91=3,I91=6,I91=8,I91=10,I91=12),0.75,IF(OR(I91=2,I91=9,I91=11,I91=16,I91=23,I91=23,I91=18,I91=28,I314,M91="Wand"),0.5,IF(I91=14,0.5,"Not a GP Item"))))))</f>
        <v>2</v>
      </c>
      <c r="O91">
        <f>IF(N91="Not a GP Item",,((C91/4)*(D91*N91))/2.5)</f>
        <v>52</v>
      </c>
    </row>
    <row r="92" spans="1:15" x14ac:dyDescent="0.25">
      <c r="A92">
        <v>19909</v>
      </c>
      <c r="B92" t="s">
        <v>5789</v>
      </c>
      <c r="C92">
        <v>65</v>
      </c>
      <c r="D92">
        <v>4</v>
      </c>
      <c r="E92" t="s">
        <v>14</v>
      </c>
      <c r="F92">
        <v>2</v>
      </c>
      <c r="G92" t="s">
        <v>15</v>
      </c>
      <c r="H92">
        <v>10</v>
      </c>
      <c r="I92">
        <v>17</v>
      </c>
      <c r="J92" t="s">
        <v>16</v>
      </c>
      <c r="K92">
        <v>257260002</v>
      </c>
      <c r="L92">
        <v>257260000</v>
      </c>
      <c r="M92" t="s">
        <v>32</v>
      </c>
      <c r="N92">
        <f>IF(I92=17,2,IF(OR(I92=13,I92=21,I92=22),1.5,IF(OR(I92=1,I92=5,I92=7),1,IF(OR(I92=3,I92=6,I92=8,I92=10,I92=12),0.75,IF(OR(I92=2,I92=9,I92=11,I92=16,I92=23,I92=23,I92=18,I92=28,I315,M92="Wand"),0.5,IF(I92=14,0.5,"Not a GP Item"))))))</f>
        <v>2</v>
      </c>
      <c r="O92">
        <f>IF(N92="Not a GP Item",,((C92/4)*(D92*N92))/2.5)</f>
        <v>52</v>
      </c>
    </row>
    <row r="93" spans="1:15" x14ac:dyDescent="0.25">
      <c r="A93">
        <v>19918</v>
      </c>
      <c r="B93" t="s">
        <v>5795</v>
      </c>
      <c r="C93">
        <v>65</v>
      </c>
      <c r="D93">
        <v>4</v>
      </c>
      <c r="E93" t="s">
        <v>14</v>
      </c>
      <c r="F93">
        <v>2</v>
      </c>
      <c r="G93" t="s">
        <v>15</v>
      </c>
      <c r="H93">
        <v>5</v>
      </c>
      <c r="I93">
        <v>17</v>
      </c>
      <c r="J93" t="s">
        <v>16</v>
      </c>
      <c r="K93">
        <v>257260002</v>
      </c>
      <c r="L93">
        <v>257260000</v>
      </c>
      <c r="M93" t="s">
        <v>28</v>
      </c>
      <c r="N93">
        <f>IF(I93=17,2,IF(OR(I93=13,I93=21,I93=22),1.5,IF(OR(I93=1,I93=5,I93=7),1,IF(OR(I93=3,I93=6,I93=8,I93=10,I93=12),0.75,IF(OR(I93=2,I93=9,I93=11,I93=16,I93=23,I93=23,I93=18,I93=28,I316,M93="Wand"),0.5,IF(I93=14,0.5,"Not a GP Item"))))))</f>
        <v>2</v>
      </c>
      <c r="O93">
        <f>IF(N93="Not a GP Item",,((C93/4)*(D93*N93))/2.5)</f>
        <v>52</v>
      </c>
    </row>
    <row r="94" spans="1:15" x14ac:dyDescent="0.25">
      <c r="A94">
        <v>19944</v>
      </c>
      <c r="B94" t="s">
        <v>5808</v>
      </c>
      <c r="C94">
        <v>65</v>
      </c>
      <c r="D94">
        <v>4</v>
      </c>
      <c r="E94" t="s">
        <v>14</v>
      </c>
      <c r="F94">
        <v>2</v>
      </c>
      <c r="G94" t="s">
        <v>15</v>
      </c>
      <c r="H94">
        <v>10</v>
      </c>
      <c r="I94">
        <v>17</v>
      </c>
      <c r="J94" t="s">
        <v>16</v>
      </c>
      <c r="K94">
        <v>257260002</v>
      </c>
      <c r="L94">
        <v>257260000</v>
      </c>
      <c r="M94" t="s">
        <v>32</v>
      </c>
      <c r="N94">
        <f>IF(I94=17,2,IF(OR(I94=13,I94=21,I94=22),1.5,IF(OR(I94=1,I94=5,I94=7),1,IF(OR(I94=3,I94=6,I94=8,I94=10,I94=12),0.75,IF(OR(I94=2,I94=9,I94=11,I94=16,I94=23,I94=23,I94=18,I94=28,I317,M94="Wand"),0.5,IF(I94=14,0.5,"Not a GP Item"))))))</f>
        <v>2</v>
      </c>
      <c r="O94">
        <f>IF(N94="Not a GP Item",,((C94/4)*(D94*N94))/2.5)</f>
        <v>52</v>
      </c>
    </row>
    <row r="95" spans="1:15" x14ac:dyDescent="0.25">
      <c r="A95">
        <v>20069</v>
      </c>
      <c r="B95" t="s">
        <v>5898</v>
      </c>
      <c r="C95">
        <v>65</v>
      </c>
      <c r="D95">
        <v>4</v>
      </c>
      <c r="E95" t="s">
        <v>14</v>
      </c>
      <c r="F95">
        <v>2</v>
      </c>
      <c r="G95" t="s">
        <v>15</v>
      </c>
      <c r="H95">
        <v>10</v>
      </c>
      <c r="I95">
        <v>17</v>
      </c>
      <c r="J95" t="s">
        <v>16</v>
      </c>
      <c r="K95">
        <v>257260002</v>
      </c>
      <c r="L95">
        <v>257260000</v>
      </c>
      <c r="M95" t="s">
        <v>32</v>
      </c>
      <c r="N95">
        <f>IF(I95=17,2,IF(OR(I95=13,I95=21,I95=22),1.5,IF(OR(I95=1,I95=5,I95=7),1,IF(OR(I95=3,I95=6,I95=8,I95=10,I95=12),0.75,IF(OR(I95=2,I95=9,I95=11,I95=16,I95=23,I95=23,I95=18,I95=28,I318,M95="Wand"),0.5,IF(I95=14,0.5,"Not a GP Item"))))))</f>
        <v>2</v>
      </c>
      <c r="O95">
        <f>IF(N95="Not a GP Item",,((C95/4)*(D95*N95))/2.5)</f>
        <v>52</v>
      </c>
    </row>
    <row r="96" spans="1:15" x14ac:dyDescent="0.25">
      <c r="A96">
        <v>20220</v>
      </c>
      <c r="B96" t="s">
        <v>5898</v>
      </c>
      <c r="C96">
        <v>65</v>
      </c>
      <c r="D96">
        <v>4</v>
      </c>
      <c r="E96" t="s">
        <v>14</v>
      </c>
      <c r="F96">
        <v>2</v>
      </c>
      <c r="G96" t="s">
        <v>15</v>
      </c>
      <c r="H96">
        <v>10</v>
      </c>
      <c r="I96">
        <v>17</v>
      </c>
      <c r="J96" t="s">
        <v>16</v>
      </c>
      <c r="K96">
        <v>257260002</v>
      </c>
      <c r="L96">
        <v>257260000</v>
      </c>
      <c r="M96" t="s">
        <v>32</v>
      </c>
      <c r="N96">
        <f>IF(I96=17,2,IF(OR(I96=13,I96=21,I96=22),1.5,IF(OR(I96=1,I96=5,I96=7),1,IF(OR(I96=3,I96=6,I96=8,I96=10,I96=12),0.75,IF(OR(I96=2,I96=9,I96=11,I96=16,I96=23,I96=23,I96=18,I96=28,I319,M96="Wand"),0.5,IF(I96=14,0.5,"Not a GP Item"))))))</f>
        <v>2</v>
      </c>
      <c r="O96">
        <f>IF(N96="Not a GP Item",,((C96/4)*(D96*N96))/2.5)</f>
        <v>52</v>
      </c>
    </row>
    <row r="97" spans="1:15" x14ac:dyDescent="0.25">
      <c r="A97">
        <v>2801</v>
      </c>
      <c r="B97" t="s">
        <v>178</v>
      </c>
      <c r="C97">
        <v>64</v>
      </c>
      <c r="D97">
        <v>4</v>
      </c>
      <c r="E97" t="s">
        <v>14</v>
      </c>
      <c r="F97">
        <v>2</v>
      </c>
      <c r="G97" t="s">
        <v>15</v>
      </c>
      <c r="H97">
        <v>8</v>
      </c>
      <c r="I97">
        <v>17</v>
      </c>
      <c r="J97" t="s">
        <v>16</v>
      </c>
      <c r="K97">
        <v>257260002</v>
      </c>
      <c r="L97">
        <v>257260000</v>
      </c>
      <c r="M97" t="s">
        <v>17</v>
      </c>
      <c r="N97">
        <f>IF(I97=17,2,IF(OR(I97=13,I97=21,I97=22),1.5,IF(OR(I97=1,I97=5,I97=7),1,IF(OR(I97=3,I97=6,I97=8,I97=10,I97=12),0.75,IF(OR(I97=2,I97=9,I97=11,I97=16,I97=23,I97=23,I97=18,I97=28,I320,M97="Wand"),0.5,IF(I97=14,0.5,"Not a GP Item"))))))</f>
        <v>2</v>
      </c>
      <c r="O97">
        <f>IF(N97="Not a GP Item",,((C97/4)*(D97*N97))/2.5)</f>
        <v>51.2</v>
      </c>
    </row>
    <row r="98" spans="1:15" x14ac:dyDescent="0.25">
      <c r="A98">
        <v>12592</v>
      </c>
      <c r="B98" t="s">
        <v>2336</v>
      </c>
      <c r="C98">
        <v>63</v>
      </c>
      <c r="D98">
        <v>4</v>
      </c>
      <c r="E98" t="s">
        <v>14</v>
      </c>
      <c r="F98">
        <v>2</v>
      </c>
      <c r="G98" t="s">
        <v>15</v>
      </c>
      <c r="H98">
        <v>8</v>
      </c>
      <c r="I98">
        <v>17</v>
      </c>
      <c r="J98" t="s">
        <v>16</v>
      </c>
      <c r="K98">
        <v>257260002</v>
      </c>
      <c r="L98">
        <v>257260000</v>
      </c>
      <c r="M98" t="s">
        <v>17</v>
      </c>
      <c r="N98">
        <f>IF(I98=17,2,IF(OR(I98=13,I98=21,I98=22),1.5,IF(OR(I98=1,I98=5,I98=7),1,IF(OR(I98=3,I98=6,I98=8,I98=10,I98=12),0.75,IF(OR(I98=2,I98=9,I98=11,I98=16,I98=23,I98=23,I98=18,I98=28,I321,M98="Wand"),0.5,IF(I98=14,0.5,"Not a GP Item"))))))</f>
        <v>2</v>
      </c>
      <c r="O98">
        <f>IF(N98="Not a GP Item",,((C98/4)*(D98*N98))/2.5)</f>
        <v>50.4</v>
      </c>
    </row>
    <row r="99" spans="1:15" x14ac:dyDescent="0.25">
      <c r="A99">
        <v>13505</v>
      </c>
      <c r="B99" t="s">
        <v>2791</v>
      </c>
      <c r="C99">
        <v>63</v>
      </c>
      <c r="D99">
        <v>4</v>
      </c>
      <c r="E99" t="s">
        <v>14</v>
      </c>
      <c r="F99">
        <v>2</v>
      </c>
      <c r="G99" t="s">
        <v>15</v>
      </c>
      <c r="H99">
        <v>8</v>
      </c>
      <c r="I99">
        <v>17</v>
      </c>
      <c r="J99" t="s">
        <v>16</v>
      </c>
      <c r="K99">
        <v>257260002</v>
      </c>
      <c r="L99">
        <v>257260000</v>
      </c>
      <c r="M99" t="s">
        <v>17</v>
      </c>
      <c r="N99">
        <f>IF(I99=17,2,IF(OR(I99=13,I99=21,I99=22),1.5,IF(OR(I99=1,I99=5,I99=7),1,IF(OR(I99=3,I99=6,I99=8,I99=10,I99=12),0.75,IF(OR(I99=2,I99=9,I99=11,I99=16,I99=23,I99=23,I99=18,I99=28,I322,M99="Wand"),0.5,IF(I99=14,0.5,"Not a GP Item"))))))</f>
        <v>2</v>
      </c>
      <c r="O99">
        <f>IF(N99="Not a GP Item",,((C99/4)*(D99*N99))/2.5)</f>
        <v>50.4</v>
      </c>
    </row>
    <row r="100" spans="1:15" x14ac:dyDescent="0.25">
      <c r="A100">
        <v>17074</v>
      </c>
      <c r="B100" t="s">
        <v>4645</v>
      </c>
      <c r="C100">
        <v>63</v>
      </c>
      <c r="D100">
        <v>4</v>
      </c>
      <c r="E100" t="s">
        <v>14</v>
      </c>
      <c r="F100">
        <v>2</v>
      </c>
      <c r="G100" t="s">
        <v>15</v>
      </c>
      <c r="H100">
        <v>6</v>
      </c>
      <c r="I100">
        <v>17</v>
      </c>
      <c r="J100" t="s">
        <v>16</v>
      </c>
      <c r="K100">
        <v>257260002</v>
      </c>
      <c r="L100">
        <v>257260000</v>
      </c>
      <c r="M100" t="s">
        <v>626</v>
      </c>
      <c r="N100">
        <f>IF(I100=17,2,IF(OR(I100=13,I100=21,I100=22),1.5,IF(OR(I100=1,I100=5,I100=7),1,IF(OR(I100=3,I100=6,I100=8,I100=10,I100=12),0.75,IF(OR(I100=2,I100=9,I100=11,I100=16,I100=23,I100=23,I100=18,I100=28,I323,M100="Wand"),0.5,IF(I100=14,0.5,"Not a GP Item"))))))</f>
        <v>2</v>
      </c>
      <c r="O100">
        <f>IF(N100="Not a GP Item",,((C100/4)*(D100*N100))/2.5)</f>
        <v>50.4</v>
      </c>
    </row>
    <row r="101" spans="1:15" x14ac:dyDescent="0.25">
      <c r="A101">
        <v>17223</v>
      </c>
      <c r="B101" t="s">
        <v>4669</v>
      </c>
      <c r="C101">
        <v>63</v>
      </c>
      <c r="D101">
        <v>4</v>
      </c>
      <c r="E101" t="s">
        <v>14</v>
      </c>
      <c r="F101">
        <v>2</v>
      </c>
      <c r="G101" t="s">
        <v>15</v>
      </c>
      <c r="H101">
        <v>6</v>
      </c>
      <c r="I101">
        <v>17</v>
      </c>
      <c r="J101" t="s">
        <v>16</v>
      </c>
      <c r="K101">
        <v>257260002</v>
      </c>
      <c r="L101">
        <v>257260000</v>
      </c>
      <c r="M101" t="s">
        <v>626</v>
      </c>
      <c r="N101">
        <f>IF(I101=17,2,IF(OR(I101=13,I101=21,I101=22),1.5,IF(OR(I101=1,I101=5,I101=7),1,IF(OR(I101=3,I101=6,I101=8,I101=10,I101=12),0.75,IF(OR(I101=2,I101=9,I101=11,I101=16,I101=23,I101=23,I101=18,I101=28,I324,M101="Wand"),0.5,IF(I101=14,0.5,"Not a GP Item"))))))</f>
        <v>2</v>
      </c>
      <c r="O101">
        <f>IF(N101="Not a GP Item",,((C101/4)*(D101*N101))/2.5)</f>
        <v>50.4</v>
      </c>
    </row>
    <row r="102" spans="1:15" x14ac:dyDescent="0.25">
      <c r="A102">
        <v>18538</v>
      </c>
      <c r="B102" t="s">
        <v>5086</v>
      </c>
      <c r="C102">
        <v>63</v>
      </c>
      <c r="D102">
        <v>4</v>
      </c>
      <c r="E102" t="s">
        <v>14</v>
      </c>
      <c r="F102">
        <v>2</v>
      </c>
      <c r="G102" t="s">
        <v>15</v>
      </c>
      <c r="H102">
        <v>1</v>
      </c>
      <c r="I102">
        <v>17</v>
      </c>
      <c r="J102" t="s">
        <v>16</v>
      </c>
      <c r="K102">
        <v>257260002</v>
      </c>
      <c r="L102">
        <v>257260000</v>
      </c>
      <c r="M102" t="s">
        <v>30</v>
      </c>
      <c r="N102">
        <f>IF(I102=17,2,IF(OR(I102=13,I102=21,I102=22),1.5,IF(OR(I102=1,I102=5,I102=7),1,IF(OR(I102=3,I102=6,I102=8,I102=10,I102=12),0.75,IF(OR(I102=2,I102=9,I102=11,I102=16,I102=23,I102=23,I102=18,I102=28,I325,M102="Wand"),0.5,IF(I102=14,0.5,"Not a GP Item"))))))</f>
        <v>2</v>
      </c>
      <c r="O102">
        <f>IF(N102="Not a GP Item",,((C102/4)*(D102*N102))/2.5)</f>
        <v>50.4</v>
      </c>
    </row>
    <row r="103" spans="1:15" x14ac:dyDescent="0.25">
      <c r="A103">
        <v>21126</v>
      </c>
      <c r="B103" t="s">
        <v>6337</v>
      </c>
      <c r="C103">
        <v>84</v>
      </c>
      <c r="D103">
        <v>4</v>
      </c>
      <c r="E103" t="s">
        <v>14</v>
      </c>
      <c r="F103">
        <v>2</v>
      </c>
      <c r="G103" t="s">
        <v>15</v>
      </c>
      <c r="H103">
        <v>15</v>
      </c>
      <c r="I103">
        <v>13</v>
      </c>
      <c r="J103" t="s">
        <v>24</v>
      </c>
      <c r="K103">
        <v>257260002</v>
      </c>
      <c r="L103">
        <v>257260001</v>
      </c>
      <c r="M103" t="s">
        <v>127</v>
      </c>
      <c r="N103">
        <f>IF(I103=17,2,IF(OR(I103=13,I103=21,I103=22),1.5,IF(OR(I103=1,I103=5,I103=7),1,IF(OR(I103=3,I103=6,I103=8,I103=10,I103=12),0.75,IF(OR(I103=2,I103=9,I103=11,I103=16,I103=23,I103=23,I103=18,I103=28,I326,M103="Wand"),0.5,IF(I103=14,0.5,"Not a GP Item"))))))</f>
        <v>1.5</v>
      </c>
      <c r="O103">
        <f>IF(N103="Not a GP Item",,((C103/4)*(D103*N103))/2.5)</f>
        <v>50.4</v>
      </c>
    </row>
    <row r="104" spans="1:15" x14ac:dyDescent="0.25">
      <c r="A104">
        <v>21839</v>
      </c>
      <c r="B104" t="s">
        <v>6754</v>
      </c>
      <c r="C104">
        <v>84</v>
      </c>
      <c r="D104">
        <v>4</v>
      </c>
      <c r="E104" t="s">
        <v>14</v>
      </c>
      <c r="F104">
        <v>2</v>
      </c>
      <c r="G104" t="s">
        <v>15</v>
      </c>
      <c r="H104">
        <v>4</v>
      </c>
      <c r="I104">
        <v>21</v>
      </c>
      <c r="J104" t="s">
        <v>26</v>
      </c>
      <c r="K104">
        <v>257260002</v>
      </c>
      <c r="L104">
        <v>257260001</v>
      </c>
      <c r="M104" t="s">
        <v>28</v>
      </c>
      <c r="N104">
        <f>IF(I104=17,2,IF(OR(I104=13,I104=21,I104=22),1.5,IF(OR(I104=1,I104=5,I104=7),1,IF(OR(I104=3,I104=6,I104=8,I104=10,I104=12),0.75,IF(OR(I104=2,I104=9,I104=11,I104=16,I104=23,I104=23,I104=18,I104=28,I327,M104="Wand"),0.5,IF(I104=14,0.5,"Not a GP Item"))))))</f>
        <v>1.5</v>
      </c>
      <c r="O104">
        <f>IF(N104="Not a GP Item",,((C104/4)*(D104*N104))/2.5)</f>
        <v>50.4</v>
      </c>
    </row>
    <row r="105" spans="1:15" x14ac:dyDescent="0.25">
      <c r="A105">
        <v>22804</v>
      </c>
      <c r="B105" t="s">
        <v>7203</v>
      </c>
      <c r="C105">
        <v>83</v>
      </c>
      <c r="D105">
        <v>4</v>
      </c>
      <c r="E105" t="s">
        <v>14</v>
      </c>
      <c r="F105">
        <v>2</v>
      </c>
      <c r="G105" t="s">
        <v>15</v>
      </c>
      <c r="H105">
        <v>15</v>
      </c>
      <c r="I105">
        <v>13</v>
      </c>
      <c r="J105" t="s">
        <v>24</v>
      </c>
      <c r="K105">
        <v>257260002</v>
      </c>
      <c r="L105">
        <v>257260001</v>
      </c>
      <c r="M105" t="s">
        <v>127</v>
      </c>
      <c r="N105">
        <f>IF(I105=17,2,IF(OR(I105=13,I105=21,I105=22),1.5,IF(OR(I105=1,I105=5,I105=7),1,IF(OR(I105=3,I105=6,I105=8,I105=10,I105=12),0.75,IF(OR(I105=2,I105=9,I105=11,I105=16,I105=23,I105=23,I105=18,I105=28,I328,M105="Wand"),0.5,IF(I105=14,0.5,"Not a GP Item"))))))</f>
        <v>1.5</v>
      </c>
      <c r="O105">
        <f>IF(N105="Not a GP Item",,((C105/4)*(D105*N105))/2.5)</f>
        <v>49.8</v>
      </c>
    </row>
    <row r="106" spans="1:15" x14ac:dyDescent="0.25">
      <c r="A106">
        <v>22807</v>
      </c>
      <c r="B106" t="s">
        <v>7206</v>
      </c>
      <c r="C106">
        <v>83</v>
      </c>
      <c r="D106">
        <v>4</v>
      </c>
      <c r="E106" t="s">
        <v>14</v>
      </c>
      <c r="F106">
        <v>2</v>
      </c>
      <c r="G106" t="s">
        <v>15</v>
      </c>
      <c r="H106">
        <v>7</v>
      </c>
      <c r="I106">
        <v>13</v>
      </c>
      <c r="J106" t="s">
        <v>24</v>
      </c>
      <c r="K106">
        <v>257260002</v>
      </c>
      <c r="L106">
        <v>257260001</v>
      </c>
      <c r="M106" t="s">
        <v>17</v>
      </c>
      <c r="N106">
        <f>IF(I106=17,2,IF(OR(I106=13,I106=21,I106=22),1.5,IF(OR(I106=1,I106=5,I106=7),1,IF(OR(I106=3,I106=6,I106=8,I106=10,I106=12),0.75,IF(OR(I106=2,I106=9,I106=11,I106=16,I106=23,I106=23,I106=18,I106=28,I329,M106="Wand"),0.5,IF(I106=14,0.5,"Not a GP Item"))))))</f>
        <v>1.5</v>
      </c>
      <c r="O106">
        <f>IF(N106="Not a GP Item",,((C106/4)*(D106*N106))/2.5)</f>
        <v>49.8</v>
      </c>
    </row>
    <row r="107" spans="1:15" x14ac:dyDescent="0.25">
      <c r="A107">
        <v>22808</v>
      </c>
      <c r="B107" t="s">
        <v>7207</v>
      </c>
      <c r="C107">
        <v>83</v>
      </c>
      <c r="D107">
        <v>4</v>
      </c>
      <c r="E107" t="s">
        <v>14</v>
      </c>
      <c r="F107">
        <v>2</v>
      </c>
      <c r="G107" t="s">
        <v>15</v>
      </c>
      <c r="H107">
        <v>4</v>
      </c>
      <c r="I107">
        <v>13</v>
      </c>
      <c r="J107" t="s">
        <v>24</v>
      </c>
      <c r="K107">
        <v>257260002</v>
      </c>
      <c r="L107">
        <v>257260001</v>
      </c>
      <c r="M107" t="s">
        <v>28</v>
      </c>
      <c r="N107">
        <f>IF(I107=17,2,IF(OR(I107=13,I107=21,I107=22),1.5,IF(OR(I107=1,I107=5,I107=7),1,IF(OR(I107=3,I107=6,I107=8,I107=10,I107=12),0.75,IF(OR(I107=2,I107=9,I107=11,I107=16,I107=23,I107=23,I107=18,I107=28,I330,M107="Wand"),0.5,IF(I107=14,0.5,"Not a GP Item"))))))</f>
        <v>1.5</v>
      </c>
      <c r="O107">
        <f>IF(N107="Not a GP Item",,((C107/4)*(D107*N107))/2.5)</f>
        <v>49.8</v>
      </c>
    </row>
    <row r="108" spans="1:15" x14ac:dyDescent="0.25">
      <c r="A108">
        <v>22816</v>
      </c>
      <c r="B108" t="s">
        <v>7215</v>
      </c>
      <c r="C108">
        <v>83</v>
      </c>
      <c r="D108">
        <v>4</v>
      </c>
      <c r="E108" t="s">
        <v>14</v>
      </c>
      <c r="F108">
        <v>2</v>
      </c>
      <c r="G108" t="s">
        <v>15</v>
      </c>
      <c r="H108">
        <v>0</v>
      </c>
      <c r="I108">
        <v>13</v>
      </c>
      <c r="J108" t="s">
        <v>24</v>
      </c>
      <c r="K108">
        <v>257260002</v>
      </c>
      <c r="L108">
        <v>257260001</v>
      </c>
      <c r="M108" t="s">
        <v>30</v>
      </c>
      <c r="N108">
        <f>IF(I108=17,2,IF(OR(I108=13,I108=21,I108=22),1.5,IF(OR(I108=1,I108=5,I108=7),1,IF(OR(I108=3,I108=6,I108=8,I108=10,I108=12),0.75,IF(OR(I108=2,I108=9,I108=11,I108=16,I108=23,I108=23,I108=18,I108=28,I331,M108="Wand"),0.5,IF(I108=14,0.5,"Not a GP Item"))))))</f>
        <v>1.5</v>
      </c>
      <c r="O108">
        <f>IF(N108="Not a GP Item",,((C108/4)*(D108*N108))/2.5)</f>
        <v>49.8</v>
      </c>
    </row>
    <row r="109" spans="1:15" x14ac:dyDescent="0.25">
      <c r="A109">
        <v>22988</v>
      </c>
      <c r="B109" t="s">
        <v>7280</v>
      </c>
      <c r="C109">
        <v>83</v>
      </c>
      <c r="D109">
        <v>4</v>
      </c>
      <c r="E109" t="s">
        <v>14</v>
      </c>
      <c r="F109">
        <v>2</v>
      </c>
      <c r="G109" t="s">
        <v>15</v>
      </c>
      <c r="H109">
        <v>4</v>
      </c>
      <c r="I109">
        <v>13</v>
      </c>
      <c r="J109" t="s">
        <v>24</v>
      </c>
      <c r="K109">
        <v>257260002</v>
      </c>
      <c r="L109">
        <v>257260001</v>
      </c>
      <c r="M109" t="s">
        <v>28</v>
      </c>
      <c r="N109">
        <f>IF(I109=17,2,IF(OR(I109=13,I109=21,I109=22),1.5,IF(OR(I109=1,I109=5,I109=7),1,IF(OR(I109=3,I109=6,I109=8,I109=10,I109=12),0.75,IF(OR(I109=2,I109=9,I109=11,I109=16,I109=23,I109=23,I109=18,I109=28,I332,M109="Wand"),0.5,IF(I109=14,0.5,"Not a GP Item"))))))</f>
        <v>1.5</v>
      </c>
      <c r="O109">
        <f>IF(N109="Not a GP Item",,((C109/4)*(D109*N109))/2.5)</f>
        <v>49.8</v>
      </c>
    </row>
    <row r="110" spans="1:15" x14ac:dyDescent="0.25">
      <c r="A110">
        <v>23044</v>
      </c>
      <c r="B110" t="s">
        <v>7314</v>
      </c>
      <c r="C110">
        <v>83</v>
      </c>
      <c r="D110">
        <v>4</v>
      </c>
      <c r="E110" t="s">
        <v>14</v>
      </c>
      <c r="F110">
        <v>2</v>
      </c>
      <c r="G110" t="s">
        <v>15</v>
      </c>
      <c r="H110">
        <v>15</v>
      </c>
      <c r="I110">
        <v>13</v>
      </c>
      <c r="J110" t="s">
        <v>24</v>
      </c>
      <c r="K110">
        <v>257260002</v>
      </c>
      <c r="L110">
        <v>257260001</v>
      </c>
      <c r="M110" t="s">
        <v>127</v>
      </c>
      <c r="N110">
        <f>IF(I110=17,2,IF(OR(I110=13,I110=21,I110=22),1.5,IF(OR(I110=1,I110=5,I110=7),1,IF(OR(I110=3,I110=6,I110=8,I110=10,I110=12),0.75,IF(OR(I110=2,I110=9,I110=11,I110=16,I110=23,I110=23,I110=18,I110=28,I333,M110="Wand"),0.5,IF(I110=14,0.5,"Not a GP Item"))))))</f>
        <v>1.5</v>
      </c>
      <c r="O110">
        <f>IF(N110="Not a GP Item",,((C110/4)*(D110*N110))/2.5)</f>
        <v>49.8</v>
      </c>
    </row>
    <row r="111" spans="1:15" x14ac:dyDescent="0.25">
      <c r="A111">
        <v>23221</v>
      </c>
      <c r="B111" t="s">
        <v>7385</v>
      </c>
      <c r="C111">
        <v>83</v>
      </c>
      <c r="D111">
        <v>4</v>
      </c>
      <c r="E111" t="s">
        <v>14</v>
      </c>
      <c r="F111">
        <v>2</v>
      </c>
      <c r="G111" t="s">
        <v>15</v>
      </c>
      <c r="H111">
        <v>4</v>
      </c>
      <c r="I111">
        <v>13</v>
      </c>
      <c r="J111" t="s">
        <v>24</v>
      </c>
      <c r="K111">
        <v>257260002</v>
      </c>
      <c r="L111">
        <v>257260001</v>
      </c>
      <c r="M111" t="s">
        <v>28</v>
      </c>
      <c r="N111">
        <f>IF(I111=17,2,IF(OR(I111=13,I111=21,I111=22),1.5,IF(OR(I111=1,I111=5,I111=7),1,IF(OR(I111=3,I111=6,I111=8,I111=10,I111=12),0.75,IF(OR(I111=2,I111=9,I111=11,I111=16,I111=23,I111=23,I111=18,I111=28,I334,M111="Wand"),0.5,IF(I111=14,0.5,"Not a GP Item"))))))</f>
        <v>1.5</v>
      </c>
      <c r="O111">
        <f>IF(N111="Not a GP Item",,((C111/4)*(D111*N111))/2.5)</f>
        <v>49.8</v>
      </c>
    </row>
    <row r="112" spans="1:15" x14ac:dyDescent="0.25">
      <c r="A112">
        <v>13937</v>
      </c>
      <c r="B112" t="s">
        <v>2977</v>
      </c>
      <c r="C112">
        <v>62</v>
      </c>
      <c r="D112">
        <v>4</v>
      </c>
      <c r="E112" t="s">
        <v>14</v>
      </c>
      <c r="F112">
        <v>2</v>
      </c>
      <c r="G112" t="s">
        <v>15</v>
      </c>
      <c r="H112">
        <v>10</v>
      </c>
      <c r="I112">
        <v>17</v>
      </c>
      <c r="J112" t="s">
        <v>16</v>
      </c>
      <c r="K112">
        <v>257260002</v>
      </c>
      <c r="L112">
        <v>257260000</v>
      </c>
      <c r="M112" t="s">
        <v>32</v>
      </c>
      <c r="N112">
        <f>IF(I112=17,2,IF(OR(I112=13,I112=21,I112=22),1.5,IF(OR(I112=1,I112=5,I112=7),1,IF(OR(I112=3,I112=6,I112=8,I112=10,I112=12),0.75,IF(OR(I112=2,I112=9,I112=11,I112=16,I112=23,I112=23,I112=18,I112=28,I335,M112="Wand"),0.5,IF(I112=14,0.5,"Not a GP Item"))))))</f>
        <v>2</v>
      </c>
      <c r="O112">
        <f>IF(N112="Not a GP Item",,((C112/4)*(D112*N112))/2.5)</f>
        <v>49.6</v>
      </c>
    </row>
    <row r="113" spans="1:15" x14ac:dyDescent="0.25">
      <c r="A113">
        <v>944</v>
      </c>
      <c r="B113" t="s">
        <v>52</v>
      </c>
      <c r="C113">
        <v>61</v>
      </c>
      <c r="D113">
        <v>4</v>
      </c>
      <c r="E113" t="s">
        <v>14</v>
      </c>
      <c r="F113">
        <v>2</v>
      </c>
      <c r="G113" t="s">
        <v>15</v>
      </c>
      <c r="H113">
        <v>10</v>
      </c>
      <c r="I113">
        <v>17</v>
      </c>
      <c r="J113" t="s">
        <v>16</v>
      </c>
      <c r="K113">
        <v>257260002</v>
      </c>
      <c r="L113">
        <v>257260000</v>
      </c>
      <c r="M113" t="s">
        <v>32</v>
      </c>
      <c r="N113">
        <f>IF(I113=17,2,IF(OR(I113=13,I113=21,I113=22),1.5,IF(OR(I113=1,I113=5,I113=7),1,IF(OR(I113=3,I113=6,I113=8,I113=10,I113=12),0.75,IF(OR(I113=2,I113=9,I113=11,I113=16,I113=23,I113=23,I113=18,I113=28,I336,M113="Wand"),0.5,IF(I113=14,0.5,"Not a GP Item"))))))</f>
        <v>2</v>
      </c>
      <c r="O113">
        <f>IF(N113="Not a GP Item",,((C113/4)*(D113*N113))/2.5)</f>
        <v>48.8</v>
      </c>
    </row>
    <row r="114" spans="1:15" x14ac:dyDescent="0.25">
      <c r="A114">
        <v>19360</v>
      </c>
      <c r="B114" t="s">
        <v>5527</v>
      </c>
      <c r="C114">
        <v>81</v>
      </c>
      <c r="D114">
        <v>4</v>
      </c>
      <c r="E114" t="s">
        <v>14</v>
      </c>
      <c r="F114">
        <v>2</v>
      </c>
      <c r="G114" t="s">
        <v>15</v>
      </c>
      <c r="H114">
        <v>4</v>
      </c>
      <c r="I114">
        <v>21</v>
      </c>
      <c r="J114" t="s">
        <v>26</v>
      </c>
      <c r="K114">
        <v>257260002</v>
      </c>
      <c r="L114">
        <v>257260001</v>
      </c>
      <c r="M114" t="s">
        <v>28</v>
      </c>
      <c r="N114">
        <f>IF(I114=17,2,IF(OR(I114=13,I114=21,I114=22),1.5,IF(OR(I114=1,I114=5,I114=7),1,IF(OR(I114=3,I114=6,I114=8,I114=10,I114=12),0.75,IF(OR(I114=2,I114=9,I114=11,I114=16,I114=23,I114=23,I114=18,I114=28,I337,M114="Wand"),0.5,IF(I114=14,0.5,"Not a GP Item"))))))</f>
        <v>1.5</v>
      </c>
      <c r="O114">
        <f>IF(N114="Not a GP Item",,((C114/4)*(D114*N114))/2.5)</f>
        <v>48.6</v>
      </c>
    </row>
    <row r="115" spans="1:15" x14ac:dyDescent="0.25">
      <c r="A115">
        <v>19363</v>
      </c>
      <c r="B115" t="s">
        <v>5530</v>
      </c>
      <c r="C115">
        <v>81</v>
      </c>
      <c r="D115">
        <v>4</v>
      </c>
      <c r="E115" t="s">
        <v>14</v>
      </c>
      <c r="F115">
        <v>2</v>
      </c>
      <c r="G115" t="s">
        <v>15</v>
      </c>
      <c r="H115">
        <v>0</v>
      </c>
      <c r="I115">
        <v>13</v>
      </c>
      <c r="J115" t="s">
        <v>24</v>
      </c>
      <c r="K115">
        <v>257260002</v>
      </c>
      <c r="L115">
        <v>257260001</v>
      </c>
      <c r="M115" t="s">
        <v>30</v>
      </c>
      <c r="N115">
        <f>IF(I115=17,2,IF(OR(I115=13,I115=21,I115=22),1.5,IF(OR(I115=1,I115=5,I115=7),1,IF(OR(I115=3,I115=6,I115=8,I115=10,I115=12),0.75,IF(OR(I115=2,I115=9,I115=11,I115=16,I115=23,I115=23,I115=18,I115=28,I338,M115="Wand"),0.5,IF(I115=14,0.5,"Not a GP Item"))))))</f>
        <v>1.5</v>
      </c>
      <c r="O115">
        <f>IF(N115="Not a GP Item",,((C115/4)*(D115*N115))/2.5)</f>
        <v>48.6</v>
      </c>
    </row>
    <row r="116" spans="1:15" x14ac:dyDescent="0.25">
      <c r="A116">
        <v>22803</v>
      </c>
      <c r="B116" t="s">
        <v>7202</v>
      </c>
      <c r="C116">
        <v>81</v>
      </c>
      <c r="D116">
        <v>4</v>
      </c>
      <c r="E116" t="s">
        <v>14</v>
      </c>
      <c r="F116">
        <v>2</v>
      </c>
      <c r="G116" t="s">
        <v>15</v>
      </c>
      <c r="H116">
        <v>15</v>
      </c>
      <c r="I116">
        <v>13</v>
      </c>
      <c r="J116" t="s">
        <v>24</v>
      </c>
      <c r="K116">
        <v>257260002</v>
      </c>
      <c r="L116">
        <v>257260001</v>
      </c>
      <c r="M116" t="s">
        <v>127</v>
      </c>
      <c r="N116">
        <f>IF(I116=17,2,IF(OR(I116=13,I116=21,I116=22),1.5,IF(OR(I116=1,I116=5,I116=7),1,IF(OR(I116=3,I116=6,I116=8,I116=10,I116=12),0.75,IF(OR(I116=2,I116=9,I116=11,I116=16,I116=23,I116=23,I116=18,I116=28,I339,M116="Wand"),0.5,IF(I116=14,0.5,"Not a GP Item"))))))</f>
        <v>1.5</v>
      </c>
      <c r="O116">
        <f>IF(N116="Not a GP Item",,((C116/4)*(D116*N116))/2.5)</f>
        <v>48.6</v>
      </c>
    </row>
    <row r="117" spans="1:15" x14ac:dyDescent="0.25">
      <c r="A117">
        <v>22806</v>
      </c>
      <c r="B117" t="s">
        <v>7205</v>
      </c>
      <c r="C117">
        <v>81</v>
      </c>
      <c r="D117">
        <v>4</v>
      </c>
      <c r="E117" t="s">
        <v>14</v>
      </c>
      <c r="F117">
        <v>2</v>
      </c>
      <c r="G117" t="s">
        <v>15</v>
      </c>
      <c r="H117">
        <v>7</v>
      </c>
      <c r="I117">
        <v>13</v>
      </c>
      <c r="J117" t="s">
        <v>24</v>
      </c>
      <c r="K117">
        <v>257260002</v>
      </c>
      <c r="L117">
        <v>257260001</v>
      </c>
      <c r="M117" t="s">
        <v>17</v>
      </c>
      <c r="N117">
        <f>IF(I117=17,2,IF(OR(I117=13,I117=21,I117=22),1.5,IF(OR(I117=1,I117=5,I117=7),1,IF(OR(I117=3,I117=6,I117=8,I117=10,I117=12),0.75,IF(OR(I117=2,I117=9,I117=11,I117=16,I117=23,I117=23,I117=18,I117=28,I340,M117="Wand"),0.5,IF(I117=14,0.5,"Not a GP Item"))))))</f>
        <v>1.5</v>
      </c>
      <c r="O117">
        <f>IF(N117="Not a GP Item",,((C117/4)*(D117*N117))/2.5)</f>
        <v>48.6</v>
      </c>
    </row>
    <row r="118" spans="1:15" x14ac:dyDescent="0.25">
      <c r="A118">
        <v>22942</v>
      </c>
      <c r="B118" t="s">
        <v>7264</v>
      </c>
      <c r="C118">
        <v>81</v>
      </c>
      <c r="D118">
        <v>4</v>
      </c>
      <c r="E118" t="s">
        <v>14</v>
      </c>
      <c r="F118">
        <v>2</v>
      </c>
      <c r="G118" t="s">
        <v>15</v>
      </c>
      <c r="H118">
        <v>4</v>
      </c>
      <c r="I118">
        <v>13</v>
      </c>
      <c r="J118" t="s">
        <v>24</v>
      </c>
      <c r="K118">
        <v>257260002</v>
      </c>
      <c r="L118">
        <v>257260001</v>
      </c>
      <c r="M118" t="s">
        <v>28</v>
      </c>
      <c r="N118">
        <f>IF(I118=17,2,IF(OR(I118=13,I118=21,I118=22),1.5,IF(OR(I118=1,I118=5,I118=7),1,IF(OR(I118=3,I118=6,I118=8,I118=10,I118=12),0.75,IF(OR(I118=2,I118=9,I118=11,I118=16,I118=23,I118=23,I118=18,I118=28,I341,M118="Wand"),0.5,IF(I118=14,0.5,"Not a GP Item"))))))</f>
        <v>1.5</v>
      </c>
      <c r="O118">
        <f>IF(N118="Not a GP Item",,((C118/4)*(D118*N118))/2.5)</f>
        <v>48.6</v>
      </c>
    </row>
    <row r="119" spans="1:15" x14ac:dyDescent="0.25">
      <c r="A119">
        <v>23014</v>
      </c>
      <c r="B119" t="s">
        <v>7289</v>
      </c>
      <c r="C119">
        <v>81</v>
      </c>
      <c r="D119">
        <v>4</v>
      </c>
      <c r="E119" t="s">
        <v>14</v>
      </c>
      <c r="F119">
        <v>2</v>
      </c>
      <c r="G119" t="s">
        <v>15</v>
      </c>
      <c r="H119">
        <v>7</v>
      </c>
      <c r="I119">
        <v>13</v>
      </c>
      <c r="J119" t="s">
        <v>24</v>
      </c>
      <c r="K119">
        <v>257260002</v>
      </c>
      <c r="L119">
        <v>257260001</v>
      </c>
      <c r="M119" t="s">
        <v>17</v>
      </c>
      <c r="N119">
        <f>IF(I119=17,2,IF(OR(I119=13,I119=21,I119=22),1.5,IF(OR(I119=1,I119=5,I119=7),1,IF(OR(I119=3,I119=6,I119=8,I119=10,I119=12),0.75,IF(OR(I119=2,I119=9,I119=11,I119=16,I119=23,I119=23,I119=18,I119=28,I342,M119="Wand"),0.5,IF(I119=14,0.5,"Not a GP Item"))))))</f>
        <v>1.5</v>
      </c>
      <c r="O119">
        <f>IF(N119="Not a GP Item",,((C119/4)*(D119*N119))/2.5)</f>
        <v>48.6</v>
      </c>
    </row>
    <row r="120" spans="1:15" x14ac:dyDescent="0.25">
      <c r="A120">
        <v>1263</v>
      </c>
      <c r="B120" t="s">
        <v>68</v>
      </c>
      <c r="C120">
        <v>60</v>
      </c>
      <c r="D120">
        <v>4</v>
      </c>
      <c r="E120" t="s">
        <v>14</v>
      </c>
      <c r="F120">
        <v>2</v>
      </c>
      <c r="G120" t="s">
        <v>15</v>
      </c>
      <c r="H120">
        <v>1</v>
      </c>
      <c r="I120">
        <v>17</v>
      </c>
      <c r="J120" t="s">
        <v>16</v>
      </c>
      <c r="K120">
        <v>257260002</v>
      </c>
      <c r="L120">
        <v>257260000</v>
      </c>
      <c r="M120" t="s">
        <v>30</v>
      </c>
      <c r="N120">
        <f>IF(I120=17,2,IF(OR(I120=13,I120=21,I120=22),1.5,IF(OR(I120=1,I120=5,I120=7),1,IF(OR(I120=3,I120=6,I120=8,I120=10,I120=12),0.75,IF(OR(I120=2,I120=9,I120=11,I120=16,I120=23,I120=23,I120=18,I120=28,I343,M120="Wand"),0.5,IF(I120=14,0.5,"Not a GP Item"))))))</f>
        <v>2</v>
      </c>
      <c r="O120">
        <f>IF(N120="Not a GP Item",,((C120/4)*(D120*N120))/2.5)</f>
        <v>48</v>
      </c>
    </row>
    <row r="121" spans="1:15" x14ac:dyDescent="0.25">
      <c r="A121">
        <v>19456</v>
      </c>
      <c r="B121" t="s">
        <v>5596</v>
      </c>
      <c r="C121">
        <v>80</v>
      </c>
      <c r="D121">
        <v>4</v>
      </c>
      <c r="E121" t="s">
        <v>14</v>
      </c>
      <c r="F121">
        <v>2</v>
      </c>
      <c r="G121" t="s">
        <v>15</v>
      </c>
      <c r="H121">
        <v>7</v>
      </c>
      <c r="I121">
        <v>13</v>
      </c>
      <c r="J121" t="s">
        <v>24</v>
      </c>
      <c r="K121">
        <v>257260002</v>
      </c>
      <c r="L121">
        <v>257260001</v>
      </c>
      <c r="M121" t="s">
        <v>17</v>
      </c>
      <c r="N121">
        <f>IF(I121=17,2,IF(OR(I121=13,I121=21,I121=22),1.5,IF(OR(I121=1,I121=5,I121=7),1,IF(OR(I121=3,I121=6,I121=8,I121=10,I121=12),0.75,IF(OR(I121=2,I121=9,I121=11,I121=16,I121=23,I121=23,I121=18,I121=28,I344,M121="Wand"),0.5,IF(I121=14,0.5,"Not a GP Item"))))))</f>
        <v>1.5</v>
      </c>
      <c r="O121">
        <f>IF(N121="Not a GP Item",,((C121/4)*(D121*N121))/2.5)</f>
        <v>48</v>
      </c>
    </row>
    <row r="122" spans="1:15" x14ac:dyDescent="0.25">
      <c r="A122">
        <v>19457</v>
      </c>
      <c r="B122" t="s">
        <v>5597</v>
      </c>
      <c r="C122">
        <v>80</v>
      </c>
      <c r="D122">
        <v>4</v>
      </c>
      <c r="E122" t="s">
        <v>14</v>
      </c>
      <c r="F122">
        <v>2</v>
      </c>
      <c r="G122" t="s">
        <v>15</v>
      </c>
      <c r="H122">
        <v>7</v>
      </c>
      <c r="I122">
        <v>13</v>
      </c>
      <c r="J122" t="s">
        <v>24</v>
      </c>
      <c r="K122">
        <v>257260002</v>
      </c>
      <c r="L122">
        <v>257260001</v>
      </c>
      <c r="M122" t="s">
        <v>17</v>
      </c>
      <c r="N122">
        <f>IF(I122=17,2,IF(OR(I122=13,I122=21,I122=22),1.5,IF(OR(I122=1,I122=5,I122=7),1,IF(OR(I122=3,I122=6,I122=8,I122=10,I122=12),0.75,IF(OR(I122=2,I122=9,I122=11,I122=16,I122=23,I122=23,I122=18,I122=28,I345,M122="Wand"),0.5,IF(I122=14,0.5,"Not a GP Item"))))))</f>
        <v>1.5</v>
      </c>
      <c r="O122">
        <f>IF(N122="Not a GP Item",,((C122/4)*(D122*N122))/2.5)</f>
        <v>48</v>
      </c>
    </row>
    <row r="123" spans="1:15" x14ac:dyDescent="0.25">
      <c r="A123">
        <v>19503</v>
      </c>
      <c r="B123" t="s">
        <v>5602</v>
      </c>
      <c r="C123">
        <v>80</v>
      </c>
      <c r="D123">
        <v>4</v>
      </c>
      <c r="E123" t="s">
        <v>14</v>
      </c>
      <c r="F123">
        <v>2</v>
      </c>
      <c r="G123" t="s">
        <v>15</v>
      </c>
      <c r="H123">
        <v>7</v>
      </c>
      <c r="I123">
        <v>13</v>
      </c>
      <c r="J123" t="s">
        <v>24</v>
      </c>
      <c r="K123">
        <v>257260002</v>
      </c>
      <c r="L123">
        <v>257260001</v>
      </c>
      <c r="M123" t="s">
        <v>17</v>
      </c>
      <c r="N123">
        <f>IF(I123=17,2,IF(OR(I123=13,I123=21,I123=22),1.5,IF(OR(I123=1,I123=5,I123=7),1,IF(OR(I123=3,I123=6,I123=8,I123=10,I123=12),0.75,IF(OR(I123=2,I123=9,I123=11,I123=16,I123=23,I123=23,I123=18,I123=28,I346,M123="Wand"),0.5,IF(I123=14,0.5,"Not a GP Item"))))))</f>
        <v>1.5</v>
      </c>
      <c r="O123">
        <f>IF(N123="Not a GP Item",,((C123/4)*(D123*N123))/2.5)</f>
        <v>48</v>
      </c>
    </row>
    <row r="124" spans="1:15" x14ac:dyDescent="0.25">
      <c r="A124">
        <v>21242</v>
      </c>
      <c r="B124" t="s">
        <v>6389</v>
      </c>
      <c r="C124">
        <v>79</v>
      </c>
      <c r="D124">
        <v>4</v>
      </c>
      <c r="E124" t="s">
        <v>14</v>
      </c>
      <c r="F124">
        <v>2</v>
      </c>
      <c r="G124" t="s">
        <v>15</v>
      </c>
      <c r="H124">
        <v>0</v>
      </c>
      <c r="I124">
        <v>13</v>
      </c>
      <c r="J124" t="s">
        <v>24</v>
      </c>
      <c r="K124">
        <v>257260002</v>
      </c>
      <c r="L124">
        <v>257260001</v>
      </c>
      <c r="M124" t="s">
        <v>30</v>
      </c>
      <c r="N124">
        <f>IF(I124=17,2,IF(OR(I124=13,I124=21,I124=22),1.5,IF(OR(I124=1,I124=5,I124=7),1,IF(OR(I124=3,I124=6,I124=8,I124=10,I124=12),0.75,IF(OR(I124=2,I124=9,I124=11,I124=16,I124=23,I124=23,I124=18,I124=28,I347,M124="Wand"),0.5,IF(I124=14,0.5,"Not a GP Item"))))))</f>
        <v>1.5</v>
      </c>
      <c r="O124">
        <f>IF(N124="Not a GP Item",,((C124/4)*(D124*N124))/2.5)</f>
        <v>47.4</v>
      </c>
    </row>
    <row r="125" spans="1:15" x14ac:dyDescent="0.25">
      <c r="A125">
        <v>21244</v>
      </c>
      <c r="B125" t="s">
        <v>6391</v>
      </c>
      <c r="C125">
        <v>79</v>
      </c>
      <c r="D125">
        <v>4</v>
      </c>
      <c r="E125" t="s">
        <v>14</v>
      </c>
      <c r="F125">
        <v>2</v>
      </c>
      <c r="G125" t="s">
        <v>15</v>
      </c>
      <c r="H125">
        <v>15</v>
      </c>
      <c r="I125">
        <v>13</v>
      </c>
      <c r="J125" t="s">
        <v>24</v>
      </c>
      <c r="K125">
        <v>257260002</v>
      </c>
      <c r="L125">
        <v>257260001</v>
      </c>
      <c r="M125" t="s">
        <v>127</v>
      </c>
      <c r="N125">
        <f>IF(I125=17,2,IF(OR(I125=13,I125=21,I125=22),1.5,IF(OR(I125=1,I125=5,I125=7),1,IF(OR(I125=3,I125=6,I125=8,I125=10,I125=12),0.75,IF(OR(I125=2,I125=9,I125=11,I125=16,I125=23,I125=23,I125=18,I125=28,I348,M125="Wand"),0.5,IF(I125=14,0.5,"Not a GP Item"))))))</f>
        <v>1.5</v>
      </c>
      <c r="O125">
        <f>IF(N125="Not a GP Item",,((C125/4)*(D125*N125))/2.5)</f>
        <v>47.4</v>
      </c>
    </row>
    <row r="126" spans="1:15" x14ac:dyDescent="0.25">
      <c r="A126">
        <v>21268</v>
      </c>
      <c r="B126" t="s">
        <v>6410</v>
      </c>
      <c r="C126">
        <v>79</v>
      </c>
      <c r="D126">
        <v>4</v>
      </c>
      <c r="E126" t="s">
        <v>14</v>
      </c>
      <c r="F126">
        <v>2</v>
      </c>
      <c r="G126" t="s">
        <v>15</v>
      </c>
      <c r="H126">
        <v>4</v>
      </c>
      <c r="I126">
        <v>13</v>
      </c>
      <c r="J126" t="s">
        <v>24</v>
      </c>
      <c r="K126">
        <v>257260002</v>
      </c>
      <c r="L126">
        <v>257260001</v>
      </c>
      <c r="M126" t="s">
        <v>28</v>
      </c>
      <c r="N126">
        <f>IF(I126=17,2,IF(OR(I126=13,I126=21,I126=22),1.5,IF(OR(I126=1,I126=5,I126=7),1,IF(OR(I126=3,I126=6,I126=8,I126=10,I126=12),0.75,IF(OR(I126=2,I126=9,I126=11,I126=16,I126=23,I126=23,I126=18,I126=28,I349,M126="Wand"),0.5,IF(I126=14,0.5,"Not a GP Item"))))))</f>
        <v>1.5</v>
      </c>
      <c r="O126">
        <f>IF(N126="Not a GP Item",,((C126/4)*(D126*N126))/2.5)</f>
        <v>47.4</v>
      </c>
    </row>
    <row r="127" spans="1:15" x14ac:dyDescent="0.25">
      <c r="A127">
        <v>12584</v>
      </c>
      <c r="B127" t="s">
        <v>2329</v>
      </c>
      <c r="C127">
        <v>78</v>
      </c>
      <c r="D127">
        <v>4</v>
      </c>
      <c r="E127" t="s">
        <v>14</v>
      </c>
      <c r="F127">
        <v>2</v>
      </c>
      <c r="G127" t="s">
        <v>15</v>
      </c>
      <c r="H127">
        <v>7</v>
      </c>
      <c r="I127">
        <v>13</v>
      </c>
      <c r="J127" t="s">
        <v>24</v>
      </c>
      <c r="K127">
        <v>257260002</v>
      </c>
      <c r="L127">
        <v>257260001</v>
      </c>
      <c r="M127" t="s">
        <v>17</v>
      </c>
      <c r="N127">
        <f>IF(I127=17,2,IF(OR(I127=13,I127=21,I127=22),1.5,IF(OR(I127=1,I127=5,I127=7),1,IF(OR(I127=3,I127=6,I127=8,I127=10,I127=12),0.75,IF(OR(I127=2,I127=9,I127=11,I127=16,I127=23,I127=23,I127=18,I127=28,I350,M127="Wand"),0.5,IF(I127=14,0.5,"Not a GP Item"))))))</f>
        <v>1.5</v>
      </c>
      <c r="O127">
        <f>IF(N127="Not a GP Item",,((C127/4)*(D127*N127))/2.5)</f>
        <v>46.8</v>
      </c>
    </row>
    <row r="128" spans="1:15" x14ac:dyDescent="0.25">
      <c r="A128">
        <v>16345</v>
      </c>
      <c r="B128" t="s">
        <v>4129</v>
      </c>
      <c r="C128">
        <v>78</v>
      </c>
      <c r="D128">
        <v>4</v>
      </c>
      <c r="E128" t="s">
        <v>14</v>
      </c>
      <c r="F128">
        <v>2</v>
      </c>
      <c r="G128" t="s">
        <v>15</v>
      </c>
      <c r="H128">
        <v>7</v>
      </c>
      <c r="I128">
        <v>13</v>
      </c>
      <c r="J128" t="s">
        <v>24</v>
      </c>
      <c r="K128">
        <v>257260002</v>
      </c>
      <c r="L128">
        <v>257260001</v>
      </c>
      <c r="M128" t="s">
        <v>17</v>
      </c>
      <c r="N128">
        <f>IF(I128=17,2,IF(OR(I128=13,I128=21,I128=22),1.5,IF(OR(I128=1,I128=5,I128=7),1,IF(OR(I128=3,I128=6,I128=8,I128=10,I128=12),0.75,IF(OR(I128=2,I128=9,I128=11,I128=16,I128=23,I128=23,I128=18,I128=28,I351,M128="Wand"),0.5,IF(I128=14,0.5,"Not a GP Item"))))))</f>
        <v>1.5</v>
      </c>
      <c r="O128">
        <f>IF(N128="Not a GP Item",,((C128/4)*(D128*N128))/2.5)</f>
        <v>46.8</v>
      </c>
    </row>
    <row r="129" spans="1:15" x14ac:dyDescent="0.25">
      <c r="A129">
        <v>18827</v>
      </c>
      <c r="B129" t="s">
        <v>5264</v>
      </c>
      <c r="C129">
        <v>78</v>
      </c>
      <c r="D129">
        <v>4</v>
      </c>
      <c r="E129" t="s">
        <v>14</v>
      </c>
      <c r="F129">
        <v>2</v>
      </c>
      <c r="G129" t="s">
        <v>15</v>
      </c>
      <c r="H129">
        <v>0</v>
      </c>
      <c r="I129">
        <v>13</v>
      </c>
      <c r="J129" t="s">
        <v>24</v>
      </c>
      <c r="K129">
        <v>257260002</v>
      </c>
      <c r="L129">
        <v>257260001</v>
      </c>
      <c r="M129" t="s">
        <v>30</v>
      </c>
      <c r="N129">
        <f>IF(I129=17,2,IF(OR(I129=13,I129=21,I129=22),1.5,IF(OR(I129=1,I129=5,I129=7),1,IF(OR(I129=3,I129=6,I129=8,I129=10,I129=12),0.75,IF(OR(I129=2,I129=9,I129=11,I129=16,I129=23,I129=23,I129=18,I129=28,I352,M129="Wand"),0.5,IF(I129=14,0.5,"Not a GP Item"))))))</f>
        <v>1.5</v>
      </c>
      <c r="O129">
        <f>IF(N129="Not a GP Item",,((C129/4)*(D129*N129))/2.5)</f>
        <v>46.8</v>
      </c>
    </row>
    <row r="130" spans="1:15" x14ac:dyDescent="0.25">
      <c r="A130">
        <v>18828</v>
      </c>
      <c r="B130" t="s">
        <v>5265</v>
      </c>
      <c r="C130">
        <v>78</v>
      </c>
      <c r="D130">
        <v>4</v>
      </c>
      <c r="E130" t="s">
        <v>14</v>
      </c>
      <c r="F130">
        <v>2</v>
      </c>
      <c r="G130" t="s">
        <v>15</v>
      </c>
      <c r="H130">
        <v>0</v>
      </c>
      <c r="I130">
        <v>13</v>
      </c>
      <c r="J130" t="s">
        <v>24</v>
      </c>
      <c r="K130">
        <v>257260002</v>
      </c>
      <c r="L130">
        <v>257260001</v>
      </c>
      <c r="M130" t="s">
        <v>30</v>
      </c>
      <c r="N130">
        <f>IF(I130=17,2,IF(OR(I130=13,I130=21,I130=22),1.5,IF(OR(I130=1,I130=5,I130=7),1,IF(OR(I130=3,I130=6,I130=8,I130=10,I130=12),0.75,IF(OR(I130=2,I130=9,I130=11,I130=16,I130=23,I130=23,I130=18,I130=28,I353,M130="Wand"),0.5,IF(I130=14,0.5,"Not a GP Item"))))))</f>
        <v>1.5</v>
      </c>
      <c r="O130">
        <f>IF(N130="Not a GP Item",,((C130/4)*(D130*N130))/2.5)</f>
        <v>46.8</v>
      </c>
    </row>
    <row r="131" spans="1:15" x14ac:dyDescent="0.25">
      <c r="A131">
        <v>18838</v>
      </c>
      <c r="B131" t="s">
        <v>5274</v>
      </c>
      <c r="C131">
        <v>78</v>
      </c>
      <c r="D131">
        <v>4</v>
      </c>
      <c r="E131" t="s">
        <v>14</v>
      </c>
      <c r="F131">
        <v>2</v>
      </c>
      <c r="G131" t="s">
        <v>15</v>
      </c>
      <c r="H131">
        <v>15</v>
      </c>
      <c r="I131">
        <v>13</v>
      </c>
      <c r="J131" t="s">
        <v>24</v>
      </c>
      <c r="K131">
        <v>257260002</v>
      </c>
      <c r="L131">
        <v>257260001</v>
      </c>
      <c r="M131" t="s">
        <v>127</v>
      </c>
      <c r="N131">
        <f>IF(I131=17,2,IF(OR(I131=13,I131=21,I131=22),1.5,IF(OR(I131=1,I131=5,I131=7),1,IF(OR(I131=3,I131=6,I131=8,I131=10,I131=12),0.75,IF(OR(I131=2,I131=9,I131=11,I131=16,I131=23,I131=23,I131=18,I131=28,I354,M131="Wand"),0.5,IF(I131=14,0.5,"Not a GP Item"))))))</f>
        <v>1.5</v>
      </c>
      <c r="O131">
        <f>IF(N131="Not a GP Item",,((C131/4)*(D131*N131))/2.5)</f>
        <v>46.8</v>
      </c>
    </row>
    <row r="132" spans="1:15" x14ac:dyDescent="0.25">
      <c r="A132">
        <v>18840</v>
      </c>
      <c r="B132" t="s">
        <v>5276</v>
      </c>
      <c r="C132">
        <v>78</v>
      </c>
      <c r="D132">
        <v>4</v>
      </c>
      <c r="E132" t="s">
        <v>14</v>
      </c>
      <c r="F132">
        <v>2</v>
      </c>
      <c r="G132" t="s">
        <v>15</v>
      </c>
      <c r="H132">
        <v>15</v>
      </c>
      <c r="I132">
        <v>13</v>
      </c>
      <c r="J132" t="s">
        <v>24</v>
      </c>
      <c r="K132">
        <v>257260002</v>
      </c>
      <c r="L132">
        <v>257260001</v>
      </c>
      <c r="M132" t="s">
        <v>127</v>
      </c>
      <c r="N132">
        <f>IF(I132=17,2,IF(OR(I132=13,I132=21,I132=22),1.5,IF(OR(I132=1,I132=5,I132=7),1,IF(OR(I132=3,I132=6,I132=8,I132=10,I132=12),0.75,IF(OR(I132=2,I132=9,I132=11,I132=16,I132=23,I132=23,I132=18,I132=28,I355,M132="Wand"),0.5,IF(I132=14,0.5,"Not a GP Item"))))))</f>
        <v>1.5</v>
      </c>
      <c r="O132">
        <f>IF(N132="Not a GP Item",,((C132/4)*(D132*N132))/2.5)</f>
        <v>46.8</v>
      </c>
    </row>
    <row r="133" spans="1:15" x14ac:dyDescent="0.25">
      <c r="A133">
        <v>18843</v>
      </c>
      <c r="B133" t="s">
        <v>5279</v>
      </c>
      <c r="C133">
        <v>78</v>
      </c>
      <c r="D133">
        <v>4</v>
      </c>
      <c r="E133" t="s">
        <v>14</v>
      </c>
      <c r="F133">
        <v>2</v>
      </c>
      <c r="G133" t="s">
        <v>15</v>
      </c>
      <c r="H133">
        <v>13</v>
      </c>
      <c r="I133">
        <v>21</v>
      </c>
      <c r="J133" t="s">
        <v>26</v>
      </c>
      <c r="K133">
        <v>257260002</v>
      </c>
      <c r="L133">
        <v>257260001</v>
      </c>
      <c r="M133" t="s">
        <v>1966</v>
      </c>
      <c r="N133">
        <f>IF(I133=17,2,IF(OR(I133=13,I133=21,I133=22),1.5,IF(OR(I133=1,I133=5,I133=7),1,IF(OR(I133=3,I133=6,I133=8,I133=10,I133=12),0.75,IF(OR(I133=2,I133=9,I133=11,I133=16,I133=23,I133=23,I133=18,I133=28,I356,M133="Wand"),0.5,IF(I133=14,0.5,"Not a GP Item"))))))</f>
        <v>1.5</v>
      </c>
      <c r="O133">
        <f>IF(N133="Not a GP Item",,((C133/4)*(D133*N133))/2.5)</f>
        <v>46.8</v>
      </c>
    </row>
    <row r="134" spans="1:15" x14ac:dyDescent="0.25">
      <c r="A134">
        <v>18844</v>
      </c>
      <c r="B134" t="s">
        <v>5280</v>
      </c>
      <c r="C134">
        <v>78</v>
      </c>
      <c r="D134">
        <v>4</v>
      </c>
      <c r="E134" t="s">
        <v>14</v>
      </c>
      <c r="F134">
        <v>2</v>
      </c>
      <c r="G134" t="s">
        <v>15</v>
      </c>
      <c r="H134">
        <v>13</v>
      </c>
      <c r="I134">
        <v>21</v>
      </c>
      <c r="J134" t="s">
        <v>26</v>
      </c>
      <c r="K134">
        <v>257260002</v>
      </c>
      <c r="L134">
        <v>257260001</v>
      </c>
      <c r="M134" t="s">
        <v>1966</v>
      </c>
      <c r="N134">
        <f>IF(I134=17,2,IF(OR(I134=13,I134=21,I134=22),1.5,IF(OR(I134=1,I134=5,I134=7),1,IF(OR(I134=3,I134=6,I134=8,I134=10,I134=12),0.75,IF(OR(I134=2,I134=9,I134=11,I134=16,I134=23,I134=23,I134=18,I134=28,I357,M134="Wand"),0.5,IF(I134=14,0.5,"Not a GP Item"))))))</f>
        <v>1.5</v>
      </c>
      <c r="O134">
        <f>IF(N134="Not a GP Item",,((C134/4)*(D134*N134))/2.5)</f>
        <v>46.8</v>
      </c>
    </row>
    <row r="135" spans="1:15" x14ac:dyDescent="0.25">
      <c r="A135">
        <v>18847</v>
      </c>
      <c r="B135" t="s">
        <v>5281</v>
      </c>
      <c r="C135">
        <v>78</v>
      </c>
      <c r="D135">
        <v>4</v>
      </c>
      <c r="E135" t="s">
        <v>14</v>
      </c>
      <c r="F135">
        <v>2</v>
      </c>
      <c r="G135" t="s">
        <v>15</v>
      </c>
      <c r="H135">
        <v>13</v>
      </c>
      <c r="I135">
        <v>22</v>
      </c>
      <c r="J135" t="s">
        <v>2089</v>
      </c>
      <c r="K135">
        <v>257260002</v>
      </c>
      <c r="L135">
        <v>257260001</v>
      </c>
      <c r="M135" t="s">
        <v>1966</v>
      </c>
      <c r="N135">
        <f>IF(I135=17,2,IF(OR(I135=13,I135=21,I135=22),1.5,IF(OR(I135=1,I135=5,I135=7),1,IF(OR(I135=3,I135=6,I135=8,I135=10,I135=12),0.75,IF(OR(I135=2,I135=9,I135=11,I135=16,I135=23,I135=23,I135=18,I135=28,I358,M135="Wand"),0.5,IF(I135=14,0.5,"Not a GP Item"))))))</f>
        <v>1.5</v>
      </c>
      <c r="O135">
        <f>IF(N135="Not a GP Item",,((C135/4)*(D135*N135))/2.5)</f>
        <v>46.8</v>
      </c>
    </row>
    <row r="136" spans="1:15" x14ac:dyDescent="0.25">
      <c r="A136">
        <v>18848</v>
      </c>
      <c r="B136" t="s">
        <v>5282</v>
      </c>
      <c r="C136">
        <v>78</v>
      </c>
      <c r="D136">
        <v>4</v>
      </c>
      <c r="E136" t="s">
        <v>14</v>
      </c>
      <c r="F136">
        <v>2</v>
      </c>
      <c r="G136" t="s">
        <v>15</v>
      </c>
      <c r="H136">
        <v>13</v>
      </c>
      <c r="I136">
        <v>22</v>
      </c>
      <c r="J136" t="s">
        <v>2089</v>
      </c>
      <c r="K136">
        <v>257260002</v>
      </c>
      <c r="L136">
        <v>257260001</v>
      </c>
      <c r="M136" t="s">
        <v>1966</v>
      </c>
      <c r="N136">
        <f>IF(I136=17,2,IF(OR(I136=13,I136=21,I136=22),1.5,IF(OR(I136=1,I136=5,I136=7),1,IF(OR(I136=3,I136=6,I136=8,I136=10,I136=12),0.75,IF(OR(I136=2,I136=9,I136=11,I136=16,I136=23,I136=23,I136=18,I136=28,I359,M136="Wand"),0.5,IF(I136=14,0.5,"Not a GP Item"))))))</f>
        <v>1.5</v>
      </c>
      <c r="O136">
        <f>IF(N136="Not a GP Item",,((C136/4)*(D136*N136))/2.5)</f>
        <v>46.8</v>
      </c>
    </row>
    <row r="137" spans="1:15" x14ac:dyDescent="0.25">
      <c r="A137">
        <v>18865</v>
      </c>
      <c r="B137" t="s">
        <v>5286</v>
      </c>
      <c r="C137">
        <v>78</v>
      </c>
      <c r="D137">
        <v>4</v>
      </c>
      <c r="E137" t="s">
        <v>14</v>
      </c>
      <c r="F137">
        <v>2</v>
      </c>
      <c r="G137" t="s">
        <v>15</v>
      </c>
      <c r="H137">
        <v>4</v>
      </c>
      <c r="I137">
        <v>13</v>
      </c>
      <c r="J137" t="s">
        <v>24</v>
      </c>
      <c r="K137">
        <v>257260002</v>
      </c>
      <c r="L137">
        <v>257260001</v>
      </c>
      <c r="M137" t="s">
        <v>28</v>
      </c>
      <c r="N137">
        <f>IF(I137=17,2,IF(OR(I137=13,I137=21,I137=22),1.5,IF(OR(I137=1,I137=5,I137=7),1,IF(OR(I137=3,I137=6,I137=8,I137=10,I137=12),0.75,IF(OR(I137=2,I137=9,I137=11,I137=16,I137=23,I137=23,I137=18,I137=28,I360,M137="Wand"),0.5,IF(I137=14,0.5,"Not a GP Item"))))))</f>
        <v>1.5</v>
      </c>
      <c r="O137">
        <f>IF(N137="Not a GP Item",,((C137/4)*(D137*N137))/2.5)</f>
        <v>46.8</v>
      </c>
    </row>
    <row r="138" spans="1:15" x14ac:dyDescent="0.25">
      <c r="A138">
        <v>18866</v>
      </c>
      <c r="B138" t="s">
        <v>5287</v>
      </c>
      <c r="C138">
        <v>78</v>
      </c>
      <c r="D138">
        <v>4</v>
      </c>
      <c r="E138" t="s">
        <v>14</v>
      </c>
      <c r="F138">
        <v>2</v>
      </c>
      <c r="G138" t="s">
        <v>15</v>
      </c>
      <c r="H138">
        <v>4</v>
      </c>
      <c r="I138">
        <v>13</v>
      </c>
      <c r="J138" t="s">
        <v>24</v>
      </c>
      <c r="K138">
        <v>257260002</v>
      </c>
      <c r="L138">
        <v>257260001</v>
      </c>
      <c r="M138" t="s">
        <v>28</v>
      </c>
      <c r="N138">
        <f>IF(I138=17,2,IF(OR(I138=13,I138=21,I138=22),1.5,IF(OR(I138=1,I138=5,I138=7),1,IF(OR(I138=3,I138=6,I138=8,I138=10,I138=12),0.75,IF(OR(I138=2,I138=9,I138=11,I138=16,I138=23,I138=23,I138=18,I138=28,I361,M138="Wand"),0.5,IF(I138=14,0.5,"Not a GP Item"))))))</f>
        <v>1.5</v>
      </c>
      <c r="O138">
        <f>IF(N138="Not a GP Item",,((C138/4)*(D138*N138))/2.5)</f>
        <v>46.8</v>
      </c>
    </row>
    <row r="139" spans="1:15" x14ac:dyDescent="0.25">
      <c r="A139">
        <v>21622</v>
      </c>
      <c r="B139" t="s">
        <v>6653</v>
      </c>
      <c r="C139">
        <v>78</v>
      </c>
      <c r="D139">
        <v>4</v>
      </c>
      <c r="E139" t="s">
        <v>14</v>
      </c>
      <c r="F139">
        <v>2</v>
      </c>
      <c r="G139" t="s">
        <v>15</v>
      </c>
      <c r="H139">
        <v>7</v>
      </c>
      <c r="I139">
        <v>21</v>
      </c>
      <c r="J139" t="s">
        <v>26</v>
      </c>
      <c r="K139">
        <v>257260002</v>
      </c>
      <c r="L139">
        <v>257260001</v>
      </c>
      <c r="M139" t="s">
        <v>17</v>
      </c>
      <c r="N139">
        <f>IF(I139=17,2,IF(OR(I139=13,I139=21,I139=22),1.5,IF(OR(I139=1,I139=5,I139=7),1,IF(OR(I139=3,I139=6,I139=8,I139=10,I139=12),0.75,IF(OR(I139=2,I139=9,I139=11,I139=16,I139=23,I139=23,I139=18,I139=28,I362,M139="Wand"),0.5,IF(I139=14,0.5,"Not a GP Item"))))))</f>
        <v>1.5</v>
      </c>
      <c r="O139">
        <f>IF(N139="Not a GP Item",,((C139/4)*(D139*N139))/2.5)</f>
        <v>46.8</v>
      </c>
    </row>
    <row r="140" spans="1:15" x14ac:dyDescent="0.25">
      <c r="A140">
        <v>23451</v>
      </c>
      <c r="B140" t="s">
        <v>7446</v>
      </c>
      <c r="C140">
        <v>78</v>
      </c>
      <c r="D140">
        <v>4</v>
      </c>
      <c r="E140" t="s">
        <v>14</v>
      </c>
      <c r="F140">
        <v>2</v>
      </c>
      <c r="G140" t="s">
        <v>15</v>
      </c>
      <c r="H140">
        <v>15</v>
      </c>
      <c r="I140">
        <v>13</v>
      </c>
      <c r="J140" t="s">
        <v>24</v>
      </c>
      <c r="K140">
        <v>257260002</v>
      </c>
      <c r="L140">
        <v>257260001</v>
      </c>
      <c r="M140" t="s">
        <v>127</v>
      </c>
      <c r="N140">
        <f>IF(I140=17,2,IF(OR(I140=13,I140=21,I140=22),1.5,IF(OR(I140=1,I140=5,I140=7),1,IF(OR(I140=3,I140=6,I140=8,I140=10,I140=12),0.75,IF(OR(I140=2,I140=9,I140=11,I140=16,I140=23,I140=23,I140=18,I140=28,I363,M140="Wand"),0.5,IF(I140=14,0.5,"Not a GP Item"))))))</f>
        <v>1.5</v>
      </c>
      <c r="O140">
        <f>IF(N140="Not a GP Item",,((C140/4)*(D140*N140))/2.5)</f>
        <v>46.8</v>
      </c>
    </row>
    <row r="141" spans="1:15" x14ac:dyDescent="0.25">
      <c r="A141">
        <v>23454</v>
      </c>
      <c r="B141" t="s">
        <v>7449</v>
      </c>
      <c r="C141">
        <v>78</v>
      </c>
      <c r="D141">
        <v>4</v>
      </c>
      <c r="E141" t="s">
        <v>14</v>
      </c>
      <c r="F141">
        <v>2</v>
      </c>
      <c r="G141" t="s">
        <v>15</v>
      </c>
      <c r="H141">
        <v>4</v>
      </c>
      <c r="I141">
        <v>13</v>
      </c>
      <c r="J141" t="s">
        <v>24</v>
      </c>
      <c r="K141">
        <v>257260002</v>
      </c>
      <c r="L141">
        <v>257260001</v>
      </c>
      <c r="M141" t="s">
        <v>28</v>
      </c>
      <c r="N141">
        <f>IF(I141=17,2,IF(OR(I141=13,I141=21,I141=22),1.5,IF(OR(I141=1,I141=5,I141=7),1,IF(OR(I141=3,I141=6,I141=8,I141=10,I141=12),0.75,IF(OR(I141=2,I141=9,I141=11,I141=16,I141=23,I141=23,I141=18,I141=28,I364,M141="Wand"),0.5,IF(I141=14,0.5,"Not a GP Item"))))))</f>
        <v>1.5</v>
      </c>
      <c r="O141">
        <f>IF(N141="Not a GP Item",,((C141/4)*(D141*N141))/2.5)</f>
        <v>46.8</v>
      </c>
    </row>
    <row r="142" spans="1:15" x14ac:dyDescent="0.25">
      <c r="A142">
        <v>23456</v>
      </c>
      <c r="B142" t="s">
        <v>7451</v>
      </c>
      <c r="C142">
        <v>78</v>
      </c>
      <c r="D142">
        <v>4</v>
      </c>
      <c r="E142" t="s">
        <v>14</v>
      </c>
      <c r="F142">
        <v>2</v>
      </c>
      <c r="G142" t="s">
        <v>15</v>
      </c>
      <c r="H142">
        <v>7</v>
      </c>
      <c r="I142">
        <v>13</v>
      </c>
      <c r="J142" t="s">
        <v>24</v>
      </c>
      <c r="K142">
        <v>257260002</v>
      </c>
      <c r="L142">
        <v>257260001</v>
      </c>
      <c r="M142" t="s">
        <v>17</v>
      </c>
      <c r="N142">
        <f>IF(I142=17,2,IF(OR(I142=13,I142=21,I142=22),1.5,IF(OR(I142=1,I142=5,I142=7),1,IF(OR(I142=3,I142=6,I142=8,I142=10,I142=12),0.75,IF(OR(I142=2,I142=9,I142=11,I142=16,I142=23,I142=23,I142=18,I142=28,I365,M142="Wand"),0.5,IF(I142=14,0.5,"Not a GP Item"))))))</f>
        <v>1.5</v>
      </c>
      <c r="O142">
        <f>IF(N142="Not a GP Item",,((C142/4)*(D142*N142))/2.5)</f>
        <v>46.8</v>
      </c>
    </row>
    <row r="143" spans="1:15" x14ac:dyDescent="0.25">
      <c r="A143">
        <v>23464</v>
      </c>
      <c r="B143" t="s">
        <v>7452</v>
      </c>
      <c r="C143">
        <v>78</v>
      </c>
      <c r="D143">
        <v>4</v>
      </c>
      <c r="E143" t="s">
        <v>14</v>
      </c>
      <c r="F143">
        <v>2</v>
      </c>
      <c r="G143" t="s">
        <v>15</v>
      </c>
      <c r="H143">
        <v>4</v>
      </c>
      <c r="I143">
        <v>13</v>
      </c>
      <c r="J143" t="s">
        <v>24</v>
      </c>
      <c r="K143">
        <v>257260002</v>
      </c>
      <c r="L143">
        <v>257260001</v>
      </c>
      <c r="M143" t="s">
        <v>28</v>
      </c>
      <c r="N143">
        <f>IF(I143=17,2,IF(OR(I143=13,I143=21,I143=22),1.5,IF(OR(I143=1,I143=5,I143=7),1,IF(OR(I143=3,I143=6,I143=8,I143=10,I143=12),0.75,IF(OR(I143=2,I143=9,I143=11,I143=16,I143=23,I143=23,I143=18,I143=28,I366,M143="Wand"),0.5,IF(I143=14,0.5,"Not a GP Item"))))))</f>
        <v>1.5</v>
      </c>
      <c r="O143">
        <f>IF(N143="Not a GP Item",,((C143/4)*(D143*N143))/2.5)</f>
        <v>46.8</v>
      </c>
    </row>
    <row r="144" spans="1:15" x14ac:dyDescent="0.25">
      <c r="A144">
        <v>23466</v>
      </c>
      <c r="B144" t="s">
        <v>7454</v>
      </c>
      <c r="C144">
        <v>78</v>
      </c>
      <c r="D144">
        <v>4</v>
      </c>
      <c r="E144" t="s">
        <v>14</v>
      </c>
      <c r="F144">
        <v>2</v>
      </c>
      <c r="G144" t="s">
        <v>15</v>
      </c>
      <c r="H144">
        <v>15</v>
      </c>
      <c r="I144">
        <v>13</v>
      </c>
      <c r="J144" t="s">
        <v>24</v>
      </c>
      <c r="K144">
        <v>257260002</v>
      </c>
      <c r="L144">
        <v>257260001</v>
      </c>
      <c r="M144" t="s">
        <v>127</v>
      </c>
      <c r="N144">
        <f>IF(I144=17,2,IF(OR(I144=13,I144=21,I144=22),1.5,IF(OR(I144=1,I144=5,I144=7),1,IF(OR(I144=3,I144=6,I144=8,I144=10,I144=12),0.75,IF(OR(I144=2,I144=9,I144=11,I144=16,I144=23,I144=23,I144=18,I144=28,I367,M144="Wand"),0.5,IF(I144=14,0.5,"Not a GP Item"))))))</f>
        <v>1.5</v>
      </c>
      <c r="O144">
        <f>IF(N144="Not a GP Item",,((C144/4)*(D144*N144))/2.5)</f>
        <v>46.8</v>
      </c>
    </row>
    <row r="145" spans="1:15" x14ac:dyDescent="0.25">
      <c r="A145">
        <v>23467</v>
      </c>
      <c r="B145" t="s">
        <v>7455</v>
      </c>
      <c r="C145">
        <v>78</v>
      </c>
      <c r="D145">
        <v>4</v>
      </c>
      <c r="E145" t="s">
        <v>14</v>
      </c>
      <c r="F145">
        <v>2</v>
      </c>
      <c r="G145" t="s">
        <v>15</v>
      </c>
      <c r="H145">
        <v>7</v>
      </c>
      <c r="I145">
        <v>13</v>
      </c>
      <c r="J145" t="s">
        <v>24</v>
      </c>
      <c r="K145">
        <v>257260002</v>
      </c>
      <c r="L145">
        <v>257260001</v>
      </c>
      <c r="M145" t="s">
        <v>17</v>
      </c>
      <c r="N145">
        <f>IF(I145=17,2,IF(OR(I145=13,I145=21,I145=22),1.5,IF(OR(I145=1,I145=5,I145=7),1,IF(OR(I145=3,I145=6,I145=8,I145=10,I145=12),0.75,IF(OR(I145=2,I145=9,I145=11,I145=16,I145=23,I145=23,I145=18,I145=28,I368,M145="Wand"),0.5,IF(I145=14,0.5,"Not a GP Item"))))))</f>
        <v>1.5</v>
      </c>
      <c r="O145">
        <f>IF(N145="Not a GP Item",,((C145/4)*(D145*N145))/2.5)</f>
        <v>46.8</v>
      </c>
    </row>
    <row r="146" spans="1:15" x14ac:dyDescent="0.25">
      <c r="A146">
        <v>18816</v>
      </c>
      <c r="B146" t="s">
        <v>5255</v>
      </c>
      <c r="C146">
        <v>77</v>
      </c>
      <c r="D146">
        <v>4</v>
      </c>
      <c r="E146" t="s">
        <v>14</v>
      </c>
      <c r="F146">
        <v>2</v>
      </c>
      <c r="G146" t="s">
        <v>15</v>
      </c>
      <c r="H146">
        <v>15</v>
      </c>
      <c r="I146">
        <v>13</v>
      </c>
      <c r="J146" t="s">
        <v>24</v>
      </c>
      <c r="K146">
        <v>257260002</v>
      </c>
      <c r="L146">
        <v>257260001</v>
      </c>
      <c r="M146" t="s">
        <v>127</v>
      </c>
      <c r="N146">
        <f>IF(I146=17,2,IF(OR(I146=13,I146=21,I146=22),1.5,IF(OR(I146=1,I146=5,I146=7),1,IF(OR(I146=3,I146=6,I146=8,I146=10,I146=12),0.75,IF(OR(I146=2,I146=9,I146=11,I146=16,I146=23,I146=23,I146=18,I146=28,I369,M146="Wand"),0.5,IF(I146=14,0.5,"Not a GP Item"))))))</f>
        <v>1.5</v>
      </c>
      <c r="O146">
        <f>IF(N146="Not a GP Item",,((C146/4)*(D146*N146))/2.5)</f>
        <v>46.2</v>
      </c>
    </row>
    <row r="147" spans="1:15" x14ac:dyDescent="0.25">
      <c r="A147">
        <v>19347</v>
      </c>
      <c r="B147" t="s">
        <v>5515</v>
      </c>
      <c r="C147">
        <v>77</v>
      </c>
      <c r="D147">
        <v>4</v>
      </c>
      <c r="E147" t="s">
        <v>14</v>
      </c>
      <c r="F147">
        <v>2</v>
      </c>
      <c r="G147" t="s">
        <v>15</v>
      </c>
      <c r="H147">
        <v>15</v>
      </c>
      <c r="I147">
        <v>13</v>
      </c>
      <c r="J147" t="s">
        <v>24</v>
      </c>
      <c r="K147">
        <v>257260002</v>
      </c>
      <c r="L147">
        <v>257260001</v>
      </c>
      <c r="M147" t="s">
        <v>127</v>
      </c>
      <c r="N147">
        <f>IF(I147=17,2,IF(OR(I147=13,I147=21,I147=22),1.5,IF(OR(I147=1,I147=5,I147=7),1,IF(OR(I147=3,I147=6,I147=8,I147=10,I147=12),0.75,IF(OR(I147=2,I147=9,I147=11,I147=16,I147=23,I147=23,I147=18,I147=28,I370,M147="Wand"),0.5,IF(I147=14,0.5,"Not a GP Item"))))))</f>
        <v>1.5</v>
      </c>
      <c r="O147">
        <f>IF(N147="Not a GP Item",,((C147/4)*(D147*N147))/2.5)</f>
        <v>46.2</v>
      </c>
    </row>
    <row r="148" spans="1:15" x14ac:dyDescent="0.25">
      <c r="A148">
        <v>19352</v>
      </c>
      <c r="B148" t="s">
        <v>5520</v>
      </c>
      <c r="C148">
        <v>77</v>
      </c>
      <c r="D148">
        <v>4</v>
      </c>
      <c r="E148" t="s">
        <v>14</v>
      </c>
      <c r="F148">
        <v>2</v>
      </c>
      <c r="G148" t="s">
        <v>15</v>
      </c>
      <c r="H148">
        <v>7</v>
      </c>
      <c r="I148">
        <v>13</v>
      </c>
      <c r="J148" t="s">
        <v>24</v>
      </c>
      <c r="K148">
        <v>257260002</v>
      </c>
      <c r="L148">
        <v>257260001</v>
      </c>
      <c r="M148" t="s">
        <v>17</v>
      </c>
      <c r="N148">
        <f>IF(I148=17,2,IF(OR(I148=13,I148=21,I148=22),1.5,IF(OR(I148=1,I148=5,I148=7),1,IF(OR(I148=3,I148=6,I148=8,I148=10,I148=12),0.75,IF(OR(I148=2,I148=9,I148=11,I148=16,I148=23,I148=23,I148=18,I148=28,I371,M148="Wand"),0.5,IF(I148=14,0.5,"Not a GP Item"))))))</f>
        <v>1.5</v>
      </c>
      <c r="O148">
        <f>IF(N148="Not a GP Item",,((C148/4)*(D148*N148))/2.5)</f>
        <v>46.2</v>
      </c>
    </row>
    <row r="149" spans="1:15" x14ac:dyDescent="0.25">
      <c r="A149">
        <v>21650</v>
      </c>
      <c r="B149" t="s">
        <v>6664</v>
      </c>
      <c r="C149">
        <v>77</v>
      </c>
      <c r="D149">
        <v>4</v>
      </c>
      <c r="E149" t="s">
        <v>14</v>
      </c>
      <c r="F149">
        <v>2</v>
      </c>
      <c r="G149" t="s">
        <v>15</v>
      </c>
      <c r="H149">
        <v>7</v>
      </c>
      <c r="I149">
        <v>13</v>
      </c>
      <c r="J149" t="s">
        <v>24</v>
      </c>
      <c r="K149">
        <v>257260002</v>
      </c>
      <c r="L149">
        <v>257260001</v>
      </c>
      <c r="M149" t="s">
        <v>17</v>
      </c>
      <c r="N149">
        <f>IF(I149=17,2,IF(OR(I149=13,I149=21,I149=22),1.5,IF(OR(I149=1,I149=5,I149=7),1,IF(OR(I149=3,I149=6,I149=8,I149=10,I149=12),0.75,IF(OR(I149=2,I149=9,I149=11,I149=16,I149=23,I149=23,I149=18,I149=28,I372,M149="Wand"),0.5,IF(I149=14,0.5,"Not a GP Item"))))))</f>
        <v>1.5</v>
      </c>
      <c r="O149">
        <f>IF(N149="Not a GP Item",,((C149/4)*(D149*N149))/2.5)</f>
        <v>46.2</v>
      </c>
    </row>
    <row r="150" spans="1:15" x14ac:dyDescent="0.25">
      <c r="A150">
        <v>22805</v>
      </c>
      <c r="B150" t="s">
        <v>7204</v>
      </c>
      <c r="C150">
        <v>77</v>
      </c>
      <c r="D150">
        <v>4</v>
      </c>
      <c r="E150" t="s">
        <v>14</v>
      </c>
      <c r="F150">
        <v>2</v>
      </c>
      <c r="G150" t="s">
        <v>15</v>
      </c>
      <c r="H150">
        <v>7</v>
      </c>
      <c r="I150">
        <v>13</v>
      </c>
      <c r="J150" t="s">
        <v>24</v>
      </c>
      <c r="K150">
        <v>257260002</v>
      </c>
      <c r="L150">
        <v>257260001</v>
      </c>
      <c r="M150" t="s">
        <v>17</v>
      </c>
      <c r="N150">
        <f>IF(I150=17,2,IF(OR(I150=13,I150=21,I150=22),1.5,IF(OR(I150=1,I150=5,I150=7),1,IF(OR(I150=3,I150=6,I150=8,I150=10,I150=12),0.75,IF(OR(I150=2,I150=9,I150=11,I150=16,I150=23,I150=23,I150=18,I150=28,I373,M150="Wand"),0.5,IF(I150=14,0.5,"Not a GP Item"))))))</f>
        <v>1.5</v>
      </c>
      <c r="O150">
        <f>IF(N150="Not a GP Item",,((C150/4)*(D150*N150))/2.5)</f>
        <v>46.2</v>
      </c>
    </row>
    <row r="151" spans="1:15" x14ac:dyDescent="0.25">
      <c r="A151">
        <v>647</v>
      </c>
      <c r="B151" t="s">
        <v>13</v>
      </c>
      <c r="C151">
        <v>57</v>
      </c>
      <c r="D151">
        <v>4</v>
      </c>
      <c r="E151" t="s">
        <v>14</v>
      </c>
      <c r="F151">
        <v>2</v>
      </c>
      <c r="G151" t="s">
        <v>15</v>
      </c>
      <c r="H151">
        <v>8</v>
      </c>
      <c r="I151">
        <v>17</v>
      </c>
      <c r="J151" t="s">
        <v>16</v>
      </c>
      <c r="K151">
        <v>257260002</v>
      </c>
      <c r="L151">
        <v>257260000</v>
      </c>
      <c r="M151" t="s">
        <v>17</v>
      </c>
      <c r="N151">
        <f>IF(I151=17,2,IF(OR(I151=13,I151=21,I151=22),1.5,IF(OR(I151=1,I151=5,I151=7),1,IF(OR(I151=3,I151=6,I151=8,I151=10,I151=12),0.75,IF(OR(I151=2,I151=9,I151=11,I151=16,I151=23,I151=23,I151=18,I151=28,I374,M151="Wand"),0.5,IF(I151=14,0.5,"Not a GP Item"))))))</f>
        <v>2</v>
      </c>
      <c r="O151">
        <f>IF(N151="Not a GP Item",,((C151/4)*(D151*N151))/2.5)</f>
        <v>45.6</v>
      </c>
    </row>
    <row r="152" spans="1:15" x14ac:dyDescent="0.25">
      <c r="A152">
        <v>21520</v>
      </c>
      <c r="B152" t="s">
        <v>6597</v>
      </c>
      <c r="C152">
        <v>76</v>
      </c>
      <c r="D152">
        <v>4</v>
      </c>
      <c r="E152" t="s">
        <v>14</v>
      </c>
      <c r="F152">
        <v>2</v>
      </c>
      <c r="G152" t="s">
        <v>15</v>
      </c>
      <c r="H152">
        <v>7</v>
      </c>
      <c r="I152">
        <v>13</v>
      </c>
      <c r="J152" t="s">
        <v>24</v>
      </c>
      <c r="K152">
        <v>257260002</v>
      </c>
      <c r="L152">
        <v>257260001</v>
      </c>
      <c r="M152" t="s">
        <v>17</v>
      </c>
      <c r="N152">
        <f>IF(I152=17,2,IF(OR(I152=13,I152=21,I152=22),1.5,IF(OR(I152=1,I152=5,I152=7),1,IF(OR(I152=3,I152=6,I152=8,I152=10,I152=12),0.75,IF(OR(I152=2,I152=9,I152=11,I152=16,I152=23,I152=23,I152=18,I152=28,I375,M152="Wand"),0.5,IF(I152=14,0.5,"Not a GP Item"))))))</f>
        <v>1.5</v>
      </c>
      <c r="O152">
        <f>IF(N152="Not a GP Item",,((C152/4)*(D152*N152))/2.5)</f>
        <v>45.6</v>
      </c>
    </row>
    <row r="153" spans="1:15" x14ac:dyDescent="0.25">
      <c r="A153">
        <v>21521</v>
      </c>
      <c r="B153" t="s">
        <v>6598</v>
      </c>
      <c r="C153">
        <v>76</v>
      </c>
      <c r="D153">
        <v>4</v>
      </c>
      <c r="E153" t="s">
        <v>14</v>
      </c>
      <c r="F153">
        <v>2</v>
      </c>
      <c r="G153" t="s">
        <v>15</v>
      </c>
      <c r="H153">
        <v>7</v>
      </c>
      <c r="I153">
        <v>21</v>
      </c>
      <c r="J153" t="s">
        <v>26</v>
      </c>
      <c r="K153">
        <v>257260002</v>
      </c>
      <c r="L153">
        <v>257260001</v>
      </c>
      <c r="M153" t="s">
        <v>17</v>
      </c>
      <c r="N153">
        <f>IF(I153=17,2,IF(OR(I153=13,I153=21,I153=22),1.5,IF(OR(I153=1,I153=5,I153=7),1,IF(OR(I153=3,I153=6,I153=8,I153=10,I153=12),0.75,IF(OR(I153=2,I153=9,I153=11,I153=16,I153=23,I153=23,I153=18,I153=28,I376,M153="Wand"),0.5,IF(I153=14,0.5,"Not a GP Item"))))))</f>
        <v>1.5</v>
      </c>
      <c r="O153">
        <f>IF(N153="Not a GP Item",,((C153/4)*(D153*N153))/2.5)</f>
        <v>45.6</v>
      </c>
    </row>
    <row r="154" spans="1:15" x14ac:dyDescent="0.25">
      <c r="A154">
        <v>21522</v>
      </c>
      <c r="B154" t="s">
        <v>6599</v>
      </c>
      <c r="C154">
        <v>76</v>
      </c>
      <c r="D154">
        <v>4</v>
      </c>
      <c r="E154" t="s">
        <v>14</v>
      </c>
      <c r="F154">
        <v>2</v>
      </c>
      <c r="G154" t="s">
        <v>15</v>
      </c>
      <c r="H154">
        <v>15</v>
      </c>
      <c r="I154">
        <v>13</v>
      </c>
      <c r="J154" t="s">
        <v>24</v>
      </c>
      <c r="K154">
        <v>257260002</v>
      </c>
      <c r="L154">
        <v>257260001</v>
      </c>
      <c r="M154" t="s">
        <v>127</v>
      </c>
      <c r="N154">
        <f>IF(I154=17,2,IF(OR(I154=13,I154=21,I154=22),1.5,IF(OR(I154=1,I154=5,I154=7),1,IF(OR(I154=3,I154=6,I154=8,I154=10,I154=12),0.75,IF(OR(I154=2,I154=9,I154=11,I154=16,I154=23,I154=23,I154=18,I154=28,I377,M154="Wand"),0.5,IF(I154=14,0.5,"Not a GP Item"))))))</f>
        <v>1.5</v>
      </c>
      <c r="O154">
        <f>IF(N154="Not a GP Item",,((C154/4)*(D154*N154))/2.5)</f>
        <v>45.6</v>
      </c>
    </row>
    <row r="155" spans="1:15" x14ac:dyDescent="0.25">
      <c r="A155">
        <v>21523</v>
      </c>
      <c r="B155" t="s">
        <v>6600</v>
      </c>
      <c r="C155">
        <v>76</v>
      </c>
      <c r="D155">
        <v>4</v>
      </c>
      <c r="E155" t="s">
        <v>14</v>
      </c>
      <c r="F155">
        <v>2</v>
      </c>
      <c r="G155" t="s">
        <v>15</v>
      </c>
      <c r="H155">
        <v>15</v>
      </c>
      <c r="I155">
        <v>21</v>
      </c>
      <c r="J155" t="s">
        <v>26</v>
      </c>
      <c r="K155">
        <v>257260002</v>
      </c>
      <c r="L155">
        <v>257260001</v>
      </c>
      <c r="M155" t="s">
        <v>127</v>
      </c>
      <c r="N155">
        <f>IF(I155=17,2,IF(OR(I155=13,I155=21,I155=22),1.5,IF(OR(I155=1,I155=5,I155=7),1,IF(OR(I155=3,I155=6,I155=8,I155=10,I155=12),0.75,IF(OR(I155=2,I155=9,I155=11,I155=16,I155=23,I155=23,I155=18,I155=28,I378,M155="Wand"),0.5,IF(I155=14,0.5,"Not a GP Item"))))))</f>
        <v>1.5</v>
      </c>
      <c r="O155">
        <f>IF(N155="Not a GP Item",,((C155/4)*(D155*N155))/2.5)</f>
        <v>45.6</v>
      </c>
    </row>
    <row r="156" spans="1:15" x14ac:dyDescent="0.25">
      <c r="A156">
        <v>21673</v>
      </c>
      <c r="B156" t="s">
        <v>6677</v>
      </c>
      <c r="C156">
        <v>76</v>
      </c>
      <c r="D156">
        <v>4</v>
      </c>
      <c r="E156" t="s">
        <v>14</v>
      </c>
      <c r="F156">
        <v>2</v>
      </c>
      <c r="G156" t="s">
        <v>15</v>
      </c>
      <c r="H156">
        <v>13</v>
      </c>
      <c r="I156">
        <v>21</v>
      </c>
      <c r="J156" t="s">
        <v>26</v>
      </c>
      <c r="K156">
        <v>257260002</v>
      </c>
      <c r="L156">
        <v>257260001</v>
      </c>
      <c r="M156" t="s">
        <v>1966</v>
      </c>
      <c r="N156">
        <f>IF(I156=17,2,IF(OR(I156=13,I156=21,I156=22),1.5,IF(OR(I156=1,I156=5,I156=7),1,IF(OR(I156=3,I156=6,I156=8,I156=10,I156=12),0.75,IF(OR(I156=2,I156=9,I156=11,I156=16,I156=23,I156=23,I156=18,I156=28,I379,M156="Wand"),0.5,IF(I156=14,0.5,"Not a GP Item"))))))</f>
        <v>1.5</v>
      </c>
      <c r="O156">
        <f>IF(N156="Not a GP Item",,((C156/4)*(D156*N156))/2.5)</f>
        <v>45.6</v>
      </c>
    </row>
    <row r="157" spans="1:15" x14ac:dyDescent="0.25">
      <c r="A157">
        <v>17068</v>
      </c>
      <c r="B157" t="s">
        <v>4639</v>
      </c>
      <c r="C157">
        <v>75</v>
      </c>
      <c r="D157">
        <v>4</v>
      </c>
      <c r="E157" t="s">
        <v>14</v>
      </c>
      <c r="F157">
        <v>2</v>
      </c>
      <c r="G157" t="s">
        <v>15</v>
      </c>
      <c r="H157">
        <v>0</v>
      </c>
      <c r="I157">
        <v>13</v>
      </c>
      <c r="J157" t="s">
        <v>24</v>
      </c>
      <c r="K157">
        <v>257260002</v>
      </c>
      <c r="L157">
        <v>257260001</v>
      </c>
      <c r="M157" t="s">
        <v>30</v>
      </c>
      <c r="N157">
        <f>IF(I157=17,2,IF(OR(I157=13,I157=21,I157=22),1.5,IF(OR(I157=1,I157=5,I157=7),1,IF(OR(I157=3,I157=6,I157=8,I157=10,I157=12),0.75,IF(OR(I157=2,I157=9,I157=11,I157=16,I157=23,I157=23,I157=18,I157=28,I380,M157="Wand"),0.5,IF(I157=14,0.5,"Not a GP Item"))))))</f>
        <v>1.5</v>
      </c>
      <c r="O157">
        <f>IF(N157="Not a GP Item",,((C157/4)*(D157*N157))/2.5)</f>
        <v>45</v>
      </c>
    </row>
    <row r="158" spans="1:15" x14ac:dyDescent="0.25">
      <c r="A158">
        <v>18801</v>
      </c>
      <c r="B158" t="s">
        <v>5242</v>
      </c>
      <c r="C158">
        <v>75</v>
      </c>
      <c r="D158">
        <v>4</v>
      </c>
      <c r="E158" t="s">
        <v>14</v>
      </c>
      <c r="F158">
        <v>2</v>
      </c>
      <c r="G158" t="s">
        <v>15</v>
      </c>
      <c r="H158">
        <v>10</v>
      </c>
      <c r="I158">
        <v>21</v>
      </c>
      <c r="J158" t="s">
        <v>26</v>
      </c>
      <c r="K158">
        <v>257260002</v>
      </c>
      <c r="L158">
        <v>257260001</v>
      </c>
      <c r="M158" t="s">
        <v>32</v>
      </c>
      <c r="N158">
        <f>IF(I158=17,2,IF(OR(I158=13,I158=21,I158=22),1.5,IF(OR(I158=1,I158=5,I158=7),1,IF(OR(I158=3,I158=6,I158=8,I158=10,I158=12),0.75,IF(OR(I158=2,I158=9,I158=11,I158=16,I158=23,I158=23,I158=18,I158=28,I381,M158="Wand"),0.5,IF(I158=14,0.5,"Not a GP Item"))))))</f>
        <v>1.5</v>
      </c>
      <c r="O158">
        <f>IF(N158="Not a GP Item",,((C158/4)*(D158*N158))/2.5)</f>
        <v>45</v>
      </c>
    </row>
    <row r="159" spans="1:15" x14ac:dyDescent="0.25">
      <c r="A159">
        <v>19351</v>
      </c>
      <c r="B159" t="s">
        <v>5519</v>
      </c>
      <c r="C159">
        <v>75</v>
      </c>
      <c r="D159">
        <v>4</v>
      </c>
      <c r="E159" t="s">
        <v>14</v>
      </c>
      <c r="F159">
        <v>2</v>
      </c>
      <c r="G159" t="s">
        <v>15</v>
      </c>
      <c r="H159">
        <v>7</v>
      </c>
      <c r="I159">
        <v>13</v>
      </c>
      <c r="J159" t="s">
        <v>24</v>
      </c>
      <c r="K159">
        <v>257260002</v>
      </c>
      <c r="L159">
        <v>257260001</v>
      </c>
      <c r="M159" t="s">
        <v>17</v>
      </c>
      <c r="N159">
        <f>IF(I159=17,2,IF(OR(I159=13,I159=21,I159=22),1.5,IF(OR(I159=1,I159=5,I159=7),1,IF(OR(I159=3,I159=6,I159=8,I159=10,I159=12),0.75,IF(OR(I159=2,I159=9,I159=11,I159=16,I159=23,I159=23,I159=18,I159=28,I382,M159="Wand"),0.5,IF(I159=14,0.5,"Not a GP Item"))))))</f>
        <v>1.5</v>
      </c>
      <c r="O159">
        <f>IF(N159="Not a GP Item",,((C159/4)*(D159*N159))/2.5)</f>
        <v>45</v>
      </c>
    </row>
    <row r="160" spans="1:15" x14ac:dyDescent="0.25">
      <c r="A160">
        <v>19365</v>
      </c>
      <c r="B160" t="s">
        <v>5532</v>
      </c>
      <c r="C160">
        <v>75</v>
      </c>
      <c r="D160">
        <v>4</v>
      </c>
      <c r="E160" t="s">
        <v>14</v>
      </c>
      <c r="F160">
        <v>2</v>
      </c>
      <c r="G160" t="s">
        <v>15</v>
      </c>
      <c r="H160">
        <v>13</v>
      </c>
      <c r="I160">
        <v>21</v>
      </c>
      <c r="J160" t="s">
        <v>26</v>
      </c>
      <c r="K160">
        <v>257260002</v>
      </c>
      <c r="L160">
        <v>257260001</v>
      </c>
      <c r="M160" t="s">
        <v>1966</v>
      </c>
      <c r="N160">
        <f>IF(I160=17,2,IF(OR(I160=13,I160=21,I160=22),1.5,IF(OR(I160=1,I160=5,I160=7),1,IF(OR(I160=3,I160=6,I160=8,I160=10,I160=12),0.75,IF(OR(I160=2,I160=9,I160=11,I160=16,I160=23,I160=23,I160=18,I160=28,I383,M160="Wand"),0.5,IF(I160=14,0.5,"Not a GP Item"))))))</f>
        <v>1.5</v>
      </c>
      <c r="O160">
        <f>IF(N160="Not a GP Item",,((C160/4)*(D160*N160))/2.5)</f>
        <v>45</v>
      </c>
    </row>
    <row r="161" spans="1:15" x14ac:dyDescent="0.25">
      <c r="A161">
        <v>21127</v>
      </c>
      <c r="B161" t="s">
        <v>6338</v>
      </c>
      <c r="C161">
        <v>75</v>
      </c>
      <c r="D161">
        <v>4</v>
      </c>
      <c r="E161" t="s">
        <v>14</v>
      </c>
      <c r="F161">
        <v>2</v>
      </c>
      <c r="G161" t="s">
        <v>15</v>
      </c>
      <c r="H161">
        <v>4</v>
      </c>
      <c r="I161">
        <v>21</v>
      </c>
      <c r="J161" t="s">
        <v>26</v>
      </c>
      <c r="K161">
        <v>257260002</v>
      </c>
      <c r="L161">
        <v>257260001</v>
      </c>
      <c r="M161" t="s">
        <v>28</v>
      </c>
      <c r="N161">
        <f>IF(I161=17,2,IF(OR(I161=13,I161=21,I161=22),1.5,IF(OR(I161=1,I161=5,I161=7),1,IF(OR(I161=3,I161=6,I161=8,I161=10,I161=12),0.75,IF(OR(I161=2,I161=9,I161=11,I161=16,I161=23,I161=23,I161=18,I161=28,I384,M161="Wand"),0.5,IF(I161=14,0.5,"Not a GP Item"))))))</f>
        <v>1.5</v>
      </c>
      <c r="O161">
        <f>IF(N161="Not a GP Item",,((C161/4)*(D161*N161))/2.5)</f>
        <v>45</v>
      </c>
    </row>
    <row r="162" spans="1:15" x14ac:dyDescent="0.25">
      <c r="A162">
        <v>17075</v>
      </c>
      <c r="B162" t="s">
        <v>4646</v>
      </c>
      <c r="C162">
        <v>74</v>
      </c>
      <c r="D162">
        <v>4</v>
      </c>
      <c r="E162" t="s">
        <v>14</v>
      </c>
      <c r="F162">
        <v>2</v>
      </c>
      <c r="G162" t="s">
        <v>15</v>
      </c>
      <c r="H162">
        <v>7</v>
      </c>
      <c r="I162">
        <v>13</v>
      </c>
      <c r="J162" t="s">
        <v>24</v>
      </c>
      <c r="K162">
        <v>257260002</v>
      </c>
      <c r="L162">
        <v>257260001</v>
      </c>
      <c r="M162" t="s">
        <v>17</v>
      </c>
      <c r="N162">
        <f>IF(I162=17,2,IF(OR(I162=13,I162=21,I162=22),1.5,IF(OR(I162=1,I162=5,I162=7),1,IF(OR(I162=3,I162=6,I162=8,I162=10,I162=12),0.75,IF(OR(I162=2,I162=9,I162=11,I162=16,I162=23,I162=23,I162=18,I162=28,I385,M162="Wand"),0.5,IF(I162=14,0.5,"Not a GP Item"))))))</f>
        <v>1.5</v>
      </c>
      <c r="O162">
        <f>IF(N162="Not a GP Item",,((C162/4)*(D162*N162))/2.5)</f>
        <v>44.4</v>
      </c>
    </row>
    <row r="163" spans="1:15" x14ac:dyDescent="0.25">
      <c r="A163">
        <v>19346</v>
      </c>
      <c r="B163" t="s">
        <v>5514</v>
      </c>
      <c r="C163">
        <v>74</v>
      </c>
      <c r="D163">
        <v>4</v>
      </c>
      <c r="E163" t="s">
        <v>14</v>
      </c>
      <c r="F163">
        <v>2</v>
      </c>
      <c r="G163" t="s">
        <v>15</v>
      </c>
      <c r="H163">
        <v>15</v>
      </c>
      <c r="I163">
        <v>13</v>
      </c>
      <c r="J163" t="s">
        <v>24</v>
      </c>
      <c r="K163">
        <v>257260002</v>
      </c>
      <c r="L163">
        <v>257260001</v>
      </c>
      <c r="M163" t="s">
        <v>127</v>
      </c>
      <c r="N163">
        <f>IF(I163=17,2,IF(OR(I163=13,I163=21,I163=22),1.5,IF(OR(I163=1,I163=5,I163=7),1,IF(OR(I163=3,I163=6,I163=8,I163=10,I163=12),0.75,IF(OR(I163=2,I163=9,I163=11,I163=16,I163=23,I163=23,I163=18,I163=28,I386,M163="Wand"),0.5,IF(I163=14,0.5,"Not a GP Item"))))))</f>
        <v>1.5</v>
      </c>
      <c r="O163">
        <f>IF(N163="Not a GP Item",,((C163/4)*(D163*N163))/2.5)</f>
        <v>44.4</v>
      </c>
    </row>
    <row r="164" spans="1:15" x14ac:dyDescent="0.25">
      <c r="A164">
        <v>9372</v>
      </c>
      <c r="B164" t="s">
        <v>1188</v>
      </c>
      <c r="C164">
        <v>55</v>
      </c>
      <c r="D164">
        <v>4</v>
      </c>
      <c r="E164" t="s">
        <v>14</v>
      </c>
      <c r="F164">
        <v>2</v>
      </c>
      <c r="G164" t="s">
        <v>15</v>
      </c>
      <c r="H164">
        <v>8</v>
      </c>
      <c r="I164">
        <v>17</v>
      </c>
      <c r="J164" t="s">
        <v>16</v>
      </c>
      <c r="K164">
        <v>257260002</v>
      </c>
      <c r="L164">
        <v>257260000</v>
      </c>
      <c r="M164" t="s">
        <v>17</v>
      </c>
      <c r="N164">
        <f>IF(I164=17,2,IF(OR(I164=13,I164=21,I164=22),1.5,IF(OR(I164=1,I164=5,I164=7),1,IF(OR(I164=3,I164=6,I164=8,I164=10,I164=12),0.75,IF(OR(I164=2,I164=9,I164=11,I164=16,I164=23,I164=23,I164=18,I164=28,I387,M164="Wand"),0.5,IF(I164=14,0.5,"Not a GP Item"))))))</f>
        <v>2</v>
      </c>
      <c r="O164">
        <f>IF(N164="Not a GP Item",,((C164/4)*(D164*N164))/2.5)</f>
        <v>44</v>
      </c>
    </row>
    <row r="165" spans="1:15" x14ac:dyDescent="0.25">
      <c r="A165">
        <v>19335</v>
      </c>
      <c r="B165" t="s">
        <v>5504</v>
      </c>
      <c r="C165">
        <v>73</v>
      </c>
      <c r="D165">
        <v>4</v>
      </c>
      <c r="E165" t="s">
        <v>14</v>
      </c>
      <c r="F165">
        <v>2</v>
      </c>
      <c r="G165" t="s">
        <v>15</v>
      </c>
      <c r="H165">
        <v>4</v>
      </c>
      <c r="I165">
        <v>21</v>
      </c>
      <c r="J165" t="s">
        <v>26</v>
      </c>
      <c r="K165">
        <v>257260002</v>
      </c>
      <c r="L165">
        <v>257260001</v>
      </c>
      <c r="M165" t="s">
        <v>28</v>
      </c>
      <c r="N165">
        <f>IF(I165=17,2,IF(OR(I165=13,I165=21,I165=22),1.5,IF(OR(I165=1,I165=5,I165=7),1,IF(OR(I165=3,I165=6,I165=8,I165=10,I165=12),0.75,IF(OR(I165=2,I165=9,I165=11,I165=16,I165=23,I165=23,I165=18,I165=28,I388,M165="Wand"),0.5,IF(I165=14,0.5,"Not a GP Item"))))))</f>
        <v>1.5</v>
      </c>
      <c r="O165">
        <f>IF(N165="Not a GP Item",,((C165/4)*(D165*N165))/2.5)</f>
        <v>43.8</v>
      </c>
    </row>
    <row r="166" spans="1:15" x14ac:dyDescent="0.25">
      <c r="A166">
        <v>812</v>
      </c>
      <c r="B166" t="s">
        <v>31</v>
      </c>
      <c r="C166">
        <v>54</v>
      </c>
      <c r="D166">
        <v>4</v>
      </c>
      <c r="E166" t="s">
        <v>14</v>
      </c>
      <c r="F166">
        <v>2</v>
      </c>
      <c r="G166" t="s">
        <v>15</v>
      </c>
      <c r="H166">
        <v>10</v>
      </c>
      <c r="I166">
        <v>17</v>
      </c>
      <c r="J166" t="s">
        <v>16</v>
      </c>
      <c r="K166">
        <v>257260002</v>
      </c>
      <c r="L166">
        <v>257260000</v>
      </c>
      <c r="M166" t="s">
        <v>32</v>
      </c>
      <c r="N166">
        <f>IF(I166=17,2,IF(OR(I166=13,I166=21,I166=22),1.5,IF(OR(I166=1,I166=5,I166=7),1,IF(OR(I166=3,I166=6,I166=8,I166=10,I166=12),0.75,IF(OR(I166=2,I166=9,I166=11,I166=16,I166=23,I166=23,I166=18,I166=28,I389,M166="Wand"),0.5,IF(I166=14,0.5,"Not a GP Item"))))))</f>
        <v>2</v>
      </c>
      <c r="O166">
        <f>IF(N166="Not a GP Item",,((C166/4)*(D166*N166))/2.5)</f>
        <v>43.2</v>
      </c>
    </row>
    <row r="167" spans="1:15" x14ac:dyDescent="0.25">
      <c r="A167">
        <v>21715</v>
      </c>
      <c r="B167" t="s">
        <v>6717</v>
      </c>
      <c r="C167">
        <v>72</v>
      </c>
      <c r="D167">
        <v>4</v>
      </c>
      <c r="E167" t="s">
        <v>14</v>
      </c>
      <c r="F167">
        <v>2</v>
      </c>
      <c r="G167" t="s">
        <v>15</v>
      </c>
      <c r="H167">
        <v>4</v>
      </c>
      <c r="I167">
        <v>13</v>
      </c>
      <c r="J167" t="s">
        <v>24</v>
      </c>
      <c r="K167">
        <v>257260002</v>
      </c>
      <c r="L167">
        <v>257260001</v>
      </c>
      <c r="M167" t="s">
        <v>28</v>
      </c>
      <c r="N167">
        <f>IF(I167=17,2,IF(OR(I167=13,I167=21,I167=22),1.5,IF(OR(I167=1,I167=5,I167=7),1,IF(OR(I167=3,I167=6,I167=8,I167=10,I167=12),0.75,IF(OR(I167=2,I167=9,I167=11,I167=16,I167=23,I167=23,I167=18,I167=28,I390,M167="Wand"),0.5,IF(I167=14,0.5,"Not a GP Item"))))))</f>
        <v>1.5</v>
      </c>
      <c r="O167">
        <f>IF(N167="Not a GP Item",,((C167/4)*(D167*N167))/2.5)</f>
        <v>43.2</v>
      </c>
    </row>
    <row r="168" spans="1:15" x14ac:dyDescent="0.25">
      <c r="A168">
        <v>17103</v>
      </c>
      <c r="B168" t="s">
        <v>4652</v>
      </c>
      <c r="C168">
        <v>71</v>
      </c>
      <c r="D168">
        <v>4</v>
      </c>
      <c r="E168" t="s">
        <v>14</v>
      </c>
      <c r="F168">
        <v>2</v>
      </c>
      <c r="G168" t="s">
        <v>15</v>
      </c>
      <c r="H168">
        <v>7</v>
      </c>
      <c r="I168">
        <v>21</v>
      </c>
      <c r="J168" t="s">
        <v>26</v>
      </c>
      <c r="K168">
        <v>257260002</v>
      </c>
      <c r="L168">
        <v>257260001</v>
      </c>
      <c r="M168" t="s">
        <v>17</v>
      </c>
      <c r="N168">
        <f>IF(I168=17,2,IF(OR(I168=13,I168=21,I168=22),1.5,IF(OR(I168=1,I168=5,I168=7),1,IF(OR(I168=3,I168=6,I168=8,I168=10,I168=12),0.75,IF(OR(I168=2,I168=9,I168=11,I168=16,I168=23,I168=23,I168=18,I168=28,I391,M168="Wand"),0.5,IF(I168=14,0.5,"Not a GP Item"))))))</f>
        <v>1.5</v>
      </c>
      <c r="O168">
        <f>IF(N168="Not a GP Item",,((C168/4)*(D168*N168))/2.5)</f>
        <v>42.6</v>
      </c>
    </row>
    <row r="169" spans="1:15" x14ac:dyDescent="0.25">
      <c r="A169">
        <v>18348</v>
      </c>
      <c r="B169" t="s">
        <v>4936</v>
      </c>
      <c r="C169">
        <v>71</v>
      </c>
      <c r="D169">
        <v>4</v>
      </c>
      <c r="E169" t="s">
        <v>14</v>
      </c>
      <c r="F169">
        <v>2</v>
      </c>
      <c r="G169" t="s">
        <v>15</v>
      </c>
      <c r="H169">
        <v>7</v>
      </c>
      <c r="I169">
        <v>21</v>
      </c>
      <c r="J169" t="s">
        <v>26</v>
      </c>
      <c r="K169">
        <v>257260002</v>
      </c>
      <c r="L169">
        <v>257260001</v>
      </c>
      <c r="M169" t="s">
        <v>17</v>
      </c>
      <c r="N169">
        <f>IF(I169=17,2,IF(OR(I169=13,I169=21,I169=22),1.5,IF(OR(I169=1,I169=5,I169=7),1,IF(OR(I169=3,I169=6,I169=8,I169=10,I169=12),0.75,IF(OR(I169=2,I169=9,I169=11,I169=16,I169=23,I169=23,I169=18,I169=28,I392,M169="Wand"),0.5,IF(I169=14,0.5,"Not a GP Item"))))))</f>
        <v>1.5</v>
      </c>
      <c r="O169">
        <f>IF(N169="Not a GP Item",,((C169/4)*(D169*N169))/2.5)</f>
        <v>42.6</v>
      </c>
    </row>
    <row r="170" spans="1:15" x14ac:dyDescent="0.25">
      <c r="A170">
        <v>20577</v>
      </c>
      <c r="B170" t="s">
        <v>6148</v>
      </c>
      <c r="C170">
        <v>71</v>
      </c>
      <c r="D170">
        <v>4</v>
      </c>
      <c r="E170" t="s">
        <v>14</v>
      </c>
      <c r="F170">
        <v>2</v>
      </c>
      <c r="G170" t="s">
        <v>15</v>
      </c>
      <c r="H170">
        <v>7</v>
      </c>
      <c r="I170">
        <v>13</v>
      </c>
      <c r="J170" t="s">
        <v>24</v>
      </c>
      <c r="K170">
        <v>257260002</v>
      </c>
      <c r="L170">
        <v>257260001</v>
      </c>
      <c r="M170" t="s">
        <v>17</v>
      </c>
      <c r="N170">
        <f>IF(I170=17,2,IF(OR(I170=13,I170=21,I170=22),1.5,IF(OR(I170=1,I170=5,I170=7),1,IF(OR(I170=3,I170=6,I170=8,I170=10,I170=12),0.75,IF(OR(I170=2,I170=9,I170=11,I170=16,I170=23,I170=23,I170=18,I170=28,I393,M170="Wand"),0.5,IF(I170=14,0.5,"Not a GP Item"))))))</f>
        <v>1.5</v>
      </c>
      <c r="O170">
        <f>IF(N170="Not a GP Item",,((C170/4)*(D170*N170))/2.5)</f>
        <v>42.6</v>
      </c>
    </row>
    <row r="171" spans="1:15" x14ac:dyDescent="0.25">
      <c r="A171">
        <v>20578</v>
      </c>
      <c r="B171" t="s">
        <v>6149</v>
      </c>
      <c r="C171">
        <v>71</v>
      </c>
      <c r="D171">
        <v>4</v>
      </c>
      <c r="E171" t="s">
        <v>14</v>
      </c>
      <c r="F171">
        <v>2</v>
      </c>
      <c r="G171" t="s">
        <v>15</v>
      </c>
      <c r="H171">
        <v>15</v>
      </c>
      <c r="I171">
        <v>13</v>
      </c>
      <c r="J171" t="s">
        <v>24</v>
      </c>
      <c r="K171">
        <v>257260002</v>
      </c>
      <c r="L171">
        <v>257260001</v>
      </c>
      <c r="M171" t="s">
        <v>127</v>
      </c>
      <c r="N171">
        <f>IF(I171=17,2,IF(OR(I171=13,I171=21,I171=22),1.5,IF(OR(I171=1,I171=5,I171=7),1,IF(OR(I171=3,I171=6,I171=8,I171=10,I171=12),0.75,IF(OR(I171=2,I171=9,I171=11,I171=16,I171=23,I171=23,I171=18,I171=28,I394,M171="Wand"),0.5,IF(I171=14,0.5,"Not a GP Item"))))))</f>
        <v>1.5</v>
      </c>
      <c r="O171">
        <f>IF(N171="Not a GP Item",,((C171/4)*(D171*N171))/2.5)</f>
        <v>42.6</v>
      </c>
    </row>
    <row r="172" spans="1:15" x14ac:dyDescent="0.25">
      <c r="A172">
        <v>20580</v>
      </c>
      <c r="B172" t="s">
        <v>6151</v>
      </c>
      <c r="C172">
        <v>71</v>
      </c>
      <c r="D172">
        <v>4</v>
      </c>
      <c r="E172" t="s">
        <v>14</v>
      </c>
      <c r="F172">
        <v>2</v>
      </c>
      <c r="G172" t="s">
        <v>15</v>
      </c>
      <c r="H172">
        <v>4</v>
      </c>
      <c r="I172">
        <v>21</v>
      </c>
      <c r="J172" t="s">
        <v>26</v>
      </c>
      <c r="K172">
        <v>257260002</v>
      </c>
      <c r="L172">
        <v>257260001</v>
      </c>
      <c r="M172" t="s">
        <v>28</v>
      </c>
      <c r="N172">
        <f>IF(I172=17,2,IF(OR(I172=13,I172=21,I172=22),1.5,IF(OR(I172=1,I172=5,I172=7),1,IF(OR(I172=3,I172=6,I172=8,I172=10,I172=12),0.75,IF(OR(I172=2,I172=9,I172=11,I172=16,I172=23,I172=23,I172=18,I172=28,I395,M172="Wand"),0.5,IF(I172=14,0.5,"Not a GP Item"))))))</f>
        <v>1.5</v>
      </c>
      <c r="O172">
        <f>IF(N172="Not a GP Item",,((C172/4)*(D172*N172))/2.5)</f>
        <v>42.6</v>
      </c>
    </row>
    <row r="173" spans="1:15" x14ac:dyDescent="0.25">
      <c r="A173">
        <v>21806</v>
      </c>
      <c r="B173" t="s">
        <v>6747</v>
      </c>
      <c r="C173">
        <v>71</v>
      </c>
      <c r="D173">
        <v>3</v>
      </c>
      <c r="E173" t="s">
        <v>23</v>
      </c>
      <c r="F173">
        <v>2</v>
      </c>
      <c r="G173" t="s">
        <v>15</v>
      </c>
      <c r="H173">
        <v>5</v>
      </c>
      <c r="I173">
        <v>17</v>
      </c>
      <c r="J173" t="s">
        <v>16</v>
      </c>
      <c r="K173">
        <v>257260001</v>
      </c>
      <c r="L173">
        <v>257260000</v>
      </c>
      <c r="M173" t="s">
        <v>28</v>
      </c>
      <c r="N173">
        <f>IF(I173=17,2,IF(OR(I173=13,I173=21,I173=22),1.5,IF(OR(I173=1,I173=5,I173=7),1,IF(OR(I173=3,I173=6,I173=8,I173=10,I173=12),0.75,IF(OR(I173=2,I173=9,I173=11,I173=16,I173=23,I173=23,I173=18,I173=28,I396,M173="Wand"),0.5,IF(I173=14,0.5,"Not a GP Item"))))))</f>
        <v>2</v>
      </c>
      <c r="O173">
        <f>IF(N173="Not a GP Item",,((C173/4)*(D173*N173))/2.5)</f>
        <v>42.6</v>
      </c>
    </row>
    <row r="174" spans="1:15" x14ac:dyDescent="0.25">
      <c r="A174">
        <v>21837</v>
      </c>
      <c r="B174" t="s">
        <v>6752</v>
      </c>
      <c r="C174">
        <v>71</v>
      </c>
      <c r="D174">
        <v>4</v>
      </c>
      <c r="E174" t="s">
        <v>14</v>
      </c>
      <c r="F174">
        <v>2</v>
      </c>
      <c r="G174" t="s">
        <v>15</v>
      </c>
      <c r="H174">
        <v>4</v>
      </c>
      <c r="I174">
        <v>13</v>
      </c>
      <c r="J174" t="s">
        <v>24</v>
      </c>
      <c r="K174">
        <v>257260002</v>
      </c>
      <c r="L174">
        <v>257260001</v>
      </c>
      <c r="M174" t="s">
        <v>28</v>
      </c>
      <c r="N174">
        <f>IF(I174=17,2,IF(OR(I174=13,I174=21,I174=22),1.5,IF(OR(I174=1,I174=5,I174=7),1,IF(OR(I174=3,I174=6,I174=8,I174=10,I174=12),0.75,IF(OR(I174=2,I174=9,I174=11,I174=16,I174=23,I174=23,I174=18,I174=28,I397,M174="Wand"),0.5,IF(I174=14,0.5,"Not a GP Item"))))))</f>
        <v>1.5</v>
      </c>
      <c r="O174">
        <f>IF(N174="Not a GP Item",,((C174/4)*(D174*N174))/2.5)</f>
        <v>42.6</v>
      </c>
    </row>
    <row r="175" spans="1:15" x14ac:dyDescent="0.25">
      <c r="A175">
        <v>17070</v>
      </c>
      <c r="B175" t="s">
        <v>4641</v>
      </c>
      <c r="C175">
        <v>70</v>
      </c>
      <c r="D175">
        <v>4</v>
      </c>
      <c r="E175" t="s">
        <v>14</v>
      </c>
      <c r="F175">
        <v>2</v>
      </c>
      <c r="G175" t="s">
        <v>15</v>
      </c>
      <c r="H175">
        <v>15</v>
      </c>
      <c r="I175">
        <v>13</v>
      </c>
      <c r="J175" t="s">
        <v>24</v>
      </c>
      <c r="K175">
        <v>257260002</v>
      </c>
      <c r="L175">
        <v>257260001</v>
      </c>
      <c r="M175" t="s">
        <v>127</v>
      </c>
      <c r="N175">
        <f>IF(I175=17,2,IF(OR(I175=13,I175=21,I175=22),1.5,IF(OR(I175=1,I175=5,I175=7),1,IF(OR(I175=3,I175=6,I175=8,I175=10,I175=12),0.75,IF(OR(I175=2,I175=9,I175=11,I175=16,I175=23,I175=23,I175=18,I175=28,I398,M175="Wand"),0.5,IF(I175=14,0.5,"Not a GP Item"))))))</f>
        <v>1.5</v>
      </c>
      <c r="O175">
        <f>IF(N175="Not a GP Item",,((C175/4)*(D175*N175))/2.5)</f>
        <v>42</v>
      </c>
    </row>
    <row r="176" spans="1:15" x14ac:dyDescent="0.25">
      <c r="A176">
        <v>18805</v>
      </c>
      <c r="B176" t="s">
        <v>5244</v>
      </c>
      <c r="C176">
        <v>70</v>
      </c>
      <c r="D176">
        <v>4</v>
      </c>
      <c r="E176" t="s">
        <v>14</v>
      </c>
      <c r="F176">
        <v>2</v>
      </c>
      <c r="G176" t="s">
        <v>15</v>
      </c>
      <c r="H176">
        <v>15</v>
      </c>
      <c r="I176">
        <v>13</v>
      </c>
      <c r="J176" t="s">
        <v>24</v>
      </c>
      <c r="K176">
        <v>257260002</v>
      </c>
      <c r="L176">
        <v>257260001</v>
      </c>
      <c r="M176" t="s">
        <v>127</v>
      </c>
      <c r="N176">
        <f>IF(I176=17,2,IF(OR(I176=13,I176=21,I176=22),1.5,IF(OR(I176=1,I176=5,I176=7),1,IF(OR(I176=3,I176=6,I176=8,I176=10,I176=12),0.75,IF(OR(I176=2,I176=9,I176=11,I176=16,I176=23,I176=23,I176=18,I176=28,I399,M176="Wand"),0.5,IF(I176=14,0.5,"Not a GP Item"))))))</f>
        <v>1.5</v>
      </c>
      <c r="O176">
        <f>IF(N176="Not a GP Item",,((C176/4)*(D176*N176))/2.5)</f>
        <v>42</v>
      </c>
    </row>
    <row r="177" spans="1:15" x14ac:dyDescent="0.25">
      <c r="A177">
        <v>18832</v>
      </c>
      <c r="B177" t="s">
        <v>5269</v>
      </c>
      <c r="C177">
        <v>70</v>
      </c>
      <c r="D177">
        <v>4</v>
      </c>
      <c r="E177" t="s">
        <v>14</v>
      </c>
      <c r="F177">
        <v>2</v>
      </c>
      <c r="G177" t="s">
        <v>15</v>
      </c>
      <c r="H177">
        <v>7</v>
      </c>
      <c r="I177">
        <v>13</v>
      </c>
      <c r="J177" t="s">
        <v>24</v>
      </c>
      <c r="K177">
        <v>257260002</v>
      </c>
      <c r="L177">
        <v>257260001</v>
      </c>
      <c r="M177" t="s">
        <v>17</v>
      </c>
      <c r="N177">
        <f>IF(I177=17,2,IF(OR(I177=13,I177=21,I177=22),1.5,IF(OR(I177=1,I177=5,I177=7),1,IF(OR(I177=3,I177=6,I177=8,I177=10,I177=12),0.75,IF(OR(I177=2,I177=9,I177=11,I177=16,I177=23,I177=23,I177=18,I177=28,I400,M177="Wand"),0.5,IF(I177=14,0.5,"Not a GP Item"))))))</f>
        <v>1.5</v>
      </c>
      <c r="O177">
        <f>IF(N177="Not a GP Item",,((C177/4)*(D177*N177))/2.5)</f>
        <v>42</v>
      </c>
    </row>
    <row r="178" spans="1:15" x14ac:dyDescent="0.25">
      <c r="A178">
        <v>19168</v>
      </c>
      <c r="B178" t="s">
        <v>5426</v>
      </c>
      <c r="C178">
        <v>70</v>
      </c>
      <c r="D178">
        <v>4</v>
      </c>
      <c r="E178" t="s">
        <v>14</v>
      </c>
      <c r="F178">
        <v>2</v>
      </c>
      <c r="G178" t="s">
        <v>15</v>
      </c>
      <c r="H178">
        <v>7</v>
      </c>
      <c r="I178">
        <v>13</v>
      </c>
      <c r="J178" t="s">
        <v>24</v>
      </c>
      <c r="K178">
        <v>257260002</v>
      </c>
      <c r="L178">
        <v>257260001</v>
      </c>
      <c r="M178" t="s">
        <v>17</v>
      </c>
      <c r="N178">
        <f>IF(I178=17,2,IF(OR(I178=13,I178=21,I178=22),1.5,IF(OR(I178=1,I178=5,I178=7),1,IF(OR(I178=3,I178=6,I178=8,I178=10,I178=12),0.75,IF(OR(I178=2,I178=9,I178=11,I178=16,I178=23,I178=23,I178=18,I178=28,I401,M178="Wand"),0.5,IF(I178=14,0.5,"Not a GP Item"))))))</f>
        <v>1.5</v>
      </c>
      <c r="O178">
        <f>IF(N178="Not a GP Item",,((C178/4)*(D178*N178))/2.5)</f>
        <v>42</v>
      </c>
    </row>
    <row r="179" spans="1:15" x14ac:dyDescent="0.25">
      <c r="A179">
        <v>19170</v>
      </c>
      <c r="B179" t="s">
        <v>5428</v>
      </c>
      <c r="C179">
        <v>70</v>
      </c>
      <c r="D179">
        <v>4</v>
      </c>
      <c r="E179" t="s">
        <v>14</v>
      </c>
      <c r="F179">
        <v>2</v>
      </c>
      <c r="G179" t="s">
        <v>15</v>
      </c>
      <c r="H179">
        <v>4</v>
      </c>
      <c r="I179">
        <v>13</v>
      </c>
      <c r="J179" t="s">
        <v>24</v>
      </c>
      <c r="K179">
        <v>257260002</v>
      </c>
      <c r="L179">
        <v>257260001</v>
      </c>
      <c r="M179" t="s">
        <v>28</v>
      </c>
      <c r="N179">
        <f>IF(I179=17,2,IF(OR(I179=13,I179=21,I179=22),1.5,IF(OR(I179=1,I179=5,I179=7),1,IF(OR(I179=3,I179=6,I179=8,I179=10,I179=12),0.75,IF(OR(I179=2,I179=9,I179=11,I179=16,I179=23,I179=23,I179=18,I179=28,I402,M179="Wand"),0.5,IF(I179=14,0.5,"Not a GP Item"))))))</f>
        <v>1.5</v>
      </c>
      <c r="O179">
        <f>IF(N179="Not a GP Item",,((C179/4)*(D179*N179))/2.5)</f>
        <v>42</v>
      </c>
    </row>
    <row r="180" spans="1:15" x14ac:dyDescent="0.25">
      <c r="A180">
        <v>19362</v>
      </c>
      <c r="B180" t="s">
        <v>5529</v>
      </c>
      <c r="C180">
        <v>70</v>
      </c>
      <c r="D180">
        <v>4</v>
      </c>
      <c r="E180" t="s">
        <v>14</v>
      </c>
      <c r="F180">
        <v>2</v>
      </c>
      <c r="G180" t="s">
        <v>15</v>
      </c>
      <c r="H180">
        <v>0</v>
      </c>
      <c r="I180">
        <v>13</v>
      </c>
      <c r="J180" t="s">
        <v>24</v>
      </c>
      <c r="K180">
        <v>257260002</v>
      </c>
      <c r="L180">
        <v>257260001</v>
      </c>
      <c r="M180" t="s">
        <v>30</v>
      </c>
      <c r="N180">
        <f>IF(I180=17,2,IF(OR(I180=13,I180=21,I180=22),1.5,IF(OR(I180=1,I180=5,I180=7),1,IF(OR(I180=3,I180=6,I180=8,I180=10,I180=12),0.75,IF(OR(I180=2,I180=9,I180=11,I180=16,I180=23,I180=23,I180=18,I180=28,I403,M180="Wand"),0.5,IF(I180=14,0.5,"Not a GP Item"))))))</f>
        <v>1.5</v>
      </c>
      <c r="O180">
        <f>IF(N180="Not a GP Item",,((C180/4)*(D180*N180))/2.5)</f>
        <v>42</v>
      </c>
    </row>
    <row r="181" spans="1:15" x14ac:dyDescent="0.25">
      <c r="A181">
        <v>19504</v>
      </c>
      <c r="B181" t="s">
        <v>5603</v>
      </c>
      <c r="C181">
        <v>70</v>
      </c>
      <c r="D181">
        <v>4</v>
      </c>
      <c r="E181" t="s">
        <v>14</v>
      </c>
      <c r="F181">
        <v>2</v>
      </c>
      <c r="G181" t="s">
        <v>15</v>
      </c>
      <c r="H181">
        <v>7</v>
      </c>
      <c r="I181">
        <v>13</v>
      </c>
      <c r="J181" t="s">
        <v>24</v>
      </c>
      <c r="K181">
        <v>257260002</v>
      </c>
      <c r="L181">
        <v>257260001</v>
      </c>
      <c r="M181" t="s">
        <v>17</v>
      </c>
      <c r="N181">
        <f>IF(I181=17,2,IF(OR(I181=13,I181=21,I181=22),1.5,IF(OR(I181=1,I181=5,I181=7),1,IF(OR(I181=3,I181=6,I181=8,I181=10,I181=12),0.75,IF(OR(I181=2,I181=9,I181=11,I181=16,I181=23,I181=23,I181=18,I181=28,I404,M181="Wand"),0.5,IF(I181=14,0.5,"Not a GP Item"))))))</f>
        <v>1.5</v>
      </c>
      <c r="O181">
        <f>IF(N181="Not a GP Item",,((C181/4)*(D181*N181))/2.5)</f>
        <v>42</v>
      </c>
    </row>
    <row r="182" spans="1:15" x14ac:dyDescent="0.25">
      <c r="A182">
        <v>21392</v>
      </c>
      <c r="B182" t="s">
        <v>6510</v>
      </c>
      <c r="C182">
        <v>70</v>
      </c>
      <c r="D182">
        <v>4</v>
      </c>
      <c r="E182" t="s">
        <v>14</v>
      </c>
      <c r="F182">
        <v>2</v>
      </c>
      <c r="G182" t="s">
        <v>15</v>
      </c>
      <c r="H182">
        <v>0</v>
      </c>
      <c r="I182">
        <v>13</v>
      </c>
      <c r="J182" t="s">
        <v>24</v>
      </c>
      <c r="K182">
        <v>257260002</v>
      </c>
      <c r="L182">
        <v>257260001</v>
      </c>
      <c r="M182" t="s">
        <v>30</v>
      </c>
      <c r="N182">
        <f>IF(I182=17,2,IF(OR(I182=13,I182=21,I182=22),1.5,IF(OR(I182=1,I182=5,I182=7),1,IF(OR(I182=3,I182=6,I182=8,I182=10,I182=12),0.75,IF(OR(I182=2,I182=9,I182=11,I182=16,I182=23,I182=23,I182=18,I182=28,I405,M182="Wand"),0.5,IF(I182=14,0.5,"Not a GP Item"))))))</f>
        <v>1.5</v>
      </c>
      <c r="O182">
        <f>IF(N182="Not a GP Item",,((C182/4)*(D182*N182))/2.5)</f>
        <v>42</v>
      </c>
    </row>
    <row r="183" spans="1:15" x14ac:dyDescent="0.25">
      <c r="A183">
        <v>21395</v>
      </c>
      <c r="B183" t="s">
        <v>6513</v>
      </c>
      <c r="C183">
        <v>70</v>
      </c>
      <c r="D183">
        <v>4</v>
      </c>
      <c r="E183" t="s">
        <v>14</v>
      </c>
      <c r="F183">
        <v>2</v>
      </c>
      <c r="G183" t="s">
        <v>15</v>
      </c>
      <c r="H183">
        <v>7</v>
      </c>
      <c r="I183">
        <v>21</v>
      </c>
      <c r="J183" t="s">
        <v>26</v>
      </c>
      <c r="K183">
        <v>257260002</v>
      </c>
      <c r="L183">
        <v>257260001</v>
      </c>
      <c r="M183" t="s">
        <v>17</v>
      </c>
      <c r="N183">
        <f>IF(I183=17,2,IF(OR(I183=13,I183=21,I183=22),1.5,IF(OR(I183=1,I183=5,I183=7),1,IF(OR(I183=3,I183=6,I183=8,I183=10,I183=12),0.75,IF(OR(I183=2,I183=9,I183=11,I183=16,I183=23,I183=23,I183=18,I183=28,I406,M183="Wand"),0.5,IF(I183=14,0.5,"Not a GP Item"))))))</f>
        <v>1.5</v>
      </c>
      <c r="O183">
        <f>IF(N183="Not a GP Item",,((C183/4)*(D183*N183))/2.5)</f>
        <v>42</v>
      </c>
    </row>
    <row r="184" spans="1:15" x14ac:dyDescent="0.25">
      <c r="A184">
        <v>21398</v>
      </c>
      <c r="B184" t="s">
        <v>6516</v>
      </c>
      <c r="C184">
        <v>70</v>
      </c>
      <c r="D184">
        <v>4</v>
      </c>
      <c r="E184" t="s">
        <v>14</v>
      </c>
      <c r="F184">
        <v>2</v>
      </c>
      <c r="G184" t="s">
        <v>15</v>
      </c>
      <c r="H184">
        <v>4</v>
      </c>
      <c r="I184">
        <v>21</v>
      </c>
      <c r="J184" t="s">
        <v>26</v>
      </c>
      <c r="K184">
        <v>257260002</v>
      </c>
      <c r="L184">
        <v>257260001</v>
      </c>
      <c r="M184" t="s">
        <v>28</v>
      </c>
      <c r="N184">
        <f>IF(I184=17,2,IF(OR(I184=13,I184=21,I184=22),1.5,IF(OR(I184=1,I184=5,I184=7),1,IF(OR(I184=3,I184=6,I184=8,I184=10,I184=12),0.75,IF(OR(I184=2,I184=9,I184=11,I184=16,I184=23,I184=23,I184=18,I184=28,I407,M184="Wand"),0.5,IF(I184=14,0.5,"Not a GP Item"))))))</f>
        <v>1.5</v>
      </c>
      <c r="O184">
        <f>IF(N184="Not a GP Item",,((C184/4)*(D184*N184))/2.5)</f>
        <v>42</v>
      </c>
    </row>
    <row r="185" spans="1:15" x14ac:dyDescent="0.25">
      <c r="A185">
        <v>21401</v>
      </c>
      <c r="B185" t="s">
        <v>6519</v>
      </c>
      <c r="C185">
        <v>70</v>
      </c>
      <c r="D185">
        <v>4</v>
      </c>
      <c r="E185" t="s">
        <v>14</v>
      </c>
      <c r="F185">
        <v>2</v>
      </c>
      <c r="G185" t="s">
        <v>15</v>
      </c>
      <c r="H185">
        <v>0</v>
      </c>
      <c r="I185">
        <v>13</v>
      </c>
      <c r="J185" t="s">
        <v>24</v>
      </c>
      <c r="K185">
        <v>257260002</v>
      </c>
      <c r="L185">
        <v>257260001</v>
      </c>
      <c r="M185" t="s">
        <v>30</v>
      </c>
      <c r="N185">
        <f>IF(I185=17,2,IF(OR(I185=13,I185=21,I185=22),1.5,IF(OR(I185=1,I185=5,I185=7),1,IF(OR(I185=3,I185=6,I185=8,I185=10,I185=12),0.75,IF(OR(I185=2,I185=9,I185=11,I185=16,I185=23,I185=23,I185=18,I185=28,I408,M185="Wand"),0.5,IF(I185=14,0.5,"Not a GP Item"))))))</f>
        <v>1.5</v>
      </c>
      <c r="O185">
        <f>IF(N185="Not a GP Item",,((C185/4)*(D185*N185))/2.5)</f>
        <v>42</v>
      </c>
    </row>
    <row r="186" spans="1:15" x14ac:dyDescent="0.25">
      <c r="A186">
        <v>21404</v>
      </c>
      <c r="B186" t="s">
        <v>6522</v>
      </c>
      <c r="C186">
        <v>70</v>
      </c>
      <c r="D186">
        <v>4</v>
      </c>
      <c r="E186" t="s">
        <v>14</v>
      </c>
      <c r="F186">
        <v>2</v>
      </c>
      <c r="G186" t="s">
        <v>15</v>
      </c>
      <c r="H186">
        <v>15</v>
      </c>
      <c r="I186">
        <v>13</v>
      </c>
      <c r="J186" t="s">
        <v>24</v>
      </c>
      <c r="K186">
        <v>257260002</v>
      </c>
      <c r="L186">
        <v>257260001</v>
      </c>
      <c r="M186" t="s">
        <v>127</v>
      </c>
      <c r="N186">
        <f>IF(I186=17,2,IF(OR(I186=13,I186=21,I186=22),1.5,IF(OR(I186=1,I186=5,I186=7),1,IF(OR(I186=3,I186=6,I186=8,I186=10,I186=12),0.75,IF(OR(I186=2,I186=9,I186=11,I186=16,I186=23,I186=23,I186=18,I186=28,I409,M186="Wand"),0.5,IF(I186=14,0.5,"Not a GP Item"))))))</f>
        <v>1.5</v>
      </c>
      <c r="O186">
        <f>IF(N186="Not a GP Item",,((C186/4)*(D186*N186))/2.5)</f>
        <v>42</v>
      </c>
    </row>
    <row r="187" spans="1:15" x14ac:dyDescent="0.25">
      <c r="A187">
        <v>21407</v>
      </c>
      <c r="B187" t="s">
        <v>6525</v>
      </c>
      <c r="C187">
        <v>70</v>
      </c>
      <c r="D187">
        <v>4</v>
      </c>
      <c r="E187" t="s">
        <v>14</v>
      </c>
      <c r="F187">
        <v>2</v>
      </c>
      <c r="G187" t="s">
        <v>15</v>
      </c>
      <c r="H187">
        <v>4</v>
      </c>
      <c r="I187">
        <v>21</v>
      </c>
      <c r="J187" t="s">
        <v>26</v>
      </c>
      <c r="K187">
        <v>257260002</v>
      </c>
      <c r="L187">
        <v>257260001</v>
      </c>
      <c r="M187" t="s">
        <v>28</v>
      </c>
      <c r="N187">
        <f>IF(I187=17,2,IF(OR(I187=13,I187=21,I187=22),1.5,IF(OR(I187=1,I187=5,I187=7),1,IF(OR(I187=3,I187=6,I187=8,I187=10,I187=12),0.75,IF(OR(I187=2,I187=9,I187=11,I187=16,I187=23,I187=23,I187=18,I187=28,I410,M187="Wand"),0.5,IF(I187=14,0.5,"Not a GP Item"))))))</f>
        <v>1.5</v>
      </c>
      <c r="O187">
        <f>IF(N187="Not a GP Item",,((C187/4)*(D187*N187))/2.5)</f>
        <v>42</v>
      </c>
    </row>
    <row r="188" spans="1:15" x14ac:dyDescent="0.25">
      <c r="A188">
        <v>21410</v>
      </c>
      <c r="B188" t="s">
        <v>6528</v>
      </c>
      <c r="C188">
        <v>70</v>
      </c>
      <c r="D188">
        <v>4</v>
      </c>
      <c r="E188" t="s">
        <v>14</v>
      </c>
      <c r="F188">
        <v>2</v>
      </c>
      <c r="G188" t="s">
        <v>15</v>
      </c>
      <c r="H188">
        <v>4</v>
      </c>
      <c r="I188">
        <v>21</v>
      </c>
      <c r="J188" t="s">
        <v>26</v>
      </c>
      <c r="K188">
        <v>257260002</v>
      </c>
      <c r="L188">
        <v>257260001</v>
      </c>
      <c r="M188" t="s">
        <v>28</v>
      </c>
      <c r="N188">
        <f>IF(I188=17,2,IF(OR(I188=13,I188=21,I188=22),1.5,IF(OR(I188=1,I188=5,I188=7),1,IF(OR(I188=3,I188=6,I188=8,I188=10,I188=12),0.75,IF(OR(I188=2,I188=9,I188=11,I188=16,I188=23,I188=23,I188=18,I188=28,I411,M188="Wand"),0.5,IF(I188=14,0.5,"Not a GP Item"))))))</f>
        <v>1.5</v>
      </c>
      <c r="O188">
        <f>IF(N188="Not a GP Item",,((C188/4)*(D188*N188))/2.5)</f>
        <v>42</v>
      </c>
    </row>
    <row r="189" spans="1:15" x14ac:dyDescent="0.25">
      <c r="A189">
        <v>21413</v>
      </c>
      <c r="B189" t="s">
        <v>6531</v>
      </c>
      <c r="C189">
        <v>70</v>
      </c>
      <c r="D189">
        <v>4</v>
      </c>
      <c r="E189" t="s">
        <v>14</v>
      </c>
      <c r="F189">
        <v>2</v>
      </c>
      <c r="G189" t="s">
        <v>15</v>
      </c>
      <c r="H189">
        <v>7</v>
      </c>
      <c r="I189">
        <v>21</v>
      </c>
      <c r="J189" t="s">
        <v>26</v>
      </c>
      <c r="K189">
        <v>257260002</v>
      </c>
      <c r="L189">
        <v>257260001</v>
      </c>
      <c r="M189" t="s">
        <v>17</v>
      </c>
      <c r="N189">
        <f>IF(I189=17,2,IF(OR(I189=13,I189=21,I189=22),1.5,IF(OR(I189=1,I189=5,I189=7),1,IF(OR(I189=3,I189=6,I189=8,I189=10,I189=12),0.75,IF(OR(I189=2,I189=9,I189=11,I189=16,I189=23,I189=23,I189=18,I189=28,I412,M189="Wand"),0.5,IF(I189=14,0.5,"Not a GP Item"))))))</f>
        <v>1.5</v>
      </c>
      <c r="O189">
        <f>IF(N189="Not a GP Item",,((C189/4)*(D189*N189))/2.5)</f>
        <v>42</v>
      </c>
    </row>
    <row r="190" spans="1:15" x14ac:dyDescent="0.25">
      <c r="A190">
        <v>21416</v>
      </c>
      <c r="B190" t="s">
        <v>6534</v>
      </c>
      <c r="C190">
        <v>70</v>
      </c>
      <c r="D190">
        <v>4</v>
      </c>
      <c r="E190" t="s">
        <v>14</v>
      </c>
      <c r="F190">
        <v>2</v>
      </c>
      <c r="G190" t="s">
        <v>15</v>
      </c>
      <c r="H190">
        <v>15</v>
      </c>
      <c r="I190">
        <v>13</v>
      </c>
      <c r="J190" t="s">
        <v>24</v>
      </c>
      <c r="K190">
        <v>257260002</v>
      </c>
      <c r="L190">
        <v>257260001</v>
      </c>
      <c r="M190" t="s">
        <v>127</v>
      </c>
      <c r="N190">
        <f>IF(I190=17,2,IF(OR(I190=13,I190=21,I190=22),1.5,IF(OR(I190=1,I190=5,I190=7),1,IF(OR(I190=3,I190=6,I190=8,I190=10,I190=12),0.75,IF(OR(I190=2,I190=9,I190=11,I190=16,I190=23,I190=23,I190=18,I190=28,I413,M190="Wand"),0.5,IF(I190=14,0.5,"Not a GP Item"))))))</f>
        <v>1.5</v>
      </c>
      <c r="O190">
        <f>IF(N190="Not a GP Item",,((C190/4)*(D190*N190))/2.5)</f>
        <v>42</v>
      </c>
    </row>
    <row r="191" spans="1:15" x14ac:dyDescent="0.25">
      <c r="A191">
        <v>2915</v>
      </c>
      <c r="B191" t="s">
        <v>186</v>
      </c>
      <c r="C191">
        <v>52</v>
      </c>
      <c r="D191">
        <v>4</v>
      </c>
      <c r="E191" t="s">
        <v>14</v>
      </c>
      <c r="F191">
        <v>2</v>
      </c>
      <c r="G191" t="s">
        <v>15</v>
      </c>
      <c r="H191">
        <v>5</v>
      </c>
      <c r="I191">
        <v>17</v>
      </c>
      <c r="J191" t="s">
        <v>16</v>
      </c>
      <c r="K191">
        <v>257260002</v>
      </c>
      <c r="L191">
        <v>257260000</v>
      </c>
      <c r="M191" t="s">
        <v>28</v>
      </c>
      <c r="N191">
        <f>IF(I191=17,2,IF(OR(I191=13,I191=21,I191=22),1.5,IF(OR(I191=1,I191=5,I191=7),1,IF(OR(I191=3,I191=6,I191=8,I191=10,I191=12),0.75,IF(OR(I191=2,I191=9,I191=11,I191=16,I191=23,I191=23,I191=18,I191=28,I414,M191="Wand"),0.5,IF(I191=14,0.5,"Not a GP Item"))))))</f>
        <v>2</v>
      </c>
      <c r="O191">
        <f>IF(N191="Not a GP Item",,((C191/4)*(D191*N191))/2.5)</f>
        <v>41.6</v>
      </c>
    </row>
    <row r="192" spans="1:15" x14ac:dyDescent="0.25">
      <c r="A192">
        <v>17071</v>
      </c>
      <c r="B192" t="s">
        <v>4642</v>
      </c>
      <c r="C192">
        <v>69</v>
      </c>
      <c r="D192">
        <v>4</v>
      </c>
      <c r="E192" t="s">
        <v>14</v>
      </c>
      <c r="F192">
        <v>2</v>
      </c>
      <c r="G192" t="s">
        <v>15</v>
      </c>
      <c r="H192">
        <v>15</v>
      </c>
      <c r="I192">
        <v>13</v>
      </c>
      <c r="J192" t="s">
        <v>24</v>
      </c>
      <c r="K192">
        <v>257260002</v>
      </c>
      <c r="L192">
        <v>257260001</v>
      </c>
      <c r="M192" t="s">
        <v>127</v>
      </c>
      <c r="N192">
        <f>IF(I192=17,2,IF(OR(I192=13,I192=21,I192=22),1.5,IF(OR(I192=1,I192=5,I192=7),1,IF(OR(I192=3,I192=6,I192=8,I192=10,I192=12),0.75,IF(OR(I192=2,I192=9,I192=11,I192=16,I192=23,I192=23,I192=18,I192=28,I415,M192="Wand"),0.5,IF(I192=14,0.5,"Not a GP Item"))))))</f>
        <v>1.5</v>
      </c>
      <c r="O192">
        <f>IF(N192="Not a GP Item",,((C192/4)*(D192*N192))/2.5)</f>
        <v>41.4</v>
      </c>
    </row>
    <row r="193" spans="1:15" x14ac:dyDescent="0.25">
      <c r="A193">
        <v>17105</v>
      </c>
      <c r="B193" t="s">
        <v>4654</v>
      </c>
      <c r="C193">
        <v>69</v>
      </c>
      <c r="D193">
        <v>4</v>
      </c>
      <c r="E193" t="s">
        <v>14</v>
      </c>
      <c r="F193">
        <v>2</v>
      </c>
      <c r="G193" t="s">
        <v>15</v>
      </c>
      <c r="H193">
        <v>4</v>
      </c>
      <c r="I193">
        <v>13</v>
      </c>
      <c r="J193" t="s">
        <v>24</v>
      </c>
      <c r="K193">
        <v>257260002</v>
      </c>
      <c r="L193">
        <v>257260001</v>
      </c>
      <c r="M193" t="s">
        <v>28</v>
      </c>
      <c r="N193">
        <f>IF(I193=17,2,IF(OR(I193=13,I193=21,I193=22),1.5,IF(OR(I193=1,I193=5,I193=7),1,IF(OR(I193=3,I193=6,I193=8,I193=10,I193=12),0.75,IF(OR(I193=2,I193=9,I193=11,I193=16,I193=23,I193=23,I193=18,I193=28,I416,M193="Wand"),0.5,IF(I193=14,0.5,"Not a GP Item"))))))</f>
        <v>1.5</v>
      </c>
      <c r="O193">
        <f>IF(N193="Not a GP Item",,((C193/4)*(D193*N193))/2.5)</f>
        <v>41.4</v>
      </c>
    </row>
    <row r="194" spans="1:15" x14ac:dyDescent="0.25">
      <c r="A194">
        <v>21466</v>
      </c>
      <c r="B194" t="s">
        <v>6550</v>
      </c>
      <c r="C194">
        <v>69</v>
      </c>
      <c r="D194">
        <v>4</v>
      </c>
      <c r="E194" t="s">
        <v>14</v>
      </c>
      <c r="F194">
        <v>2</v>
      </c>
      <c r="G194" t="s">
        <v>15</v>
      </c>
      <c r="H194">
        <v>4</v>
      </c>
      <c r="I194">
        <v>21</v>
      </c>
      <c r="J194" t="s">
        <v>26</v>
      </c>
      <c r="K194">
        <v>257260002</v>
      </c>
      <c r="L194">
        <v>257260001</v>
      </c>
      <c r="M194" t="s">
        <v>28</v>
      </c>
      <c r="N194">
        <f>IF(I194=17,2,IF(OR(I194=13,I194=21,I194=22),1.5,IF(OR(I194=1,I194=5,I194=7),1,IF(OR(I194=3,I194=6,I194=8,I194=10,I194=12),0.75,IF(OR(I194=2,I194=9,I194=11,I194=16,I194=23,I194=23,I194=18,I194=28,I417,M194="Wand"),0.5,IF(I194=14,0.5,"Not a GP Item"))))))</f>
        <v>1.5</v>
      </c>
      <c r="O194">
        <f>IF(N194="Not a GP Item",,((C194/4)*(D194*N194))/2.5)</f>
        <v>41.4</v>
      </c>
    </row>
    <row r="195" spans="1:15" x14ac:dyDescent="0.25">
      <c r="A195">
        <v>19852</v>
      </c>
      <c r="B195" t="s">
        <v>5739</v>
      </c>
      <c r="C195">
        <v>68</v>
      </c>
      <c r="D195">
        <v>4</v>
      </c>
      <c r="E195" t="s">
        <v>14</v>
      </c>
      <c r="F195">
        <v>2</v>
      </c>
      <c r="G195" t="s">
        <v>15</v>
      </c>
      <c r="H195">
        <v>0</v>
      </c>
      <c r="I195">
        <v>13</v>
      </c>
      <c r="J195" t="s">
        <v>24</v>
      </c>
      <c r="K195">
        <v>257260002</v>
      </c>
      <c r="L195">
        <v>257260001</v>
      </c>
      <c r="M195" t="s">
        <v>30</v>
      </c>
      <c r="N195">
        <f>IF(I195=17,2,IF(OR(I195=13,I195=21,I195=22),1.5,IF(OR(I195=1,I195=5,I195=7),1,IF(OR(I195=3,I195=6,I195=8,I195=10,I195=12),0.75,IF(OR(I195=2,I195=9,I195=11,I195=16,I195=23,I195=23,I195=18,I195=28,I418,M195="Wand"),0.5,IF(I195=14,0.5,"Not a GP Item"))))))</f>
        <v>1.5</v>
      </c>
      <c r="O195">
        <f>IF(N195="Not a GP Item",,((C195/4)*(D195*N195))/2.5)</f>
        <v>40.799999999999997</v>
      </c>
    </row>
    <row r="196" spans="1:15" x14ac:dyDescent="0.25">
      <c r="A196">
        <v>19859</v>
      </c>
      <c r="B196" t="s">
        <v>5745</v>
      </c>
      <c r="C196">
        <v>68</v>
      </c>
      <c r="D196">
        <v>4</v>
      </c>
      <c r="E196" t="s">
        <v>14</v>
      </c>
      <c r="F196">
        <v>2</v>
      </c>
      <c r="G196" t="s">
        <v>15</v>
      </c>
      <c r="H196">
        <v>15</v>
      </c>
      <c r="I196">
        <v>13</v>
      </c>
      <c r="J196" t="s">
        <v>24</v>
      </c>
      <c r="K196">
        <v>257260002</v>
      </c>
      <c r="L196">
        <v>257260001</v>
      </c>
      <c r="M196" t="s">
        <v>127</v>
      </c>
      <c r="N196">
        <f>IF(I196=17,2,IF(OR(I196=13,I196=21,I196=22),1.5,IF(OR(I196=1,I196=5,I196=7),1,IF(OR(I196=3,I196=6,I196=8,I196=10,I196=12),0.75,IF(OR(I196=2,I196=9,I196=11,I196=16,I196=23,I196=23,I196=18,I196=28,I419,M196="Wand"),0.5,IF(I196=14,0.5,"Not a GP Item"))))))</f>
        <v>1.5</v>
      </c>
      <c r="O196">
        <f>IF(N196="Not a GP Item",,((C196/4)*(D196*N196))/2.5)</f>
        <v>40.799999999999997</v>
      </c>
    </row>
    <row r="197" spans="1:15" x14ac:dyDescent="0.25">
      <c r="A197">
        <v>19864</v>
      </c>
      <c r="B197" t="s">
        <v>5749</v>
      </c>
      <c r="C197">
        <v>68</v>
      </c>
      <c r="D197">
        <v>4</v>
      </c>
      <c r="E197" t="s">
        <v>14</v>
      </c>
      <c r="F197">
        <v>2</v>
      </c>
      <c r="G197" t="s">
        <v>15</v>
      </c>
      <c r="H197">
        <v>7</v>
      </c>
      <c r="I197">
        <v>21</v>
      </c>
      <c r="J197" t="s">
        <v>26</v>
      </c>
      <c r="K197">
        <v>257260002</v>
      </c>
      <c r="L197">
        <v>257260001</v>
      </c>
      <c r="M197" t="s">
        <v>17</v>
      </c>
      <c r="N197">
        <f>IF(I197=17,2,IF(OR(I197=13,I197=21,I197=22),1.5,IF(OR(I197=1,I197=5,I197=7),1,IF(OR(I197=3,I197=6,I197=8,I197=10,I197=12),0.75,IF(OR(I197=2,I197=9,I197=11,I197=16,I197=23,I197=23,I197=18,I197=28,I420,M197="Wand"),0.5,IF(I197=14,0.5,"Not a GP Item"))))))</f>
        <v>1.5</v>
      </c>
      <c r="O197">
        <f>IF(N197="Not a GP Item",,((C197/4)*(D197*N197))/2.5)</f>
        <v>40.799999999999997</v>
      </c>
    </row>
    <row r="198" spans="1:15" x14ac:dyDescent="0.25">
      <c r="A198">
        <v>19865</v>
      </c>
      <c r="B198" t="s">
        <v>5750</v>
      </c>
      <c r="C198">
        <v>68</v>
      </c>
      <c r="D198">
        <v>4</v>
      </c>
      <c r="E198" t="s">
        <v>14</v>
      </c>
      <c r="F198">
        <v>2</v>
      </c>
      <c r="G198" t="s">
        <v>15</v>
      </c>
      <c r="H198">
        <v>7</v>
      </c>
      <c r="I198">
        <v>21</v>
      </c>
      <c r="J198" t="s">
        <v>26</v>
      </c>
      <c r="K198">
        <v>257260002</v>
      </c>
      <c r="L198">
        <v>257260001</v>
      </c>
      <c r="M198" t="s">
        <v>17</v>
      </c>
      <c r="N198">
        <f>IF(I198=17,2,IF(OR(I198=13,I198=21,I198=22),1.5,IF(OR(I198=1,I198=5,I198=7),1,IF(OR(I198=3,I198=6,I198=8,I198=10,I198=12),0.75,IF(OR(I198=2,I198=9,I198=11,I198=16,I198=23,I198=23,I198=18,I198=28,I421,M198="Wand"),0.5,IF(I198=14,0.5,"Not a GP Item"))))))</f>
        <v>1.5</v>
      </c>
      <c r="O198">
        <f>IF(N198="Not a GP Item",,((C198/4)*(D198*N198))/2.5)</f>
        <v>40.799999999999997</v>
      </c>
    </row>
    <row r="199" spans="1:15" x14ac:dyDescent="0.25">
      <c r="A199">
        <v>19900</v>
      </c>
      <c r="B199" t="s">
        <v>5780</v>
      </c>
      <c r="C199">
        <v>68</v>
      </c>
      <c r="D199">
        <v>3</v>
      </c>
      <c r="E199" t="s">
        <v>23</v>
      </c>
      <c r="F199">
        <v>2</v>
      </c>
      <c r="G199" t="s">
        <v>15</v>
      </c>
      <c r="H199">
        <v>1</v>
      </c>
      <c r="I199">
        <v>17</v>
      </c>
      <c r="J199" t="s">
        <v>16</v>
      </c>
      <c r="K199">
        <v>257260001</v>
      </c>
      <c r="L199">
        <v>257260000</v>
      </c>
      <c r="M199" t="s">
        <v>30</v>
      </c>
      <c r="N199">
        <f>IF(I199=17,2,IF(OR(I199=13,I199=21,I199=22),1.5,IF(OR(I199=1,I199=5,I199=7),1,IF(OR(I199=3,I199=6,I199=8,I199=10,I199=12),0.75,IF(OR(I199=2,I199=9,I199=11,I199=16,I199=23,I199=23,I199=18,I199=28,I422,M199="Wand"),0.5,IF(I199=14,0.5,"Not a GP Item"))))))</f>
        <v>2</v>
      </c>
      <c r="O199">
        <f>IF(N199="Not a GP Item",,((C199/4)*(D199*N199))/2.5)</f>
        <v>40.799999999999997</v>
      </c>
    </row>
    <row r="200" spans="1:15" x14ac:dyDescent="0.25">
      <c r="A200">
        <v>19946</v>
      </c>
      <c r="B200" t="s">
        <v>5810</v>
      </c>
      <c r="C200">
        <v>68</v>
      </c>
      <c r="D200">
        <v>3</v>
      </c>
      <c r="E200" t="s">
        <v>23</v>
      </c>
      <c r="F200">
        <v>2</v>
      </c>
      <c r="G200" t="s">
        <v>15</v>
      </c>
      <c r="H200">
        <v>6</v>
      </c>
      <c r="I200">
        <v>17</v>
      </c>
      <c r="J200" t="s">
        <v>16</v>
      </c>
      <c r="K200">
        <v>257260001</v>
      </c>
      <c r="L200">
        <v>257260000</v>
      </c>
      <c r="M200" t="s">
        <v>626</v>
      </c>
      <c r="N200">
        <f>IF(I200=17,2,IF(OR(I200=13,I200=21,I200=22),1.5,IF(OR(I200=1,I200=5,I200=7),1,IF(OR(I200=3,I200=6,I200=8,I200=10,I200=12),0.75,IF(OR(I200=2,I200=9,I200=11,I200=16,I200=23,I200=23,I200=18,I200=28,I423,M200="Wand"),0.5,IF(I200=14,0.5,"Not a GP Item"))))))</f>
        <v>2</v>
      </c>
      <c r="O200">
        <f>IF(N200="Not a GP Item",,((C200/4)*(D200*N200))/2.5)</f>
        <v>40.799999999999997</v>
      </c>
    </row>
    <row r="201" spans="1:15" x14ac:dyDescent="0.25">
      <c r="A201">
        <v>19962</v>
      </c>
      <c r="B201" t="s">
        <v>5825</v>
      </c>
      <c r="C201">
        <v>68</v>
      </c>
      <c r="D201">
        <v>3</v>
      </c>
      <c r="E201" t="s">
        <v>23</v>
      </c>
      <c r="F201">
        <v>2</v>
      </c>
      <c r="G201" t="s">
        <v>15</v>
      </c>
      <c r="H201">
        <v>1</v>
      </c>
      <c r="I201">
        <v>17</v>
      </c>
      <c r="J201" t="s">
        <v>16</v>
      </c>
      <c r="K201">
        <v>257260001</v>
      </c>
      <c r="L201">
        <v>257260000</v>
      </c>
      <c r="M201" t="s">
        <v>30</v>
      </c>
      <c r="N201">
        <f>IF(I201=17,2,IF(OR(I201=13,I201=21,I201=22),1.5,IF(OR(I201=1,I201=5,I201=7),1,IF(OR(I201=3,I201=6,I201=8,I201=10,I201=12),0.75,IF(OR(I201=2,I201=9,I201=11,I201=16,I201=23,I201=23,I201=18,I201=28,I424,M201="Wand"),0.5,IF(I201=14,0.5,"Not a GP Item"))))))</f>
        <v>2</v>
      </c>
      <c r="O201">
        <f>IF(N201="Not a GP Item",,((C201/4)*(D201*N201))/2.5)</f>
        <v>40.799999999999997</v>
      </c>
    </row>
    <row r="202" spans="1:15" x14ac:dyDescent="0.25">
      <c r="A202">
        <v>19963</v>
      </c>
      <c r="B202" t="s">
        <v>5826</v>
      </c>
      <c r="C202">
        <v>68</v>
      </c>
      <c r="D202">
        <v>3</v>
      </c>
      <c r="E202" t="s">
        <v>23</v>
      </c>
      <c r="F202">
        <v>2</v>
      </c>
      <c r="G202" t="s">
        <v>15</v>
      </c>
      <c r="H202">
        <v>6</v>
      </c>
      <c r="I202">
        <v>17</v>
      </c>
      <c r="J202" t="s">
        <v>16</v>
      </c>
      <c r="K202">
        <v>257260001</v>
      </c>
      <c r="L202">
        <v>257260000</v>
      </c>
      <c r="M202" t="s">
        <v>626</v>
      </c>
      <c r="N202">
        <f>IF(I202=17,2,IF(OR(I202=13,I202=21,I202=22),1.5,IF(OR(I202=1,I202=5,I202=7),1,IF(OR(I202=3,I202=6,I202=8,I202=10,I202=12),0.75,IF(OR(I202=2,I202=9,I202=11,I202=16,I202=23,I202=23,I202=18,I202=28,I425,M202="Wand"),0.5,IF(I202=14,0.5,"Not a GP Item"))))))</f>
        <v>2</v>
      </c>
      <c r="O202">
        <f>IF(N202="Not a GP Item",,((C202/4)*(D202*N202))/2.5)</f>
        <v>40.799999999999997</v>
      </c>
    </row>
    <row r="203" spans="1:15" x14ac:dyDescent="0.25">
      <c r="A203">
        <v>18800</v>
      </c>
      <c r="B203" t="s">
        <v>5241</v>
      </c>
      <c r="C203">
        <v>67</v>
      </c>
      <c r="D203">
        <v>4</v>
      </c>
      <c r="E203" t="s">
        <v>14</v>
      </c>
      <c r="F203">
        <v>2</v>
      </c>
      <c r="G203" t="s">
        <v>15</v>
      </c>
      <c r="H203">
        <v>4</v>
      </c>
      <c r="I203">
        <v>21</v>
      </c>
      <c r="J203" t="s">
        <v>26</v>
      </c>
      <c r="K203">
        <v>257260002</v>
      </c>
      <c r="L203">
        <v>257260001</v>
      </c>
      <c r="M203" t="s">
        <v>28</v>
      </c>
      <c r="N203">
        <f>IF(I203=17,2,IF(OR(I203=13,I203=21,I203=22),1.5,IF(OR(I203=1,I203=5,I203=7),1,IF(OR(I203=3,I203=6,I203=8,I203=10,I203=12),0.75,IF(OR(I203=2,I203=9,I203=11,I203=16,I203=23,I203=23,I203=18,I203=28,I426,M203="Wand"),0.5,IF(I203=14,0.5,"Not a GP Item"))))))</f>
        <v>1.5</v>
      </c>
      <c r="O203">
        <f>IF(N203="Not a GP Item",,((C203/4)*(D203*N203))/2.5)</f>
        <v>40.200000000000003</v>
      </c>
    </row>
    <row r="204" spans="1:15" x14ac:dyDescent="0.25">
      <c r="A204">
        <v>17112</v>
      </c>
      <c r="B204" t="s">
        <v>4661</v>
      </c>
      <c r="C204">
        <v>66</v>
      </c>
      <c r="D204">
        <v>4</v>
      </c>
      <c r="E204" t="s">
        <v>14</v>
      </c>
      <c r="F204">
        <v>2</v>
      </c>
      <c r="G204" t="s">
        <v>15</v>
      </c>
      <c r="H204">
        <v>4</v>
      </c>
      <c r="I204">
        <v>21</v>
      </c>
      <c r="J204" t="s">
        <v>26</v>
      </c>
      <c r="K204">
        <v>257260002</v>
      </c>
      <c r="L204">
        <v>257260001</v>
      </c>
      <c r="M204" t="s">
        <v>28</v>
      </c>
      <c r="N204">
        <f>IF(I204=17,2,IF(OR(I204=13,I204=21,I204=22),1.5,IF(OR(I204=1,I204=5,I204=7),1,IF(OR(I204=3,I204=6,I204=8,I204=10,I204=12),0.75,IF(OR(I204=2,I204=9,I204=11,I204=16,I204=23,I204=23,I204=18,I204=28,I427,M204="Wand"),0.5,IF(I204=14,0.5,"Not a GP Item"))))))</f>
        <v>1.5</v>
      </c>
      <c r="O204">
        <f>IF(N204="Not a GP Item",,((C204/4)*(D204*N204))/2.5)</f>
        <v>39.6</v>
      </c>
    </row>
    <row r="205" spans="1:15" x14ac:dyDescent="0.25">
      <c r="A205">
        <v>18202</v>
      </c>
      <c r="B205" t="s">
        <v>4846</v>
      </c>
      <c r="C205">
        <v>66</v>
      </c>
      <c r="D205">
        <v>4</v>
      </c>
      <c r="E205" t="s">
        <v>14</v>
      </c>
      <c r="F205">
        <v>2</v>
      </c>
      <c r="G205" t="s">
        <v>15</v>
      </c>
      <c r="H205">
        <v>13</v>
      </c>
      <c r="I205">
        <v>22</v>
      </c>
      <c r="J205" t="s">
        <v>2089</v>
      </c>
      <c r="K205">
        <v>257260002</v>
      </c>
      <c r="L205">
        <v>257260001</v>
      </c>
      <c r="M205" t="s">
        <v>1966</v>
      </c>
      <c r="N205">
        <f>IF(I205=17,2,IF(OR(I205=13,I205=21,I205=22),1.5,IF(OR(I205=1,I205=5,I205=7),1,IF(OR(I205=3,I205=6,I205=8,I205=10,I205=12),0.75,IF(OR(I205=2,I205=9,I205=11,I205=16,I205=23,I205=23,I205=18,I205=28,I428,M205="Wand"),0.5,IF(I205=14,0.5,"Not a GP Item"))))))</f>
        <v>1.5</v>
      </c>
      <c r="O205">
        <f>IF(N205="Not a GP Item",,((C205/4)*(D205*N205))/2.5)</f>
        <v>39.6</v>
      </c>
    </row>
    <row r="206" spans="1:15" x14ac:dyDescent="0.25">
      <c r="A206">
        <v>18203</v>
      </c>
      <c r="B206" t="s">
        <v>4847</v>
      </c>
      <c r="C206">
        <v>66</v>
      </c>
      <c r="D206">
        <v>4</v>
      </c>
      <c r="E206" t="s">
        <v>14</v>
      </c>
      <c r="F206">
        <v>2</v>
      </c>
      <c r="G206" t="s">
        <v>15</v>
      </c>
      <c r="H206">
        <v>13</v>
      </c>
      <c r="I206">
        <v>21</v>
      </c>
      <c r="J206" t="s">
        <v>26</v>
      </c>
      <c r="K206">
        <v>257260002</v>
      </c>
      <c r="L206">
        <v>257260001</v>
      </c>
      <c r="M206" t="s">
        <v>1966</v>
      </c>
      <c r="N206">
        <f>IF(I206=17,2,IF(OR(I206=13,I206=21,I206=22),1.5,IF(OR(I206=1,I206=5,I206=7),1,IF(OR(I206=3,I206=6,I206=8,I206=10,I206=12),0.75,IF(OR(I206=2,I206=9,I206=11,I206=16,I206=23,I206=23,I206=18,I206=28,I429,M206="Wand"),0.5,IF(I206=14,0.5,"Not a GP Item"))))))</f>
        <v>1.5</v>
      </c>
      <c r="O206">
        <f>IF(N206="Not a GP Item",,((C206/4)*(D206*N206))/2.5)</f>
        <v>39.6</v>
      </c>
    </row>
    <row r="207" spans="1:15" x14ac:dyDescent="0.25">
      <c r="A207">
        <v>19166</v>
      </c>
      <c r="B207" t="s">
        <v>5424</v>
      </c>
      <c r="C207">
        <v>66</v>
      </c>
      <c r="D207">
        <v>4</v>
      </c>
      <c r="E207" t="s">
        <v>14</v>
      </c>
      <c r="F207">
        <v>2</v>
      </c>
      <c r="G207" t="s">
        <v>15</v>
      </c>
      <c r="H207">
        <v>15</v>
      </c>
      <c r="I207">
        <v>13</v>
      </c>
      <c r="J207" t="s">
        <v>24</v>
      </c>
      <c r="K207">
        <v>257260002</v>
      </c>
      <c r="L207">
        <v>257260001</v>
      </c>
      <c r="M207" t="s">
        <v>127</v>
      </c>
      <c r="N207">
        <f>IF(I207=17,2,IF(OR(I207=13,I207=21,I207=22),1.5,IF(OR(I207=1,I207=5,I207=7),1,IF(OR(I207=3,I207=6,I207=8,I207=10,I207=12),0.75,IF(OR(I207=2,I207=9,I207=11,I207=16,I207=23,I207=23,I207=18,I207=28,I430,M207="Wand"),0.5,IF(I207=14,0.5,"Not a GP Item"))))))</f>
        <v>1.5</v>
      </c>
      <c r="O207">
        <f>IF(N207="Not a GP Item",,((C207/4)*(D207*N207))/2.5)</f>
        <v>39.6</v>
      </c>
    </row>
    <row r="208" spans="1:15" x14ac:dyDescent="0.25">
      <c r="A208">
        <v>19866</v>
      </c>
      <c r="B208" t="s">
        <v>5750</v>
      </c>
      <c r="C208">
        <v>66</v>
      </c>
      <c r="D208">
        <v>4</v>
      </c>
      <c r="E208" t="s">
        <v>14</v>
      </c>
      <c r="F208">
        <v>2</v>
      </c>
      <c r="G208" t="s">
        <v>15</v>
      </c>
      <c r="H208">
        <v>7</v>
      </c>
      <c r="I208">
        <v>22</v>
      </c>
      <c r="J208" t="s">
        <v>2089</v>
      </c>
      <c r="K208">
        <v>257260002</v>
      </c>
      <c r="L208">
        <v>257260001</v>
      </c>
      <c r="M208" t="s">
        <v>17</v>
      </c>
      <c r="N208">
        <f>IF(I208=17,2,IF(OR(I208=13,I208=21,I208=22),1.5,IF(OR(I208=1,I208=5,I208=7),1,IF(OR(I208=3,I208=6,I208=8,I208=10,I208=12),0.75,IF(OR(I208=2,I208=9,I208=11,I208=16,I208=23,I208=23,I208=18,I208=28,I431,M208="Wand"),0.5,IF(I208=14,0.5,"Not a GP Item"))))))</f>
        <v>1.5</v>
      </c>
      <c r="O208">
        <f>IF(N208="Not a GP Item",,((C208/4)*(D208*N208))/2.5)</f>
        <v>39.6</v>
      </c>
    </row>
    <row r="209" spans="1:15" x14ac:dyDescent="0.25">
      <c r="A209">
        <v>19867</v>
      </c>
      <c r="B209" t="s">
        <v>5751</v>
      </c>
      <c r="C209">
        <v>66</v>
      </c>
      <c r="D209">
        <v>4</v>
      </c>
      <c r="E209" t="s">
        <v>14</v>
      </c>
      <c r="F209">
        <v>2</v>
      </c>
      <c r="G209" t="s">
        <v>15</v>
      </c>
      <c r="H209">
        <v>7</v>
      </c>
      <c r="I209">
        <v>21</v>
      </c>
      <c r="J209" t="s">
        <v>26</v>
      </c>
      <c r="K209">
        <v>257260002</v>
      </c>
      <c r="L209">
        <v>257260001</v>
      </c>
      <c r="M209" t="s">
        <v>17</v>
      </c>
      <c r="N209">
        <f>IF(I209=17,2,IF(OR(I209=13,I209=21,I209=22),1.5,IF(OR(I209=1,I209=5,I209=7),1,IF(OR(I209=3,I209=6,I209=8,I209=10,I209=12),0.75,IF(OR(I209=2,I209=9,I209=11,I209=16,I209=23,I209=23,I209=18,I209=28,I432,M209="Wand"),0.5,IF(I209=14,0.5,"Not a GP Item"))))))</f>
        <v>1.5</v>
      </c>
      <c r="O209">
        <f>IF(N209="Not a GP Item",,((C209/4)*(D209*N209))/2.5)</f>
        <v>39.6</v>
      </c>
    </row>
    <row r="210" spans="1:15" x14ac:dyDescent="0.25">
      <c r="A210">
        <v>19890</v>
      </c>
      <c r="B210" t="s">
        <v>5770</v>
      </c>
      <c r="C210">
        <v>66</v>
      </c>
      <c r="D210">
        <v>4</v>
      </c>
      <c r="E210" t="s">
        <v>14</v>
      </c>
      <c r="F210">
        <v>2</v>
      </c>
      <c r="G210" t="s">
        <v>15</v>
      </c>
      <c r="H210">
        <v>4</v>
      </c>
      <c r="I210">
        <v>21</v>
      </c>
      <c r="J210" t="s">
        <v>26</v>
      </c>
      <c r="K210">
        <v>257260002</v>
      </c>
      <c r="L210">
        <v>257260001</v>
      </c>
      <c r="M210" t="s">
        <v>28</v>
      </c>
      <c r="N210">
        <f>IF(I210=17,2,IF(OR(I210=13,I210=21,I210=22),1.5,IF(OR(I210=1,I210=5,I210=7),1,IF(OR(I210=3,I210=6,I210=8,I210=10,I210=12),0.75,IF(OR(I210=2,I210=9,I210=11,I210=16,I210=23,I210=23,I210=18,I210=28,I433,M210="Wand"),0.5,IF(I210=14,0.5,"Not a GP Item"))))))</f>
        <v>1.5</v>
      </c>
      <c r="O210">
        <f>IF(N210="Not a GP Item",,((C210/4)*(D210*N210))/2.5)</f>
        <v>39.6</v>
      </c>
    </row>
    <row r="211" spans="1:15" x14ac:dyDescent="0.25">
      <c r="A211">
        <v>21498</v>
      </c>
      <c r="B211" t="s">
        <v>6582</v>
      </c>
      <c r="C211">
        <v>66</v>
      </c>
      <c r="D211">
        <v>4</v>
      </c>
      <c r="E211" t="s">
        <v>14</v>
      </c>
      <c r="F211">
        <v>2</v>
      </c>
      <c r="G211" t="s">
        <v>15</v>
      </c>
      <c r="H211">
        <v>15</v>
      </c>
      <c r="I211">
        <v>13</v>
      </c>
      <c r="J211" t="s">
        <v>24</v>
      </c>
      <c r="K211">
        <v>257260002</v>
      </c>
      <c r="L211">
        <v>257260001</v>
      </c>
      <c r="M211" t="s">
        <v>127</v>
      </c>
      <c r="N211">
        <f>IF(I211=17,2,IF(OR(I211=13,I211=21,I211=22),1.5,IF(OR(I211=1,I211=5,I211=7),1,IF(OR(I211=3,I211=6,I211=8,I211=10,I211=12),0.75,IF(OR(I211=2,I211=9,I211=11,I211=16,I211=23,I211=23,I211=18,I211=28,I434,M211="Wand"),0.5,IF(I211=14,0.5,"Not a GP Item"))))))</f>
        <v>1.5</v>
      </c>
      <c r="O211">
        <f>IF(N211="Not a GP Item",,((C211/4)*(D211*N211))/2.5)</f>
        <v>39.6</v>
      </c>
    </row>
    <row r="212" spans="1:15" x14ac:dyDescent="0.25">
      <c r="A212">
        <v>2291</v>
      </c>
      <c r="B212" t="s">
        <v>134</v>
      </c>
      <c r="C212">
        <v>49</v>
      </c>
      <c r="D212">
        <v>4</v>
      </c>
      <c r="E212" t="s">
        <v>14</v>
      </c>
      <c r="F212">
        <v>2</v>
      </c>
      <c r="G212" t="s">
        <v>15</v>
      </c>
      <c r="H212">
        <v>1</v>
      </c>
      <c r="I212">
        <v>17</v>
      </c>
      <c r="J212" t="s">
        <v>16</v>
      </c>
      <c r="K212">
        <v>257260002</v>
      </c>
      <c r="L212">
        <v>257260000</v>
      </c>
      <c r="M212" t="s">
        <v>30</v>
      </c>
      <c r="N212">
        <f>IF(I212=17,2,IF(OR(I212=13,I212=21,I212=22),1.5,IF(OR(I212=1,I212=5,I212=7),1,IF(OR(I212=3,I212=6,I212=8,I212=10,I212=12),0.75,IF(OR(I212=2,I212=9,I212=11,I212=16,I212=23,I212=23,I212=18,I212=28,I435,M212="Wand"),0.5,IF(I212=14,0.5,"Not a GP Item"))))))</f>
        <v>2</v>
      </c>
      <c r="O212">
        <f>IF(N212="Not a GP Item",,((C212/4)*(D212*N212))/2.5)</f>
        <v>39.200000000000003</v>
      </c>
    </row>
    <row r="213" spans="1:15" x14ac:dyDescent="0.25">
      <c r="A213">
        <v>1728</v>
      </c>
      <c r="B213" t="s">
        <v>113</v>
      </c>
      <c r="C213">
        <v>65</v>
      </c>
      <c r="D213">
        <v>4</v>
      </c>
      <c r="E213" t="s">
        <v>14</v>
      </c>
      <c r="F213">
        <v>2</v>
      </c>
      <c r="G213" t="s">
        <v>15</v>
      </c>
      <c r="H213">
        <v>7</v>
      </c>
      <c r="I213">
        <v>21</v>
      </c>
      <c r="J213" t="s">
        <v>26</v>
      </c>
      <c r="K213">
        <v>257260002</v>
      </c>
      <c r="L213">
        <v>257260001</v>
      </c>
      <c r="M213" t="s">
        <v>17</v>
      </c>
      <c r="N213">
        <f>IF(I213=17,2,IF(OR(I213=13,I213=21,I213=22),1.5,IF(OR(I213=1,I213=5,I213=7),1,IF(OR(I213=3,I213=6,I213=8,I213=10,I213=12),0.75,IF(OR(I213=2,I213=9,I213=11,I213=16,I213=23,I213=23,I213=18,I213=28,I436,M213="Wand"),0.5,IF(I213=14,0.5,"Not a GP Item"))))))</f>
        <v>1.5</v>
      </c>
      <c r="O213">
        <f>IF(N213="Not a GP Item",,((C213/4)*(D213*N213))/2.5)</f>
        <v>39</v>
      </c>
    </row>
    <row r="214" spans="1:15" x14ac:dyDescent="0.25">
      <c r="A214">
        <v>18878</v>
      </c>
      <c r="B214" t="s">
        <v>5299</v>
      </c>
      <c r="C214">
        <v>65</v>
      </c>
      <c r="D214">
        <v>4</v>
      </c>
      <c r="E214" t="s">
        <v>14</v>
      </c>
      <c r="F214">
        <v>2</v>
      </c>
      <c r="G214" t="s">
        <v>15</v>
      </c>
      <c r="H214">
        <v>15</v>
      </c>
      <c r="I214">
        <v>21</v>
      </c>
      <c r="J214" t="s">
        <v>26</v>
      </c>
      <c r="K214">
        <v>257260002</v>
      </c>
      <c r="L214">
        <v>257260001</v>
      </c>
      <c r="M214" t="s">
        <v>127</v>
      </c>
      <c r="N214">
        <f>IF(I214=17,2,IF(OR(I214=13,I214=21,I214=22),1.5,IF(OR(I214=1,I214=5,I214=7),1,IF(OR(I214=3,I214=6,I214=8,I214=10,I214=12),0.75,IF(OR(I214=2,I214=9,I214=11,I214=16,I214=23,I214=23,I214=18,I214=28,I437,M214="Wand"),0.5,IF(I214=14,0.5,"Not a GP Item"))))))</f>
        <v>1.5</v>
      </c>
      <c r="O214">
        <f>IF(N214="Not a GP Item",,((C214/4)*(D214*N214))/2.5)</f>
        <v>39</v>
      </c>
    </row>
    <row r="215" spans="1:15" x14ac:dyDescent="0.25">
      <c r="A215">
        <v>19101</v>
      </c>
      <c r="B215" t="s">
        <v>5367</v>
      </c>
      <c r="C215">
        <v>65</v>
      </c>
      <c r="D215">
        <v>3</v>
      </c>
      <c r="E215" t="s">
        <v>23</v>
      </c>
      <c r="F215">
        <v>2</v>
      </c>
      <c r="G215" t="s">
        <v>15</v>
      </c>
      <c r="H215">
        <v>10</v>
      </c>
      <c r="I215">
        <v>17</v>
      </c>
      <c r="J215" t="s">
        <v>16</v>
      </c>
      <c r="K215">
        <v>257260001</v>
      </c>
      <c r="L215">
        <v>257260000</v>
      </c>
      <c r="M215" t="s">
        <v>32</v>
      </c>
      <c r="N215">
        <f>IF(I215=17,2,IF(OR(I215=13,I215=21,I215=22),1.5,IF(OR(I215=1,I215=5,I215=7),1,IF(OR(I215=3,I215=6,I215=8,I215=10,I215=12),0.75,IF(OR(I215=2,I215=9,I215=11,I215=16,I215=23,I215=23,I215=18,I215=28,I438,M215="Wand"),0.5,IF(I215=14,0.5,"Not a GP Item"))))))</f>
        <v>2</v>
      </c>
      <c r="O215">
        <f>IF(N215="Not a GP Item",,((C215/4)*(D215*N215))/2.5)</f>
        <v>39</v>
      </c>
    </row>
    <row r="216" spans="1:15" x14ac:dyDescent="0.25">
      <c r="A216">
        <v>19102</v>
      </c>
      <c r="B216" t="s">
        <v>5368</v>
      </c>
      <c r="C216">
        <v>65</v>
      </c>
      <c r="D216">
        <v>3</v>
      </c>
      <c r="E216" t="s">
        <v>23</v>
      </c>
      <c r="F216">
        <v>2</v>
      </c>
      <c r="G216" t="s">
        <v>15</v>
      </c>
      <c r="H216">
        <v>10</v>
      </c>
      <c r="I216">
        <v>17</v>
      </c>
      <c r="J216" t="s">
        <v>16</v>
      </c>
      <c r="K216">
        <v>257260001</v>
      </c>
      <c r="L216">
        <v>257260000</v>
      </c>
      <c r="M216" t="s">
        <v>32</v>
      </c>
      <c r="N216">
        <f>IF(I216=17,2,IF(OR(I216=13,I216=21,I216=22),1.5,IF(OR(I216=1,I216=5,I216=7),1,IF(OR(I216=3,I216=6,I216=8,I216=10,I216=12),0.75,IF(OR(I216=2,I216=9,I216=11,I216=16,I216=23,I216=23,I216=18,I216=28,I439,M216="Wand"),0.5,IF(I216=14,0.5,"Not a GP Item"))))))</f>
        <v>2</v>
      </c>
      <c r="O216">
        <f>IF(N216="Not a GP Item",,((C216/4)*(D216*N216))/2.5)</f>
        <v>39</v>
      </c>
    </row>
    <row r="217" spans="1:15" x14ac:dyDescent="0.25">
      <c r="A217">
        <v>19324</v>
      </c>
      <c r="B217" t="s">
        <v>5493</v>
      </c>
      <c r="C217">
        <v>65</v>
      </c>
      <c r="D217">
        <v>4</v>
      </c>
      <c r="E217" t="s">
        <v>14</v>
      </c>
      <c r="F217">
        <v>2</v>
      </c>
      <c r="G217" t="s">
        <v>15</v>
      </c>
      <c r="H217">
        <v>15</v>
      </c>
      <c r="I217">
        <v>13</v>
      </c>
      <c r="J217" t="s">
        <v>24</v>
      </c>
      <c r="K217">
        <v>257260002</v>
      </c>
      <c r="L217">
        <v>257260001</v>
      </c>
      <c r="M217" t="s">
        <v>127</v>
      </c>
      <c r="N217">
        <f>IF(I217=17,2,IF(OR(I217=13,I217=21,I217=22),1.5,IF(OR(I217=1,I217=5,I217=7),1,IF(OR(I217=3,I217=6,I217=8,I217=10,I217=12),0.75,IF(OR(I217=2,I217=9,I217=11,I217=16,I217=23,I217=23,I217=18,I217=28,I440,M217="Wand"),0.5,IF(I217=14,0.5,"Not a GP Item"))))))</f>
        <v>1.5</v>
      </c>
      <c r="O217">
        <f>IF(N217="Not a GP Item",,((C217/4)*(D217*N217))/2.5)</f>
        <v>39</v>
      </c>
    </row>
    <row r="218" spans="1:15" x14ac:dyDescent="0.25">
      <c r="A218">
        <v>19896</v>
      </c>
      <c r="B218" t="s">
        <v>5776</v>
      </c>
      <c r="C218">
        <v>65</v>
      </c>
      <c r="D218">
        <v>4</v>
      </c>
      <c r="E218" t="s">
        <v>14</v>
      </c>
      <c r="F218">
        <v>2</v>
      </c>
      <c r="G218" t="s">
        <v>15</v>
      </c>
      <c r="H218">
        <v>13</v>
      </c>
      <c r="I218">
        <v>21</v>
      </c>
      <c r="J218" t="s">
        <v>26</v>
      </c>
      <c r="K218">
        <v>257260002</v>
      </c>
      <c r="L218">
        <v>257260001</v>
      </c>
      <c r="M218" t="s">
        <v>1966</v>
      </c>
      <c r="N218">
        <f>IF(I218=17,2,IF(OR(I218=13,I218=21,I218=22),1.5,IF(OR(I218=1,I218=5,I218=7),1,IF(OR(I218=3,I218=6,I218=8,I218=10,I218=12),0.75,IF(OR(I218=2,I218=9,I218=11,I218=16,I218=23,I218=23,I218=18,I218=28,I441,M218="Wand"),0.5,IF(I218=14,0.5,"Not a GP Item"))))))</f>
        <v>1.5</v>
      </c>
      <c r="O218">
        <f>IF(N218="Not a GP Item",,((C218/4)*(D218*N218))/2.5)</f>
        <v>39</v>
      </c>
    </row>
    <row r="219" spans="1:15" x14ac:dyDescent="0.25">
      <c r="A219">
        <v>19903</v>
      </c>
      <c r="B219" t="s">
        <v>5783</v>
      </c>
      <c r="C219">
        <v>65</v>
      </c>
      <c r="D219">
        <v>4</v>
      </c>
      <c r="E219" t="s">
        <v>14</v>
      </c>
      <c r="F219">
        <v>2</v>
      </c>
      <c r="G219" t="s">
        <v>15</v>
      </c>
      <c r="H219">
        <v>15</v>
      </c>
      <c r="I219">
        <v>21</v>
      </c>
      <c r="J219" t="s">
        <v>26</v>
      </c>
      <c r="K219">
        <v>257260002</v>
      </c>
      <c r="L219">
        <v>257260001</v>
      </c>
      <c r="M219" t="s">
        <v>127</v>
      </c>
      <c r="N219">
        <f>IF(I219=17,2,IF(OR(I219=13,I219=21,I219=22),1.5,IF(OR(I219=1,I219=5,I219=7),1,IF(OR(I219=3,I219=6,I219=8,I219=10,I219=12),0.75,IF(OR(I219=2,I219=9,I219=11,I219=16,I219=23,I219=23,I219=18,I219=28,I442,M219="Wand"),0.5,IF(I219=14,0.5,"Not a GP Item"))))))</f>
        <v>1.5</v>
      </c>
      <c r="O219">
        <f>IF(N219="Not a GP Item",,((C219/4)*(D219*N219))/2.5)</f>
        <v>39</v>
      </c>
    </row>
    <row r="220" spans="1:15" x14ac:dyDescent="0.25">
      <c r="A220">
        <v>19910</v>
      </c>
      <c r="B220" t="s">
        <v>5790</v>
      </c>
      <c r="C220">
        <v>65</v>
      </c>
      <c r="D220">
        <v>4</v>
      </c>
      <c r="E220" t="s">
        <v>14</v>
      </c>
      <c r="F220">
        <v>2</v>
      </c>
      <c r="G220" t="s">
        <v>15</v>
      </c>
      <c r="H220">
        <v>13</v>
      </c>
      <c r="I220">
        <v>22</v>
      </c>
      <c r="J220" t="s">
        <v>2089</v>
      </c>
      <c r="K220">
        <v>257260002</v>
      </c>
      <c r="L220">
        <v>257260001</v>
      </c>
      <c r="M220" t="s">
        <v>1966</v>
      </c>
      <c r="N220">
        <f>IF(I220=17,2,IF(OR(I220=13,I220=21,I220=22),1.5,IF(OR(I220=1,I220=5,I220=7),1,IF(OR(I220=3,I220=6,I220=8,I220=10,I220=12),0.75,IF(OR(I220=2,I220=9,I220=11,I220=16,I220=23,I220=23,I220=18,I220=28,I443,M220="Wand"),0.5,IF(I220=14,0.5,"Not a GP Item"))))))</f>
        <v>1.5</v>
      </c>
      <c r="O220">
        <f>IF(N220="Not a GP Item",,((C220/4)*(D220*N220))/2.5)</f>
        <v>39</v>
      </c>
    </row>
    <row r="221" spans="1:15" x14ac:dyDescent="0.25">
      <c r="A221">
        <v>20070</v>
      </c>
      <c r="B221" t="s">
        <v>5899</v>
      </c>
      <c r="C221">
        <v>65</v>
      </c>
      <c r="D221">
        <v>4</v>
      </c>
      <c r="E221" t="s">
        <v>14</v>
      </c>
      <c r="F221">
        <v>2</v>
      </c>
      <c r="G221" t="s">
        <v>15</v>
      </c>
      <c r="H221">
        <v>15</v>
      </c>
      <c r="I221">
        <v>13</v>
      </c>
      <c r="J221" t="s">
        <v>24</v>
      </c>
      <c r="K221">
        <v>257260002</v>
      </c>
      <c r="L221">
        <v>257260001</v>
      </c>
      <c r="M221" t="s">
        <v>127</v>
      </c>
      <c r="N221">
        <f>IF(I221=17,2,IF(OR(I221=13,I221=21,I221=22),1.5,IF(OR(I221=1,I221=5,I221=7),1,IF(OR(I221=3,I221=6,I221=8,I221=10,I221=12),0.75,IF(OR(I221=2,I221=9,I221=11,I221=16,I221=23,I221=23,I221=18,I221=28,I444,M221="Wand"),0.5,IF(I221=14,0.5,"Not a GP Item"))))))</f>
        <v>1.5</v>
      </c>
      <c r="O221">
        <f>IF(N221="Not a GP Item",,((C221/4)*(D221*N221))/2.5)</f>
        <v>39</v>
      </c>
    </row>
    <row r="222" spans="1:15" x14ac:dyDescent="0.25">
      <c r="A222">
        <v>20214</v>
      </c>
      <c r="B222" t="s">
        <v>5950</v>
      </c>
      <c r="C222">
        <v>65</v>
      </c>
      <c r="D222">
        <v>4</v>
      </c>
      <c r="E222" t="s">
        <v>14</v>
      </c>
      <c r="F222">
        <v>2</v>
      </c>
      <c r="G222" t="s">
        <v>15</v>
      </c>
      <c r="H222">
        <v>15</v>
      </c>
      <c r="I222">
        <v>13</v>
      </c>
      <c r="J222" t="s">
        <v>24</v>
      </c>
      <c r="K222">
        <v>257260002</v>
      </c>
      <c r="L222">
        <v>257260001</v>
      </c>
      <c r="M222" t="s">
        <v>127</v>
      </c>
      <c r="N222">
        <f>IF(I222=17,2,IF(OR(I222=13,I222=21,I222=22),1.5,IF(OR(I222=1,I222=5,I222=7),1,IF(OR(I222=3,I222=6,I222=8,I222=10,I222=12),0.75,IF(OR(I222=2,I222=9,I222=11,I222=16,I222=23,I222=23,I222=18,I222=28,I445,M222="Wand"),0.5,IF(I222=14,0.5,"Not a GP Item"))))))</f>
        <v>1.5</v>
      </c>
      <c r="O222">
        <f>IF(N222="Not a GP Item",,((C222/4)*(D222*N222))/2.5)</f>
        <v>39</v>
      </c>
    </row>
    <row r="223" spans="1:15" x14ac:dyDescent="0.25">
      <c r="A223">
        <v>20258</v>
      </c>
      <c r="B223" t="s">
        <v>5980</v>
      </c>
      <c r="C223">
        <v>65</v>
      </c>
      <c r="D223">
        <v>3</v>
      </c>
      <c r="E223" t="s">
        <v>23</v>
      </c>
      <c r="F223">
        <v>2</v>
      </c>
      <c r="G223" t="s">
        <v>15</v>
      </c>
      <c r="H223">
        <v>10</v>
      </c>
      <c r="I223">
        <v>17</v>
      </c>
      <c r="J223" t="s">
        <v>16</v>
      </c>
      <c r="K223">
        <v>257260001</v>
      </c>
      <c r="L223">
        <v>257260000</v>
      </c>
      <c r="M223" t="s">
        <v>32</v>
      </c>
      <c r="N223">
        <f>IF(I223=17,2,IF(OR(I223=13,I223=21,I223=22),1.5,IF(OR(I223=1,I223=5,I223=7),1,IF(OR(I223=3,I223=6,I223=8,I223=10,I223=12),0.75,IF(OR(I223=2,I223=9,I223=11,I223=16,I223=23,I223=23,I223=18,I223=28,I446,M223="Wand"),0.5,IF(I223=14,0.5,"Not a GP Item"))))))</f>
        <v>2</v>
      </c>
      <c r="O223">
        <f>IF(N223="Not a GP Item",,((C223/4)*(D223*N223))/2.5)</f>
        <v>39</v>
      </c>
    </row>
    <row r="224" spans="1:15" x14ac:dyDescent="0.25">
      <c r="A224">
        <v>22348</v>
      </c>
      <c r="B224" t="s">
        <v>6928</v>
      </c>
      <c r="C224">
        <v>65</v>
      </c>
      <c r="D224">
        <v>3</v>
      </c>
      <c r="E224" t="s">
        <v>23</v>
      </c>
      <c r="F224">
        <v>2</v>
      </c>
      <c r="G224" t="s">
        <v>15</v>
      </c>
      <c r="H224">
        <v>5</v>
      </c>
      <c r="I224">
        <v>17</v>
      </c>
      <c r="J224" t="s">
        <v>16</v>
      </c>
      <c r="K224">
        <v>257260001</v>
      </c>
      <c r="L224">
        <v>257260000</v>
      </c>
      <c r="M224" t="s">
        <v>28</v>
      </c>
      <c r="N224">
        <f>IF(I224=17,2,IF(OR(I224=13,I224=21,I224=22),1.5,IF(OR(I224=1,I224=5,I224=7),1,IF(OR(I224=3,I224=6,I224=8,I224=10,I224=12),0.75,IF(OR(I224=2,I224=9,I224=11,I224=16,I224=23,I224=23,I224=18,I224=28,I447,M224="Wand"),0.5,IF(I224=14,0.5,"Not a GP Item"))))))</f>
        <v>2</v>
      </c>
      <c r="O224">
        <f>IF(N224="Not a GP Item",,((C224/4)*(D224*N224))/2.5)</f>
        <v>39</v>
      </c>
    </row>
    <row r="225" spans="1:15" x14ac:dyDescent="0.25">
      <c r="A225">
        <v>943</v>
      </c>
      <c r="B225" t="s">
        <v>51</v>
      </c>
      <c r="C225">
        <v>48</v>
      </c>
      <c r="D225">
        <v>4</v>
      </c>
      <c r="E225" t="s">
        <v>14</v>
      </c>
      <c r="F225">
        <v>2</v>
      </c>
      <c r="G225" t="s">
        <v>15</v>
      </c>
      <c r="H225">
        <v>10</v>
      </c>
      <c r="I225">
        <v>17</v>
      </c>
      <c r="J225" t="s">
        <v>16</v>
      </c>
      <c r="K225">
        <v>257260002</v>
      </c>
      <c r="L225">
        <v>257260000</v>
      </c>
      <c r="M225" t="s">
        <v>32</v>
      </c>
      <c r="N225">
        <f>IF(I225=17,2,IF(OR(I225=13,I225=21,I225=22),1.5,IF(OR(I225=1,I225=5,I225=7),1,IF(OR(I225=3,I225=6,I225=8,I225=10,I225=12),0.75,IF(OR(I225=2,I225=9,I225=11,I225=16,I225=23,I225=23,I225=18,I225=28,I448,M225="Wand"),0.5,IF(I225=14,0.5,"Not a GP Item"))))))</f>
        <v>2</v>
      </c>
      <c r="O225">
        <f>IF(N225="Not a GP Item",,((C225/4)*(D225*N225))/2.5)</f>
        <v>38.4</v>
      </c>
    </row>
    <row r="226" spans="1:15" x14ac:dyDescent="0.25">
      <c r="A226">
        <v>22383</v>
      </c>
      <c r="B226" t="s">
        <v>6961</v>
      </c>
      <c r="C226">
        <v>64</v>
      </c>
      <c r="D226">
        <v>4</v>
      </c>
      <c r="E226" t="s">
        <v>14</v>
      </c>
      <c r="F226">
        <v>2</v>
      </c>
      <c r="G226" t="s">
        <v>15</v>
      </c>
      <c r="H226">
        <v>7</v>
      </c>
      <c r="I226">
        <v>21</v>
      </c>
      <c r="J226" t="s">
        <v>26</v>
      </c>
      <c r="K226">
        <v>257260002</v>
      </c>
      <c r="L226">
        <v>257260001</v>
      </c>
      <c r="M226" t="s">
        <v>17</v>
      </c>
      <c r="N226">
        <f>IF(I226=17,2,IF(OR(I226=13,I226=21,I226=22),1.5,IF(OR(I226=1,I226=5,I226=7),1,IF(OR(I226=3,I226=6,I226=8,I226=10,I226=12),0.75,IF(OR(I226=2,I226=9,I226=11,I226=16,I226=23,I226=23,I226=18,I226=28,I449,M226="Wand"),0.5,IF(I226=14,0.5,"Not a GP Item"))))))</f>
        <v>1.5</v>
      </c>
      <c r="O226">
        <f>IF(N226="Not a GP Item",,((C226/4)*(D226*N226))/2.5)</f>
        <v>38.4</v>
      </c>
    </row>
    <row r="227" spans="1:15" x14ac:dyDescent="0.25">
      <c r="A227">
        <v>12583</v>
      </c>
      <c r="B227" t="s">
        <v>2328</v>
      </c>
      <c r="C227">
        <v>63</v>
      </c>
      <c r="D227">
        <v>3</v>
      </c>
      <c r="E227" t="s">
        <v>23</v>
      </c>
      <c r="F227">
        <v>2</v>
      </c>
      <c r="G227" t="s">
        <v>15</v>
      </c>
      <c r="H227">
        <v>6</v>
      </c>
      <c r="I227">
        <v>17</v>
      </c>
      <c r="J227" t="s">
        <v>16</v>
      </c>
      <c r="K227">
        <v>257260001</v>
      </c>
      <c r="L227">
        <v>257260000</v>
      </c>
      <c r="M227" t="s">
        <v>626</v>
      </c>
      <c r="N227">
        <f>IF(I227=17,2,IF(OR(I227=13,I227=21,I227=22),1.5,IF(OR(I227=1,I227=5,I227=7),1,IF(OR(I227=3,I227=6,I227=8,I227=10,I227=12),0.75,IF(OR(I227=2,I227=9,I227=11,I227=16,I227=23,I227=23,I227=18,I227=28,I450,M227="Wand"),0.5,IF(I227=14,0.5,"Not a GP Item"))))))</f>
        <v>2</v>
      </c>
      <c r="O227">
        <f>IF(N227="Not a GP Item",,((C227/4)*(D227*N227))/2.5)</f>
        <v>37.799999999999997</v>
      </c>
    </row>
    <row r="228" spans="1:15" x14ac:dyDescent="0.25">
      <c r="A228">
        <v>12590</v>
      </c>
      <c r="B228" t="s">
        <v>2335</v>
      </c>
      <c r="C228">
        <v>63</v>
      </c>
      <c r="D228">
        <v>4</v>
      </c>
      <c r="E228" t="s">
        <v>14</v>
      </c>
      <c r="F228">
        <v>2</v>
      </c>
      <c r="G228" t="s">
        <v>15</v>
      </c>
      <c r="H228">
        <v>15</v>
      </c>
      <c r="I228">
        <v>13</v>
      </c>
      <c r="J228" t="s">
        <v>24</v>
      </c>
      <c r="K228">
        <v>257260002</v>
      </c>
      <c r="L228">
        <v>257260001</v>
      </c>
      <c r="M228" t="s">
        <v>127</v>
      </c>
      <c r="N228">
        <f>IF(I228=17,2,IF(OR(I228=13,I228=21,I228=22),1.5,IF(OR(I228=1,I228=5,I228=7),1,IF(OR(I228=3,I228=6,I228=8,I228=10,I228=12),0.75,IF(OR(I228=2,I228=9,I228=11,I228=16,I228=23,I228=23,I228=18,I228=28,I451,M228="Wand"),0.5,IF(I228=14,0.5,"Not a GP Item"))))))</f>
        <v>1.5</v>
      </c>
      <c r="O228">
        <f>IF(N228="Not a GP Item",,((C228/4)*(D228*N228))/2.5)</f>
        <v>37.799999999999997</v>
      </c>
    </row>
    <row r="229" spans="1:15" x14ac:dyDescent="0.25">
      <c r="A229">
        <v>12784</v>
      </c>
      <c r="B229" t="s">
        <v>2434</v>
      </c>
      <c r="C229">
        <v>63</v>
      </c>
      <c r="D229">
        <v>3</v>
      </c>
      <c r="E229" t="s">
        <v>23</v>
      </c>
      <c r="F229">
        <v>2</v>
      </c>
      <c r="G229" t="s">
        <v>15</v>
      </c>
      <c r="H229">
        <v>1</v>
      </c>
      <c r="I229">
        <v>17</v>
      </c>
      <c r="J229" t="s">
        <v>16</v>
      </c>
      <c r="K229">
        <v>257260001</v>
      </c>
      <c r="L229">
        <v>257260000</v>
      </c>
      <c r="M229" t="s">
        <v>30</v>
      </c>
      <c r="N229">
        <f>IF(I229=17,2,IF(OR(I229=13,I229=21,I229=22),1.5,IF(OR(I229=1,I229=5,I229=7),1,IF(OR(I229=3,I229=6,I229=8,I229=10,I229=12),0.75,IF(OR(I229=2,I229=9,I229=11,I229=16,I229=23,I229=23,I229=18,I229=28,I452,M229="Wand"),0.5,IF(I229=14,0.5,"Not a GP Item"))))))</f>
        <v>2</v>
      </c>
      <c r="O229">
        <f>IF(N229="Not a GP Item",,((C229/4)*(D229*N229))/2.5)</f>
        <v>37.799999999999997</v>
      </c>
    </row>
    <row r="230" spans="1:15" x14ac:dyDescent="0.25">
      <c r="A230">
        <v>12790</v>
      </c>
      <c r="B230" t="s">
        <v>2435</v>
      </c>
      <c r="C230">
        <v>63</v>
      </c>
      <c r="D230">
        <v>3</v>
      </c>
      <c r="E230" t="s">
        <v>23</v>
      </c>
      <c r="F230">
        <v>2</v>
      </c>
      <c r="G230" t="s">
        <v>15</v>
      </c>
      <c r="H230">
        <v>8</v>
      </c>
      <c r="I230">
        <v>17</v>
      </c>
      <c r="J230" t="s">
        <v>16</v>
      </c>
      <c r="K230">
        <v>257260001</v>
      </c>
      <c r="L230">
        <v>257260000</v>
      </c>
      <c r="M230" t="s">
        <v>17</v>
      </c>
      <c r="N230">
        <f>IF(I230=17,2,IF(OR(I230=13,I230=21,I230=22),1.5,IF(OR(I230=1,I230=5,I230=7),1,IF(OR(I230=3,I230=6,I230=8,I230=10,I230=12),0.75,IF(OR(I230=2,I230=9,I230=11,I230=16,I230=23,I230=23,I230=18,I230=28,I453,M230="Wand"),0.5,IF(I230=14,0.5,"Not a GP Item"))))))</f>
        <v>2</v>
      </c>
      <c r="O230">
        <f>IF(N230="Not a GP Item",,((C230/4)*(D230*N230))/2.5)</f>
        <v>37.799999999999997</v>
      </c>
    </row>
    <row r="231" spans="1:15" x14ac:dyDescent="0.25">
      <c r="A231">
        <v>12796</v>
      </c>
      <c r="B231" t="s">
        <v>2441</v>
      </c>
      <c r="C231">
        <v>63</v>
      </c>
      <c r="D231">
        <v>3</v>
      </c>
      <c r="E231" t="s">
        <v>23</v>
      </c>
      <c r="F231">
        <v>2</v>
      </c>
      <c r="G231" t="s">
        <v>15</v>
      </c>
      <c r="H231">
        <v>5</v>
      </c>
      <c r="I231">
        <v>17</v>
      </c>
      <c r="J231" t="s">
        <v>16</v>
      </c>
      <c r="K231">
        <v>257260001</v>
      </c>
      <c r="L231">
        <v>257260000</v>
      </c>
      <c r="M231" t="s">
        <v>28</v>
      </c>
      <c r="N231">
        <f>IF(I231=17,2,IF(OR(I231=13,I231=21,I231=22),1.5,IF(OR(I231=1,I231=5,I231=7),1,IF(OR(I231=3,I231=6,I231=8,I231=10,I231=12),0.75,IF(OR(I231=2,I231=9,I231=11,I231=16,I231=23,I231=23,I231=18,I231=28,I454,M231="Wand"),0.5,IF(I231=14,0.5,"Not a GP Item"))))))</f>
        <v>2</v>
      </c>
      <c r="O231">
        <f>IF(N231="Not a GP Item",,((C231/4)*(D231*N231))/2.5)</f>
        <v>37.799999999999997</v>
      </c>
    </row>
    <row r="232" spans="1:15" x14ac:dyDescent="0.25">
      <c r="A232">
        <v>12969</v>
      </c>
      <c r="B232" t="s">
        <v>2504</v>
      </c>
      <c r="C232">
        <v>63</v>
      </c>
      <c r="D232">
        <v>3</v>
      </c>
      <c r="E232" t="s">
        <v>23</v>
      </c>
      <c r="F232">
        <v>2</v>
      </c>
      <c r="G232" t="s">
        <v>15</v>
      </c>
      <c r="H232">
        <v>5</v>
      </c>
      <c r="I232">
        <v>17</v>
      </c>
      <c r="J232" t="s">
        <v>16</v>
      </c>
      <c r="K232">
        <v>257260001</v>
      </c>
      <c r="L232">
        <v>257260000</v>
      </c>
      <c r="M232" t="s">
        <v>28</v>
      </c>
      <c r="N232">
        <f>IF(I232=17,2,IF(OR(I232=13,I232=21,I232=22),1.5,IF(OR(I232=1,I232=5,I232=7),1,IF(OR(I232=3,I232=6,I232=8,I232=10,I232=12),0.75,IF(OR(I232=2,I232=9,I232=11,I232=16,I232=23,I232=23,I232=18,I232=28,I455,M232="Wand"),0.5,IF(I232=14,0.5,"Not a GP Item"))))))</f>
        <v>2</v>
      </c>
      <c r="O232">
        <f>IF(N232="Not a GP Item",,((C232/4)*(D232*N232))/2.5)</f>
        <v>37.799999999999997</v>
      </c>
    </row>
    <row r="233" spans="1:15" x14ac:dyDescent="0.25">
      <c r="A233">
        <v>13348</v>
      </c>
      <c r="B233" t="s">
        <v>2689</v>
      </c>
      <c r="C233">
        <v>63</v>
      </c>
      <c r="D233">
        <v>3</v>
      </c>
      <c r="E233" t="s">
        <v>23</v>
      </c>
      <c r="F233">
        <v>2</v>
      </c>
      <c r="G233" t="s">
        <v>15</v>
      </c>
      <c r="H233">
        <v>8</v>
      </c>
      <c r="I233">
        <v>17</v>
      </c>
      <c r="J233" t="s">
        <v>16</v>
      </c>
      <c r="K233">
        <v>257260001</v>
      </c>
      <c r="L233">
        <v>257260000</v>
      </c>
      <c r="M233" t="s">
        <v>17</v>
      </c>
      <c r="N233">
        <f>IF(I233=17,2,IF(OR(I233=13,I233=21,I233=22),1.5,IF(OR(I233=1,I233=5,I233=7),1,IF(OR(I233=3,I233=6,I233=8,I233=10,I233=12),0.75,IF(OR(I233=2,I233=9,I233=11,I233=16,I233=23,I233=23,I233=18,I233=28,I456,M233="Wand"),0.5,IF(I233=14,0.5,"Not a GP Item"))))))</f>
        <v>2</v>
      </c>
      <c r="O233">
        <f>IF(N233="Not a GP Item",,((C233/4)*(D233*N233))/2.5)</f>
        <v>37.799999999999997</v>
      </c>
    </row>
    <row r="234" spans="1:15" x14ac:dyDescent="0.25">
      <c r="A234">
        <v>13982</v>
      </c>
      <c r="B234" t="s">
        <v>3010</v>
      </c>
      <c r="C234">
        <v>63</v>
      </c>
      <c r="D234">
        <v>3</v>
      </c>
      <c r="E234" t="s">
        <v>23</v>
      </c>
      <c r="F234">
        <v>2</v>
      </c>
      <c r="G234" t="s">
        <v>15</v>
      </c>
      <c r="H234">
        <v>8</v>
      </c>
      <c r="I234">
        <v>17</v>
      </c>
      <c r="J234" t="s">
        <v>16</v>
      </c>
      <c r="K234">
        <v>257260001</v>
      </c>
      <c r="L234">
        <v>257260000</v>
      </c>
      <c r="M234" t="s">
        <v>17</v>
      </c>
      <c r="N234">
        <f>IF(I234=17,2,IF(OR(I234=13,I234=21,I234=22),1.5,IF(OR(I234=1,I234=5,I234=7),1,IF(OR(I234=3,I234=6,I234=8,I234=10,I234=12),0.75,IF(OR(I234=2,I234=9,I234=11,I234=16,I234=23,I234=23,I234=18,I234=28,I457,M234="Wand"),0.5,IF(I234=14,0.5,"Not a GP Item"))))))</f>
        <v>2</v>
      </c>
      <c r="O234">
        <f>IF(N234="Not a GP Item",,((C234/4)*(D234*N234))/2.5)</f>
        <v>37.799999999999997</v>
      </c>
    </row>
    <row r="235" spans="1:15" x14ac:dyDescent="0.25">
      <c r="A235">
        <v>14555</v>
      </c>
      <c r="B235" t="s">
        <v>3280</v>
      </c>
      <c r="C235">
        <v>63</v>
      </c>
      <c r="D235">
        <v>4</v>
      </c>
      <c r="E235" t="s">
        <v>14</v>
      </c>
      <c r="F235">
        <v>2</v>
      </c>
      <c r="G235" t="s">
        <v>15</v>
      </c>
      <c r="H235">
        <v>15</v>
      </c>
      <c r="I235">
        <v>13</v>
      </c>
      <c r="J235" t="s">
        <v>24</v>
      </c>
      <c r="K235">
        <v>257260002</v>
      </c>
      <c r="L235">
        <v>257260001</v>
      </c>
      <c r="M235" t="s">
        <v>127</v>
      </c>
      <c r="N235">
        <f>IF(I235=17,2,IF(OR(I235=13,I235=21,I235=22),1.5,IF(OR(I235=1,I235=5,I235=7),1,IF(OR(I235=3,I235=6,I235=8,I235=10,I235=12),0.75,IF(OR(I235=2,I235=9,I235=11,I235=16,I235=23,I235=23,I235=18,I235=28,I458,M235="Wand"),0.5,IF(I235=14,0.5,"Not a GP Item"))))))</f>
        <v>1.5</v>
      </c>
      <c r="O235">
        <f>IF(N235="Not a GP Item",,((C235/4)*(D235*N235))/2.5)</f>
        <v>37.799999999999997</v>
      </c>
    </row>
    <row r="236" spans="1:15" x14ac:dyDescent="0.25">
      <c r="A236">
        <v>15418</v>
      </c>
      <c r="B236" t="s">
        <v>3744</v>
      </c>
      <c r="C236">
        <v>63</v>
      </c>
      <c r="D236">
        <v>3</v>
      </c>
      <c r="E236" t="s">
        <v>23</v>
      </c>
      <c r="F236">
        <v>2</v>
      </c>
      <c r="G236" t="s">
        <v>15</v>
      </c>
      <c r="H236">
        <v>5</v>
      </c>
      <c r="I236">
        <v>17</v>
      </c>
      <c r="J236" t="s">
        <v>16</v>
      </c>
      <c r="K236">
        <v>257260001</v>
      </c>
      <c r="L236">
        <v>257260000</v>
      </c>
      <c r="M236" t="s">
        <v>28</v>
      </c>
      <c r="N236">
        <f>IF(I236=17,2,IF(OR(I236=13,I236=21,I236=22),1.5,IF(OR(I236=1,I236=5,I236=7),1,IF(OR(I236=3,I236=6,I236=8,I236=10,I236=12),0.75,IF(OR(I236=2,I236=9,I236=11,I236=16,I236=23,I236=23,I236=18,I236=28,I459,M236="Wand"),0.5,IF(I236=14,0.5,"Not a GP Item"))))))</f>
        <v>2</v>
      </c>
      <c r="O236">
        <f>IF(N236="Not a GP Item",,((C236/4)*(D236*N236))/2.5)</f>
        <v>37.799999999999997</v>
      </c>
    </row>
    <row r="237" spans="1:15" x14ac:dyDescent="0.25">
      <c r="A237">
        <v>18420</v>
      </c>
      <c r="B237" t="s">
        <v>5005</v>
      </c>
      <c r="C237">
        <v>63</v>
      </c>
      <c r="D237">
        <v>3</v>
      </c>
      <c r="E237" t="s">
        <v>23</v>
      </c>
      <c r="F237">
        <v>2</v>
      </c>
      <c r="G237" t="s">
        <v>15</v>
      </c>
      <c r="H237">
        <v>5</v>
      </c>
      <c r="I237">
        <v>17</v>
      </c>
      <c r="J237" t="s">
        <v>16</v>
      </c>
      <c r="K237">
        <v>257260001</v>
      </c>
      <c r="L237">
        <v>257260000</v>
      </c>
      <c r="M237" t="s">
        <v>28</v>
      </c>
      <c r="N237">
        <f>IF(I237=17,2,IF(OR(I237=13,I237=21,I237=22),1.5,IF(OR(I237=1,I237=5,I237=7),1,IF(OR(I237=3,I237=6,I237=8,I237=10,I237=12),0.75,IF(OR(I237=2,I237=9,I237=11,I237=16,I237=23,I237=23,I237=18,I237=28,I460,M237="Wand"),0.5,IF(I237=14,0.5,"Not a GP Item"))))))</f>
        <v>2</v>
      </c>
      <c r="O237">
        <f>IF(N237="Not a GP Item",,((C237/4)*(D237*N237))/2.5)</f>
        <v>37.799999999999997</v>
      </c>
    </row>
    <row r="238" spans="1:15" x14ac:dyDescent="0.25">
      <c r="A238">
        <v>18520</v>
      </c>
      <c r="B238" t="s">
        <v>5068</v>
      </c>
      <c r="C238">
        <v>63</v>
      </c>
      <c r="D238">
        <v>3</v>
      </c>
      <c r="E238" t="s">
        <v>23</v>
      </c>
      <c r="F238">
        <v>2</v>
      </c>
      <c r="G238" t="s">
        <v>15</v>
      </c>
      <c r="H238">
        <v>8</v>
      </c>
      <c r="I238">
        <v>17</v>
      </c>
      <c r="J238" t="s">
        <v>16</v>
      </c>
      <c r="K238">
        <v>257260001</v>
      </c>
      <c r="L238">
        <v>257260000</v>
      </c>
      <c r="M238" t="s">
        <v>17</v>
      </c>
      <c r="N238">
        <f>IF(I238=17,2,IF(OR(I238=13,I238=21,I238=22),1.5,IF(OR(I238=1,I238=5,I238=7),1,IF(OR(I238=3,I238=6,I238=8,I238=10,I238=12),0.75,IF(OR(I238=2,I238=9,I238=11,I238=16,I238=23,I238=23,I238=18,I238=28,I461,M238="Wand"),0.5,IF(I238=14,0.5,"Not a GP Item"))))))</f>
        <v>2</v>
      </c>
      <c r="O238">
        <f>IF(N238="Not a GP Item",,((C238/4)*(D238*N238))/2.5)</f>
        <v>37.799999999999997</v>
      </c>
    </row>
    <row r="239" spans="1:15" x14ac:dyDescent="0.25">
      <c r="A239">
        <v>18534</v>
      </c>
      <c r="B239" t="s">
        <v>5082</v>
      </c>
      <c r="C239">
        <v>63</v>
      </c>
      <c r="D239">
        <v>3</v>
      </c>
      <c r="E239" t="s">
        <v>23</v>
      </c>
      <c r="F239">
        <v>2</v>
      </c>
      <c r="G239" t="s">
        <v>15</v>
      </c>
      <c r="H239">
        <v>10</v>
      </c>
      <c r="I239">
        <v>17</v>
      </c>
      <c r="J239" t="s">
        <v>16</v>
      </c>
      <c r="K239">
        <v>257260001</v>
      </c>
      <c r="L239">
        <v>257260000</v>
      </c>
      <c r="M239" t="s">
        <v>32</v>
      </c>
      <c r="N239">
        <f>IF(I239=17,2,IF(OR(I239=13,I239=21,I239=22),1.5,IF(OR(I239=1,I239=5,I239=7),1,IF(OR(I239=3,I239=6,I239=8,I239=10,I239=12),0.75,IF(OR(I239=2,I239=9,I239=11,I239=16,I239=23,I239=23,I239=18,I239=28,I462,M239="Wand"),0.5,IF(I239=14,0.5,"Not a GP Item"))))))</f>
        <v>2</v>
      </c>
      <c r="O239">
        <f>IF(N239="Not a GP Item",,((C239/4)*(D239*N239))/2.5)</f>
        <v>37.799999999999997</v>
      </c>
    </row>
    <row r="240" spans="1:15" x14ac:dyDescent="0.25">
      <c r="A240">
        <v>18717</v>
      </c>
      <c r="B240" t="s">
        <v>5174</v>
      </c>
      <c r="C240">
        <v>63</v>
      </c>
      <c r="D240">
        <v>3</v>
      </c>
      <c r="E240" t="s">
        <v>23</v>
      </c>
      <c r="F240">
        <v>2</v>
      </c>
      <c r="G240" t="s">
        <v>15</v>
      </c>
      <c r="H240">
        <v>5</v>
      </c>
      <c r="I240">
        <v>17</v>
      </c>
      <c r="J240" t="s">
        <v>16</v>
      </c>
      <c r="K240">
        <v>257260001</v>
      </c>
      <c r="L240">
        <v>257260000</v>
      </c>
      <c r="M240" t="s">
        <v>28</v>
      </c>
      <c r="N240">
        <f>IF(I240=17,2,IF(OR(I240=13,I240=21,I240=22),1.5,IF(OR(I240=1,I240=5,I240=7),1,IF(OR(I240=3,I240=6,I240=8,I240=10,I240=12),0.75,IF(OR(I240=2,I240=9,I240=11,I240=16,I240=23,I240=23,I240=18,I240=28,I463,M240="Wand"),0.5,IF(I240=14,0.5,"Not a GP Item"))))))</f>
        <v>2</v>
      </c>
      <c r="O240">
        <f>IF(N240="Not a GP Item",,((C240/4)*(D240*N240))/2.5)</f>
        <v>37.799999999999997</v>
      </c>
    </row>
    <row r="241" spans="1:15" x14ac:dyDescent="0.25">
      <c r="A241">
        <v>19106</v>
      </c>
      <c r="B241" t="s">
        <v>5372</v>
      </c>
      <c r="C241">
        <v>63</v>
      </c>
      <c r="D241">
        <v>3</v>
      </c>
      <c r="E241" t="s">
        <v>23</v>
      </c>
      <c r="F241">
        <v>2</v>
      </c>
      <c r="G241" t="s">
        <v>15</v>
      </c>
      <c r="H241">
        <v>6</v>
      </c>
      <c r="I241">
        <v>17</v>
      </c>
      <c r="J241" t="s">
        <v>16</v>
      </c>
      <c r="K241">
        <v>257260001</v>
      </c>
      <c r="L241">
        <v>257260000</v>
      </c>
      <c r="M241" t="s">
        <v>626</v>
      </c>
      <c r="N241">
        <f>IF(I241=17,2,IF(OR(I241=13,I241=21,I241=22),1.5,IF(OR(I241=1,I241=5,I241=7),1,IF(OR(I241=3,I241=6,I241=8,I241=10,I241=12),0.75,IF(OR(I241=2,I241=9,I241=11,I241=16,I241=23,I241=23,I241=18,I241=28,I464,M241="Wand"),0.5,IF(I241=14,0.5,"Not a GP Item"))))))</f>
        <v>2</v>
      </c>
      <c r="O241">
        <f>IF(N241="Not a GP Item",,((C241/4)*(D241*N241))/2.5)</f>
        <v>37.799999999999997</v>
      </c>
    </row>
    <row r="242" spans="1:15" x14ac:dyDescent="0.25">
      <c r="A242">
        <v>19184</v>
      </c>
      <c r="B242" t="s">
        <v>5429</v>
      </c>
      <c r="C242">
        <v>63</v>
      </c>
      <c r="D242">
        <v>3</v>
      </c>
      <c r="E242" t="s">
        <v>23</v>
      </c>
      <c r="F242">
        <v>2</v>
      </c>
      <c r="G242" t="s">
        <v>15</v>
      </c>
      <c r="H242">
        <v>1</v>
      </c>
      <c r="I242">
        <v>17</v>
      </c>
      <c r="J242" t="s">
        <v>16</v>
      </c>
      <c r="K242">
        <v>257260001</v>
      </c>
      <c r="L242">
        <v>257260000</v>
      </c>
      <c r="M242" t="s">
        <v>30</v>
      </c>
      <c r="N242">
        <f>IF(I242=17,2,IF(OR(I242=13,I242=21,I242=22),1.5,IF(OR(I242=1,I242=5,I242=7),1,IF(OR(I242=3,I242=6,I242=8,I242=10,I242=12),0.75,IF(OR(I242=2,I242=9,I242=11,I242=16,I242=23,I242=23,I242=18,I242=28,I465,M242="Wand"),0.5,IF(I242=14,0.5,"Not a GP Item"))))))</f>
        <v>2</v>
      </c>
      <c r="O242">
        <f>IF(N242="Not a GP Item",,((C242/4)*(D242*N242))/2.5)</f>
        <v>37.799999999999997</v>
      </c>
    </row>
    <row r="243" spans="1:15" x14ac:dyDescent="0.25">
      <c r="A243">
        <v>19185</v>
      </c>
      <c r="B243" t="s">
        <v>5430</v>
      </c>
      <c r="C243">
        <v>63</v>
      </c>
      <c r="D243">
        <v>3</v>
      </c>
      <c r="E243" t="s">
        <v>23</v>
      </c>
      <c r="F243">
        <v>2</v>
      </c>
      <c r="G243" t="s">
        <v>15</v>
      </c>
      <c r="H243">
        <v>1</v>
      </c>
      <c r="I243">
        <v>17</v>
      </c>
      <c r="J243" t="s">
        <v>16</v>
      </c>
      <c r="K243">
        <v>257260001</v>
      </c>
      <c r="L243">
        <v>257260000</v>
      </c>
      <c r="M243" t="s">
        <v>30</v>
      </c>
      <c r="N243">
        <f>IF(I243=17,2,IF(OR(I243=13,I243=21,I243=22),1.5,IF(OR(I243=1,I243=5,I243=7),1,IF(OR(I243=3,I243=6,I243=8,I243=10,I243=12),0.75,IF(OR(I243=2,I243=9,I243=11,I243=16,I243=23,I243=23,I243=18,I243=28,I466,M243="Wand"),0.5,IF(I243=14,0.5,"Not a GP Item"))))))</f>
        <v>2</v>
      </c>
      <c r="O243">
        <f>IF(N243="Not a GP Item",,((C243/4)*(D243*N243))/2.5)</f>
        <v>37.799999999999997</v>
      </c>
    </row>
    <row r="244" spans="1:15" x14ac:dyDescent="0.25">
      <c r="A244">
        <v>19186</v>
      </c>
      <c r="B244" t="s">
        <v>5431</v>
      </c>
      <c r="C244">
        <v>63</v>
      </c>
      <c r="D244">
        <v>3</v>
      </c>
      <c r="E244" t="s">
        <v>23</v>
      </c>
      <c r="F244">
        <v>2</v>
      </c>
      <c r="G244" t="s">
        <v>15</v>
      </c>
      <c r="H244">
        <v>1</v>
      </c>
      <c r="I244">
        <v>17</v>
      </c>
      <c r="J244" t="s">
        <v>16</v>
      </c>
      <c r="K244">
        <v>257260001</v>
      </c>
      <c r="L244">
        <v>257260000</v>
      </c>
      <c r="M244" t="s">
        <v>30</v>
      </c>
      <c r="N244">
        <f>IF(I244=17,2,IF(OR(I244=13,I244=21,I244=22),1.5,IF(OR(I244=1,I244=5,I244=7),1,IF(OR(I244=3,I244=6,I244=8,I244=10,I244=12),0.75,IF(OR(I244=2,I244=9,I244=11,I244=16,I244=23,I244=23,I244=18,I244=28,I467,M244="Wand"),0.5,IF(I244=14,0.5,"Not a GP Item"))))))</f>
        <v>2</v>
      </c>
      <c r="O244">
        <f>IF(N244="Not a GP Item",,((C244/4)*(D244*N244))/2.5)</f>
        <v>37.799999999999997</v>
      </c>
    </row>
    <row r="245" spans="1:15" x14ac:dyDescent="0.25">
      <c r="A245">
        <v>19187</v>
      </c>
      <c r="B245" t="s">
        <v>5432</v>
      </c>
      <c r="C245">
        <v>63</v>
      </c>
      <c r="D245">
        <v>3</v>
      </c>
      <c r="E245" t="s">
        <v>23</v>
      </c>
      <c r="F245">
        <v>2</v>
      </c>
      <c r="G245" t="s">
        <v>15</v>
      </c>
      <c r="H245">
        <v>1</v>
      </c>
      <c r="I245">
        <v>17</v>
      </c>
      <c r="J245" t="s">
        <v>16</v>
      </c>
      <c r="K245">
        <v>257260001</v>
      </c>
      <c r="L245">
        <v>257260000</v>
      </c>
      <c r="M245" t="s">
        <v>30</v>
      </c>
      <c r="N245">
        <f>IF(I245=17,2,IF(OR(I245=13,I245=21,I245=22),1.5,IF(OR(I245=1,I245=5,I245=7),1,IF(OR(I245=3,I245=6,I245=8,I245=10,I245=12),0.75,IF(OR(I245=2,I245=9,I245=11,I245=16,I245=23,I245=23,I245=18,I245=28,I468,M245="Wand"),0.5,IF(I245=14,0.5,"Not a GP Item"))))))</f>
        <v>2</v>
      </c>
      <c r="O245">
        <f>IF(N245="Not a GP Item",,((C245/4)*(D245*N245))/2.5)</f>
        <v>37.799999999999997</v>
      </c>
    </row>
    <row r="246" spans="1:15" x14ac:dyDescent="0.25">
      <c r="A246">
        <v>19188</v>
      </c>
      <c r="B246" t="s">
        <v>5433</v>
      </c>
      <c r="C246">
        <v>63</v>
      </c>
      <c r="D246">
        <v>3</v>
      </c>
      <c r="E246" t="s">
        <v>23</v>
      </c>
      <c r="F246">
        <v>2</v>
      </c>
      <c r="G246" t="s">
        <v>15</v>
      </c>
      <c r="H246">
        <v>1</v>
      </c>
      <c r="I246">
        <v>17</v>
      </c>
      <c r="J246" t="s">
        <v>16</v>
      </c>
      <c r="K246">
        <v>257260001</v>
      </c>
      <c r="L246">
        <v>257260000</v>
      </c>
      <c r="M246" t="s">
        <v>30</v>
      </c>
      <c r="N246">
        <f>IF(I246=17,2,IF(OR(I246=13,I246=21,I246=22),1.5,IF(OR(I246=1,I246=5,I246=7),1,IF(OR(I246=3,I246=6,I246=8,I246=10,I246=12),0.75,IF(OR(I246=2,I246=9,I246=11,I246=16,I246=23,I246=23,I246=18,I246=28,I469,M246="Wand"),0.5,IF(I246=14,0.5,"Not a GP Item"))))))</f>
        <v>2</v>
      </c>
      <c r="O246">
        <f>IF(N246="Not a GP Item",,((C246/4)*(D246*N246))/2.5)</f>
        <v>37.799999999999997</v>
      </c>
    </row>
    <row r="247" spans="1:15" x14ac:dyDescent="0.25">
      <c r="A247">
        <v>19189</v>
      </c>
      <c r="B247" t="s">
        <v>5434</v>
      </c>
      <c r="C247">
        <v>63</v>
      </c>
      <c r="D247">
        <v>3</v>
      </c>
      <c r="E247" t="s">
        <v>23</v>
      </c>
      <c r="F247">
        <v>2</v>
      </c>
      <c r="G247" t="s">
        <v>15</v>
      </c>
      <c r="H247">
        <v>1</v>
      </c>
      <c r="I247">
        <v>17</v>
      </c>
      <c r="J247" t="s">
        <v>16</v>
      </c>
      <c r="K247">
        <v>257260001</v>
      </c>
      <c r="L247">
        <v>257260000</v>
      </c>
      <c r="M247" t="s">
        <v>30</v>
      </c>
      <c r="N247">
        <f>IF(I247=17,2,IF(OR(I247=13,I247=21,I247=22),1.5,IF(OR(I247=1,I247=5,I247=7),1,IF(OR(I247=3,I247=6,I247=8,I247=10,I247=12),0.75,IF(OR(I247=2,I247=9,I247=11,I247=16,I247=23,I247=23,I247=18,I247=28,I470,M247="Wand"),0.5,IF(I247=14,0.5,"Not a GP Item"))))))</f>
        <v>2</v>
      </c>
      <c r="O247">
        <f>IF(N247="Not a GP Item",,((C247/4)*(D247*N247))/2.5)</f>
        <v>37.799999999999997</v>
      </c>
    </row>
    <row r="248" spans="1:15" x14ac:dyDescent="0.25">
      <c r="A248">
        <v>19190</v>
      </c>
      <c r="B248" t="s">
        <v>5435</v>
      </c>
      <c r="C248">
        <v>63</v>
      </c>
      <c r="D248">
        <v>3</v>
      </c>
      <c r="E248" t="s">
        <v>23</v>
      </c>
      <c r="F248">
        <v>2</v>
      </c>
      <c r="G248" t="s">
        <v>15</v>
      </c>
      <c r="H248">
        <v>1</v>
      </c>
      <c r="I248">
        <v>17</v>
      </c>
      <c r="J248" t="s">
        <v>16</v>
      </c>
      <c r="K248">
        <v>257260001</v>
      </c>
      <c r="L248">
        <v>257260000</v>
      </c>
      <c r="M248" t="s">
        <v>30</v>
      </c>
      <c r="N248">
        <f>IF(I248=17,2,IF(OR(I248=13,I248=21,I248=22),1.5,IF(OR(I248=1,I248=5,I248=7),1,IF(OR(I248=3,I248=6,I248=8,I248=10,I248=12),0.75,IF(OR(I248=2,I248=9,I248=11,I248=16,I248=23,I248=23,I248=18,I248=28,I471,M248="Wand"),0.5,IF(I248=14,0.5,"Not a GP Item"))))))</f>
        <v>2</v>
      </c>
      <c r="O248">
        <f>IF(N248="Not a GP Item",,((C248/4)*(D248*N248))/2.5)</f>
        <v>37.799999999999997</v>
      </c>
    </row>
    <row r="249" spans="1:15" x14ac:dyDescent="0.25">
      <c r="A249">
        <v>19191</v>
      </c>
      <c r="B249" t="s">
        <v>5436</v>
      </c>
      <c r="C249">
        <v>63</v>
      </c>
      <c r="D249">
        <v>3</v>
      </c>
      <c r="E249" t="s">
        <v>23</v>
      </c>
      <c r="F249">
        <v>2</v>
      </c>
      <c r="G249" t="s">
        <v>15</v>
      </c>
      <c r="H249">
        <v>1</v>
      </c>
      <c r="I249">
        <v>17</v>
      </c>
      <c r="J249" t="s">
        <v>16</v>
      </c>
      <c r="K249">
        <v>257260001</v>
      </c>
      <c r="L249">
        <v>257260000</v>
      </c>
      <c r="M249" t="s">
        <v>30</v>
      </c>
      <c r="N249">
        <f>IF(I249=17,2,IF(OR(I249=13,I249=21,I249=22),1.5,IF(OR(I249=1,I249=5,I249=7),1,IF(OR(I249=3,I249=6,I249=8,I249=10,I249=12),0.75,IF(OR(I249=2,I249=9,I249=11,I249=16,I249=23,I249=23,I249=18,I249=28,I472,M249="Wand"),0.5,IF(I249=14,0.5,"Not a GP Item"))))))</f>
        <v>2</v>
      </c>
      <c r="O249">
        <f>IF(N249="Not a GP Item",,((C249/4)*(D249*N249))/2.5)</f>
        <v>37.799999999999997</v>
      </c>
    </row>
    <row r="250" spans="1:15" x14ac:dyDescent="0.25">
      <c r="A250">
        <v>19192</v>
      </c>
      <c r="B250" t="s">
        <v>5437</v>
      </c>
      <c r="C250">
        <v>63</v>
      </c>
      <c r="D250">
        <v>3</v>
      </c>
      <c r="E250" t="s">
        <v>23</v>
      </c>
      <c r="F250">
        <v>2</v>
      </c>
      <c r="G250" t="s">
        <v>15</v>
      </c>
      <c r="H250">
        <v>1</v>
      </c>
      <c r="I250">
        <v>17</v>
      </c>
      <c r="J250" t="s">
        <v>16</v>
      </c>
      <c r="K250">
        <v>257260001</v>
      </c>
      <c r="L250">
        <v>257260000</v>
      </c>
      <c r="M250" t="s">
        <v>30</v>
      </c>
      <c r="N250">
        <f>IF(I250=17,2,IF(OR(I250=13,I250=21,I250=22),1.5,IF(OR(I250=1,I250=5,I250=7),1,IF(OR(I250=3,I250=6,I250=8,I250=10,I250=12),0.75,IF(OR(I250=2,I250=9,I250=11,I250=16,I250=23,I250=23,I250=18,I250=28,I473,M250="Wand"),0.5,IF(I250=14,0.5,"Not a GP Item"))))))</f>
        <v>2</v>
      </c>
      <c r="O250">
        <f>IF(N250="Not a GP Item",,((C250/4)*(D250*N250))/2.5)</f>
        <v>37.799999999999997</v>
      </c>
    </row>
    <row r="251" spans="1:15" x14ac:dyDescent="0.25">
      <c r="A251">
        <v>19193</v>
      </c>
      <c r="B251" t="s">
        <v>5438</v>
      </c>
      <c r="C251">
        <v>63</v>
      </c>
      <c r="D251">
        <v>3</v>
      </c>
      <c r="E251" t="s">
        <v>23</v>
      </c>
      <c r="F251">
        <v>2</v>
      </c>
      <c r="G251" t="s">
        <v>15</v>
      </c>
      <c r="H251">
        <v>1</v>
      </c>
      <c r="I251">
        <v>17</v>
      </c>
      <c r="J251" t="s">
        <v>16</v>
      </c>
      <c r="K251">
        <v>257260001</v>
      </c>
      <c r="L251">
        <v>257260000</v>
      </c>
      <c r="M251" t="s">
        <v>30</v>
      </c>
      <c r="N251">
        <f>IF(I251=17,2,IF(OR(I251=13,I251=21,I251=22),1.5,IF(OR(I251=1,I251=5,I251=7),1,IF(OR(I251=3,I251=6,I251=8,I251=10,I251=12),0.75,IF(OR(I251=2,I251=9,I251=11,I251=16,I251=23,I251=23,I251=18,I251=28,I474,M251="Wand"),0.5,IF(I251=14,0.5,"Not a GP Item"))))))</f>
        <v>2</v>
      </c>
      <c r="O251">
        <f>IF(N251="Not a GP Item",,((C251/4)*(D251*N251))/2.5)</f>
        <v>37.799999999999997</v>
      </c>
    </row>
    <row r="252" spans="1:15" x14ac:dyDescent="0.25">
      <c r="A252">
        <v>19194</v>
      </c>
      <c r="B252" t="s">
        <v>5439</v>
      </c>
      <c r="C252">
        <v>63</v>
      </c>
      <c r="D252">
        <v>3</v>
      </c>
      <c r="E252" t="s">
        <v>23</v>
      </c>
      <c r="F252">
        <v>2</v>
      </c>
      <c r="G252" t="s">
        <v>15</v>
      </c>
      <c r="H252">
        <v>1</v>
      </c>
      <c r="I252">
        <v>17</v>
      </c>
      <c r="J252" t="s">
        <v>16</v>
      </c>
      <c r="K252">
        <v>257260001</v>
      </c>
      <c r="L252">
        <v>257260000</v>
      </c>
      <c r="M252" t="s">
        <v>30</v>
      </c>
      <c r="N252">
        <f>IF(I252=17,2,IF(OR(I252=13,I252=21,I252=22),1.5,IF(OR(I252=1,I252=5,I252=7),1,IF(OR(I252=3,I252=6,I252=8,I252=10,I252=12),0.75,IF(OR(I252=2,I252=9,I252=11,I252=16,I252=23,I252=23,I252=18,I252=28,I475,M252="Wand"),0.5,IF(I252=14,0.5,"Not a GP Item"))))))</f>
        <v>2</v>
      </c>
      <c r="O252">
        <f>IF(N252="Not a GP Item",,((C252/4)*(D252*N252))/2.5)</f>
        <v>37.799999999999997</v>
      </c>
    </row>
    <row r="253" spans="1:15" x14ac:dyDescent="0.25">
      <c r="A253">
        <v>19195</v>
      </c>
      <c r="B253" t="s">
        <v>5440</v>
      </c>
      <c r="C253">
        <v>63</v>
      </c>
      <c r="D253">
        <v>3</v>
      </c>
      <c r="E253" t="s">
        <v>23</v>
      </c>
      <c r="F253">
        <v>2</v>
      </c>
      <c r="G253" t="s">
        <v>15</v>
      </c>
      <c r="H253">
        <v>1</v>
      </c>
      <c r="I253">
        <v>17</v>
      </c>
      <c r="J253" t="s">
        <v>16</v>
      </c>
      <c r="K253">
        <v>257260001</v>
      </c>
      <c r="L253">
        <v>257260000</v>
      </c>
      <c r="M253" t="s">
        <v>30</v>
      </c>
      <c r="N253">
        <f>IF(I253=17,2,IF(OR(I253=13,I253=21,I253=22),1.5,IF(OR(I253=1,I253=5,I253=7),1,IF(OR(I253=3,I253=6,I253=8,I253=10,I253=12),0.75,IF(OR(I253=2,I253=9,I253=11,I253=16,I253=23,I253=23,I253=18,I253=28,I476,M253="Wand"),0.5,IF(I253=14,0.5,"Not a GP Item"))))))</f>
        <v>2</v>
      </c>
      <c r="O253">
        <f>IF(N253="Not a GP Item",,((C253/4)*(D253*N253))/2.5)</f>
        <v>37.799999999999997</v>
      </c>
    </row>
    <row r="254" spans="1:15" x14ac:dyDescent="0.25">
      <c r="A254">
        <v>19196</v>
      </c>
      <c r="B254" t="s">
        <v>5441</v>
      </c>
      <c r="C254">
        <v>63</v>
      </c>
      <c r="D254">
        <v>3</v>
      </c>
      <c r="E254" t="s">
        <v>23</v>
      </c>
      <c r="F254">
        <v>2</v>
      </c>
      <c r="G254" t="s">
        <v>15</v>
      </c>
      <c r="H254">
        <v>1</v>
      </c>
      <c r="I254">
        <v>17</v>
      </c>
      <c r="J254" t="s">
        <v>16</v>
      </c>
      <c r="K254">
        <v>257260001</v>
      </c>
      <c r="L254">
        <v>257260000</v>
      </c>
      <c r="M254" t="s">
        <v>30</v>
      </c>
      <c r="N254">
        <f>IF(I254=17,2,IF(OR(I254=13,I254=21,I254=22),1.5,IF(OR(I254=1,I254=5,I254=7),1,IF(OR(I254=3,I254=6,I254=8,I254=10,I254=12),0.75,IF(OR(I254=2,I254=9,I254=11,I254=16,I254=23,I254=23,I254=18,I254=28,I477,M254="Wand"),0.5,IF(I254=14,0.5,"Not a GP Item"))))))</f>
        <v>2</v>
      </c>
      <c r="O254">
        <f>IF(N254="Not a GP Item",,((C254/4)*(D254*N254))/2.5)</f>
        <v>37.799999999999997</v>
      </c>
    </row>
    <row r="255" spans="1:15" x14ac:dyDescent="0.25">
      <c r="A255">
        <v>19197</v>
      </c>
      <c r="B255" t="s">
        <v>5442</v>
      </c>
      <c r="C255">
        <v>63</v>
      </c>
      <c r="D255">
        <v>3</v>
      </c>
      <c r="E255" t="s">
        <v>23</v>
      </c>
      <c r="F255">
        <v>2</v>
      </c>
      <c r="G255" t="s">
        <v>15</v>
      </c>
      <c r="H255">
        <v>1</v>
      </c>
      <c r="I255">
        <v>17</v>
      </c>
      <c r="J255" t="s">
        <v>16</v>
      </c>
      <c r="K255">
        <v>257260001</v>
      </c>
      <c r="L255">
        <v>257260000</v>
      </c>
      <c r="M255" t="s">
        <v>30</v>
      </c>
      <c r="N255">
        <f>IF(I255=17,2,IF(OR(I255=13,I255=21,I255=22),1.5,IF(OR(I255=1,I255=5,I255=7),1,IF(OR(I255=3,I255=6,I255=8,I255=10,I255=12),0.75,IF(OR(I255=2,I255=9,I255=11,I255=16,I255=23,I255=23,I255=18,I255=28,I478,M255="Wand"),0.5,IF(I255=14,0.5,"Not a GP Item"))))))</f>
        <v>2</v>
      </c>
      <c r="O255">
        <f>IF(N255="Not a GP Item",,((C255/4)*(D255*N255))/2.5)</f>
        <v>37.799999999999997</v>
      </c>
    </row>
    <row r="256" spans="1:15" x14ac:dyDescent="0.25">
      <c r="A256">
        <v>19198</v>
      </c>
      <c r="B256" t="s">
        <v>5443</v>
      </c>
      <c r="C256">
        <v>63</v>
      </c>
      <c r="D256">
        <v>3</v>
      </c>
      <c r="E256" t="s">
        <v>23</v>
      </c>
      <c r="F256">
        <v>2</v>
      </c>
      <c r="G256" t="s">
        <v>15</v>
      </c>
      <c r="H256">
        <v>1</v>
      </c>
      <c r="I256">
        <v>17</v>
      </c>
      <c r="J256" t="s">
        <v>16</v>
      </c>
      <c r="K256">
        <v>257260001</v>
      </c>
      <c r="L256">
        <v>257260000</v>
      </c>
      <c r="M256" t="s">
        <v>30</v>
      </c>
      <c r="N256">
        <f>IF(I256=17,2,IF(OR(I256=13,I256=21,I256=22),1.5,IF(OR(I256=1,I256=5,I256=7),1,IF(OR(I256=3,I256=6,I256=8,I256=10,I256=12),0.75,IF(OR(I256=2,I256=9,I256=11,I256=16,I256=23,I256=23,I256=18,I256=28,I479,M256="Wand"),0.5,IF(I256=14,0.5,"Not a GP Item"))))))</f>
        <v>2</v>
      </c>
      <c r="O256">
        <f>IF(N256="Not a GP Item",,((C256/4)*(D256*N256))/2.5)</f>
        <v>37.799999999999997</v>
      </c>
    </row>
    <row r="257" spans="1:15" x14ac:dyDescent="0.25">
      <c r="A257">
        <v>19199</v>
      </c>
      <c r="B257" t="s">
        <v>5444</v>
      </c>
      <c r="C257">
        <v>63</v>
      </c>
      <c r="D257">
        <v>3</v>
      </c>
      <c r="E257" t="s">
        <v>23</v>
      </c>
      <c r="F257">
        <v>2</v>
      </c>
      <c r="G257" t="s">
        <v>15</v>
      </c>
      <c r="H257">
        <v>1</v>
      </c>
      <c r="I257">
        <v>17</v>
      </c>
      <c r="J257" t="s">
        <v>16</v>
      </c>
      <c r="K257">
        <v>257260001</v>
      </c>
      <c r="L257">
        <v>257260000</v>
      </c>
      <c r="M257" t="s">
        <v>30</v>
      </c>
      <c r="N257">
        <f>IF(I257=17,2,IF(OR(I257=13,I257=21,I257=22),1.5,IF(OR(I257=1,I257=5,I257=7),1,IF(OR(I257=3,I257=6,I257=8,I257=10,I257=12),0.75,IF(OR(I257=2,I257=9,I257=11,I257=16,I257=23,I257=23,I257=18,I257=28,I480,M257="Wand"),0.5,IF(I257=14,0.5,"Not a GP Item"))))))</f>
        <v>2</v>
      </c>
      <c r="O257">
        <f>IF(N257="Not a GP Item",,((C257/4)*(D257*N257))/2.5)</f>
        <v>37.799999999999997</v>
      </c>
    </row>
    <row r="258" spans="1:15" x14ac:dyDescent="0.25">
      <c r="A258">
        <v>19200</v>
      </c>
      <c r="B258" t="s">
        <v>5445</v>
      </c>
      <c r="C258">
        <v>63</v>
      </c>
      <c r="D258">
        <v>3</v>
      </c>
      <c r="E258" t="s">
        <v>23</v>
      </c>
      <c r="F258">
        <v>2</v>
      </c>
      <c r="G258" t="s">
        <v>15</v>
      </c>
      <c r="H258">
        <v>1</v>
      </c>
      <c r="I258">
        <v>17</v>
      </c>
      <c r="J258" t="s">
        <v>16</v>
      </c>
      <c r="K258">
        <v>257260001</v>
      </c>
      <c r="L258">
        <v>257260000</v>
      </c>
      <c r="M258" t="s">
        <v>30</v>
      </c>
      <c r="N258">
        <f>IF(I258=17,2,IF(OR(I258=13,I258=21,I258=22),1.5,IF(OR(I258=1,I258=5,I258=7),1,IF(OR(I258=3,I258=6,I258=8,I258=10,I258=12),0.75,IF(OR(I258=2,I258=9,I258=11,I258=16,I258=23,I258=23,I258=18,I258=28,I481,M258="Wand"),0.5,IF(I258=14,0.5,"Not a GP Item"))))))</f>
        <v>2</v>
      </c>
      <c r="O258">
        <f>IF(N258="Not a GP Item",,((C258/4)*(D258*N258))/2.5)</f>
        <v>37.799999999999997</v>
      </c>
    </row>
    <row r="259" spans="1:15" x14ac:dyDescent="0.25">
      <c r="A259">
        <v>19201</v>
      </c>
      <c r="B259" t="s">
        <v>5446</v>
      </c>
      <c r="C259">
        <v>63</v>
      </c>
      <c r="D259">
        <v>3</v>
      </c>
      <c r="E259" t="s">
        <v>23</v>
      </c>
      <c r="F259">
        <v>2</v>
      </c>
      <c r="G259" t="s">
        <v>15</v>
      </c>
      <c r="H259">
        <v>1</v>
      </c>
      <c r="I259">
        <v>17</v>
      </c>
      <c r="J259" t="s">
        <v>16</v>
      </c>
      <c r="K259">
        <v>257260001</v>
      </c>
      <c r="L259">
        <v>257260000</v>
      </c>
      <c r="M259" t="s">
        <v>30</v>
      </c>
      <c r="N259">
        <f>IF(I259=17,2,IF(OR(I259=13,I259=21,I259=22),1.5,IF(OR(I259=1,I259=5,I259=7),1,IF(OR(I259=3,I259=6,I259=8,I259=10,I259=12),0.75,IF(OR(I259=2,I259=9,I259=11,I259=16,I259=23,I259=23,I259=18,I259=28,I482,M259="Wand"),0.5,IF(I259=14,0.5,"Not a GP Item"))))))</f>
        <v>2</v>
      </c>
      <c r="O259">
        <f>IF(N259="Not a GP Item",,((C259/4)*(D259*N259))/2.5)</f>
        <v>37.799999999999997</v>
      </c>
    </row>
    <row r="260" spans="1:15" x14ac:dyDescent="0.25">
      <c r="A260">
        <v>19566</v>
      </c>
      <c r="B260" t="s">
        <v>5621</v>
      </c>
      <c r="C260">
        <v>63</v>
      </c>
      <c r="D260">
        <v>3</v>
      </c>
      <c r="E260" t="s">
        <v>23</v>
      </c>
      <c r="F260">
        <v>2</v>
      </c>
      <c r="G260" t="s">
        <v>15</v>
      </c>
      <c r="H260">
        <v>10</v>
      </c>
      <c r="I260">
        <v>17</v>
      </c>
      <c r="J260" t="s">
        <v>16</v>
      </c>
      <c r="K260">
        <v>257260001</v>
      </c>
      <c r="L260">
        <v>257260000</v>
      </c>
      <c r="M260" t="s">
        <v>32</v>
      </c>
      <c r="N260">
        <f>IF(I260=17,2,IF(OR(I260=13,I260=21,I260=22),1.5,IF(OR(I260=1,I260=5,I260=7),1,IF(OR(I260=3,I260=6,I260=8,I260=10,I260=12),0.75,IF(OR(I260=2,I260=9,I260=11,I260=16,I260=23,I260=23,I260=18,I260=28,I483,M260="Wand"),0.5,IF(I260=14,0.5,"Not a GP Item"))))))</f>
        <v>2</v>
      </c>
      <c r="O260">
        <f>IF(N260="Not a GP Item",,((C260/4)*(D260*N260))/2.5)</f>
        <v>37.799999999999997</v>
      </c>
    </row>
    <row r="261" spans="1:15" x14ac:dyDescent="0.25">
      <c r="A261">
        <v>19570</v>
      </c>
      <c r="B261" t="s">
        <v>5622</v>
      </c>
      <c r="C261">
        <v>63</v>
      </c>
      <c r="D261">
        <v>3</v>
      </c>
      <c r="E261" t="s">
        <v>23</v>
      </c>
      <c r="F261">
        <v>2</v>
      </c>
      <c r="G261" t="s">
        <v>15</v>
      </c>
      <c r="H261">
        <v>10</v>
      </c>
      <c r="I261">
        <v>17</v>
      </c>
      <c r="J261" t="s">
        <v>16</v>
      </c>
      <c r="K261">
        <v>257260001</v>
      </c>
      <c r="L261">
        <v>257260000</v>
      </c>
      <c r="M261" t="s">
        <v>32</v>
      </c>
      <c r="N261">
        <f>IF(I261=17,2,IF(OR(I261=13,I261=21,I261=22),1.5,IF(OR(I261=1,I261=5,I261=7),1,IF(OR(I261=3,I261=6,I261=8,I261=10,I261=12),0.75,IF(OR(I261=2,I261=9,I261=11,I261=16,I261=23,I261=23,I261=18,I261=28,I484,M261="Wand"),0.5,IF(I261=14,0.5,"Not a GP Item"))))))</f>
        <v>2</v>
      </c>
      <c r="O261">
        <f>IF(N261="Not a GP Item",,((C261/4)*(D261*N261))/2.5)</f>
        <v>37.799999999999997</v>
      </c>
    </row>
    <row r="262" spans="1:15" x14ac:dyDescent="0.25">
      <c r="A262">
        <v>20696</v>
      </c>
      <c r="B262" t="s">
        <v>6248</v>
      </c>
      <c r="C262">
        <v>63</v>
      </c>
      <c r="D262">
        <v>3</v>
      </c>
      <c r="E262" t="s">
        <v>23</v>
      </c>
      <c r="F262">
        <v>2</v>
      </c>
      <c r="G262" t="s">
        <v>15</v>
      </c>
      <c r="H262">
        <v>5</v>
      </c>
      <c r="I262">
        <v>17</v>
      </c>
      <c r="J262" t="s">
        <v>16</v>
      </c>
      <c r="K262">
        <v>257260001</v>
      </c>
      <c r="L262">
        <v>257260000</v>
      </c>
      <c r="M262" t="s">
        <v>28</v>
      </c>
      <c r="N262">
        <f>IF(I262=17,2,IF(OR(I262=13,I262=21,I262=22),1.5,IF(OR(I262=1,I262=5,I262=7),1,IF(OR(I262=3,I262=6,I262=8,I262=10,I262=12),0.75,IF(OR(I262=2,I262=9,I262=11,I262=16,I262=23,I262=23,I262=18,I262=28,I485,M262="Wand"),0.5,IF(I262=14,0.5,"Not a GP Item"))))))</f>
        <v>2</v>
      </c>
      <c r="O262">
        <f>IF(N262="Not a GP Item",,((C262/4)*(D262*N262))/2.5)</f>
        <v>37.799999999999997</v>
      </c>
    </row>
    <row r="263" spans="1:15" x14ac:dyDescent="0.25">
      <c r="A263">
        <v>20698</v>
      </c>
      <c r="B263" t="s">
        <v>6250</v>
      </c>
      <c r="C263">
        <v>63</v>
      </c>
      <c r="D263">
        <v>4</v>
      </c>
      <c r="E263" t="s">
        <v>14</v>
      </c>
      <c r="F263">
        <v>2</v>
      </c>
      <c r="G263" t="s">
        <v>15</v>
      </c>
      <c r="H263">
        <v>7</v>
      </c>
      <c r="I263">
        <v>21</v>
      </c>
      <c r="J263" t="s">
        <v>26</v>
      </c>
      <c r="K263">
        <v>257260002</v>
      </c>
      <c r="L263">
        <v>257260001</v>
      </c>
      <c r="M263" t="s">
        <v>17</v>
      </c>
      <c r="N263">
        <f>IF(I263=17,2,IF(OR(I263=13,I263=21,I263=22),1.5,IF(OR(I263=1,I263=5,I263=7),1,IF(OR(I263=3,I263=6,I263=8,I263=10,I263=12),0.75,IF(OR(I263=2,I263=9,I263=11,I263=16,I263=23,I263=23,I263=18,I263=28,I486,M263="Wand"),0.5,IF(I263=14,0.5,"Not a GP Item"))))))</f>
        <v>1.5</v>
      </c>
      <c r="O263">
        <f>IF(N263="Not a GP Item",,((C263/4)*(D263*N263))/2.5)</f>
        <v>37.799999999999997</v>
      </c>
    </row>
    <row r="264" spans="1:15" x14ac:dyDescent="0.25">
      <c r="A264">
        <v>21101</v>
      </c>
      <c r="B264" t="s">
        <v>6333</v>
      </c>
      <c r="C264">
        <v>63</v>
      </c>
      <c r="D264">
        <v>3</v>
      </c>
      <c r="E264" t="s">
        <v>23</v>
      </c>
      <c r="F264">
        <v>2</v>
      </c>
      <c r="G264" t="s">
        <v>15</v>
      </c>
      <c r="H264">
        <v>10</v>
      </c>
      <c r="I264">
        <v>17</v>
      </c>
      <c r="J264" t="s">
        <v>16</v>
      </c>
      <c r="K264">
        <v>257260001</v>
      </c>
      <c r="L264">
        <v>257260000</v>
      </c>
      <c r="M264" t="s">
        <v>32</v>
      </c>
      <c r="N264">
        <f>IF(I264=17,2,IF(OR(I264=13,I264=21,I264=22),1.5,IF(OR(I264=1,I264=5,I264=7),1,IF(OR(I264=3,I264=6,I264=8,I264=10,I264=12),0.75,IF(OR(I264=2,I264=9,I264=11,I264=16,I264=23,I264=23,I264=18,I264=28,I487,M264="Wand"),0.5,IF(I264=14,0.5,"Not a GP Item"))))))</f>
        <v>2</v>
      </c>
      <c r="O264">
        <f>IF(N264="Not a GP Item",,((C264/4)*(D264*N264))/2.5)</f>
        <v>37.799999999999997</v>
      </c>
    </row>
    <row r="265" spans="1:15" x14ac:dyDescent="0.25">
      <c r="A265">
        <v>21102</v>
      </c>
      <c r="B265" t="s">
        <v>6334</v>
      </c>
      <c r="C265">
        <v>63</v>
      </c>
      <c r="D265">
        <v>3</v>
      </c>
      <c r="E265" t="s">
        <v>23</v>
      </c>
      <c r="F265">
        <v>2</v>
      </c>
      <c r="G265" t="s">
        <v>15</v>
      </c>
      <c r="H265">
        <v>10</v>
      </c>
      <c r="I265">
        <v>17</v>
      </c>
      <c r="J265" t="s">
        <v>16</v>
      </c>
      <c r="K265">
        <v>257260001</v>
      </c>
      <c r="L265">
        <v>257260000</v>
      </c>
      <c r="M265" t="s">
        <v>32</v>
      </c>
      <c r="N265">
        <f>IF(I265=17,2,IF(OR(I265=13,I265=21,I265=22),1.5,IF(OR(I265=1,I265=5,I265=7),1,IF(OR(I265=3,I265=6,I265=8,I265=10,I265=12),0.75,IF(OR(I265=2,I265=9,I265=11,I265=16,I265=23,I265=23,I265=18,I265=28,I488,M265="Wand"),0.5,IF(I265=14,0.5,"Not a GP Item"))))))</f>
        <v>2</v>
      </c>
      <c r="O265">
        <f>IF(N265="Not a GP Item",,((C265/4)*(D265*N265))/2.5)</f>
        <v>37.799999999999997</v>
      </c>
    </row>
    <row r="266" spans="1:15" x14ac:dyDescent="0.25">
      <c r="A266">
        <v>22335</v>
      </c>
      <c r="B266" t="s">
        <v>6917</v>
      </c>
      <c r="C266">
        <v>63</v>
      </c>
      <c r="D266">
        <v>3</v>
      </c>
      <c r="E266" t="s">
        <v>23</v>
      </c>
      <c r="F266">
        <v>2</v>
      </c>
      <c r="G266" t="s">
        <v>15</v>
      </c>
      <c r="H266">
        <v>10</v>
      </c>
      <c r="I266">
        <v>17</v>
      </c>
      <c r="J266" t="s">
        <v>16</v>
      </c>
      <c r="K266">
        <v>257260001</v>
      </c>
      <c r="L266">
        <v>257260000</v>
      </c>
      <c r="M266" t="s">
        <v>32</v>
      </c>
      <c r="N266">
        <f>IF(I266=17,2,IF(OR(I266=13,I266=21,I266=22),1.5,IF(OR(I266=1,I266=5,I266=7),1,IF(OR(I266=3,I266=6,I266=8,I266=10,I266=12),0.75,IF(OR(I266=2,I266=9,I266=11,I266=16,I266=23,I266=23,I266=18,I266=28,I489,M266="Wand"),0.5,IF(I266=14,0.5,"Not a GP Item"))))))</f>
        <v>2</v>
      </c>
      <c r="O266">
        <f>IF(N266="Not a GP Item",,((C266/4)*(D266*N266))/2.5)</f>
        <v>37.799999999999997</v>
      </c>
    </row>
    <row r="267" spans="1:15" x14ac:dyDescent="0.25">
      <c r="A267">
        <v>22384</v>
      </c>
      <c r="B267" t="s">
        <v>6962</v>
      </c>
      <c r="C267">
        <v>63</v>
      </c>
      <c r="D267">
        <v>4</v>
      </c>
      <c r="E267" t="s">
        <v>14</v>
      </c>
      <c r="F267">
        <v>2</v>
      </c>
      <c r="G267" t="s">
        <v>15</v>
      </c>
      <c r="H267">
        <v>4</v>
      </c>
      <c r="I267">
        <v>21</v>
      </c>
      <c r="J267" t="s">
        <v>26</v>
      </c>
      <c r="K267">
        <v>257260002</v>
      </c>
      <c r="L267">
        <v>257260001</v>
      </c>
      <c r="M267" t="s">
        <v>28</v>
      </c>
      <c r="N267">
        <f>IF(I267=17,2,IF(OR(I267=13,I267=21,I267=22),1.5,IF(OR(I267=1,I267=5,I267=7),1,IF(OR(I267=3,I267=6,I267=8,I267=10,I267=12),0.75,IF(OR(I267=2,I267=9,I267=11,I267=16,I267=23,I267=23,I267=18,I267=28,I490,M267="Wand"),0.5,IF(I267=14,0.5,"Not a GP Item"))))))</f>
        <v>1.5</v>
      </c>
      <c r="O267">
        <f>IF(N267="Not a GP Item",,((C267/4)*(D267*N267))/2.5)</f>
        <v>37.799999999999997</v>
      </c>
    </row>
    <row r="268" spans="1:15" x14ac:dyDescent="0.25">
      <c r="A268">
        <v>22391</v>
      </c>
      <c r="B268" t="s">
        <v>6967</v>
      </c>
      <c r="C268">
        <v>63</v>
      </c>
      <c r="D268">
        <v>3</v>
      </c>
      <c r="E268" t="s">
        <v>23</v>
      </c>
      <c r="F268">
        <v>2</v>
      </c>
      <c r="G268" t="s">
        <v>15</v>
      </c>
      <c r="H268">
        <v>10</v>
      </c>
      <c r="I268">
        <v>17</v>
      </c>
      <c r="J268" t="s">
        <v>16</v>
      </c>
      <c r="K268">
        <v>257260001</v>
      </c>
      <c r="L268">
        <v>257260000</v>
      </c>
      <c r="M268" t="s">
        <v>32</v>
      </c>
      <c r="N268">
        <f>IF(I268=17,2,IF(OR(I268=13,I268=21,I268=22),1.5,IF(OR(I268=1,I268=5,I268=7),1,IF(OR(I268=3,I268=6,I268=8,I268=10,I268=12),0.75,IF(OR(I268=2,I268=9,I268=11,I268=16,I268=23,I268=23,I268=18,I268=28,I491,M268="Wand"),0.5,IF(I268=14,0.5,"Not a GP Item"))))))</f>
        <v>2</v>
      </c>
      <c r="O268">
        <f>IF(N268="Not a GP Item",,((C268/4)*(D268*N268))/2.5)</f>
        <v>37.799999999999997</v>
      </c>
    </row>
    <row r="269" spans="1:15" x14ac:dyDescent="0.25">
      <c r="A269">
        <v>2243</v>
      </c>
      <c r="B269" t="s">
        <v>130</v>
      </c>
      <c r="C269">
        <v>62</v>
      </c>
      <c r="D269">
        <v>4</v>
      </c>
      <c r="E269" t="s">
        <v>14</v>
      </c>
      <c r="F269">
        <v>2</v>
      </c>
      <c r="G269" t="s">
        <v>15</v>
      </c>
      <c r="H269">
        <v>4</v>
      </c>
      <c r="I269">
        <v>13</v>
      </c>
      <c r="J269" t="s">
        <v>24</v>
      </c>
      <c r="K269">
        <v>257260002</v>
      </c>
      <c r="L269">
        <v>257260001</v>
      </c>
      <c r="M269" t="s">
        <v>28</v>
      </c>
      <c r="N269">
        <f>IF(I269=17,2,IF(OR(I269=13,I269=21,I269=22),1.5,IF(OR(I269=1,I269=5,I269=7),1,IF(OR(I269=3,I269=6,I269=8,I269=10,I269=12),0.75,IF(OR(I269=2,I269=9,I269=11,I269=16,I269=23,I269=23,I269=18,I269=28,I492,M269="Wand"),0.5,IF(I269=14,0.5,"Not a GP Item"))))))</f>
        <v>1.5</v>
      </c>
      <c r="O269">
        <f>IF(N269="Not a GP Item",,((C269/4)*(D269*N269))/2.5)</f>
        <v>37.200000000000003</v>
      </c>
    </row>
    <row r="270" spans="1:15" x14ac:dyDescent="0.25">
      <c r="A270">
        <v>13000</v>
      </c>
      <c r="B270" t="s">
        <v>2508</v>
      </c>
      <c r="C270">
        <v>62</v>
      </c>
      <c r="D270">
        <v>3</v>
      </c>
      <c r="E270" t="s">
        <v>23</v>
      </c>
      <c r="F270">
        <v>2</v>
      </c>
      <c r="G270" t="s">
        <v>15</v>
      </c>
      <c r="H270">
        <v>10</v>
      </c>
      <c r="I270">
        <v>17</v>
      </c>
      <c r="J270" t="s">
        <v>16</v>
      </c>
      <c r="K270">
        <v>257260001</v>
      </c>
      <c r="L270">
        <v>257260000</v>
      </c>
      <c r="M270" t="s">
        <v>32</v>
      </c>
      <c r="N270">
        <f>IF(I270=17,2,IF(OR(I270=13,I270=21,I270=22),1.5,IF(OR(I270=1,I270=5,I270=7),1,IF(OR(I270=3,I270=6,I270=8,I270=10,I270=12),0.75,IF(OR(I270=2,I270=9,I270=11,I270=16,I270=23,I270=23,I270=18,I270=28,I493,M270="Wand"),0.5,IF(I270=14,0.5,"Not a GP Item"))))))</f>
        <v>2</v>
      </c>
      <c r="O270">
        <f>IF(N270="Not a GP Item",,((C270/4)*(D270*N270))/2.5)</f>
        <v>37.200000000000003</v>
      </c>
    </row>
    <row r="271" spans="1:15" x14ac:dyDescent="0.25">
      <c r="A271">
        <v>13163</v>
      </c>
      <c r="B271" t="s">
        <v>2611</v>
      </c>
      <c r="C271">
        <v>62</v>
      </c>
      <c r="D271">
        <v>3</v>
      </c>
      <c r="E271" t="s">
        <v>23</v>
      </c>
      <c r="F271">
        <v>2</v>
      </c>
      <c r="G271" t="s">
        <v>15</v>
      </c>
      <c r="H271">
        <v>8</v>
      </c>
      <c r="I271">
        <v>17</v>
      </c>
      <c r="J271" t="s">
        <v>16</v>
      </c>
      <c r="K271">
        <v>257260001</v>
      </c>
      <c r="L271">
        <v>257260000</v>
      </c>
      <c r="M271" t="s">
        <v>17</v>
      </c>
      <c r="N271">
        <f>IF(I271=17,2,IF(OR(I271=13,I271=21,I271=22),1.5,IF(OR(I271=1,I271=5,I271=7),1,IF(OR(I271=3,I271=6,I271=8,I271=10,I271=12),0.75,IF(OR(I271=2,I271=9,I271=11,I271=16,I271=23,I271=23,I271=18,I271=28,I494,M271="Wand"),0.5,IF(I271=14,0.5,"Not a GP Item"))))))</f>
        <v>2</v>
      </c>
      <c r="O271">
        <f>IF(N271="Not a GP Item",,((C271/4)*(D271*N271))/2.5)</f>
        <v>37.200000000000003</v>
      </c>
    </row>
    <row r="272" spans="1:15" x14ac:dyDescent="0.25">
      <c r="A272">
        <v>13249</v>
      </c>
      <c r="B272" t="s">
        <v>2650</v>
      </c>
      <c r="C272">
        <v>62</v>
      </c>
      <c r="D272">
        <v>3</v>
      </c>
      <c r="E272" t="s">
        <v>23</v>
      </c>
      <c r="F272">
        <v>2</v>
      </c>
      <c r="G272" t="s">
        <v>15</v>
      </c>
      <c r="H272">
        <v>10</v>
      </c>
      <c r="I272">
        <v>17</v>
      </c>
      <c r="J272" t="s">
        <v>16</v>
      </c>
      <c r="K272">
        <v>257260001</v>
      </c>
      <c r="L272">
        <v>257260000</v>
      </c>
      <c r="M272" t="s">
        <v>32</v>
      </c>
      <c r="N272">
        <f>IF(I272=17,2,IF(OR(I272=13,I272=21,I272=22),1.5,IF(OR(I272=1,I272=5,I272=7),1,IF(OR(I272=3,I272=6,I272=8,I272=10,I272=12),0.75,IF(OR(I272=2,I272=9,I272=11,I272=16,I272=23,I272=23,I272=18,I272=28,I495,M272="Wand"),0.5,IF(I272=14,0.5,"Not a GP Item"))))))</f>
        <v>2</v>
      </c>
      <c r="O272">
        <f>IF(N272="Not a GP Item",,((C272/4)*(D272*N272))/2.5)</f>
        <v>37.200000000000003</v>
      </c>
    </row>
    <row r="273" spans="1:15" x14ac:dyDescent="0.25">
      <c r="A273">
        <v>13983</v>
      </c>
      <c r="B273" t="s">
        <v>3011</v>
      </c>
      <c r="C273">
        <v>62</v>
      </c>
      <c r="D273">
        <v>3</v>
      </c>
      <c r="E273" t="s">
        <v>23</v>
      </c>
      <c r="F273">
        <v>2</v>
      </c>
      <c r="G273" t="s">
        <v>15</v>
      </c>
      <c r="H273">
        <v>1</v>
      </c>
      <c r="I273">
        <v>17</v>
      </c>
      <c r="J273" t="s">
        <v>16</v>
      </c>
      <c r="K273">
        <v>257260001</v>
      </c>
      <c r="L273">
        <v>257260000</v>
      </c>
      <c r="M273" t="s">
        <v>30</v>
      </c>
      <c r="N273">
        <f>IF(I273=17,2,IF(OR(I273=13,I273=21,I273=22),1.5,IF(OR(I273=1,I273=5,I273=7),1,IF(OR(I273=3,I273=6,I273=8,I273=10,I273=12),0.75,IF(OR(I273=2,I273=9,I273=11,I273=16,I273=23,I273=23,I273=18,I273=28,I496,M273="Wand"),0.5,IF(I273=14,0.5,"Not a GP Item"))))))</f>
        <v>2</v>
      </c>
      <c r="O273">
        <f>IF(N273="Not a GP Item",,((C273/4)*(D273*N273))/2.5)</f>
        <v>37.200000000000003</v>
      </c>
    </row>
    <row r="274" spans="1:15" x14ac:dyDescent="0.25">
      <c r="A274">
        <v>18502</v>
      </c>
      <c r="B274" t="s">
        <v>5051</v>
      </c>
      <c r="C274">
        <v>62</v>
      </c>
      <c r="D274">
        <v>3</v>
      </c>
      <c r="E274" t="s">
        <v>23</v>
      </c>
      <c r="F274">
        <v>2</v>
      </c>
      <c r="G274" t="s">
        <v>15</v>
      </c>
      <c r="H274">
        <v>6</v>
      </c>
      <c r="I274">
        <v>17</v>
      </c>
      <c r="J274" t="s">
        <v>16</v>
      </c>
      <c r="K274">
        <v>257260001</v>
      </c>
      <c r="L274">
        <v>257260000</v>
      </c>
      <c r="M274" t="s">
        <v>626</v>
      </c>
      <c r="N274">
        <f>IF(I274=17,2,IF(OR(I274=13,I274=21,I274=22),1.5,IF(OR(I274=1,I274=5,I274=7),1,IF(OR(I274=3,I274=6,I274=8,I274=10,I274=12),0.75,IF(OR(I274=2,I274=9,I274=11,I274=16,I274=23,I274=23,I274=18,I274=28,I497,M274="Wand"),0.5,IF(I274=14,0.5,"Not a GP Item"))))))</f>
        <v>2</v>
      </c>
      <c r="O274">
        <f>IF(N274="Not a GP Item",,((C274/4)*(D274*N274))/2.5)</f>
        <v>37.200000000000003</v>
      </c>
    </row>
    <row r="275" spans="1:15" x14ac:dyDescent="0.25">
      <c r="A275">
        <v>18531</v>
      </c>
      <c r="B275" t="s">
        <v>5079</v>
      </c>
      <c r="C275">
        <v>62</v>
      </c>
      <c r="D275">
        <v>3</v>
      </c>
      <c r="E275" t="s">
        <v>23</v>
      </c>
      <c r="F275">
        <v>2</v>
      </c>
      <c r="G275" t="s">
        <v>15</v>
      </c>
      <c r="H275">
        <v>5</v>
      </c>
      <c r="I275">
        <v>17</v>
      </c>
      <c r="J275" t="s">
        <v>16</v>
      </c>
      <c r="K275">
        <v>257260001</v>
      </c>
      <c r="L275">
        <v>257260000</v>
      </c>
      <c r="M275" t="s">
        <v>28</v>
      </c>
      <c r="N275">
        <f>IF(I275=17,2,IF(OR(I275=13,I275=21,I275=22),1.5,IF(OR(I275=1,I275=5,I275=7),1,IF(OR(I275=3,I275=6,I275=8,I275=10,I275=12),0.75,IF(OR(I275=2,I275=9,I275=11,I275=16,I275=23,I275=23,I275=18,I275=28,I498,M275="Wand"),0.5,IF(I275=14,0.5,"Not a GP Item"))))))</f>
        <v>2</v>
      </c>
      <c r="O275">
        <f>IF(N275="Not a GP Item",,((C275/4)*(D275*N275))/2.5)</f>
        <v>37.200000000000003</v>
      </c>
    </row>
    <row r="276" spans="1:15" x14ac:dyDescent="0.25">
      <c r="A276">
        <v>18759</v>
      </c>
      <c r="B276" t="s">
        <v>5205</v>
      </c>
      <c r="C276">
        <v>62</v>
      </c>
      <c r="D276">
        <v>3</v>
      </c>
      <c r="E276" t="s">
        <v>23</v>
      </c>
      <c r="F276">
        <v>2</v>
      </c>
      <c r="G276" t="s">
        <v>15</v>
      </c>
      <c r="H276">
        <v>1</v>
      </c>
      <c r="I276">
        <v>17</v>
      </c>
      <c r="J276" t="s">
        <v>16</v>
      </c>
      <c r="K276">
        <v>257260001</v>
      </c>
      <c r="L276">
        <v>257260000</v>
      </c>
      <c r="M276" t="s">
        <v>30</v>
      </c>
      <c r="N276">
        <f>IF(I276=17,2,IF(OR(I276=13,I276=21,I276=22),1.5,IF(OR(I276=1,I276=5,I276=7),1,IF(OR(I276=3,I276=6,I276=8,I276=10,I276=12),0.75,IF(OR(I276=2,I276=9,I276=11,I276=16,I276=23,I276=23,I276=18,I276=28,I499,M276="Wand"),0.5,IF(I276=14,0.5,"Not a GP Item"))))))</f>
        <v>2</v>
      </c>
      <c r="O276">
        <f>IF(N276="Not a GP Item",,((C276/4)*(D276*N276))/2.5)</f>
        <v>37.200000000000003</v>
      </c>
    </row>
    <row r="277" spans="1:15" x14ac:dyDescent="0.25">
      <c r="A277">
        <v>20669</v>
      </c>
      <c r="B277" t="s">
        <v>6225</v>
      </c>
      <c r="C277">
        <v>62</v>
      </c>
      <c r="D277">
        <v>3</v>
      </c>
      <c r="E277" t="s">
        <v>23</v>
      </c>
      <c r="F277">
        <v>2</v>
      </c>
      <c r="G277" t="s">
        <v>15</v>
      </c>
      <c r="H277">
        <v>8</v>
      </c>
      <c r="I277">
        <v>17</v>
      </c>
      <c r="J277" t="s">
        <v>16</v>
      </c>
      <c r="K277">
        <v>257260001</v>
      </c>
      <c r="L277">
        <v>257260000</v>
      </c>
      <c r="M277" t="s">
        <v>17</v>
      </c>
      <c r="N277">
        <f>IF(I277=17,2,IF(OR(I277=13,I277=21,I277=22),1.5,IF(OR(I277=1,I277=5,I277=7),1,IF(OR(I277=3,I277=6,I277=8,I277=10,I277=12),0.75,IF(OR(I277=2,I277=9,I277=11,I277=16,I277=23,I277=23,I277=18,I277=28,I500,M277="Wand"),0.5,IF(I277=14,0.5,"Not a GP Item"))))))</f>
        <v>2</v>
      </c>
      <c r="O277">
        <f>IF(N277="Not a GP Item",,((C277/4)*(D277*N277))/2.5)</f>
        <v>37.200000000000003</v>
      </c>
    </row>
    <row r="278" spans="1:15" x14ac:dyDescent="0.25">
      <c r="A278">
        <v>22333</v>
      </c>
      <c r="B278" t="s">
        <v>6915</v>
      </c>
      <c r="C278">
        <v>62</v>
      </c>
      <c r="D278">
        <v>3</v>
      </c>
      <c r="E278" t="s">
        <v>23</v>
      </c>
      <c r="F278">
        <v>2</v>
      </c>
      <c r="G278" t="s">
        <v>15</v>
      </c>
      <c r="H278">
        <v>5</v>
      </c>
      <c r="I278">
        <v>17</v>
      </c>
      <c r="J278" t="s">
        <v>16</v>
      </c>
      <c r="K278">
        <v>257260001</v>
      </c>
      <c r="L278">
        <v>257260000</v>
      </c>
      <c r="M278" t="s">
        <v>28</v>
      </c>
      <c r="N278">
        <f>IF(I278=17,2,IF(OR(I278=13,I278=21,I278=22),1.5,IF(OR(I278=1,I278=5,I278=7),1,IF(OR(I278=3,I278=6,I278=8,I278=10,I278=12),0.75,IF(OR(I278=2,I278=9,I278=11,I278=16,I278=23,I278=23,I278=18,I278=28,I501,M278="Wand"),0.5,IF(I278=14,0.5,"Not a GP Item"))))))</f>
        <v>2</v>
      </c>
      <c r="O278">
        <f>IF(N278="Not a GP Item",,((C278/4)*(D278*N278))/2.5)</f>
        <v>37.200000000000003</v>
      </c>
    </row>
    <row r="279" spans="1:15" x14ac:dyDescent="0.25">
      <c r="A279">
        <v>22394</v>
      </c>
      <c r="B279" t="s">
        <v>6970</v>
      </c>
      <c r="C279">
        <v>62</v>
      </c>
      <c r="D279">
        <v>3</v>
      </c>
      <c r="E279" t="s">
        <v>23</v>
      </c>
      <c r="F279">
        <v>2</v>
      </c>
      <c r="G279" t="s">
        <v>15</v>
      </c>
      <c r="H279">
        <v>10</v>
      </c>
      <c r="I279">
        <v>17</v>
      </c>
      <c r="J279" t="s">
        <v>16</v>
      </c>
      <c r="K279">
        <v>257260001</v>
      </c>
      <c r="L279">
        <v>257260000</v>
      </c>
      <c r="M279" t="s">
        <v>32</v>
      </c>
      <c r="N279">
        <f>IF(I279=17,2,IF(OR(I279=13,I279=21,I279=22),1.5,IF(OR(I279=1,I279=5,I279=7),1,IF(OR(I279=3,I279=6,I279=8,I279=10,I279=12),0.75,IF(OR(I279=2,I279=9,I279=11,I279=16,I279=23,I279=23,I279=18,I279=28,I502,M279="Wand"),0.5,IF(I279=14,0.5,"Not a GP Item"))))))</f>
        <v>2</v>
      </c>
      <c r="O279">
        <f>IF(N279="Not a GP Item",,((C279/4)*(D279*N279))/2.5)</f>
        <v>37.200000000000003</v>
      </c>
    </row>
    <row r="280" spans="1:15" x14ac:dyDescent="0.25">
      <c r="A280">
        <v>22416</v>
      </c>
      <c r="B280" t="s">
        <v>6991</v>
      </c>
      <c r="C280">
        <v>92</v>
      </c>
      <c r="D280">
        <v>4</v>
      </c>
      <c r="E280" t="s">
        <v>14</v>
      </c>
      <c r="F280">
        <v>4</v>
      </c>
      <c r="G280" t="s">
        <v>20</v>
      </c>
      <c r="H280">
        <v>4</v>
      </c>
      <c r="I280">
        <v>5</v>
      </c>
      <c r="J280" t="s">
        <v>46</v>
      </c>
      <c r="K280">
        <v>257260002</v>
      </c>
      <c r="L280">
        <v>257260002</v>
      </c>
      <c r="M280" t="s">
        <v>594</v>
      </c>
      <c r="N280">
        <f>IF(I280=17,2,IF(OR(I280=13,I280=21,I280=22),1.5,IF(OR(I280=1,I280=5,I280=7),1,IF(OR(I280=3,I280=6,I280=8,I280=10,I280=12),0.75,IF(OR(I280=2,I280=9,I280=11,I280=16,I280=23,I280=23,I280=18,I280=28,I503,M280="Wand"),0.5,IF(I280=14,0.5,"Not a GP Item"))))))</f>
        <v>1</v>
      </c>
      <c r="O280">
        <f>IF(N280="Not a GP Item",,((C280/4)*(D280*N280))/2.5)</f>
        <v>36.799999999999997</v>
      </c>
    </row>
    <row r="281" spans="1:15" x14ac:dyDescent="0.25">
      <c r="A281">
        <v>22425</v>
      </c>
      <c r="B281" t="s">
        <v>7000</v>
      </c>
      <c r="C281">
        <v>92</v>
      </c>
      <c r="D281">
        <v>4</v>
      </c>
      <c r="E281" t="s">
        <v>14</v>
      </c>
      <c r="F281">
        <v>4</v>
      </c>
      <c r="G281" t="s">
        <v>20</v>
      </c>
      <c r="H281">
        <v>4</v>
      </c>
      <c r="I281">
        <v>5</v>
      </c>
      <c r="J281" t="s">
        <v>46</v>
      </c>
      <c r="K281">
        <v>257260002</v>
      </c>
      <c r="L281">
        <v>257260002</v>
      </c>
      <c r="M281" t="s">
        <v>594</v>
      </c>
      <c r="N281">
        <f>IF(I281=17,2,IF(OR(I281=13,I281=21,I281=22),1.5,IF(OR(I281=1,I281=5,I281=7),1,IF(OR(I281=3,I281=6,I281=8,I281=10,I281=12),0.75,IF(OR(I281=2,I281=9,I281=11,I281=16,I281=23,I281=23,I281=18,I281=28,I504,M281="Wand"),0.5,IF(I281=14,0.5,"Not a GP Item"))))))</f>
        <v>1</v>
      </c>
      <c r="O281">
        <f>IF(N281="Not a GP Item",,((C281/4)*(D281*N281))/2.5)</f>
        <v>36.799999999999997</v>
      </c>
    </row>
    <row r="282" spans="1:15" x14ac:dyDescent="0.25">
      <c r="A282">
        <v>22436</v>
      </c>
      <c r="B282" t="s">
        <v>7008</v>
      </c>
      <c r="C282">
        <v>92</v>
      </c>
      <c r="D282">
        <v>4</v>
      </c>
      <c r="E282" t="s">
        <v>14</v>
      </c>
      <c r="F282">
        <v>4</v>
      </c>
      <c r="G282" t="s">
        <v>20</v>
      </c>
      <c r="H282">
        <v>3</v>
      </c>
      <c r="I282">
        <v>5</v>
      </c>
      <c r="J282" t="s">
        <v>46</v>
      </c>
      <c r="K282">
        <v>257260002</v>
      </c>
      <c r="L282">
        <v>257260002</v>
      </c>
      <c r="M282" t="s">
        <v>86</v>
      </c>
      <c r="N282">
        <f>IF(I282=17,2,IF(OR(I282=13,I282=21,I282=22),1.5,IF(OR(I282=1,I282=5,I282=7),1,IF(OR(I282=3,I282=6,I282=8,I282=10,I282=12),0.75,IF(OR(I282=2,I282=9,I282=11,I282=16,I282=23,I282=23,I282=18,I282=28,I505,M282="Wand"),0.5,IF(I282=14,0.5,"Not a GP Item"))))))</f>
        <v>1</v>
      </c>
      <c r="O282">
        <f>IF(N282="Not a GP Item",,((C282/4)*(D282*N282))/2.5)</f>
        <v>36.799999999999997</v>
      </c>
    </row>
    <row r="283" spans="1:15" x14ac:dyDescent="0.25">
      <c r="A283">
        <v>22464</v>
      </c>
      <c r="B283" t="s">
        <v>7017</v>
      </c>
      <c r="C283">
        <v>92</v>
      </c>
      <c r="D283">
        <v>4</v>
      </c>
      <c r="E283" t="s">
        <v>14</v>
      </c>
      <c r="F283">
        <v>4</v>
      </c>
      <c r="G283" t="s">
        <v>20</v>
      </c>
      <c r="H283">
        <v>3</v>
      </c>
      <c r="I283">
        <v>5</v>
      </c>
      <c r="J283" t="s">
        <v>46</v>
      </c>
      <c r="K283">
        <v>257260002</v>
      </c>
      <c r="L283">
        <v>257260002</v>
      </c>
      <c r="M283" t="s">
        <v>86</v>
      </c>
      <c r="N283">
        <f>IF(I283=17,2,IF(OR(I283=13,I283=21,I283=22),1.5,IF(OR(I283=1,I283=5,I283=7),1,IF(OR(I283=3,I283=6,I283=8,I283=10,I283=12),0.75,IF(OR(I283=2,I283=9,I283=11,I283=16,I283=23,I283=23,I283=18,I283=28,I506,M283="Wand"),0.5,IF(I283=14,0.5,"Not a GP Item"))))))</f>
        <v>1</v>
      </c>
      <c r="O283">
        <f>IF(N283="Not a GP Item",,((C283/4)*(D283*N283))/2.5)</f>
        <v>36.799999999999997</v>
      </c>
    </row>
    <row r="284" spans="1:15" x14ac:dyDescent="0.25">
      <c r="A284">
        <v>22476</v>
      </c>
      <c r="B284" t="s">
        <v>7026</v>
      </c>
      <c r="C284">
        <v>92</v>
      </c>
      <c r="D284">
        <v>4</v>
      </c>
      <c r="E284" t="s">
        <v>14</v>
      </c>
      <c r="F284">
        <v>4</v>
      </c>
      <c r="G284" t="s">
        <v>20</v>
      </c>
      <c r="H284">
        <v>2</v>
      </c>
      <c r="I284">
        <v>5</v>
      </c>
      <c r="J284" t="s">
        <v>46</v>
      </c>
      <c r="K284">
        <v>257260002</v>
      </c>
      <c r="L284">
        <v>257260002</v>
      </c>
      <c r="M284" t="s">
        <v>39</v>
      </c>
      <c r="N284">
        <f>IF(I284=17,2,IF(OR(I284=13,I284=21,I284=22),1.5,IF(OR(I284=1,I284=5,I284=7),1,IF(OR(I284=3,I284=6,I284=8,I284=10,I284=12),0.75,IF(OR(I284=2,I284=9,I284=11,I284=16,I284=23,I284=23,I284=18,I284=28,I507,M284="Wand"),0.5,IF(I284=14,0.5,"Not a GP Item"))))))</f>
        <v>1</v>
      </c>
      <c r="O284">
        <f>IF(N284="Not a GP Item",,((C284/4)*(D284*N284))/2.5)</f>
        <v>36.799999999999997</v>
      </c>
    </row>
    <row r="285" spans="1:15" x14ac:dyDescent="0.25">
      <c r="A285">
        <v>22488</v>
      </c>
      <c r="B285" t="s">
        <v>7034</v>
      </c>
      <c r="C285">
        <v>92</v>
      </c>
      <c r="D285">
        <v>4</v>
      </c>
      <c r="E285" t="s">
        <v>14</v>
      </c>
      <c r="F285">
        <v>4</v>
      </c>
      <c r="G285" t="s">
        <v>20</v>
      </c>
      <c r="H285">
        <v>2</v>
      </c>
      <c r="I285">
        <v>5</v>
      </c>
      <c r="J285" t="s">
        <v>46</v>
      </c>
      <c r="K285">
        <v>257260002</v>
      </c>
      <c r="L285">
        <v>257260002</v>
      </c>
      <c r="M285" t="s">
        <v>39</v>
      </c>
      <c r="N285">
        <f>IF(I285=17,2,IF(OR(I285=13,I285=21,I285=22),1.5,IF(OR(I285=1,I285=5,I285=7),1,IF(OR(I285=3,I285=6,I285=8,I285=10,I285=12),0.75,IF(OR(I285=2,I285=9,I285=11,I285=16,I285=23,I285=23,I285=18,I285=28,I508,M285="Wand"),0.5,IF(I285=14,0.5,"Not a GP Item"))))))</f>
        <v>1</v>
      </c>
      <c r="O285">
        <f>IF(N285="Not a GP Item",,((C285/4)*(D285*N285))/2.5)</f>
        <v>36.799999999999997</v>
      </c>
    </row>
    <row r="286" spans="1:15" x14ac:dyDescent="0.25">
      <c r="A286">
        <v>22496</v>
      </c>
      <c r="B286" t="s">
        <v>7042</v>
      </c>
      <c r="C286">
        <v>92</v>
      </c>
      <c r="D286">
        <v>4</v>
      </c>
      <c r="E286" t="s">
        <v>14</v>
      </c>
      <c r="F286">
        <v>4</v>
      </c>
      <c r="G286" t="s">
        <v>20</v>
      </c>
      <c r="H286">
        <v>1</v>
      </c>
      <c r="I286">
        <v>5</v>
      </c>
      <c r="J286" t="s">
        <v>46</v>
      </c>
      <c r="K286">
        <v>257260002</v>
      </c>
      <c r="L286">
        <v>257260002</v>
      </c>
      <c r="M286" t="s">
        <v>47</v>
      </c>
      <c r="N286">
        <f>IF(I286=17,2,IF(OR(I286=13,I286=21,I286=22),1.5,IF(OR(I286=1,I286=5,I286=7),1,IF(OR(I286=3,I286=6,I286=8,I286=10,I286=12),0.75,IF(OR(I286=2,I286=9,I286=11,I286=16,I286=23,I286=23,I286=18,I286=28,I509,M286="Wand"),0.5,IF(I286=14,0.5,"Not a GP Item"))))))</f>
        <v>1</v>
      </c>
      <c r="O286">
        <f>IF(N286="Not a GP Item",,((C286/4)*(D286*N286))/2.5)</f>
        <v>36.799999999999997</v>
      </c>
    </row>
    <row r="287" spans="1:15" x14ac:dyDescent="0.25">
      <c r="A287">
        <v>22504</v>
      </c>
      <c r="B287" t="s">
        <v>7050</v>
      </c>
      <c r="C287">
        <v>92</v>
      </c>
      <c r="D287">
        <v>4</v>
      </c>
      <c r="E287" t="s">
        <v>14</v>
      </c>
      <c r="F287">
        <v>4</v>
      </c>
      <c r="G287" t="s">
        <v>20</v>
      </c>
      <c r="H287">
        <v>1</v>
      </c>
      <c r="I287">
        <v>5</v>
      </c>
      <c r="J287" t="s">
        <v>46</v>
      </c>
      <c r="K287">
        <v>257260002</v>
      </c>
      <c r="L287">
        <v>257260002</v>
      </c>
      <c r="M287" t="s">
        <v>47</v>
      </c>
      <c r="N287">
        <f>IF(I287=17,2,IF(OR(I287=13,I287=21,I287=22),1.5,IF(OR(I287=1,I287=5,I287=7),1,IF(OR(I287=3,I287=6,I287=8,I287=10,I287=12),0.75,IF(OR(I287=2,I287=9,I287=11,I287=16,I287=23,I287=23,I287=18,I287=28,I510,M287="Wand"),0.5,IF(I287=14,0.5,"Not a GP Item"))))))</f>
        <v>1</v>
      </c>
      <c r="O287">
        <f>IF(N287="Not a GP Item",,((C287/4)*(D287*N287))/2.5)</f>
        <v>36.799999999999997</v>
      </c>
    </row>
    <row r="288" spans="1:15" x14ac:dyDescent="0.25">
      <c r="A288">
        <v>22512</v>
      </c>
      <c r="B288" t="s">
        <v>7058</v>
      </c>
      <c r="C288">
        <v>92</v>
      </c>
      <c r="D288">
        <v>4</v>
      </c>
      <c r="E288" t="s">
        <v>14</v>
      </c>
      <c r="F288">
        <v>4</v>
      </c>
      <c r="G288" t="s">
        <v>20</v>
      </c>
      <c r="H288">
        <v>1</v>
      </c>
      <c r="I288">
        <v>5</v>
      </c>
      <c r="J288" t="s">
        <v>46</v>
      </c>
      <c r="K288">
        <v>257260002</v>
      </c>
      <c r="L288">
        <v>257260002</v>
      </c>
      <c r="M288" t="s">
        <v>47</v>
      </c>
      <c r="N288">
        <f>IF(I288=17,2,IF(OR(I288=13,I288=21,I288=22),1.5,IF(OR(I288=1,I288=5,I288=7),1,IF(OR(I288=3,I288=6,I288=8,I288=10,I288=12),0.75,IF(OR(I288=2,I288=9,I288=11,I288=16,I288=23,I288=23,I288=18,I288=28,I511,M288="Wand"),0.5,IF(I288=14,0.5,"Not a GP Item"))))))</f>
        <v>1</v>
      </c>
      <c r="O288">
        <f>IF(N288="Not a GP Item",,((C288/4)*(D288*N288))/2.5)</f>
        <v>36.799999999999997</v>
      </c>
    </row>
    <row r="289" spans="1:15" x14ac:dyDescent="0.25">
      <c r="A289">
        <v>13148</v>
      </c>
      <c r="B289" t="s">
        <v>2608</v>
      </c>
      <c r="C289">
        <v>61</v>
      </c>
      <c r="D289">
        <v>3</v>
      </c>
      <c r="E289" t="s">
        <v>23</v>
      </c>
      <c r="F289">
        <v>2</v>
      </c>
      <c r="G289" t="s">
        <v>15</v>
      </c>
      <c r="H289">
        <v>6</v>
      </c>
      <c r="I289">
        <v>17</v>
      </c>
      <c r="J289" t="s">
        <v>16</v>
      </c>
      <c r="K289">
        <v>257260001</v>
      </c>
      <c r="L289">
        <v>257260000</v>
      </c>
      <c r="M289" t="s">
        <v>626</v>
      </c>
      <c r="N289">
        <f>IF(I289=17,2,IF(OR(I289=13,I289=21,I289=22),1.5,IF(OR(I289=1,I289=5,I289=7),1,IF(OR(I289=3,I289=6,I289=8,I289=10,I289=12),0.75,IF(OR(I289=2,I289=9,I289=11,I289=16,I289=23,I289=23,I289=18,I289=28,I512,M289="Wand"),0.5,IF(I289=14,0.5,"Not a GP Item"))))))</f>
        <v>2</v>
      </c>
      <c r="O289">
        <f>IF(N289="Not a GP Item",,((C289/4)*(D289*N289))/2.5)</f>
        <v>36.6</v>
      </c>
    </row>
    <row r="290" spans="1:15" x14ac:dyDescent="0.25">
      <c r="A290">
        <v>13161</v>
      </c>
      <c r="B290" t="s">
        <v>2609</v>
      </c>
      <c r="C290">
        <v>61</v>
      </c>
      <c r="D290">
        <v>3</v>
      </c>
      <c r="E290" t="s">
        <v>23</v>
      </c>
      <c r="F290">
        <v>2</v>
      </c>
      <c r="G290" t="s">
        <v>15</v>
      </c>
      <c r="H290">
        <v>10</v>
      </c>
      <c r="I290">
        <v>17</v>
      </c>
      <c r="J290" t="s">
        <v>16</v>
      </c>
      <c r="K290">
        <v>257260001</v>
      </c>
      <c r="L290">
        <v>257260000</v>
      </c>
      <c r="M290" t="s">
        <v>32</v>
      </c>
      <c r="N290">
        <f>IF(I290=17,2,IF(OR(I290=13,I290=21,I290=22),1.5,IF(OR(I290=1,I290=5,I290=7),1,IF(OR(I290=3,I290=6,I290=8,I290=10,I290=12),0.75,IF(OR(I290=2,I290=9,I290=11,I290=16,I290=23,I290=23,I290=18,I290=28,I513,M290="Wand"),0.5,IF(I290=14,0.5,"Not a GP Item"))))))</f>
        <v>2</v>
      </c>
      <c r="O290">
        <f>IF(N290="Not a GP Item",,((C290/4)*(D290*N290))/2.5)</f>
        <v>36.6</v>
      </c>
    </row>
    <row r="291" spans="1:15" x14ac:dyDescent="0.25">
      <c r="A291">
        <v>13393</v>
      </c>
      <c r="B291" t="s">
        <v>2720</v>
      </c>
      <c r="C291">
        <v>61</v>
      </c>
      <c r="D291">
        <v>3</v>
      </c>
      <c r="E291" t="s">
        <v>23</v>
      </c>
      <c r="F291">
        <v>2</v>
      </c>
      <c r="G291" t="s">
        <v>15</v>
      </c>
      <c r="H291">
        <v>5</v>
      </c>
      <c r="I291">
        <v>17</v>
      </c>
      <c r="J291" t="s">
        <v>16</v>
      </c>
      <c r="K291">
        <v>257260001</v>
      </c>
      <c r="L291">
        <v>257260000</v>
      </c>
      <c r="M291" t="s">
        <v>28</v>
      </c>
      <c r="N291">
        <f>IF(I291=17,2,IF(OR(I291=13,I291=21,I291=22),1.5,IF(OR(I291=1,I291=5,I291=7),1,IF(OR(I291=3,I291=6,I291=8,I291=10,I291=12),0.75,IF(OR(I291=2,I291=9,I291=11,I291=16,I291=23,I291=23,I291=18,I291=28,I514,M291="Wand"),0.5,IF(I291=14,0.5,"Not a GP Item"))))))</f>
        <v>2</v>
      </c>
      <c r="O291">
        <f>IF(N291="Not a GP Item",,((C291/4)*(D291*N291))/2.5)</f>
        <v>36.6</v>
      </c>
    </row>
    <row r="292" spans="1:15" x14ac:dyDescent="0.25">
      <c r="A292">
        <v>14541</v>
      </c>
      <c r="B292" t="s">
        <v>3270</v>
      </c>
      <c r="C292">
        <v>61</v>
      </c>
      <c r="D292">
        <v>3</v>
      </c>
      <c r="E292" t="s">
        <v>23</v>
      </c>
      <c r="F292">
        <v>2</v>
      </c>
      <c r="G292" t="s">
        <v>15</v>
      </c>
      <c r="H292">
        <v>8</v>
      </c>
      <c r="I292">
        <v>17</v>
      </c>
      <c r="J292" t="s">
        <v>16</v>
      </c>
      <c r="K292">
        <v>257260001</v>
      </c>
      <c r="L292">
        <v>257260000</v>
      </c>
      <c r="M292" t="s">
        <v>17</v>
      </c>
      <c r="N292">
        <f>IF(I292=17,2,IF(OR(I292=13,I292=21,I292=22),1.5,IF(OR(I292=1,I292=5,I292=7),1,IF(OR(I292=3,I292=6,I292=8,I292=10,I292=12),0.75,IF(OR(I292=2,I292=9,I292=11,I292=16,I292=23,I292=23,I292=18,I292=28,I515,M292="Wand"),0.5,IF(I292=14,0.5,"Not a GP Item"))))))</f>
        <v>2</v>
      </c>
      <c r="O292">
        <f>IF(N292="Not a GP Item",,((C292/4)*(D292*N292))/2.5)</f>
        <v>36.6</v>
      </c>
    </row>
    <row r="293" spans="1:15" x14ac:dyDescent="0.25">
      <c r="A293">
        <v>22314</v>
      </c>
      <c r="B293" t="s">
        <v>6899</v>
      </c>
      <c r="C293">
        <v>61</v>
      </c>
      <c r="D293">
        <v>3</v>
      </c>
      <c r="E293" t="s">
        <v>23</v>
      </c>
      <c r="F293">
        <v>2</v>
      </c>
      <c r="G293" t="s">
        <v>15</v>
      </c>
      <c r="H293">
        <v>6</v>
      </c>
      <c r="I293">
        <v>17</v>
      </c>
      <c r="J293" t="s">
        <v>16</v>
      </c>
      <c r="K293">
        <v>257260001</v>
      </c>
      <c r="L293">
        <v>257260000</v>
      </c>
      <c r="M293" t="s">
        <v>626</v>
      </c>
      <c r="N293">
        <f>IF(I293=17,2,IF(OR(I293=13,I293=21,I293=22),1.5,IF(OR(I293=1,I293=5,I293=7),1,IF(OR(I293=3,I293=6,I293=8,I293=10,I293=12),0.75,IF(OR(I293=2,I293=9,I293=11,I293=16,I293=23,I293=23,I293=18,I293=28,I516,M293="Wand"),0.5,IF(I293=14,0.5,"Not a GP Item"))))))</f>
        <v>2</v>
      </c>
      <c r="O293">
        <f>IF(N293="Not a GP Item",,((C293/4)*(D293*N293))/2.5)</f>
        <v>36.6</v>
      </c>
    </row>
    <row r="294" spans="1:15" x14ac:dyDescent="0.25">
      <c r="A294">
        <v>22406</v>
      </c>
      <c r="B294" t="s">
        <v>6984</v>
      </c>
      <c r="C294">
        <v>61</v>
      </c>
      <c r="D294">
        <v>3</v>
      </c>
      <c r="E294" t="s">
        <v>23</v>
      </c>
      <c r="F294">
        <v>2</v>
      </c>
      <c r="G294" t="s">
        <v>15</v>
      </c>
      <c r="H294">
        <v>10</v>
      </c>
      <c r="I294">
        <v>17</v>
      </c>
      <c r="J294" t="s">
        <v>16</v>
      </c>
      <c r="K294">
        <v>257260001</v>
      </c>
      <c r="L294">
        <v>257260000</v>
      </c>
      <c r="M294" t="s">
        <v>32</v>
      </c>
      <c r="N294">
        <f>IF(I294=17,2,IF(OR(I294=13,I294=21,I294=22),1.5,IF(OR(I294=1,I294=5,I294=7),1,IF(OR(I294=3,I294=6,I294=8,I294=10,I294=12),0.75,IF(OR(I294=2,I294=9,I294=11,I294=16,I294=23,I294=23,I294=18,I294=28,I517,M294="Wand"),0.5,IF(I294=14,0.5,"Not a GP Item"))))))</f>
        <v>2</v>
      </c>
      <c r="O294">
        <f>IF(N294="Not a GP Item",,((C294/4)*(D294*N294))/2.5)</f>
        <v>36.6</v>
      </c>
    </row>
    <row r="295" spans="1:15" x14ac:dyDescent="0.25">
      <c r="A295">
        <v>11684</v>
      </c>
      <c r="B295" t="s">
        <v>2013</v>
      </c>
      <c r="C295">
        <v>60</v>
      </c>
      <c r="D295">
        <v>4</v>
      </c>
      <c r="E295" t="s">
        <v>14</v>
      </c>
      <c r="F295">
        <v>2</v>
      </c>
      <c r="G295" t="s">
        <v>15</v>
      </c>
      <c r="H295">
        <v>4</v>
      </c>
      <c r="I295">
        <v>21</v>
      </c>
      <c r="J295" t="s">
        <v>26</v>
      </c>
      <c r="K295">
        <v>257260002</v>
      </c>
      <c r="L295">
        <v>257260001</v>
      </c>
      <c r="M295" t="s">
        <v>28</v>
      </c>
      <c r="N295">
        <f>IF(I295=17,2,IF(OR(I295=13,I295=21,I295=22),1.5,IF(OR(I295=1,I295=5,I295=7),1,IF(OR(I295=3,I295=6,I295=8,I295=10,I295=12),0.75,IF(OR(I295=2,I295=9,I295=11,I295=16,I295=23,I295=23,I295=18,I295=28,I518,M295="Wand"),0.5,IF(I295=14,0.5,"Not a GP Item"))))))</f>
        <v>1.5</v>
      </c>
      <c r="O295">
        <f>IF(N295="Not a GP Item",,((C295/4)*(D295*N295))/2.5)</f>
        <v>36</v>
      </c>
    </row>
    <row r="296" spans="1:15" x14ac:dyDescent="0.25">
      <c r="A296">
        <v>12802</v>
      </c>
      <c r="B296" t="s">
        <v>2446</v>
      </c>
      <c r="C296">
        <v>60</v>
      </c>
      <c r="D296">
        <v>3</v>
      </c>
      <c r="E296" t="s">
        <v>23</v>
      </c>
      <c r="F296">
        <v>2</v>
      </c>
      <c r="G296" t="s">
        <v>15</v>
      </c>
      <c r="H296">
        <v>6</v>
      </c>
      <c r="I296">
        <v>17</v>
      </c>
      <c r="J296" t="s">
        <v>16</v>
      </c>
      <c r="K296">
        <v>257260001</v>
      </c>
      <c r="L296">
        <v>257260000</v>
      </c>
      <c r="M296" t="s">
        <v>626</v>
      </c>
      <c r="N296">
        <f>IF(I296=17,2,IF(OR(I296=13,I296=21,I296=22),1.5,IF(OR(I296=1,I296=5,I296=7),1,IF(OR(I296=3,I296=6,I296=8,I296=10,I296=12),0.75,IF(OR(I296=2,I296=9,I296=11,I296=16,I296=23,I296=23,I296=18,I296=28,I519,M296="Wand"),0.5,IF(I296=14,0.5,"Not a GP Item"))))))</f>
        <v>2</v>
      </c>
      <c r="O296">
        <f>IF(N296="Not a GP Item",,((C296/4)*(D296*N296))/2.5)</f>
        <v>36</v>
      </c>
    </row>
    <row r="297" spans="1:15" x14ac:dyDescent="0.25">
      <c r="A297">
        <v>13053</v>
      </c>
      <c r="B297" t="s">
        <v>2543</v>
      </c>
      <c r="C297">
        <v>60</v>
      </c>
      <c r="D297">
        <v>3</v>
      </c>
      <c r="E297" t="s">
        <v>23</v>
      </c>
      <c r="F297">
        <v>2</v>
      </c>
      <c r="G297" t="s">
        <v>15</v>
      </c>
      <c r="H297">
        <v>8</v>
      </c>
      <c r="I297">
        <v>17</v>
      </c>
      <c r="J297" t="s">
        <v>16</v>
      </c>
      <c r="K297">
        <v>257260001</v>
      </c>
      <c r="L297">
        <v>257260000</v>
      </c>
      <c r="M297" t="s">
        <v>17</v>
      </c>
      <c r="N297">
        <f>IF(I297=17,2,IF(OR(I297=13,I297=21,I297=22),1.5,IF(OR(I297=1,I297=5,I297=7),1,IF(OR(I297=3,I297=6,I297=8,I297=10,I297=12),0.75,IF(OR(I297=2,I297=9,I297=11,I297=16,I297=23,I297=23,I297=18,I297=28,I520,M297="Wand"),0.5,IF(I297=14,0.5,"Not a GP Item"))))))</f>
        <v>2</v>
      </c>
      <c r="O297">
        <f>IF(N297="Not a GP Item",,((C297/4)*(D297*N297))/2.5)</f>
        <v>36</v>
      </c>
    </row>
    <row r="298" spans="1:15" x14ac:dyDescent="0.25">
      <c r="A298">
        <v>13060</v>
      </c>
      <c r="B298" t="s">
        <v>2549</v>
      </c>
      <c r="C298">
        <v>60</v>
      </c>
      <c r="D298">
        <v>3</v>
      </c>
      <c r="E298" t="s">
        <v>23</v>
      </c>
      <c r="F298">
        <v>2</v>
      </c>
      <c r="G298" t="s">
        <v>15</v>
      </c>
      <c r="H298">
        <v>6</v>
      </c>
      <c r="I298">
        <v>17</v>
      </c>
      <c r="J298" t="s">
        <v>16</v>
      </c>
      <c r="K298">
        <v>257260001</v>
      </c>
      <c r="L298">
        <v>257260000</v>
      </c>
      <c r="M298" t="s">
        <v>626</v>
      </c>
      <c r="N298">
        <f>IF(I298=17,2,IF(OR(I298=13,I298=21,I298=22),1.5,IF(OR(I298=1,I298=5,I298=7),1,IF(OR(I298=3,I298=6,I298=8,I298=10,I298=12),0.75,IF(OR(I298=2,I298=9,I298=11,I298=16,I298=23,I298=23,I298=18,I298=28,I521,M298="Wand"),0.5,IF(I298=14,0.5,"Not a GP Item"))))))</f>
        <v>2</v>
      </c>
      <c r="O298">
        <f>IF(N298="Not a GP Item",,((C298/4)*(D298*N298))/2.5)</f>
        <v>36</v>
      </c>
    </row>
    <row r="299" spans="1:15" x14ac:dyDescent="0.25">
      <c r="A299">
        <v>13167</v>
      </c>
      <c r="B299" t="s">
        <v>2614</v>
      </c>
      <c r="C299">
        <v>60</v>
      </c>
      <c r="D299">
        <v>3</v>
      </c>
      <c r="E299" t="s">
        <v>23</v>
      </c>
      <c r="F299">
        <v>2</v>
      </c>
      <c r="G299" t="s">
        <v>15</v>
      </c>
      <c r="H299">
        <v>5</v>
      </c>
      <c r="I299">
        <v>17</v>
      </c>
      <c r="J299" t="s">
        <v>16</v>
      </c>
      <c r="K299">
        <v>257260001</v>
      </c>
      <c r="L299">
        <v>257260000</v>
      </c>
      <c r="M299" t="s">
        <v>28</v>
      </c>
      <c r="N299">
        <f>IF(I299=17,2,IF(OR(I299=13,I299=21,I299=22),1.5,IF(OR(I299=1,I299=5,I299=7),1,IF(OR(I299=3,I299=6,I299=8,I299=10,I299=12),0.75,IF(OR(I299=2,I299=9,I299=11,I299=16,I299=23,I299=23,I299=18,I299=28,I522,M299="Wand"),0.5,IF(I299=14,0.5,"Not a GP Item"))))))</f>
        <v>2</v>
      </c>
      <c r="O299">
        <f>IF(N299="Not a GP Item",,((C299/4)*(D299*N299))/2.5)</f>
        <v>36</v>
      </c>
    </row>
    <row r="300" spans="1:15" x14ac:dyDescent="0.25">
      <c r="A300">
        <v>13372</v>
      </c>
      <c r="B300" t="s">
        <v>2699</v>
      </c>
      <c r="C300">
        <v>60</v>
      </c>
      <c r="D300">
        <v>3</v>
      </c>
      <c r="E300" t="s">
        <v>23</v>
      </c>
      <c r="F300">
        <v>2</v>
      </c>
      <c r="G300" t="s">
        <v>15</v>
      </c>
      <c r="H300">
        <v>10</v>
      </c>
      <c r="I300">
        <v>17</v>
      </c>
      <c r="J300" t="s">
        <v>16</v>
      </c>
      <c r="K300">
        <v>257260001</v>
      </c>
      <c r="L300">
        <v>257260000</v>
      </c>
      <c r="M300" t="s">
        <v>32</v>
      </c>
      <c r="N300">
        <f>IF(I300=17,2,IF(OR(I300=13,I300=21,I300=22),1.5,IF(OR(I300=1,I300=5,I300=7),1,IF(OR(I300=3,I300=6,I300=8,I300=10,I300=12),0.75,IF(OR(I300=2,I300=9,I300=11,I300=16,I300=23,I300=23,I300=18,I300=28,I523,M300="Wand"),0.5,IF(I300=14,0.5,"Not a GP Item"))))))</f>
        <v>2</v>
      </c>
      <c r="O300">
        <f>IF(N300="Not a GP Item",,((C300/4)*(D300*N300))/2.5)</f>
        <v>36</v>
      </c>
    </row>
    <row r="301" spans="1:15" x14ac:dyDescent="0.25">
      <c r="A301">
        <v>15854</v>
      </c>
      <c r="B301" t="s">
        <v>3967</v>
      </c>
      <c r="C301">
        <v>60</v>
      </c>
      <c r="D301">
        <v>3</v>
      </c>
      <c r="E301" t="s">
        <v>23</v>
      </c>
      <c r="F301">
        <v>2</v>
      </c>
      <c r="G301" t="s">
        <v>15</v>
      </c>
      <c r="H301">
        <v>10</v>
      </c>
      <c r="I301">
        <v>17</v>
      </c>
      <c r="J301" t="s">
        <v>16</v>
      </c>
      <c r="K301">
        <v>257260001</v>
      </c>
      <c r="L301">
        <v>257260000</v>
      </c>
      <c r="M301" t="s">
        <v>32</v>
      </c>
      <c r="N301">
        <f>IF(I301=17,2,IF(OR(I301=13,I301=21,I301=22),1.5,IF(OR(I301=1,I301=5,I301=7),1,IF(OR(I301=3,I301=6,I301=8,I301=10,I301=12),0.75,IF(OR(I301=2,I301=9,I301=11,I301=16,I301=23,I301=23,I301=18,I301=28,I524,M301="Wand"),0.5,IF(I301=14,0.5,"Not a GP Item"))))))</f>
        <v>2</v>
      </c>
      <c r="O301">
        <f>IF(N301="Not a GP Item",,((C301/4)*(D301*N301))/2.5)</f>
        <v>36</v>
      </c>
    </row>
    <row r="302" spans="1:15" x14ac:dyDescent="0.25">
      <c r="A302">
        <v>19809</v>
      </c>
      <c r="B302" t="s">
        <v>5707</v>
      </c>
      <c r="C302">
        <v>60</v>
      </c>
      <c r="D302">
        <v>3</v>
      </c>
      <c r="E302" t="s">
        <v>23</v>
      </c>
      <c r="F302">
        <v>2</v>
      </c>
      <c r="G302" t="s">
        <v>15</v>
      </c>
      <c r="H302">
        <v>1</v>
      </c>
      <c r="I302">
        <v>17</v>
      </c>
      <c r="J302" t="s">
        <v>16</v>
      </c>
      <c r="K302">
        <v>257260001</v>
      </c>
      <c r="L302">
        <v>257260000</v>
      </c>
      <c r="M302" t="s">
        <v>30</v>
      </c>
      <c r="N302">
        <f>IF(I302=17,2,IF(OR(I302=13,I302=21,I302=22),1.5,IF(OR(I302=1,I302=5,I302=7),1,IF(OR(I302=3,I302=6,I302=8,I302=10,I302=12),0.75,IF(OR(I302=2,I302=9,I302=11,I302=16,I302=23,I302=23,I302=18,I302=28,I525,M302="Wand"),0.5,IF(I302=14,0.5,"Not a GP Item"))))))</f>
        <v>2</v>
      </c>
      <c r="O302">
        <f>IF(N302="Not a GP Item",,((C302/4)*(D302*N302))/2.5)</f>
        <v>36</v>
      </c>
    </row>
    <row r="303" spans="1:15" x14ac:dyDescent="0.25">
      <c r="A303">
        <v>19811</v>
      </c>
      <c r="B303" t="s">
        <v>5709</v>
      </c>
      <c r="C303">
        <v>60</v>
      </c>
      <c r="D303">
        <v>3</v>
      </c>
      <c r="E303" t="s">
        <v>23</v>
      </c>
      <c r="F303">
        <v>2</v>
      </c>
      <c r="G303" t="s">
        <v>15</v>
      </c>
      <c r="H303">
        <v>1</v>
      </c>
      <c r="I303">
        <v>17</v>
      </c>
      <c r="J303" t="s">
        <v>16</v>
      </c>
      <c r="K303">
        <v>257260001</v>
      </c>
      <c r="L303">
        <v>257260000</v>
      </c>
      <c r="M303" t="s">
        <v>30</v>
      </c>
      <c r="N303">
        <f>IF(I303=17,2,IF(OR(I303=13,I303=21,I303=22),1.5,IF(OR(I303=1,I303=5,I303=7),1,IF(OR(I303=3,I303=6,I303=8,I303=10,I303=12),0.75,IF(OR(I303=2,I303=9,I303=11,I303=16,I303=23,I303=23,I303=18,I303=28,I526,M303="Wand"),0.5,IF(I303=14,0.5,"Not a GP Item"))))))</f>
        <v>2</v>
      </c>
      <c r="O303">
        <f>IF(N303="Not a GP Item",,((C303/4)*(D303*N303))/2.5)</f>
        <v>36</v>
      </c>
    </row>
    <row r="304" spans="1:15" x14ac:dyDescent="0.25">
      <c r="A304">
        <v>20136</v>
      </c>
      <c r="B304" t="s">
        <v>5916</v>
      </c>
      <c r="C304">
        <v>90</v>
      </c>
      <c r="D304">
        <v>4</v>
      </c>
      <c r="E304" t="s">
        <v>14</v>
      </c>
      <c r="F304">
        <v>4</v>
      </c>
      <c r="G304" t="s">
        <v>20</v>
      </c>
      <c r="H304">
        <v>4</v>
      </c>
      <c r="I304">
        <v>5</v>
      </c>
      <c r="J304" t="s">
        <v>46</v>
      </c>
      <c r="K304">
        <v>257260002</v>
      </c>
      <c r="L304">
        <v>257260002</v>
      </c>
      <c r="M304" t="s">
        <v>594</v>
      </c>
      <c r="N304">
        <f>IF(I304=17,2,IF(OR(I304=13,I304=21,I304=22),1.5,IF(OR(I304=1,I304=5,I304=7),1,IF(OR(I304=3,I304=6,I304=8,I304=10,I304=12),0.75,IF(OR(I304=2,I304=9,I304=11,I304=16,I304=23,I304=23,I304=18,I304=28,I527,M304="Wand"),0.5,IF(I304=14,0.5,"Not a GP Item"))))))</f>
        <v>1</v>
      </c>
      <c r="O304">
        <f>IF(N304="Not a GP Item",,((C304/4)*(D304*N304))/2.5)</f>
        <v>36</v>
      </c>
    </row>
    <row r="305" spans="1:15" x14ac:dyDescent="0.25">
      <c r="A305">
        <v>20138</v>
      </c>
      <c r="B305" t="s">
        <v>5918</v>
      </c>
      <c r="C305">
        <v>90</v>
      </c>
      <c r="D305">
        <v>4</v>
      </c>
      <c r="E305" t="s">
        <v>14</v>
      </c>
      <c r="F305">
        <v>4</v>
      </c>
      <c r="G305" t="s">
        <v>20</v>
      </c>
      <c r="H305">
        <v>4</v>
      </c>
      <c r="I305">
        <v>1</v>
      </c>
      <c r="J305" t="s">
        <v>85</v>
      </c>
      <c r="K305">
        <v>257260002</v>
      </c>
      <c r="L305">
        <v>257260002</v>
      </c>
      <c r="M305" t="s">
        <v>594</v>
      </c>
      <c r="N305">
        <f>IF(I305=17,2,IF(OR(I305=13,I305=21,I305=22),1.5,IF(OR(I305=1,I305=5,I305=7),1,IF(OR(I305=3,I305=6,I305=8,I305=10,I305=12),0.75,IF(OR(I305=2,I305=9,I305=11,I305=16,I305=23,I305=23,I305=18,I305=28,I528,M305="Wand"),0.5,IF(I305=14,0.5,"Not a GP Item"))))))</f>
        <v>1</v>
      </c>
      <c r="O305">
        <f>IF(N305="Not a GP Item",,((C305/4)*(D305*N305))/2.5)</f>
        <v>36</v>
      </c>
    </row>
    <row r="306" spans="1:15" x14ac:dyDescent="0.25">
      <c r="A306">
        <v>20139</v>
      </c>
      <c r="B306" t="s">
        <v>5919</v>
      </c>
      <c r="C306">
        <v>90</v>
      </c>
      <c r="D306">
        <v>4</v>
      </c>
      <c r="E306" t="s">
        <v>14</v>
      </c>
      <c r="F306">
        <v>4</v>
      </c>
      <c r="G306" t="s">
        <v>20</v>
      </c>
      <c r="H306">
        <v>4</v>
      </c>
      <c r="I306">
        <v>7</v>
      </c>
      <c r="J306" t="s">
        <v>109</v>
      </c>
      <c r="K306">
        <v>257260002</v>
      </c>
      <c r="L306">
        <v>257260002</v>
      </c>
      <c r="M306" t="s">
        <v>594</v>
      </c>
      <c r="N306">
        <f>IF(I306=17,2,IF(OR(I306=13,I306=21,I306=22),1.5,IF(OR(I306=1,I306=5,I306=7),1,IF(OR(I306=3,I306=6,I306=8,I306=10,I306=12),0.75,IF(OR(I306=2,I306=9,I306=11,I306=16,I306=23,I306=23,I306=18,I306=28,I529,M306="Wand"),0.5,IF(I306=14,0.5,"Not a GP Item"))))))</f>
        <v>1</v>
      </c>
      <c r="O306">
        <f>IF(N306="Not a GP Item",,((C306/4)*(D306*N306))/2.5)</f>
        <v>36</v>
      </c>
    </row>
    <row r="307" spans="1:15" x14ac:dyDescent="0.25">
      <c r="A307">
        <v>20238</v>
      </c>
      <c r="B307" t="s">
        <v>5964</v>
      </c>
      <c r="C307">
        <v>90</v>
      </c>
      <c r="D307">
        <v>2</v>
      </c>
      <c r="E307" t="s">
        <v>19</v>
      </c>
      <c r="F307">
        <v>2</v>
      </c>
      <c r="G307" t="s">
        <v>15</v>
      </c>
      <c r="H307">
        <v>1</v>
      </c>
      <c r="I307">
        <v>17</v>
      </c>
      <c r="J307" t="s">
        <v>16</v>
      </c>
      <c r="K307">
        <v>257260000</v>
      </c>
      <c r="L307">
        <v>257260000</v>
      </c>
      <c r="M307" t="s">
        <v>30</v>
      </c>
      <c r="N307">
        <f>IF(I307=17,2,IF(OR(I307=13,I307=21,I307=22),1.5,IF(OR(I307=1,I307=5,I307=7),1,IF(OR(I307=3,I307=6,I307=8,I307=10,I307=12),0.75,IF(OR(I307=2,I307=9,I307=11,I307=16,I307=23,I307=23,I307=18,I307=28,I530,M307="Wand"),0.5,IF(I307=14,0.5,"Not a GP Item"))))))</f>
        <v>2</v>
      </c>
      <c r="O307">
        <f>IF(N307="Not a GP Item",,((C307/4)*(D307*N307))/2.5)</f>
        <v>36</v>
      </c>
    </row>
    <row r="308" spans="1:15" x14ac:dyDescent="0.25">
      <c r="A308">
        <v>20270</v>
      </c>
      <c r="B308" t="s">
        <v>5992</v>
      </c>
      <c r="C308">
        <v>90</v>
      </c>
      <c r="D308">
        <v>4</v>
      </c>
      <c r="E308" t="s">
        <v>14</v>
      </c>
      <c r="F308">
        <v>4</v>
      </c>
      <c r="G308" t="s">
        <v>20</v>
      </c>
      <c r="H308">
        <v>2</v>
      </c>
      <c r="I308">
        <v>1</v>
      </c>
      <c r="J308" t="s">
        <v>85</v>
      </c>
      <c r="K308">
        <v>257260002</v>
      </c>
      <c r="L308">
        <v>257260002</v>
      </c>
      <c r="M308" t="s">
        <v>39</v>
      </c>
      <c r="N308">
        <f>IF(I308=17,2,IF(OR(I308=13,I308=21,I308=22),1.5,IF(OR(I308=1,I308=5,I308=7),1,IF(OR(I308=3,I308=6,I308=8,I308=10,I308=12),0.75,IF(OR(I308=2,I308=9,I308=11,I308=16,I308=23,I308=23,I308=18,I308=28,I531,M308="Wand"),0.5,IF(I308=14,0.5,"Not a GP Item"))))))</f>
        <v>1</v>
      </c>
      <c r="O308">
        <f>IF(N308="Not a GP Item",,((C308/4)*(D308*N308))/2.5)</f>
        <v>36</v>
      </c>
    </row>
    <row r="309" spans="1:15" x14ac:dyDescent="0.25">
      <c r="A309">
        <v>20272</v>
      </c>
      <c r="B309" t="s">
        <v>5994</v>
      </c>
      <c r="C309">
        <v>90</v>
      </c>
      <c r="D309">
        <v>4</v>
      </c>
      <c r="E309" t="s">
        <v>14</v>
      </c>
      <c r="F309">
        <v>4</v>
      </c>
      <c r="G309" t="s">
        <v>20</v>
      </c>
      <c r="H309">
        <v>2</v>
      </c>
      <c r="I309">
        <v>7</v>
      </c>
      <c r="J309" t="s">
        <v>109</v>
      </c>
      <c r="K309">
        <v>257260002</v>
      </c>
      <c r="L309">
        <v>257260002</v>
      </c>
      <c r="M309" t="s">
        <v>39</v>
      </c>
      <c r="N309">
        <f>IF(I309=17,2,IF(OR(I309=13,I309=21,I309=22),1.5,IF(OR(I309=1,I309=5,I309=7),1,IF(OR(I309=3,I309=6,I309=8,I309=10,I309=12),0.75,IF(OR(I309=2,I309=9,I309=11,I309=16,I309=23,I309=23,I309=18,I309=28,I532,M309="Wand"),0.5,IF(I309=14,0.5,"Not a GP Item"))))))</f>
        <v>1</v>
      </c>
      <c r="O309">
        <f>IF(N309="Not a GP Item",,((C309/4)*(D309*N309))/2.5)</f>
        <v>36</v>
      </c>
    </row>
    <row r="310" spans="1:15" x14ac:dyDescent="0.25">
      <c r="A310">
        <v>20274</v>
      </c>
      <c r="B310" t="s">
        <v>5996</v>
      </c>
      <c r="C310">
        <v>90</v>
      </c>
      <c r="D310">
        <v>4</v>
      </c>
      <c r="E310" t="s">
        <v>14</v>
      </c>
      <c r="F310">
        <v>4</v>
      </c>
      <c r="G310" t="s">
        <v>20</v>
      </c>
      <c r="H310">
        <v>2</v>
      </c>
      <c r="I310">
        <v>5</v>
      </c>
      <c r="J310" t="s">
        <v>46</v>
      </c>
      <c r="K310">
        <v>257260002</v>
      </c>
      <c r="L310">
        <v>257260002</v>
      </c>
      <c r="M310" t="s">
        <v>39</v>
      </c>
      <c r="N310">
        <f>IF(I310=17,2,IF(OR(I310=13,I310=21,I310=22),1.5,IF(OR(I310=1,I310=5,I310=7),1,IF(OR(I310=3,I310=6,I310=8,I310=10,I310=12),0.75,IF(OR(I310=2,I310=9,I310=11,I310=16,I310=23,I310=23,I310=18,I310=28,I533,M310="Wand"),0.5,IF(I310=14,0.5,"Not a GP Item"))))))</f>
        <v>1</v>
      </c>
      <c r="O310">
        <f>IF(N310="Not a GP Item",,((C310/4)*(D310*N310))/2.5)</f>
        <v>36</v>
      </c>
    </row>
    <row r="311" spans="1:15" x14ac:dyDescent="0.25">
      <c r="A311">
        <v>20327</v>
      </c>
      <c r="B311" t="s">
        <v>6046</v>
      </c>
      <c r="C311">
        <v>90</v>
      </c>
      <c r="D311">
        <v>4</v>
      </c>
      <c r="E311" t="s">
        <v>14</v>
      </c>
      <c r="F311">
        <v>4</v>
      </c>
      <c r="G311" t="s">
        <v>20</v>
      </c>
      <c r="H311">
        <v>1</v>
      </c>
      <c r="I311">
        <v>1</v>
      </c>
      <c r="J311" t="s">
        <v>85</v>
      </c>
      <c r="K311">
        <v>257260002</v>
      </c>
      <c r="L311">
        <v>257260002</v>
      </c>
      <c r="M311" t="s">
        <v>47</v>
      </c>
      <c r="N311">
        <f>IF(I311=17,2,IF(OR(I311=13,I311=21,I311=22),1.5,IF(OR(I311=1,I311=5,I311=7),1,IF(OR(I311=3,I311=6,I311=8,I311=10,I311=12),0.75,IF(OR(I311=2,I311=9,I311=11,I311=16,I311=23,I311=23,I311=18,I311=28,I534,M311="Wand"),0.5,IF(I311=14,0.5,"Not a GP Item"))))))</f>
        <v>1</v>
      </c>
      <c r="O311">
        <f>IF(N311="Not a GP Item",,((C311/4)*(D311*N311))/2.5)</f>
        <v>36</v>
      </c>
    </row>
    <row r="312" spans="1:15" x14ac:dyDescent="0.25">
      <c r="A312">
        <v>20329</v>
      </c>
      <c r="B312" t="s">
        <v>6048</v>
      </c>
      <c r="C312">
        <v>90</v>
      </c>
      <c r="D312">
        <v>4</v>
      </c>
      <c r="E312" t="s">
        <v>14</v>
      </c>
      <c r="F312">
        <v>4</v>
      </c>
      <c r="G312" t="s">
        <v>20</v>
      </c>
      <c r="H312">
        <v>1</v>
      </c>
      <c r="I312">
        <v>7</v>
      </c>
      <c r="J312" t="s">
        <v>109</v>
      </c>
      <c r="K312">
        <v>257260002</v>
      </c>
      <c r="L312">
        <v>257260002</v>
      </c>
      <c r="M312" t="s">
        <v>47</v>
      </c>
      <c r="N312">
        <f>IF(I312=17,2,IF(OR(I312=13,I312=21,I312=22),1.5,IF(OR(I312=1,I312=5,I312=7),1,IF(OR(I312=3,I312=6,I312=8,I312=10,I312=12),0.75,IF(OR(I312=2,I312=9,I312=11,I312=16,I312=23,I312=23,I312=18,I312=28,I535,M312="Wand"),0.5,IF(I312=14,0.5,"Not a GP Item"))))))</f>
        <v>1</v>
      </c>
      <c r="O312">
        <f>IF(N312="Not a GP Item",,((C312/4)*(D312*N312))/2.5)</f>
        <v>36</v>
      </c>
    </row>
    <row r="313" spans="1:15" x14ac:dyDescent="0.25">
      <c r="A313">
        <v>20331</v>
      </c>
      <c r="B313" t="s">
        <v>6050</v>
      </c>
      <c r="C313">
        <v>90</v>
      </c>
      <c r="D313">
        <v>4</v>
      </c>
      <c r="E313" t="s">
        <v>14</v>
      </c>
      <c r="F313">
        <v>4</v>
      </c>
      <c r="G313" t="s">
        <v>20</v>
      </c>
      <c r="H313">
        <v>1</v>
      </c>
      <c r="I313">
        <v>5</v>
      </c>
      <c r="J313" t="s">
        <v>46</v>
      </c>
      <c r="K313">
        <v>257260002</v>
      </c>
      <c r="L313">
        <v>257260002</v>
      </c>
      <c r="M313" t="s">
        <v>47</v>
      </c>
      <c r="N313">
        <f>IF(I313=17,2,IF(OR(I313=13,I313=21,I313=22),1.5,IF(OR(I313=1,I313=5,I313=7),1,IF(OR(I313=3,I313=6,I313=8,I313=10,I313=12),0.75,IF(OR(I313=2,I313=9,I313=11,I313=16,I313=23,I313=23,I313=18,I313=28,I536,M313="Wand"),0.5,IF(I313=14,0.5,"Not a GP Item"))))))</f>
        <v>1</v>
      </c>
      <c r="O313">
        <f>IF(N313="Not a GP Item",,((C313/4)*(D313*N313))/2.5)</f>
        <v>36</v>
      </c>
    </row>
    <row r="314" spans="1:15" x14ac:dyDescent="0.25">
      <c r="A314">
        <v>20349</v>
      </c>
      <c r="B314" t="s">
        <v>6067</v>
      </c>
      <c r="C314">
        <v>90</v>
      </c>
      <c r="D314">
        <v>2</v>
      </c>
      <c r="E314" t="s">
        <v>19</v>
      </c>
      <c r="F314">
        <v>2</v>
      </c>
      <c r="G314" t="s">
        <v>15</v>
      </c>
      <c r="H314">
        <v>10</v>
      </c>
      <c r="I314">
        <v>17</v>
      </c>
      <c r="J314" t="s">
        <v>16</v>
      </c>
      <c r="K314">
        <v>257260000</v>
      </c>
      <c r="L314">
        <v>257260000</v>
      </c>
      <c r="M314" t="s">
        <v>32</v>
      </c>
      <c r="N314">
        <f>IF(I314=17,2,IF(OR(I314=13,I314=21,I314=22),1.5,IF(OR(I314=1,I314=5,I314=7),1,IF(OR(I314=3,I314=6,I314=8,I314=10,I314=12),0.75,IF(OR(I314=2,I314=9,I314=11,I314=16,I314=23,I314=23,I314=18,I314=28,I537,M314="Wand"),0.5,IF(I314=14,0.5,"Not a GP Item"))))))</f>
        <v>2</v>
      </c>
      <c r="O314">
        <f>IF(N314="Not a GP Item",,((C314/4)*(D314*N314))/2.5)</f>
        <v>36</v>
      </c>
    </row>
    <row r="315" spans="1:15" x14ac:dyDescent="0.25">
      <c r="A315">
        <v>20654</v>
      </c>
      <c r="B315" t="s">
        <v>6210</v>
      </c>
      <c r="C315">
        <v>60</v>
      </c>
      <c r="D315">
        <v>3</v>
      </c>
      <c r="E315" t="s">
        <v>23</v>
      </c>
      <c r="F315">
        <v>2</v>
      </c>
      <c r="G315" t="s">
        <v>15</v>
      </c>
      <c r="H315">
        <v>10</v>
      </c>
      <c r="I315">
        <v>17</v>
      </c>
      <c r="J315" t="s">
        <v>16</v>
      </c>
      <c r="K315">
        <v>257260001</v>
      </c>
      <c r="L315">
        <v>257260000</v>
      </c>
      <c r="M315" t="s">
        <v>32</v>
      </c>
      <c r="N315">
        <f>IF(I315=17,2,IF(OR(I315=13,I315=21,I315=22),1.5,IF(OR(I315=1,I315=5,I315=7),1,IF(OR(I315=3,I315=6,I315=8,I315=10,I315=12),0.75,IF(OR(I315=2,I315=9,I315=11,I315=16,I315=23,I315=23,I315=18,I315=28,I538,M315="Wand"),0.5,IF(I315=14,0.5,"Not a GP Item"))))))</f>
        <v>2</v>
      </c>
      <c r="O315">
        <f>IF(N315="Not a GP Item",,((C315/4)*(D315*N315))/2.5)</f>
        <v>36</v>
      </c>
    </row>
    <row r="316" spans="1:15" x14ac:dyDescent="0.25">
      <c r="A316">
        <v>20660</v>
      </c>
      <c r="B316" t="s">
        <v>6216</v>
      </c>
      <c r="C316">
        <v>60</v>
      </c>
      <c r="D316">
        <v>3</v>
      </c>
      <c r="E316" t="s">
        <v>23</v>
      </c>
      <c r="F316">
        <v>2</v>
      </c>
      <c r="G316" t="s">
        <v>15</v>
      </c>
      <c r="H316">
        <v>6</v>
      </c>
      <c r="I316">
        <v>17</v>
      </c>
      <c r="J316" t="s">
        <v>16</v>
      </c>
      <c r="K316">
        <v>257260001</v>
      </c>
      <c r="L316">
        <v>257260000</v>
      </c>
      <c r="M316" t="s">
        <v>626</v>
      </c>
      <c r="N316">
        <f>IF(I316=17,2,IF(OR(I316=13,I316=21,I316=22),1.5,IF(OR(I316=1,I316=5,I316=7),1,IF(OR(I316=3,I316=6,I316=8,I316=10,I316=12),0.75,IF(OR(I316=2,I316=9,I316=11,I316=16,I316=23,I316=23,I316=18,I316=28,I539,M316="Wand"),0.5,IF(I316=14,0.5,"Not a GP Item"))))))</f>
        <v>2</v>
      </c>
      <c r="O316">
        <f>IF(N316="Not a GP Item",,((C316/4)*(D316*N316))/2.5)</f>
        <v>36</v>
      </c>
    </row>
    <row r="317" spans="1:15" x14ac:dyDescent="0.25">
      <c r="A317">
        <v>23124</v>
      </c>
      <c r="B317" t="s">
        <v>7356</v>
      </c>
      <c r="C317">
        <v>60</v>
      </c>
      <c r="D317">
        <v>3</v>
      </c>
      <c r="E317" t="s">
        <v>23</v>
      </c>
      <c r="F317">
        <v>2</v>
      </c>
      <c r="G317" t="s">
        <v>15</v>
      </c>
      <c r="H317">
        <v>10</v>
      </c>
      <c r="I317">
        <v>17</v>
      </c>
      <c r="J317" t="s">
        <v>16</v>
      </c>
      <c r="K317">
        <v>257260001</v>
      </c>
      <c r="L317">
        <v>257260000</v>
      </c>
      <c r="M317" t="s">
        <v>32</v>
      </c>
      <c r="N317">
        <f>IF(I317=17,2,IF(OR(I317=13,I317=21,I317=22),1.5,IF(OR(I317=1,I317=5,I317=7),1,IF(OR(I317=3,I317=6,I317=8,I317=10,I317=12),0.75,IF(OR(I317=2,I317=9,I317=11,I317=16,I317=23,I317=23,I317=18,I317=28,I540,M317="Wand"),0.5,IF(I317=14,0.5,"Not a GP Item"))))))</f>
        <v>2</v>
      </c>
      <c r="O317">
        <f>IF(N317="Not a GP Item",,((C317/4)*(D317*N317))/2.5)</f>
        <v>36</v>
      </c>
    </row>
    <row r="318" spans="1:15" x14ac:dyDescent="0.25">
      <c r="A318">
        <v>11931</v>
      </c>
      <c r="B318" t="s">
        <v>2136</v>
      </c>
      <c r="C318">
        <v>59</v>
      </c>
      <c r="D318">
        <v>3</v>
      </c>
      <c r="E318" t="s">
        <v>23</v>
      </c>
      <c r="F318">
        <v>2</v>
      </c>
      <c r="G318" t="s">
        <v>15</v>
      </c>
      <c r="H318">
        <v>1</v>
      </c>
      <c r="I318">
        <v>17</v>
      </c>
      <c r="J318" t="s">
        <v>16</v>
      </c>
      <c r="K318">
        <v>257260001</v>
      </c>
      <c r="L318">
        <v>257260000</v>
      </c>
      <c r="M318" t="s">
        <v>30</v>
      </c>
      <c r="N318">
        <f>IF(I318=17,2,IF(OR(I318=13,I318=21,I318=22),1.5,IF(OR(I318=1,I318=5,I318=7),1,IF(OR(I318=3,I318=6,I318=8,I318=10,I318=12),0.75,IF(OR(I318=2,I318=9,I318=11,I318=16,I318=23,I318=23,I318=18,I318=28,I541,M318="Wand"),0.5,IF(I318=14,0.5,"Not a GP Item"))))))</f>
        <v>2</v>
      </c>
      <c r="O318">
        <f>IF(N318="Not a GP Item",,((C318/4)*(D318*N318))/2.5)</f>
        <v>35.4</v>
      </c>
    </row>
    <row r="319" spans="1:15" x14ac:dyDescent="0.25">
      <c r="A319">
        <v>11932</v>
      </c>
      <c r="B319" t="s">
        <v>2137</v>
      </c>
      <c r="C319">
        <v>59</v>
      </c>
      <c r="D319">
        <v>3</v>
      </c>
      <c r="E319" t="s">
        <v>23</v>
      </c>
      <c r="F319">
        <v>2</v>
      </c>
      <c r="G319" t="s">
        <v>15</v>
      </c>
      <c r="H319">
        <v>10</v>
      </c>
      <c r="I319">
        <v>17</v>
      </c>
      <c r="J319" t="s">
        <v>16</v>
      </c>
      <c r="K319">
        <v>257260001</v>
      </c>
      <c r="L319">
        <v>257260000</v>
      </c>
      <c r="M319" t="s">
        <v>32</v>
      </c>
      <c r="N319">
        <f>IF(I319=17,2,IF(OR(I319=13,I319=21,I319=22),1.5,IF(OR(I319=1,I319=5,I319=7),1,IF(OR(I319=3,I319=6,I319=8,I319=10,I319=12),0.75,IF(OR(I319=2,I319=9,I319=11,I319=16,I319=23,I319=23,I319=18,I319=28,I542,M319="Wand"),0.5,IF(I319=14,0.5,"Not a GP Item"))))))</f>
        <v>2</v>
      </c>
      <c r="O319">
        <f>IF(N319="Not a GP Item",,((C319/4)*(D319*N319))/2.5)</f>
        <v>35.4</v>
      </c>
    </row>
    <row r="320" spans="1:15" x14ac:dyDescent="0.25">
      <c r="A320">
        <v>14531</v>
      </c>
      <c r="B320" t="s">
        <v>3265</v>
      </c>
      <c r="C320">
        <v>59</v>
      </c>
      <c r="D320">
        <v>3</v>
      </c>
      <c r="E320" t="s">
        <v>23</v>
      </c>
      <c r="F320">
        <v>2</v>
      </c>
      <c r="G320" t="s">
        <v>15</v>
      </c>
      <c r="H320">
        <v>5</v>
      </c>
      <c r="I320">
        <v>17</v>
      </c>
      <c r="J320" t="s">
        <v>16</v>
      </c>
      <c r="K320">
        <v>257260001</v>
      </c>
      <c r="L320">
        <v>257260000</v>
      </c>
      <c r="M320" t="s">
        <v>28</v>
      </c>
      <c r="N320">
        <f>IF(I320=17,2,IF(OR(I320=13,I320=21,I320=22),1.5,IF(OR(I320=1,I320=5,I320=7),1,IF(OR(I320=3,I320=6,I320=8,I320=10,I320=12),0.75,IF(OR(I320=2,I320=9,I320=11,I320=16,I320=23,I320=23,I320=18,I320=28,I543,M320="Wand"),0.5,IF(I320=14,0.5,"Not a GP Item"))))))</f>
        <v>2</v>
      </c>
      <c r="O320">
        <f>IF(N320="Not a GP Item",,((C320/4)*(D320*N320))/2.5)</f>
        <v>35.4</v>
      </c>
    </row>
    <row r="321" spans="1:15" x14ac:dyDescent="0.25">
      <c r="A321">
        <v>18725</v>
      </c>
      <c r="B321" t="s">
        <v>5181</v>
      </c>
      <c r="C321">
        <v>59</v>
      </c>
      <c r="D321">
        <v>3</v>
      </c>
      <c r="E321" t="s">
        <v>23</v>
      </c>
      <c r="F321">
        <v>2</v>
      </c>
      <c r="G321" t="s">
        <v>15</v>
      </c>
      <c r="H321">
        <v>6</v>
      </c>
      <c r="I321">
        <v>17</v>
      </c>
      <c r="J321" t="s">
        <v>16</v>
      </c>
      <c r="K321">
        <v>257260001</v>
      </c>
      <c r="L321">
        <v>257260000</v>
      </c>
      <c r="M321" t="s">
        <v>626</v>
      </c>
      <c r="N321">
        <f>IF(I321=17,2,IF(OR(I321=13,I321=21,I321=22),1.5,IF(OR(I321=1,I321=5,I321=7),1,IF(OR(I321=3,I321=6,I321=8,I321=10,I321=12),0.75,IF(OR(I321=2,I321=9,I321=11,I321=16,I321=23,I321=23,I321=18,I321=28,I544,M321="Wand"),0.5,IF(I321=14,0.5,"Not a GP Item"))))))</f>
        <v>2</v>
      </c>
      <c r="O321">
        <f>IF(N321="Not a GP Item",,((C321/4)*(D321*N321))/2.5)</f>
        <v>35.4</v>
      </c>
    </row>
    <row r="322" spans="1:15" x14ac:dyDescent="0.25">
      <c r="A322">
        <v>1982</v>
      </c>
      <c r="B322" t="s">
        <v>118</v>
      </c>
      <c r="C322">
        <v>44</v>
      </c>
      <c r="D322">
        <v>4</v>
      </c>
      <c r="E322" t="s">
        <v>14</v>
      </c>
      <c r="F322">
        <v>2</v>
      </c>
      <c r="G322" t="s">
        <v>15</v>
      </c>
      <c r="H322">
        <v>8</v>
      </c>
      <c r="I322">
        <v>17</v>
      </c>
      <c r="J322" t="s">
        <v>16</v>
      </c>
      <c r="K322">
        <v>257260002</v>
      </c>
      <c r="L322">
        <v>257260000</v>
      </c>
      <c r="M322" t="s">
        <v>17</v>
      </c>
      <c r="N322">
        <f>IF(I322=17,2,IF(OR(I322=13,I322=21,I322=22),1.5,IF(OR(I322=1,I322=5,I322=7),1,IF(OR(I322=3,I322=6,I322=8,I322=10,I322=12),0.75,IF(OR(I322=2,I322=9,I322=11,I322=16,I322=23,I322=23,I322=18,I322=28,I545,M322="Wand"),0.5,IF(I322=14,0.5,"Not a GP Item"))))))</f>
        <v>2</v>
      </c>
      <c r="O322">
        <f>IF(N322="Not a GP Item",,((C322/4)*(D322*N322))/2.5)</f>
        <v>35.200000000000003</v>
      </c>
    </row>
    <row r="323" spans="1:15" x14ac:dyDescent="0.25">
      <c r="A323">
        <v>21331</v>
      </c>
      <c r="B323" t="s">
        <v>6460</v>
      </c>
      <c r="C323">
        <v>88</v>
      </c>
      <c r="D323">
        <v>4</v>
      </c>
      <c r="E323" t="s">
        <v>14</v>
      </c>
      <c r="F323">
        <v>4</v>
      </c>
      <c r="G323" t="s">
        <v>20</v>
      </c>
      <c r="H323">
        <v>4</v>
      </c>
      <c r="I323">
        <v>5</v>
      </c>
      <c r="J323" t="s">
        <v>46</v>
      </c>
      <c r="K323">
        <v>257260002</v>
      </c>
      <c r="L323">
        <v>257260002</v>
      </c>
      <c r="M323" t="s">
        <v>594</v>
      </c>
      <c r="N323">
        <f>IF(I323=17,2,IF(OR(I323=13,I323=21,I323=22),1.5,IF(OR(I323=1,I323=5,I323=7),1,IF(OR(I323=3,I323=6,I323=8,I323=10,I323=12),0.75,IF(OR(I323=2,I323=9,I323=11,I323=16,I323=23,I323=23,I323=18,I323=28,I546,M323="Wand"),0.5,IF(I323=14,0.5,"Not a GP Item"))))))</f>
        <v>1</v>
      </c>
      <c r="O323">
        <f>IF(N323="Not a GP Item",,((C323/4)*(D323*N323))/2.5)</f>
        <v>35.200000000000003</v>
      </c>
    </row>
    <row r="324" spans="1:15" x14ac:dyDescent="0.25">
      <c r="A324">
        <v>21334</v>
      </c>
      <c r="B324" t="s">
        <v>6463</v>
      </c>
      <c r="C324">
        <v>88</v>
      </c>
      <c r="D324">
        <v>4</v>
      </c>
      <c r="E324" t="s">
        <v>14</v>
      </c>
      <c r="F324">
        <v>4</v>
      </c>
      <c r="G324" t="s">
        <v>20</v>
      </c>
      <c r="H324">
        <v>1</v>
      </c>
      <c r="I324">
        <v>5</v>
      </c>
      <c r="J324" t="s">
        <v>46</v>
      </c>
      <c r="K324">
        <v>257260002</v>
      </c>
      <c r="L324">
        <v>257260002</v>
      </c>
      <c r="M324" t="s">
        <v>47</v>
      </c>
      <c r="N324">
        <f>IF(I324=17,2,IF(OR(I324=13,I324=21,I324=22),1.5,IF(OR(I324=1,I324=5,I324=7),1,IF(OR(I324=3,I324=6,I324=8,I324=10,I324=12),0.75,IF(OR(I324=2,I324=9,I324=11,I324=16,I324=23,I324=23,I324=18,I324=28,I547,M324="Wand"),0.5,IF(I324=14,0.5,"Not a GP Item"))))))</f>
        <v>1</v>
      </c>
      <c r="O324">
        <f>IF(N324="Not a GP Item",,((C324/4)*(D324*N324))/2.5)</f>
        <v>35.200000000000003</v>
      </c>
    </row>
    <row r="325" spans="1:15" x14ac:dyDescent="0.25">
      <c r="A325">
        <v>21343</v>
      </c>
      <c r="B325" t="s">
        <v>6472</v>
      </c>
      <c r="C325">
        <v>88</v>
      </c>
      <c r="D325">
        <v>4</v>
      </c>
      <c r="E325" t="s">
        <v>14</v>
      </c>
      <c r="F325">
        <v>4</v>
      </c>
      <c r="G325" t="s">
        <v>20</v>
      </c>
      <c r="H325">
        <v>1</v>
      </c>
      <c r="I325">
        <v>5</v>
      </c>
      <c r="J325" t="s">
        <v>46</v>
      </c>
      <c r="K325">
        <v>257260002</v>
      </c>
      <c r="L325">
        <v>257260002</v>
      </c>
      <c r="M325" t="s">
        <v>47</v>
      </c>
      <c r="N325">
        <f>IF(I325=17,2,IF(OR(I325=13,I325=21,I325=22),1.5,IF(OR(I325=1,I325=5,I325=7),1,IF(OR(I325=3,I325=6,I325=8,I325=10,I325=12),0.75,IF(OR(I325=2,I325=9,I325=11,I325=16,I325=23,I325=23,I325=18,I325=28,I548,M325="Wand"),0.5,IF(I325=14,0.5,"Not a GP Item"))))))</f>
        <v>1</v>
      </c>
      <c r="O325">
        <f>IF(N325="Not a GP Item",,((C325/4)*(D325*N325))/2.5)</f>
        <v>35.200000000000003</v>
      </c>
    </row>
    <row r="326" spans="1:15" x14ac:dyDescent="0.25">
      <c r="A326">
        <v>21351</v>
      </c>
      <c r="B326" t="s">
        <v>6480</v>
      </c>
      <c r="C326">
        <v>88</v>
      </c>
      <c r="D326">
        <v>4</v>
      </c>
      <c r="E326" t="s">
        <v>14</v>
      </c>
      <c r="F326">
        <v>4</v>
      </c>
      <c r="G326" t="s">
        <v>20</v>
      </c>
      <c r="H326">
        <v>1</v>
      </c>
      <c r="I326">
        <v>5</v>
      </c>
      <c r="J326" t="s">
        <v>46</v>
      </c>
      <c r="K326">
        <v>257260002</v>
      </c>
      <c r="L326">
        <v>257260002</v>
      </c>
      <c r="M326" t="s">
        <v>47</v>
      </c>
      <c r="N326">
        <f>IF(I326=17,2,IF(OR(I326=13,I326=21,I326=22),1.5,IF(OR(I326=1,I326=5,I326=7),1,IF(OR(I326=3,I326=6,I326=8,I326=10,I326=12),0.75,IF(OR(I326=2,I326=9,I326=11,I326=16,I326=23,I326=23,I326=18,I326=28,I549,M326="Wand"),0.5,IF(I326=14,0.5,"Not a GP Item"))))))</f>
        <v>1</v>
      </c>
      <c r="O326">
        <f>IF(N326="Not a GP Item",,((C326/4)*(D326*N326))/2.5)</f>
        <v>35.200000000000003</v>
      </c>
    </row>
    <row r="327" spans="1:15" x14ac:dyDescent="0.25">
      <c r="A327">
        <v>21357</v>
      </c>
      <c r="B327" t="s">
        <v>6486</v>
      </c>
      <c r="C327">
        <v>88</v>
      </c>
      <c r="D327">
        <v>4</v>
      </c>
      <c r="E327" t="s">
        <v>14</v>
      </c>
      <c r="F327">
        <v>4</v>
      </c>
      <c r="G327" t="s">
        <v>20</v>
      </c>
      <c r="H327">
        <v>2</v>
      </c>
      <c r="I327">
        <v>5</v>
      </c>
      <c r="J327" t="s">
        <v>46</v>
      </c>
      <c r="K327">
        <v>257260002</v>
      </c>
      <c r="L327">
        <v>257260002</v>
      </c>
      <c r="M327" t="s">
        <v>39</v>
      </c>
      <c r="N327">
        <f>IF(I327=17,2,IF(OR(I327=13,I327=21,I327=22),1.5,IF(OR(I327=1,I327=5,I327=7),1,IF(OR(I327=3,I327=6,I327=8,I327=10,I327=12),0.75,IF(OR(I327=2,I327=9,I327=11,I327=16,I327=23,I327=23,I327=18,I327=28,I550,M327="Wand"),0.5,IF(I327=14,0.5,"Not a GP Item"))))))</f>
        <v>1</v>
      </c>
      <c r="O327">
        <f>IF(N327="Not a GP Item",,((C327/4)*(D327*N327))/2.5)</f>
        <v>35.200000000000003</v>
      </c>
    </row>
    <row r="328" spans="1:15" x14ac:dyDescent="0.25">
      <c r="A328">
        <v>21364</v>
      </c>
      <c r="B328" t="s">
        <v>6492</v>
      </c>
      <c r="C328">
        <v>88</v>
      </c>
      <c r="D328">
        <v>4</v>
      </c>
      <c r="E328" t="s">
        <v>14</v>
      </c>
      <c r="F328">
        <v>4</v>
      </c>
      <c r="G328" t="s">
        <v>20</v>
      </c>
      <c r="H328">
        <v>2</v>
      </c>
      <c r="I328">
        <v>5</v>
      </c>
      <c r="J328" t="s">
        <v>46</v>
      </c>
      <c r="K328">
        <v>257260002</v>
      </c>
      <c r="L328">
        <v>257260002</v>
      </c>
      <c r="M328" t="s">
        <v>39</v>
      </c>
      <c r="N328">
        <f>IF(I328=17,2,IF(OR(I328=13,I328=21,I328=22),1.5,IF(OR(I328=1,I328=5,I328=7),1,IF(OR(I328=3,I328=6,I328=8,I328=10,I328=12),0.75,IF(OR(I328=2,I328=9,I328=11,I328=16,I328=23,I328=23,I328=18,I328=28,I551,M328="Wand"),0.5,IF(I328=14,0.5,"Not a GP Item"))))))</f>
        <v>1</v>
      </c>
      <c r="O328">
        <f>IF(N328="Not a GP Item",,((C328/4)*(D328*N328))/2.5)</f>
        <v>35.200000000000003</v>
      </c>
    </row>
    <row r="329" spans="1:15" x14ac:dyDescent="0.25">
      <c r="A329">
        <v>21370</v>
      </c>
      <c r="B329" t="s">
        <v>6498</v>
      </c>
      <c r="C329">
        <v>88</v>
      </c>
      <c r="D329">
        <v>4</v>
      </c>
      <c r="E329" t="s">
        <v>14</v>
      </c>
      <c r="F329">
        <v>4</v>
      </c>
      <c r="G329" t="s">
        <v>20</v>
      </c>
      <c r="H329">
        <v>3</v>
      </c>
      <c r="I329">
        <v>5</v>
      </c>
      <c r="J329" t="s">
        <v>46</v>
      </c>
      <c r="K329">
        <v>257260002</v>
      </c>
      <c r="L329">
        <v>257260002</v>
      </c>
      <c r="M329" t="s">
        <v>86</v>
      </c>
      <c r="N329">
        <f>IF(I329=17,2,IF(OR(I329=13,I329=21,I329=22),1.5,IF(OR(I329=1,I329=5,I329=7),1,IF(OR(I329=3,I329=6,I329=8,I329=10,I329=12),0.75,IF(OR(I329=2,I329=9,I329=11,I329=16,I329=23,I329=23,I329=18,I329=28,I552,M329="Wand"),0.5,IF(I329=14,0.5,"Not a GP Item"))))))</f>
        <v>1</v>
      </c>
      <c r="O329">
        <f>IF(N329="Not a GP Item",,((C329/4)*(D329*N329))/2.5)</f>
        <v>35.200000000000003</v>
      </c>
    </row>
    <row r="330" spans="1:15" x14ac:dyDescent="0.25">
      <c r="A330">
        <v>21374</v>
      </c>
      <c r="B330" t="s">
        <v>6502</v>
      </c>
      <c r="C330">
        <v>88</v>
      </c>
      <c r="D330">
        <v>4</v>
      </c>
      <c r="E330" t="s">
        <v>14</v>
      </c>
      <c r="F330">
        <v>4</v>
      </c>
      <c r="G330" t="s">
        <v>20</v>
      </c>
      <c r="H330">
        <v>3</v>
      </c>
      <c r="I330">
        <v>5</v>
      </c>
      <c r="J330" t="s">
        <v>46</v>
      </c>
      <c r="K330">
        <v>257260002</v>
      </c>
      <c r="L330">
        <v>257260002</v>
      </c>
      <c r="M330" t="s">
        <v>86</v>
      </c>
      <c r="N330">
        <f>IF(I330=17,2,IF(OR(I330=13,I330=21,I330=22),1.5,IF(OR(I330=1,I330=5,I330=7),1,IF(OR(I330=3,I330=6,I330=8,I330=10,I330=12),0.75,IF(OR(I330=2,I330=9,I330=11,I330=16,I330=23,I330=23,I330=18,I330=28,I553,M330="Wand"),0.5,IF(I330=14,0.5,"Not a GP Item"))))))</f>
        <v>1</v>
      </c>
      <c r="O330">
        <f>IF(N330="Not a GP Item",,((C330/4)*(D330*N330))/2.5)</f>
        <v>35.200000000000003</v>
      </c>
    </row>
    <row r="331" spans="1:15" x14ac:dyDescent="0.25">
      <c r="A331">
        <v>21389</v>
      </c>
      <c r="B331" t="s">
        <v>6507</v>
      </c>
      <c r="C331">
        <v>88</v>
      </c>
      <c r="D331">
        <v>4</v>
      </c>
      <c r="E331" t="s">
        <v>14</v>
      </c>
      <c r="F331">
        <v>4</v>
      </c>
      <c r="G331" t="s">
        <v>20</v>
      </c>
      <c r="H331">
        <v>4</v>
      </c>
      <c r="I331">
        <v>5</v>
      </c>
      <c r="J331" t="s">
        <v>46</v>
      </c>
      <c r="K331">
        <v>257260002</v>
      </c>
      <c r="L331">
        <v>257260002</v>
      </c>
      <c r="M331" t="s">
        <v>594</v>
      </c>
      <c r="N331">
        <f>IF(I331=17,2,IF(OR(I331=13,I331=21,I331=22),1.5,IF(OR(I331=1,I331=5,I331=7),1,IF(OR(I331=3,I331=6,I331=8,I331=10,I331=12),0.75,IF(OR(I331=2,I331=9,I331=11,I331=16,I331=23,I331=23,I331=18,I331=28,I554,M331="Wand"),0.5,IF(I331=14,0.5,"Not a GP Item"))))))</f>
        <v>1</v>
      </c>
      <c r="O331">
        <f>IF(N331="Not a GP Item",,((C331/4)*(D331*N331))/2.5)</f>
        <v>35.200000000000003</v>
      </c>
    </row>
    <row r="332" spans="1:15" x14ac:dyDescent="0.25">
      <c r="A332">
        <v>22417</v>
      </c>
      <c r="B332" t="s">
        <v>6992</v>
      </c>
      <c r="C332">
        <v>88</v>
      </c>
      <c r="D332">
        <v>4</v>
      </c>
      <c r="E332" t="s">
        <v>14</v>
      </c>
      <c r="F332">
        <v>4</v>
      </c>
      <c r="G332" t="s">
        <v>20</v>
      </c>
      <c r="H332">
        <v>4</v>
      </c>
      <c r="I332">
        <v>7</v>
      </c>
      <c r="J332" t="s">
        <v>109</v>
      </c>
      <c r="K332">
        <v>257260002</v>
      </c>
      <c r="L332">
        <v>257260002</v>
      </c>
      <c r="M332" t="s">
        <v>594</v>
      </c>
      <c r="N332">
        <f>IF(I332=17,2,IF(OR(I332=13,I332=21,I332=22),1.5,IF(OR(I332=1,I332=5,I332=7),1,IF(OR(I332=3,I332=6,I332=8,I332=10,I332=12),0.75,IF(OR(I332=2,I332=9,I332=11,I332=16,I332=23,I332=23,I332=18,I332=28,I555,M332="Wand"),0.5,IF(I332=14,0.5,"Not a GP Item"))))))</f>
        <v>1</v>
      </c>
      <c r="O332">
        <f>IF(N332="Not a GP Item",,((C332/4)*(D332*N332))/2.5)</f>
        <v>35.200000000000003</v>
      </c>
    </row>
    <row r="333" spans="1:15" x14ac:dyDescent="0.25">
      <c r="A333">
        <v>22418</v>
      </c>
      <c r="B333" t="s">
        <v>6993</v>
      </c>
      <c r="C333">
        <v>88</v>
      </c>
      <c r="D333">
        <v>4</v>
      </c>
      <c r="E333" t="s">
        <v>14</v>
      </c>
      <c r="F333">
        <v>4</v>
      </c>
      <c r="G333" t="s">
        <v>20</v>
      </c>
      <c r="H333">
        <v>4</v>
      </c>
      <c r="I333">
        <v>1</v>
      </c>
      <c r="J333" t="s">
        <v>85</v>
      </c>
      <c r="K333">
        <v>257260002</v>
      </c>
      <c r="L333">
        <v>257260002</v>
      </c>
      <c r="M333" t="s">
        <v>594</v>
      </c>
      <c r="N333">
        <f>IF(I333=17,2,IF(OR(I333=13,I333=21,I333=22),1.5,IF(OR(I333=1,I333=5,I333=7),1,IF(OR(I333=3,I333=6,I333=8,I333=10,I333=12),0.75,IF(OR(I333=2,I333=9,I333=11,I333=16,I333=23,I333=23,I333=18,I333=28,I556,M333="Wand"),0.5,IF(I333=14,0.5,"Not a GP Item"))))))</f>
        <v>1</v>
      </c>
      <c r="O333">
        <f>IF(N333="Not a GP Item",,((C333/4)*(D333*N333))/2.5)</f>
        <v>35.200000000000003</v>
      </c>
    </row>
    <row r="334" spans="1:15" x14ac:dyDescent="0.25">
      <c r="A334">
        <v>22427</v>
      </c>
      <c r="B334" t="s">
        <v>7002</v>
      </c>
      <c r="C334">
        <v>88</v>
      </c>
      <c r="D334">
        <v>4</v>
      </c>
      <c r="E334" t="s">
        <v>14</v>
      </c>
      <c r="F334">
        <v>4</v>
      </c>
      <c r="G334" t="s">
        <v>20</v>
      </c>
      <c r="H334">
        <v>4</v>
      </c>
      <c r="I334">
        <v>7</v>
      </c>
      <c r="J334" t="s">
        <v>109</v>
      </c>
      <c r="K334">
        <v>257260002</v>
      </c>
      <c r="L334">
        <v>257260002</v>
      </c>
      <c r="M334" t="s">
        <v>594</v>
      </c>
      <c r="N334">
        <f>IF(I334=17,2,IF(OR(I334=13,I334=21,I334=22),1.5,IF(OR(I334=1,I334=5,I334=7),1,IF(OR(I334=3,I334=6,I334=8,I334=10,I334=12),0.75,IF(OR(I334=2,I334=9,I334=11,I334=16,I334=23,I334=23,I334=18,I334=28,I557,M334="Wand"),0.5,IF(I334=14,0.5,"Not a GP Item"))))))</f>
        <v>1</v>
      </c>
      <c r="O334">
        <f>IF(N334="Not a GP Item",,((C334/4)*(D334*N334))/2.5)</f>
        <v>35.200000000000003</v>
      </c>
    </row>
    <row r="335" spans="1:15" x14ac:dyDescent="0.25">
      <c r="A335">
        <v>22428</v>
      </c>
      <c r="B335" t="s">
        <v>7003</v>
      </c>
      <c r="C335">
        <v>88</v>
      </c>
      <c r="D335">
        <v>4</v>
      </c>
      <c r="E335" t="s">
        <v>14</v>
      </c>
      <c r="F335">
        <v>4</v>
      </c>
      <c r="G335" t="s">
        <v>20</v>
      </c>
      <c r="H335">
        <v>4</v>
      </c>
      <c r="I335">
        <v>1</v>
      </c>
      <c r="J335" t="s">
        <v>85</v>
      </c>
      <c r="K335">
        <v>257260002</v>
      </c>
      <c r="L335">
        <v>257260002</v>
      </c>
      <c r="M335" t="s">
        <v>594</v>
      </c>
      <c r="N335">
        <f>IF(I335=17,2,IF(OR(I335=13,I335=21,I335=22),1.5,IF(OR(I335=1,I335=5,I335=7),1,IF(OR(I335=3,I335=6,I335=8,I335=10,I335=12),0.75,IF(OR(I335=2,I335=9,I335=11,I335=16,I335=23,I335=23,I335=18,I335=28,I558,M335="Wand"),0.5,IF(I335=14,0.5,"Not a GP Item"))))))</f>
        <v>1</v>
      </c>
      <c r="O335">
        <f>IF(N335="Not a GP Item",,((C335/4)*(D335*N335))/2.5)</f>
        <v>35.200000000000003</v>
      </c>
    </row>
    <row r="336" spans="1:15" x14ac:dyDescent="0.25">
      <c r="A336">
        <v>22437</v>
      </c>
      <c r="B336" t="s">
        <v>7009</v>
      </c>
      <c r="C336">
        <v>88</v>
      </c>
      <c r="D336">
        <v>4</v>
      </c>
      <c r="E336" t="s">
        <v>14</v>
      </c>
      <c r="F336">
        <v>4</v>
      </c>
      <c r="G336" t="s">
        <v>20</v>
      </c>
      <c r="H336">
        <v>3</v>
      </c>
      <c r="I336">
        <v>7</v>
      </c>
      <c r="J336" t="s">
        <v>109</v>
      </c>
      <c r="K336">
        <v>257260002</v>
      </c>
      <c r="L336">
        <v>257260002</v>
      </c>
      <c r="M336" t="s">
        <v>86</v>
      </c>
      <c r="N336">
        <f>IF(I336=17,2,IF(OR(I336=13,I336=21,I336=22),1.5,IF(OR(I336=1,I336=5,I336=7),1,IF(OR(I336=3,I336=6,I336=8,I336=10,I336=12),0.75,IF(OR(I336=2,I336=9,I336=11,I336=16,I336=23,I336=23,I336=18,I336=28,I559,M336="Wand"),0.5,IF(I336=14,0.5,"Not a GP Item"))))))</f>
        <v>1</v>
      </c>
      <c r="O336">
        <f>IF(N336="Not a GP Item",,((C336/4)*(D336*N336))/2.5)</f>
        <v>35.200000000000003</v>
      </c>
    </row>
    <row r="337" spans="1:15" x14ac:dyDescent="0.25">
      <c r="A337">
        <v>22438</v>
      </c>
      <c r="B337" t="s">
        <v>7010</v>
      </c>
      <c r="C337">
        <v>88</v>
      </c>
      <c r="D337">
        <v>4</v>
      </c>
      <c r="E337" t="s">
        <v>14</v>
      </c>
      <c r="F337">
        <v>4</v>
      </c>
      <c r="G337" t="s">
        <v>20</v>
      </c>
      <c r="H337">
        <v>3</v>
      </c>
      <c r="I337">
        <v>1</v>
      </c>
      <c r="J337" t="s">
        <v>85</v>
      </c>
      <c r="K337">
        <v>257260002</v>
      </c>
      <c r="L337">
        <v>257260002</v>
      </c>
      <c r="M337" t="s">
        <v>86</v>
      </c>
      <c r="N337">
        <f>IF(I337=17,2,IF(OR(I337=13,I337=21,I337=22),1.5,IF(OR(I337=1,I337=5,I337=7),1,IF(OR(I337=3,I337=6,I337=8,I337=10,I337=12),0.75,IF(OR(I337=2,I337=9,I337=11,I337=16,I337=23,I337=23,I337=18,I337=28,I560,M337="Wand"),0.5,IF(I337=14,0.5,"Not a GP Item"))))))</f>
        <v>1</v>
      </c>
      <c r="O337">
        <f>IF(N337="Not a GP Item",,((C337/4)*(D337*N337))/2.5)</f>
        <v>35.200000000000003</v>
      </c>
    </row>
    <row r="338" spans="1:15" x14ac:dyDescent="0.25">
      <c r="A338">
        <v>22465</v>
      </c>
      <c r="B338" t="s">
        <v>7018</v>
      </c>
      <c r="C338">
        <v>88</v>
      </c>
      <c r="D338">
        <v>4</v>
      </c>
      <c r="E338" t="s">
        <v>14</v>
      </c>
      <c r="F338">
        <v>4</v>
      </c>
      <c r="G338" t="s">
        <v>20</v>
      </c>
      <c r="H338">
        <v>3</v>
      </c>
      <c r="I338">
        <v>7</v>
      </c>
      <c r="J338" t="s">
        <v>109</v>
      </c>
      <c r="K338">
        <v>257260002</v>
      </c>
      <c r="L338">
        <v>257260002</v>
      </c>
      <c r="M338" t="s">
        <v>86</v>
      </c>
      <c r="N338">
        <f>IF(I338=17,2,IF(OR(I338=13,I338=21,I338=22),1.5,IF(OR(I338=1,I338=5,I338=7),1,IF(OR(I338=3,I338=6,I338=8,I338=10,I338=12),0.75,IF(OR(I338=2,I338=9,I338=11,I338=16,I338=23,I338=23,I338=18,I338=28,I561,M338="Wand"),0.5,IF(I338=14,0.5,"Not a GP Item"))))))</f>
        <v>1</v>
      </c>
      <c r="O338">
        <f>IF(N338="Not a GP Item",,((C338/4)*(D338*N338))/2.5)</f>
        <v>35.200000000000003</v>
      </c>
    </row>
    <row r="339" spans="1:15" x14ac:dyDescent="0.25">
      <c r="A339">
        <v>22466</v>
      </c>
      <c r="B339" t="s">
        <v>7019</v>
      </c>
      <c r="C339">
        <v>88</v>
      </c>
      <c r="D339">
        <v>4</v>
      </c>
      <c r="E339" t="s">
        <v>14</v>
      </c>
      <c r="F339">
        <v>4</v>
      </c>
      <c r="G339" t="s">
        <v>20</v>
      </c>
      <c r="H339">
        <v>3</v>
      </c>
      <c r="I339">
        <v>1</v>
      </c>
      <c r="J339" t="s">
        <v>85</v>
      </c>
      <c r="K339">
        <v>257260002</v>
      </c>
      <c r="L339">
        <v>257260002</v>
      </c>
      <c r="M339" t="s">
        <v>86</v>
      </c>
      <c r="N339">
        <f>IF(I339=17,2,IF(OR(I339=13,I339=21,I339=22),1.5,IF(OR(I339=1,I339=5,I339=7),1,IF(OR(I339=3,I339=6,I339=8,I339=10,I339=12),0.75,IF(OR(I339=2,I339=9,I339=11,I339=16,I339=23,I339=23,I339=18,I339=28,I562,M339="Wand"),0.5,IF(I339=14,0.5,"Not a GP Item"))))))</f>
        <v>1</v>
      </c>
      <c r="O339">
        <f>IF(N339="Not a GP Item",,((C339/4)*(D339*N339))/2.5)</f>
        <v>35.200000000000003</v>
      </c>
    </row>
    <row r="340" spans="1:15" x14ac:dyDescent="0.25">
      <c r="A340">
        <v>22477</v>
      </c>
      <c r="B340" t="s">
        <v>7027</v>
      </c>
      <c r="C340">
        <v>88</v>
      </c>
      <c r="D340">
        <v>4</v>
      </c>
      <c r="E340" t="s">
        <v>14</v>
      </c>
      <c r="F340">
        <v>4</v>
      </c>
      <c r="G340" t="s">
        <v>20</v>
      </c>
      <c r="H340">
        <v>2</v>
      </c>
      <c r="I340">
        <v>7</v>
      </c>
      <c r="J340" t="s">
        <v>109</v>
      </c>
      <c r="K340">
        <v>257260002</v>
      </c>
      <c r="L340">
        <v>257260002</v>
      </c>
      <c r="M340" t="s">
        <v>39</v>
      </c>
      <c r="N340">
        <f>IF(I340=17,2,IF(OR(I340=13,I340=21,I340=22),1.5,IF(OR(I340=1,I340=5,I340=7),1,IF(OR(I340=3,I340=6,I340=8,I340=10,I340=12),0.75,IF(OR(I340=2,I340=9,I340=11,I340=16,I340=23,I340=23,I340=18,I340=28,I563,M340="Wand"),0.5,IF(I340=14,0.5,"Not a GP Item"))))))</f>
        <v>1</v>
      </c>
      <c r="O340">
        <f>IF(N340="Not a GP Item",,((C340/4)*(D340*N340))/2.5)</f>
        <v>35.200000000000003</v>
      </c>
    </row>
    <row r="341" spans="1:15" x14ac:dyDescent="0.25">
      <c r="A341">
        <v>22478</v>
      </c>
      <c r="B341" t="s">
        <v>7028</v>
      </c>
      <c r="C341">
        <v>88</v>
      </c>
      <c r="D341">
        <v>4</v>
      </c>
      <c r="E341" t="s">
        <v>14</v>
      </c>
      <c r="F341">
        <v>4</v>
      </c>
      <c r="G341" t="s">
        <v>20</v>
      </c>
      <c r="H341">
        <v>2</v>
      </c>
      <c r="I341">
        <v>1</v>
      </c>
      <c r="J341" t="s">
        <v>85</v>
      </c>
      <c r="K341">
        <v>257260002</v>
      </c>
      <c r="L341">
        <v>257260002</v>
      </c>
      <c r="M341" t="s">
        <v>39</v>
      </c>
      <c r="N341">
        <f>IF(I341=17,2,IF(OR(I341=13,I341=21,I341=22),1.5,IF(OR(I341=1,I341=5,I341=7),1,IF(OR(I341=3,I341=6,I341=8,I341=10,I341=12),0.75,IF(OR(I341=2,I341=9,I341=11,I341=16,I341=23,I341=23,I341=18,I341=28,I564,M341="Wand"),0.5,IF(I341=14,0.5,"Not a GP Item"))))))</f>
        <v>1</v>
      </c>
      <c r="O341">
        <f>IF(N341="Not a GP Item",,((C341/4)*(D341*N341))/2.5)</f>
        <v>35.200000000000003</v>
      </c>
    </row>
    <row r="342" spans="1:15" x14ac:dyDescent="0.25">
      <c r="A342">
        <v>22489</v>
      </c>
      <c r="B342" t="s">
        <v>7035</v>
      </c>
      <c r="C342">
        <v>88</v>
      </c>
      <c r="D342">
        <v>4</v>
      </c>
      <c r="E342" t="s">
        <v>14</v>
      </c>
      <c r="F342">
        <v>4</v>
      </c>
      <c r="G342" t="s">
        <v>20</v>
      </c>
      <c r="H342">
        <v>2</v>
      </c>
      <c r="I342">
        <v>7</v>
      </c>
      <c r="J342" t="s">
        <v>109</v>
      </c>
      <c r="K342">
        <v>257260002</v>
      </c>
      <c r="L342">
        <v>257260002</v>
      </c>
      <c r="M342" t="s">
        <v>39</v>
      </c>
      <c r="N342">
        <f>IF(I342=17,2,IF(OR(I342=13,I342=21,I342=22),1.5,IF(OR(I342=1,I342=5,I342=7),1,IF(OR(I342=3,I342=6,I342=8,I342=10,I342=12),0.75,IF(OR(I342=2,I342=9,I342=11,I342=16,I342=23,I342=23,I342=18,I342=28,I565,M342="Wand"),0.5,IF(I342=14,0.5,"Not a GP Item"))))))</f>
        <v>1</v>
      </c>
      <c r="O342">
        <f>IF(N342="Not a GP Item",,((C342/4)*(D342*N342))/2.5)</f>
        <v>35.200000000000003</v>
      </c>
    </row>
    <row r="343" spans="1:15" x14ac:dyDescent="0.25">
      <c r="A343">
        <v>22490</v>
      </c>
      <c r="B343" t="s">
        <v>7036</v>
      </c>
      <c r="C343">
        <v>88</v>
      </c>
      <c r="D343">
        <v>4</v>
      </c>
      <c r="E343" t="s">
        <v>14</v>
      </c>
      <c r="F343">
        <v>4</v>
      </c>
      <c r="G343" t="s">
        <v>20</v>
      </c>
      <c r="H343">
        <v>2</v>
      </c>
      <c r="I343">
        <v>1</v>
      </c>
      <c r="J343" t="s">
        <v>85</v>
      </c>
      <c r="K343">
        <v>257260002</v>
      </c>
      <c r="L343">
        <v>257260002</v>
      </c>
      <c r="M343" t="s">
        <v>39</v>
      </c>
      <c r="N343">
        <f>IF(I343=17,2,IF(OR(I343=13,I343=21,I343=22),1.5,IF(OR(I343=1,I343=5,I343=7),1,IF(OR(I343=3,I343=6,I343=8,I343=10,I343=12),0.75,IF(OR(I343=2,I343=9,I343=11,I343=16,I343=23,I343=23,I343=18,I343=28,I566,M343="Wand"),0.5,IF(I343=14,0.5,"Not a GP Item"))))))</f>
        <v>1</v>
      </c>
      <c r="O343">
        <f>IF(N343="Not a GP Item",,((C343/4)*(D343*N343))/2.5)</f>
        <v>35.200000000000003</v>
      </c>
    </row>
    <row r="344" spans="1:15" x14ac:dyDescent="0.25">
      <c r="A344">
        <v>22497</v>
      </c>
      <c r="B344" t="s">
        <v>7043</v>
      </c>
      <c r="C344">
        <v>88</v>
      </c>
      <c r="D344">
        <v>4</v>
      </c>
      <c r="E344" t="s">
        <v>14</v>
      </c>
      <c r="F344">
        <v>4</v>
      </c>
      <c r="G344" t="s">
        <v>20</v>
      </c>
      <c r="H344">
        <v>1</v>
      </c>
      <c r="I344">
        <v>7</v>
      </c>
      <c r="J344" t="s">
        <v>109</v>
      </c>
      <c r="K344">
        <v>257260002</v>
      </c>
      <c r="L344">
        <v>257260002</v>
      </c>
      <c r="M344" t="s">
        <v>47</v>
      </c>
      <c r="N344">
        <f>IF(I344=17,2,IF(OR(I344=13,I344=21,I344=22),1.5,IF(OR(I344=1,I344=5,I344=7),1,IF(OR(I344=3,I344=6,I344=8,I344=10,I344=12),0.75,IF(OR(I344=2,I344=9,I344=11,I344=16,I344=23,I344=23,I344=18,I344=28,I567,M344="Wand"),0.5,IF(I344=14,0.5,"Not a GP Item"))))))</f>
        <v>1</v>
      </c>
      <c r="O344">
        <f>IF(N344="Not a GP Item",,((C344/4)*(D344*N344))/2.5)</f>
        <v>35.200000000000003</v>
      </c>
    </row>
    <row r="345" spans="1:15" x14ac:dyDescent="0.25">
      <c r="A345">
        <v>22498</v>
      </c>
      <c r="B345" t="s">
        <v>7044</v>
      </c>
      <c r="C345">
        <v>88</v>
      </c>
      <c r="D345">
        <v>4</v>
      </c>
      <c r="E345" t="s">
        <v>14</v>
      </c>
      <c r="F345">
        <v>4</v>
      </c>
      <c r="G345" t="s">
        <v>20</v>
      </c>
      <c r="H345">
        <v>1</v>
      </c>
      <c r="I345">
        <v>1</v>
      </c>
      <c r="J345" t="s">
        <v>85</v>
      </c>
      <c r="K345">
        <v>257260002</v>
      </c>
      <c r="L345">
        <v>257260002</v>
      </c>
      <c r="M345" t="s">
        <v>47</v>
      </c>
      <c r="N345">
        <f>IF(I345=17,2,IF(OR(I345=13,I345=21,I345=22),1.5,IF(OR(I345=1,I345=5,I345=7),1,IF(OR(I345=3,I345=6,I345=8,I345=10,I345=12),0.75,IF(OR(I345=2,I345=9,I345=11,I345=16,I345=23,I345=23,I345=18,I345=28,I568,M345="Wand"),0.5,IF(I345=14,0.5,"Not a GP Item"))))))</f>
        <v>1</v>
      </c>
      <c r="O345">
        <f>IF(N345="Not a GP Item",,((C345/4)*(D345*N345))/2.5)</f>
        <v>35.200000000000003</v>
      </c>
    </row>
    <row r="346" spans="1:15" x14ac:dyDescent="0.25">
      <c r="A346">
        <v>22505</v>
      </c>
      <c r="B346" t="s">
        <v>7051</v>
      </c>
      <c r="C346">
        <v>88</v>
      </c>
      <c r="D346">
        <v>4</v>
      </c>
      <c r="E346" t="s">
        <v>14</v>
      </c>
      <c r="F346">
        <v>4</v>
      </c>
      <c r="G346" t="s">
        <v>20</v>
      </c>
      <c r="H346">
        <v>1</v>
      </c>
      <c r="I346">
        <v>7</v>
      </c>
      <c r="J346" t="s">
        <v>109</v>
      </c>
      <c r="K346">
        <v>257260002</v>
      </c>
      <c r="L346">
        <v>257260002</v>
      </c>
      <c r="M346" t="s">
        <v>47</v>
      </c>
      <c r="N346">
        <f>IF(I346=17,2,IF(OR(I346=13,I346=21,I346=22),1.5,IF(OR(I346=1,I346=5,I346=7),1,IF(OR(I346=3,I346=6,I346=8,I346=10,I346=12),0.75,IF(OR(I346=2,I346=9,I346=11,I346=16,I346=23,I346=23,I346=18,I346=28,I569,M346="Wand"),0.5,IF(I346=14,0.5,"Not a GP Item"))))))</f>
        <v>1</v>
      </c>
      <c r="O346">
        <f>IF(N346="Not a GP Item",,((C346/4)*(D346*N346))/2.5)</f>
        <v>35.200000000000003</v>
      </c>
    </row>
    <row r="347" spans="1:15" x14ac:dyDescent="0.25">
      <c r="A347">
        <v>22506</v>
      </c>
      <c r="B347" t="s">
        <v>7052</v>
      </c>
      <c r="C347">
        <v>88</v>
      </c>
      <c r="D347">
        <v>4</v>
      </c>
      <c r="E347" t="s">
        <v>14</v>
      </c>
      <c r="F347">
        <v>4</v>
      </c>
      <c r="G347" t="s">
        <v>20</v>
      </c>
      <c r="H347">
        <v>1</v>
      </c>
      <c r="I347">
        <v>1</v>
      </c>
      <c r="J347" t="s">
        <v>85</v>
      </c>
      <c r="K347">
        <v>257260002</v>
      </c>
      <c r="L347">
        <v>257260002</v>
      </c>
      <c r="M347" t="s">
        <v>47</v>
      </c>
      <c r="N347">
        <f>IF(I347=17,2,IF(OR(I347=13,I347=21,I347=22),1.5,IF(OR(I347=1,I347=5,I347=7),1,IF(OR(I347=3,I347=6,I347=8,I347=10,I347=12),0.75,IF(OR(I347=2,I347=9,I347=11,I347=16,I347=23,I347=23,I347=18,I347=28,I570,M347="Wand"),0.5,IF(I347=14,0.5,"Not a GP Item"))))))</f>
        <v>1</v>
      </c>
      <c r="O347">
        <f>IF(N347="Not a GP Item",,((C347/4)*(D347*N347))/2.5)</f>
        <v>35.200000000000003</v>
      </c>
    </row>
    <row r="348" spans="1:15" x14ac:dyDescent="0.25">
      <c r="A348">
        <v>22513</v>
      </c>
      <c r="B348" t="s">
        <v>7059</v>
      </c>
      <c r="C348">
        <v>88</v>
      </c>
      <c r="D348">
        <v>4</v>
      </c>
      <c r="E348" t="s">
        <v>14</v>
      </c>
      <c r="F348">
        <v>4</v>
      </c>
      <c r="G348" t="s">
        <v>20</v>
      </c>
      <c r="H348">
        <v>1</v>
      </c>
      <c r="I348">
        <v>7</v>
      </c>
      <c r="J348" t="s">
        <v>109</v>
      </c>
      <c r="K348">
        <v>257260002</v>
      </c>
      <c r="L348">
        <v>257260002</v>
      </c>
      <c r="M348" t="s">
        <v>47</v>
      </c>
      <c r="N348">
        <f>IF(I348=17,2,IF(OR(I348=13,I348=21,I348=22),1.5,IF(OR(I348=1,I348=5,I348=7),1,IF(OR(I348=3,I348=6,I348=8,I348=10,I348=12),0.75,IF(OR(I348=2,I348=9,I348=11,I348=16,I348=23,I348=23,I348=18,I348=28,I571,M348="Wand"),0.5,IF(I348=14,0.5,"Not a GP Item"))))))</f>
        <v>1</v>
      </c>
      <c r="O348">
        <f>IF(N348="Not a GP Item",,((C348/4)*(D348*N348))/2.5)</f>
        <v>35.200000000000003</v>
      </c>
    </row>
    <row r="349" spans="1:15" x14ac:dyDescent="0.25">
      <c r="A349">
        <v>22514</v>
      </c>
      <c r="B349" t="s">
        <v>7060</v>
      </c>
      <c r="C349">
        <v>88</v>
      </c>
      <c r="D349">
        <v>4</v>
      </c>
      <c r="E349" t="s">
        <v>14</v>
      </c>
      <c r="F349">
        <v>4</v>
      </c>
      <c r="G349" t="s">
        <v>20</v>
      </c>
      <c r="H349">
        <v>1</v>
      </c>
      <c r="I349">
        <v>1</v>
      </c>
      <c r="J349" t="s">
        <v>85</v>
      </c>
      <c r="K349">
        <v>257260002</v>
      </c>
      <c r="L349">
        <v>257260002</v>
      </c>
      <c r="M349" t="s">
        <v>47</v>
      </c>
      <c r="N349">
        <f>IF(I349=17,2,IF(OR(I349=13,I349=21,I349=22),1.5,IF(OR(I349=1,I349=5,I349=7),1,IF(OR(I349=3,I349=6,I349=8,I349=10,I349=12),0.75,IF(OR(I349=2,I349=9,I349=11,I349=16,I349=23,I349=23,I349=18,I349=28,I572,M349="Wand"),0.5,IF(I349=14,0.5,"Not a GP Item"))))))</f>
        <v>1</v>
      </c>
      <c r="O349">
        <f>IF(N349="Not a GP Item",,((C349/4)*(D349*N349))/2.5)</f>
        <v>35.200000000000003</v>
      </c>
    </row>
    <row r="350" spans="1:15" x14ac:dyDescent="0.25">
      <c r="A350">
        <v>12782</v>
      </c>
      <c r="B350" t="s">
        <v>2432</v>
      </c>
      <c r="C350">
        <v>58</v>
      </c>
      <c r="D350">
        <v>3</v>
      </c>
      <c r="E350" t="s">
        <v>23</v>
      </c>
      <c r="F350">
        <v>2</v>
      </c>
      <c r="G350" t="s">
        <v>15</v>
      </c>
      <c r="H350">
        <v>8</v>
      </c>
      <c r="I350">
        <v>17</v>
      </c>
      <c r="J350" t="s">
        <v>16</v>
      </c>
      <c r="K350">
        <v>257260001</v>
      </c>
      <c r="L350">
        <v>257260000</v>
      </c>
      <c r="M350" t="s">
        <v>17</v>
      </c>
      <c r="N350">
        <f>IF(I350=17,2,IF(OR(I350=13,I350=21,I350=22),1.5,IF(OR(I350=1,I350=5,I350=7),1,IF(OR(I350=3,I350=6,I350=8,I350=10,I350=12),0.75,IF(OR(I350=2,I350=9,I350=11,I350=16,I350=23,I350=23,I350=18,I350=28,I573,M350="Wand"),0.5,IF(I350=14,0.5,"Not a GP Item"))))))</f>
        <v>2</v>
      </c>
      <c r="O350">
        <f>IF(N350="Not a GP Item",,((C350/4)*(D350*N350))/2.5)</f>
        <v>34.799999999999997</v>
      </c>
    </row>
    <row r="351" spans="1:15" x14ac:dyDescent="0.25">
      <c r="A351">
        <v>13047</v>
      </c>
      <c r="B351" t="s">
        <v>2540</v>
      </c>
      <c r="C351">
        <v>58</v>
      </c>
      <c r="D351">
        <v>3</v>
      </c>
      <c r="E351" t="s">
        <v>23</v>
      </c>
      <c r="F351">
        <v>2</v>
      </c>
      <c r="G351" t="s">
        <v>15</v>
      </c>
      <c r="H351">
        <v>5</v>
      </c>
      <c r="I351">
        <v>17</v>
      </c>
      <c r="J351" t="s">
        <v>16</v>
      </c>
      <c r="K351">
        <v>257260001</v>
      </c>
      <c r="L351">
        <v>257260000</v>
      </c>
      <c r="M351" t="s">
        <v>28</v>
      </c>
      <c r="N351">
        <f>IF(I351=17,2,IF(OR(I351=13,I351=21,I351=22),1.5,IF(OR(I351=1,I351=5,I351=7),1,IF(OR(I351=3,I351=6,I351=8,I351=10,I351=12),0.75,IF(OR(I351=2,I351=9,I351=11,I351=16,I351=23,I351=23,I351=18,I351=28,I574,M351="Wand"),0.5,IF(I351=14,0.5,"Not a GP Item"))))))</f>
        <v>2</v>
      </c>
      <c r="O351">
        <f>IF(N351="Not a GP Item",,((C351/4)*(D351*N351))/2.5)</f>
        <v>34.799999999999997</v>
      </c>
    </row>
    <row r="352" spans="1:15" x14ac:dyDescent="0.25">
      <c r="A352">
        <v>13285</v>
      </c>
      <c r="B352" t="s">
        <v>2665</v>
      </c>
      <c r="C352">
        <v>58</v>
      </c>
      <c r="D352">
        <v>3</v>
      </c>
      <c r="E352" t="s">
        <v>23</v>
      </c>
      <c r="F352">
        <v>2</v>
      </c>
      <c r="G352" t="s">
        <v>15</v>
      </c>
      <c r="H352">
        <v>1</v>
      </c>
      <c r="I352">
        <v>17</v>
      </c>
      <c r="J352" t="s">
        <v>16</v>
      </c>
      <c r="K352">
        <v>257260001</v>
      </c>
      <c r="L352">
        <v>257260000</v>
      </c>
      <c r="M352" t="s">
        <v>30</v>
      </c>
      <c r="N352">
        <f>IF(I352=17,2,IF(OR(I352=13,I352=21,I352=22),1.5,IF(OR(I352=1,I352=5,I352=7),1,IF(OR(I352=3,I352=6,I352=8,I352=10,I352=12),0.75,IF(OR(I352=2,I352=9,I352=11,I352=16,I352=23,I352=23,I352=18,I352=28,I575,M352="Wand"),0.5,IF(I352=14,0.5,"Not a GP Item"))))))</f>
        <v>2</v>
      </c>
      <c r="O352">
        <f>IF(N352="Not a GP Item",,((C352/4)*(D352*N352))/2.5)</f>
        <v>34.799999999999997</v>
      </c>
    </row>
    <row r="353" spans="1:15" x14ac:dyDescent="0.25">
      <c r="A353">
        <v>18311</v>
      </c>
      <c r="B353" t="s">
        <v>4901</v>
      </c>
      <c r="C353">
        <v>58</v>
      </c>
      <c r="D353">
        <v>3</v>
      </c>
      <c r="E353" t="s">
        <v>23</v>
      </c>
      <c r="F353">
        <v>2</v>
      </c>
      <c r="G353" t="s">
        <v>15</v>
      </c>
      <c r="H353">
        <v>10</v>
      </c>
      <c r="I353">
        <v>17</v>
      </c>
      <c r="J353" t="s">
        <v>16</v>
      </c>
      <c r="K353">
        <v>257260001</v>
      </c>
      <c r="L353">
        <v>257260000</v>
      </c>
      <c r="M353" t="s">
        <v>32</v>
      </c>
      <c r="N353">
        <f>IF(I353=17,2,IF(OR(I353=13,I353=21,I353=22),1.5,IF(OR(I353=1,I353=5,I353=7),1,IF(OR(I353=3,I353=6,I353=8,I353=10,I353=12),0.75,IF(OR(I353=2,I353=9,I353=11,I353=16,I353=23,I353=23,I353=18,I353=28,I576,M353="Wand"),0.5,IF(I353=14,0.5,"Not a GP Item"))))))</f>
        <v>2</v>
      </c>
      <c r="O353">
        <f>IF(N353="Not a GP Item",,((C353/4)*(D353*N353))/2.5)</f>
        <v>34.799999999999997</v>
      </c>
    </row>
    <row r="354" spans="1:15" x14ac:dyDescent="0.25">
      <c r="A354">
        <v>18324</v>
      </c>
      <c r="B354" t="s">
        <v>4914</v>
      </c>
      <c r="C354">
        <v>58</v>
      </c>
      <c r="D354">
        <v>3</v>
      </c>
      <c r="E354" t="s">
        <v>23</v>
      </c>
      <c r="F354">
        <v>2</v>
      </c>
      <c r="G354" t="s">
        <v>15</v>
      </c>
      <c r="H354">
        <v>1</v>
      </c>
      <c r="I354">
        <v>17</v>
      </c>
      <c r="J354" t="s">
        <v>16</v>
      </c>
      <c r="K354">
        <v>257260001</v>
      </c>
      <c r="L354">
        <v>257260000</v>
      </c>
      <c r="M354" t="s">
        <v>30</v>
      </c>
      <c r="N354">
        <f>IF(I354=17,2,IF(OR(I354=13,I354=21,I354=22),1.5,IF(OR(I354=1,I354=5,I354=7),1,IF(OR(I354=3,I354=6,I354=8,I354=10,I354=12),0.75,IF(OR(I354=2,I354=9,I354=11,I354=16,I354=23,I354=23,I354=18,I354=28,I577,M354="Wand"),0.5,IF(I354=14,0.5,"Not a GP Item"))))))</f>
        <v>2</v>
      </c>
      <c r="O354">
        <f>IF(N354="Not a GP Item",,((C354/4)*(D354*N354))/2.5)</f>
        <v>34.799999999999997</v>
      </c>
    </row>
    <row r="355" spans="1:15" x14ac:dyDescent="0.25">
      <c r="A355">
        <v>22208</v>
      </c>
      <c r="B355" t="s">
        <v>6846</v>
      </c>
      <c r="C355">
        <v>58</v>
      </c>
      <c r="D355">
        <v>3</v>
      </c>
      <c r="E355" t="s">
        <v>23</v>
      </c>
      <c r="F355">
        <v>2</v>
      </c>
      <c r="G355" t="s">
        <v>15</v>
      </c>
      <c r="H355">
        <v>5</v>
      </c>
      <c r="I355">
        <v>17</v>
      </c>
      <c r="J355" t="s">
        <v>16</v>
      </c>
      <c r="K355">
        <v>257260001</v>
      </c>
      <c r="L355">
        <v>257260000</v>
      </c>
      <c r="M355" t="s">
        <v>28</v>
      </c>
      <c r="N355">
        <f>IF(I355=17,2,IF(OR(I355=13,I355=21,I355=22),1.5,IF(OR(I355=1,I355=5,I355=7),1,IF(OR(I355=3,I355=6,I355=8,I355=10,I355=12),0.75,IF(OR(I355=2,I355=9,I355=11,I355=16,I355=23,I355=23,I355=18,I355=28,I578,M355="Wand"),0.5,IF(I355=14,0.5,"Not a GP Item"))))))</f>
        <v>2</v>
      </c>
      <c r="O355">
        <f>IF(N355="Not a GP Item",,((C355/4)*(D355*N355))/2.5)</f>
        <v>34.799999999999997</v>
      </c>
    </row>
    <row r="356" spans="1:15" x14ac:dyDescent="0.25">
      <c r="A356">
        <v>811</v>
      </c>
      <c r="B356" t="s">
        <v>29</v>
      </c>
      <c r="C356">
        <v>57</v>
      </c>
      <c r="D356">
        <v>4</v>
      </c>
      <c r="E356" t="s">
        <v>14</v>
      </c>
      <c r="F356">
        <v>2</v>
      </c>
      <c r="G356" t="s">
        <v>15</v>
      </c>
      <c r="H356">
        <v>0</v>
      </c>
      <c r="I356">
        <v>21</v>
      </c>
      <c r="J356" t="s">
        <v>26</v>
      </c>
      <c r="K356">
        <v>257260002</v>
      </c>
      <c r="L356">
        <v>257260001</v>
      </c>
      <c r="M356" t="s">
        <v>30</v>
      </c>
      <c r="N356">
        <f>IF(I356=17,2,IF(OR(I356=13,I356=21,I356=22),1.5,IF(OR(I356=1,I356=5,I356=7),1,IF(OR(I356=3,I356=6,I356=8,I356=10,I356=12),0.75,IF(OR(I356=2,I356=9,I356=11,I356=16,I356=23,I356=23,I356=18,I356=28,I579,M356="Wand"),0.5,IF(I356=14,0.5,"Not a GP Item"))))))</f>
        <v>1.5</v>
      </c>
      <c r="O356">
        <f>IF(N356="Not a GP Item",,((C356/4)*(D356*N356))/2.5)</f>
        <v>34.200000000000003</v>
      </c>
    </row>
    <row r="357" spans="1:15" x14ac:dyDescent="0.25">
      <c r="A357">
        <v>10847</v>
      </c>
      <c r="B357" t="s">
        <v>1902</v>
      </c>
      <c r="C357">
        <v>57</v>
      </c>
      <c r="D357">
        <v>4</v>
      </c>
      <c r="E357" t="s">
        <v>14</v>
      </c>
      <c r="F357">
        <v>2</v>
      </c>
      <c r="G357" t="s">
        <v>15</v>
      </c>
      <c r="H357">
        <v>7</v>
      </c>
      <c r="I357">
        <v>13</v>
      </c>
      <c r="J357" t="s">
        <v>24</v>
      </c>
      <c r="K357">
        <v>257260002</v>
      </c>
      <c r="L357">
        <v>257260001</v>
      </c>
      <c r="M357" t="s">
        <v>17</v>
      </c>
      <c r="N357">
        <f>IF(I357=17,2,IF(OR(I357=13,I357=21,I357=22),1.5,IF(OR(I357=1,I357=5,I357=7),1,IF(OR(I357=3,I357=6,I357=8,I357=10,I357=12),0.75,IF(OR(I357=2,I357=9,I357=11,I357=16,I357=23,I357=23,I357=18,I357=28,I580,M357="Wand"),0.5,IF(I357=14,0.5,"Not a GP Item"))))))</f>
        <v>1.5</v>
      </c>
      <c r="O357">
        <f>IF(N357="Not a GP Item",,((C357/4)*(D357*N357))/2.5)</f>
        <v>34.200000000000003</v>
      </c>
    </row>
    <row r="358" spans="1:15" x14ac:dyDescent="0.25">
      <c r="A358">
        <v>11607</v>
      </c>
      <c r="B358" t="s">
        <v>1970</v>
      </c>
      <c r="C358">
        <v>57</v>
      </c>
      <c r="D358">
        <v>3</v>
      </c>
      <c r="E358" t="s">
        <v>23</v>
      </c>
      <c r="F358">
        <v>2</v>
      </c>
      <c r="G358" t="s">
        <v>15</v>
      </c>
      <c r="H358">
        <v>1</v>
      </c>
      <c r="I358">
        <v>17</v>
      </c>
      <c r="J358" t="s">
        <v>16</v>
      </c>
      <c r="K358">
        <v>257260001</v>
      </c>
      <c r="L358">
        <v>257260000</v>
      </c>
      <c r="M358" t="s">
        <v>30</v>
      </c>
      <c r="N358">
        <f>IF(I358=17,2,IF(OR(I358=13,I358=21,I358=22),1.5,IF(OR(I358=1,I358=5,I358=7),1,IF(OR(I358=3,I358=6,I358=8,I358=10,I358=12),0.75,IF(OR(I358=2,I358=9,I358=11,I358=16,I358=23,I358=23,I358=18,I358=28,I581,M358="Wand"),0.5,IF(I358=14,0.5,"Not a GP Item"))))))</f>
        <v>2</v>
      </c>
      <c r="O358">
        <f>IF(N358="Not a GP Item",,((C358/4)*(D358*N358))/2.5)</f>
        <v>34.200000000000003</v>
      </c>
    </row>
    <row r="359" spans="1:15" x14ac:dyDescent="0.25">
      <c r="A359">
        <v>11921</v>
      </c>
      <c r="B359" t="s">
        <v>2126</v>
      </c>
      <c r="C359">
        <v>57</v>
      </c>
      <c r="D359">
        <v>3</v>
      </c>
      <c r="E359" t="s">
        <v>23</v>
      </c>
      <c r="F359">
        <v>2</v>
      </c>
      <c r="G359" t="s">
        <v>15</v>
      </c>
      <c r="H359">
        <v>5</v>
      </c>
      <c r="I359">
        <v>17</v>
      </c>
      <c r="J359" t="s">
        <v>16</v>
      </c>
      <c r="K359">
        <v>257260001</v>
      </c>
      <c r="L359">
        <v>257260000</v>
      </c>
      <c r="M359" t="s">
        <v>28</v>
      </c>
      <c r="N359">
        <f>IF(I359=17,2,IF(OR(I359=13,I359=21,I359=22),1.5,IF(OR(I359=1,I359=5,I359=7),1,IF(OR(I359=3,I359=6,I359=8,I359=10,I359=12),0.75,IF(OR(I359=2,I359=9,I359=11,I359=16,I359=23,I359=23,I359=18,I359=28,I582,M359="Wand"),0.5,IF(I359=14,0.5,"Not a GP Item"))))))</f>
        <v>2</v>
      </c>
      <c r="O359">
        <f>IF(N359="Not a GP Item",,((C359/4)*(D359*N359))/2.5)</f>
        <v>34.200000000000003</v>
      </c>
    </row>
    <row r="360" spans="1:15" x14ac:dyDescent="0.25">
      <c r="A360">
        <v>13044</v>
      </c>
      <c r="B360" t="s">
        <v>2538</v>
      </c>
      <c r="C360">
        <v>57</v>
      </c>
      <c r="D360">
        <v>3</v>
      </c>
      <c r="E360" t="s">
        <v>23</v>
      </c>
      <c r="F360">
        <v>2</v>
      </c>
      <c r="G360" t="s">
        <v>15</v>
      </c>
      <c r="H360">
        <v>8</v>
      </c>
      <c r="I360">
        <v>17</v>
      </c>
      <c r="J360" t="s">
        <v>16</v>
      </c>
      <c r="K360">
        <v>257260001</v>
      </c>
      <c r="L360">
        <v>257260000</v>
      </c>
      <c r="M360" t="s">
        <v>17</v>
      </c>
      <c r="N360">
        <f>IF(I360=17,2,IF(OR(I360=13,I360=21,I360=22),1.5,IF(OR(I360=1,I360=5,I360=7),1,IF(OR(I360=3,I360=6,I360=8,I360=10,I360=12),0.75,IF(OR(I360=2,I360=9,I360=11,I360=16,I360=23,I360=23,I360=18,I360=28,I583,M360="Wand"),0.5,IF(I360=14,0.5,"Not a GP Item"))))))</f>
        <v>2</v>
      </c>
      <c r="O360">
        <f>IF(N360="Not a GP Item",,((C360/4)*(D360*N360))/2.5)</f>
        <v>34.200000000000003</v>
      </c>
    </row>
    <row r="361" spans="1:15" x14ac:dyDescent="0.25">
      <c r="A361">
        <v>16039</v>
      </c>
      <c r="B361" t="s">
        <v>4042</v>
      </c>
      <c r="C361">
        <v>57</v>
      </c>
      <c r="D361">
        <v>3</v>
      </c>
      <c r="E361" t="s">
        <v>23</v>
      </c>
      <c r="F361">
        <v>2</v>
      </c>
      <c r="G361" t="s">
        <v>15</v>
      </c>
      <c r="H361">
        <v>8</v>
      </c>
      <c r="I361">
        <v>17</v>
      </c>
      <c r="J361" t="s">
        <v>16</v>
      </c>
      <c r="K361">
        <v>257260001</v>
      </c>
      <c r="L361">
        <v>257260000</v>
      </c>
      <c r="M361" t="s">
        <v>17</v>
      </c>
      <c r="N361">
        <f>IF(I361=17,2,IF(OR(I361=13,I361=21,I361=22),1.5,IF(OR(I361=1,I361=5,I361=7),1,IF(OR(I361=3,I361=6,I361=8,I361=10,I361=12),0.75,IF(OR(I361=2,I361=9,I361=11,I361=16,I361=23,I361=23,I361=18,I361=28,I584,M361="Wand"),0.5,IF(I361=14,0.5,"Not a GP Item"))))))</f>
        <v>2</v>
      </c>
      <c r="O361">
        <f>IF(N361="Not a GP Item",,((C361/4)*(D361*N361))/2.5)</f>
        <v>34.200000000000003</v>
      </c>
    </row>
    <row r="362" spans="1:15" x14ac:dyDescent="0.25">
      <c r="A362">
        <v>23000</v>
      </c>
      <c r="B362" t="s">
        <v>7283</v>
      </c>
      <c r="C362">
        <v>85</v>
      </c>
      <c r="D362">
        <v>4</v>
      </c>
      <c r="E362" t="s">
        <v>14</v>
      </c>
      <c r="F362">
        <v>4</v>
      </c>
      <c r="G362" t="s">
        <v>20</v>
      </c>
      <c r="H362">
        <v>4</v>
      </c>
      <c r="I362">
        <v>5</v>
      </c>
      <c r="J362" t="s">
        <v>46</v>
      </c>
      <c r="K362">
        <v>257260002</v>
      </c>
      <c r="L362">
        <v>257260002</v>
      </c>
      <c r="M362" t="s">
        <v>594</v>
      </c>
      <c r="N362">
        <f>IF(I362=17,2,IF(OR(I362=13,I362=21,I362=22),1.5,IF(OR(I362=1,I362=5,I362=7),1,IF(OR(I362=3,I362=6,I362=8,I362=10,I362=12),0.75,IF(OR(I362=2,I362=9,I362=11,I362=16,I362=23,I362=23,I362=18,I362=28,I585,M362="Wand"),0.5,IF(I362=14,0.5,"Not a GP Item"))))))</f>
        <v>1</v>
      </c>
      <c r="O362">
        <f>IF(N362="Not a GP Item",,((C362/4)*(D362*N362))/2.5)</f>
        <v>34</v>
      </c>
    </row>
    <row r="363" spans="1:15" x14ac:dyDescent="0.25">
      <c r="A363">
        <v>23069</v>
      </c>
      <c r="B363" t="s">
        <v>7336</v>
      </c>
      <c r="C363">
        <v>85</v>
      </c>
      <c r="D363">
        <v>4</v>
      </c>
      <c r="E363" t="s">
        <v>14</v>
      </c>
      <c r="F363">
        <v>4</v>
      </c>
      <c r="G363" t="s">
        <v>20</v>
      </c>
      <c r="H363">
        <v>1</v>
      </c>
      <c r="I363">
        <v>5</v>
      </c>
      <c r="J363" t="s">
        <v>46</v>
      </c>
      <c r="K363">
        <v>257260002</v>
      </c>
      <c r="L363">
        <v>257260002</v>
      </c>
      <c r="M363" t="s">
        <v>47</v>
      </c>
      <c r="N363">
        <f>IF(I363=17,2,IF(OR(I363=13,I363=21,I363=22),1.5,IF(OR(I363=1,I363=5,I363=7),1,IF(OR(I363=3,I363=6,I363=8,I363=10,I363=12),0.75,IF(OR(I363=2,I363=9,I363=11,I363=16,I363=23,I363=23,I363=18,I363=28,I586,M363="Wand"),0.5,IF(I363=14,0.5,"Not a GP Item"))))))</f>
        <v>1</v>
      </c>
      <c r="O363">
        <f>IF(N363="Not a GP Item",,((C363/4)*(D363*N363))/2.5)</f>
        <v>34</v>
      </c>
    </row>
    <row r="364" spans="1:15" x14ac:dyDescent="0.25">
      <c r="A364">
        <v>23070</v>
      </c>
      <c r="B364" t="s">
        <v>7337</v>
      </c>
      <c r="C364">
        <v>85</v>
      </c>
      <c r="D364">
        <v>4</v>
      </c>
      <c r="E364" t="s">
        <v>14</v>
      </c>
      <c r="F364">
        <v>4</v>
      </c>
      <c r="G364" t="s">
        <v>20</v>
      </c>
      <c r="H364">
        <v>1</v>
      </c>
      <c r="I364">
        <v>7</v>
      </c>
      <c r="J364" t="s">
        <v>109</v>
      </c>
      <c r="K364">
        <v>257260002</v>
      </c>
      <c r="L364">
        <v>257260002</v>
      </c>
      <c r="M364" t="s">
        <v>47</v>
      </c>
      <c r="N364">
        <f>IF(I364=17,2,IF(OR(I364=13,I364=21,I364=22),1.5,IF(OR(I364=1,I364=5,I364=7),1,IF(OR(I364=3,I364=6,I364=8,I364=10,I364=12),0.75,IF(OR(I364=2,I364=9,I364=11,I364=16,I364=23,I364=23,I364=18,I364=28,I587,M364="Wand"),0.5,IF(I364=14,0.5,"Not a GP Item"))))))</f>
        <v>1</v>
      </c>
      <c r="O364">
        <f>IF(N364="Not a GP Item",,((C364/4)*(D364*N364))/2.5)</f>
        <v>34</v>
      </c>
    </row>
    <row r="365" spans="1:15" x14ac:dyDescent="0.25">
      <c r="A365">
        <v>23220</v>
      </c>
      <c r="B365" t="s">
        <v>7384</v>
      </c>
      <c r="C365">
        <v>85</v>
      </c>
      <c r="D365">
        <v>4</v>
      </c>
      <c r="E365" t="s">
        <v>14</v>
      </c>
      <c r="F365">
        <v>4</v>
      </c>
      <c r="G365" t="s">
        <v>20</v>
      </c>
      <c r="H365">
        <v>1</v>
      </c>
      <c r="I365">
        <v>5</v>
      </c>
      <c r="J365" t="s">
        <v>46</v>
      </c>
      <c r="K365">
        <v>257260002</v>
      </c>
      <c r="L365">
        <v>257260002</v>
      </c>
      <c r="M365" t="s">
        <v>47</v>
      </c>
      <c r="N365">
        <f>IF(I365=17,2,IF(OR(I365=13,I365=21,I365=22),1.5,IF(OR(I365=1,I365=5,I365=7),1,IF(OR(I365=3,I365=6,I365=8,I365=10,I365=12),0.75,IF(OR(I365=2,I365=9,I365=11,I365=16,I365=23,I365=23,I365=18,I365=28,I588,M365="Wand"),0.5,IF(I365=14,0.5,"Not a GP Item"))))))</f>
        <v>1</v>
      </c>
      <c r="O365">
        <f>IF(N365="Not a GP Item",,((C365/4)*(D365*N365))/2.5)</f>
        <v>34</v>
      </c>
    </row>
    <row r="366" spans="1:15" x14ac:dyDescent="0.25">
      <c r="A366">
        <v>23665</v>
      </c>
      <c r="B366" t="s">
        <v>7470</v>
      </c>
      <c r="C366">
        <v>85</v>
      </c>
      <c r="D366">
        <v>4</v>
      </c>
      <c r="E366" t="s">
        <v>14</v>
      </c>
      <c r="F366">
        <v>4</v>
      </c>
      <c r="G366" t="s">
        <v>20</v>
      </c>
      <c r="H366">
        <v>3</v>
      </c>
      <c r="I366">
        <v>7</v>
      </c>
      <c r="J366" t="s">
        <v>109</v>
      </c>
      <c r="K366">
        <v>257260002</v>
      </c>
      <c r="L366">
        <v>257260002</v>
      </c>
      <c r="M366" t="s">
        <v>86</v>
      </c>
      <c r="N366">
        <f>IF(I366=17,2,IF(OR(I366=13,I366=21,I366=22),1.5,IF(OR(I366=1,I366=5,I366=7),1,IF(OR(I366=3,I366=6,I366=8,I366=10,I366=12),0.75,IF(OR(I366=2,I366=9,I366=11,I366=16,I366=23,I366=23,I366=18,I366=28,I589,M366="Wand"),0.5,IF(I366=14,0.5,"Not a GP Item"))))))</f>
        <v>1</v>
      </c>
      <c r="O366">
        <f>IF(N366="Not a GP Item",,((C366/4)*(D366*N366))/2.5)</f>
        <v>34</v>
      </c>
    </row>
    <row r="367" spans="1:15" x14ac:dyDescent="0.25">
      <c r="A367">
        <v>23668</v>
      </c>
      <c r="B367" t="s">
        <v>7473</v>
      </c>
      <c r="C367">
        <v>85</v>
      </c>
      <c r="D367">
        <v>4</v>
      </c>
      <c r="E367" t="s">
        <v>14</v>
      </c>
      <c r="F367">
        <v>4</v>
      </c>
      <c r="G367" t="s">
        <v>20</v>
      </c>
      <c r="H367">
        <v>4</v>
      </c>
      <c r="I367">
        <v>7</v>
      </c>
      <c r="J367" t="s">
        <v>109</v>
      </c>
      <c r="K367">
        <v>257260002</v>
      </c>
      <c r="L367">
        <v>257260002</v>
      </c>
      <c r="M367" t="s">
        <v>594</v>
      </c>
      <c r="N367">
        <f>IF(I367=17,2,IF(OR(I367=13,I367=21,I367=22),1.5,IF(OR(I367=1,I367=5,I367=7),1,IF(OR(I367=3,I367=6,I367=8,I367=10,I367=12),0.75,IF(OR(I367=2,I367=9,I367=11,I367=16,I367=23,I367=23,I367=18,I367=28,I590,M367="Wand"),0.5,IF(I367=14,0.5,"Not a GP Item"))))))</f>
        <v>1</v>
      </c>
      <c r="O367">
        <f>IF(N367="Not a GP Item",,((C367/4)*(D367*N367))/2.5)</f>
        <v>34</v>
      </c>
    </row>
    <row r="368" spans="1:15" x14ac:dyDescent="0.25">
      <c r="A368">
        <v>2244</v>
      </c>
      <c r="B368" t="s">
        <v>131</v>
      </c>
      <c r="C368">
        <v>56</v>
      </c>
      <c r="D368">
        <v>4</v>
      </c>
      <c r="E368" t="s">
        <v>14</v>
      </c>
      <c r="F368">
        <v>2</v>
      </c>
      <c r="G368" t="s">
        <v>15</v>
      </c>
      <c r="H368">
        <v>7</v>
      </c>
      <c r="I368">
        <v>21</v>
      </c>
      <c r="J368" t="s">
        <v>26</v>
      </c>
      <c r="K368">
        <v>257260002</v>
      </c>
      <c r="L368">
        <v>257260001</v>
      </c>
      <c r="M368" t="s">
        <v>17</v>
      </c>
      <c r="N368">
        <f>IF(I368=17,2,IF(OR(I368=13,I368=21,I368=22),1.5,IF(OR(I368=1,I368=5,I368=7),1,IF(OR(I368=3,I368=6,I368=8,I368=10,I368=12),0.75,IF(OR(I368=2,I368=9,I368=11,I368=16,I368=23,I368=23,I368=18,I368=28,I591,M368="Wand"),0.5,IF(I368=14,0.5,"Not a GP Item"))))))</f>
        <v>1.5</v>
      </c>
      <c r="O368">
        <f>IF(N368="Not a GP Item",,((C368/4)*(D368*N368))/2.5)</f>
        <v>33.6</v>
      </c>
    </row>
    <row r="369" spans="1:15" x14ac:dyDescent="0.25">
      <c r="A369">
        <v>11786</v>
      </c>
      <c r="B369" t="s">
        <v>2049</v>
      </c>
      <c r="C369">
        <v>56</v>
      </c>
      <c r="D369">
        <v>3</v>
      </c>
      <c r="E369" t="s">
        <v>23</v>
      </c>
      <c r="F369">
        <v>2</v>
      </c>
      <c r="G369" t="s">
        <v>15</v>
      </c>
      <c r="H369">
        <v>8</v>
      </c>
      <c r="I369">
        <v>17</v>
      </c>
      <c r="J369" t="s">
        <v>16</v>
      </c>
      <c r="K369">
        <v>257260001</v>
      </c>
      <c r="L369">
        <v>257260000</v>
      </c>
      <c r="M369" t="s">
        <v>17</v>
      </c>
      <c r="N369">
        <f>IF(I369=17,2,IF(OR(I369=13,I369=21,I369=22),1.5,IF(OR(I369=1,I369=5,I369=7),1,IF(OR(I369=3,I369=6,I369=8,I369=10,I369=12),0.75,IF(OR(I369=2,I369=9,I369=11,I369=16,I369=23,I369=23,I369=18,I369=28,I592,M369="Wand"),0.5,IF(I369=14,0.5,"Not a GP Item"))))))</f>
        <v>2</v>
      </c>
      <c r="O369">
        <f>IF(N369="Not a GP Item",,((C369/4)*(D369*N369))/2.5)</f>
        <v>33.6</v>
      </c>
    </row>
    <row r="370" spans="1:15" x14ac:dyDescent="0.25">
      <c r="A370">
        <v>11803</v>
      </c>
      <c r="B370" t="s">
        <v>2052</v>
      </c>
      <c r="C370">
        <v>56</v>
      </c>
      <c r="D370">
        <v>3</v>
      </c>
      <c r="E370" t="s">
        <v>23</v>
      </c>
      <c r="F370">
        <v>2</v>
      </c>
      <c r="G370" t="s">
        <v>15</v>
      </c>
      <c r="H370">
        <v>5</v>
      </c>
      <c r="I370">
        <v>17</v>
      </c>
      <c r="J370" t="s">
        <v>16</v>
      </c>
      <c r="K370">
        <v>257260001</v>
      </c>
      <c r="L370">
        <v>257260000</v>
      </c>
      <c r="M370" t="s">
        <v>28</v>
      </c>
      <c r="N370">
        <f>IF(I370=17,2,IF(OR(I370=13,I370=21,I370=22),1.5,IF(OR(I370=1,I370=5,I370=7),1,IF(OR(I370=3,I370=6,I370=8,I370=10,I370=12),0.75,IF(OR(I370=2,I370=9,I370=11,I370=16,I370=23,I370=23,I370=18,I370=28,I593,M370="Wand"),0.5,IF(I370=14,0.5,"Not a GP Item"))))))</f>
        <v>2</v>
      </c>
      <c r="O370">
        <f>IF(N370="Not a GP Item",,((C370/4)*(D370*N370))/2.5)</f>
        <v>33.6</v>
      </c>
    </row>
    <row r="371" spans="1:15" x14ac:dyDescent="0.25">
      <c r="A371">
        <v>11809</v>
      </c>
      <c r="B371" t="s">
        <v>2056</v>
      </c>
      <c r="C371">
        <v>56</v>
      </c>
      <c r="D371">
        <v>3</v>
      </c>
      <c r="E371" t="s">
        <v>23</v>
      </c>
      <c r="F371">
        <v>2</v>
      </c>
      <c r="G371" t="s">
        <v>15</v>
      </c>
      <c r="H371">
        <v>6</v>
      </c>
      <c r="I371">
        <v>17</v>
      </c>
      <c r="J371" t="s">
        <v>16</v>
      </c>
      <c r="K371">
        <v>257260001</v>
      </c>
      <c r="L371">
        <v>257260000</v>
      </c>
      <c r="M371" t="s">
        <v>626</v>
      </c>
      <c r="N371">
        <f>IF(I371=17,2,IF(OR(I371=13,I371=21,I371=22),1.5,IF(OR(I371=1,I371=5,I371=7),1,IF(OR(I371=3,I371=6,I371=8,I371=10,I371=12),0.75,IF(OR(I371=2,I371=9,I371=11,I371=16,I371=23,I371=23,I371=18,I371=28,I594,M371="Wand"),0.5,IF(I371=14,0.5,"Not a GP Item"))))))</f>
        <v>2</v>
      </c>
      <c r="O371">
        <f>IF(N371="Not a GP Item",,((C371/4)*(D371*N371))/2.5)</f>
        <v>33.6</v>
      </c>
    </row>
    <row r="372" spans="1:15" x14ac:dyDescent="0.25">
      <c r="A372">
        <v>11816</v>
      </c>
      <c r="B372" t="s">
        <v>2063</v>
      </c>
      <c r="C372">
        <v>56</v>
      </c>
      <c r="D372">
        <v>3</v>
      </c>
      <c r="E372" t="s">
        <v>23</v>
      </c>
      <c r="F372">
        <v>2</v>
      </c>
      <c r="G372" t="s">
        <v>15</v>
      </c>
      <c r="H372">
        <v>1</v>
      </c>
      <c r="I372">
        <v>17</v>
      </c>
      <c r="J372" t="s">
        <v>16</v>
      </c>
      <c r="K372">
        <v>257260001</v>
      </c>
      <c r="L372">
        <v>257260000</v>
      </c>
      <c r="M372" t="s">
        <v>30</v>
      </c>
      <c r="N372">
        <f>IF(I372=17,2,IF(OR(I372=13,I372=21,I372=22),1.5,IF(OR(I372=1,I372=5,I372=7),1,IF(OR(I372=3,I372=6,I372=8,I372=10,I372=12),0.75,IF(OR(I372=2,I372=9,I372=11,I372=16,I372=23,I372=23,I372=18,I372=28,I595,M372="Wand"),0.5,IF(I372=14,0.5,"Not a GP Item"))))))</f>
        <v>2</v>
      </c>
      <c r="O372">
        <f>IF(N372="Not a GP Item",,((C372/4)*(D372*N372))/2.5)</f>
        <v>33.6</v>
      </c>
    </row>
    <row r="373" spans="1:15" x14ac:dyDescent="0.25">
      <c r="A373">
        <v>12532</v>
      </c>
      <c r="B373" t="s">
        <v>2308</v>
      </c>
      <c r="C373">
        <v>56</v>
      </c>
      <c r="D373">
        <v>3</v>
      </c>
      <c r="E373" t="s">
        <v>23</v>
      </c>
      <c r="F373">
        <v>2</v>
      </c>
      <c r="G373" t="s">
        <v>15</v>
      </c>
      <c r="H373">
        <v>10</v>
      </c>
      <c r="I373">
        <v>17</v>
      </c>
      <c r="J373" t="s">
        <v>16</v>
      </c>
      <c r="K373">
        <v>257260001</v>
      </c>
      <c r="L373">
        <v>257260000</v>
      </c>
      <c r="M373" t="s">
        <v>32</v>
      </c>
      <c r="N373">
        <f>IF(I373=17,2,IF(OR(I373=13,I373=21,I373=22),1.5,IF(OR(I373=1,I373=5,I373=7),1,IF(OR(I373=3,I373=6,I373=8,I373=10,I373=12),0.75,IF(OR(I373=2,I373=9,I373=11,I373=16,I373=23,I373=23,I373=18,I373=28,I596,M373="Wand"),0.5,IF(I373=14,0.5,"Not a GP Item"))))))</f>
        <v>2</v>
      </c>
      <c r="O373">
        <f>IF(N373="Not a GP Item",,((C373/4)*(D373*N373))/2.5)</f>
        <v>33.6</v>
      </c>
    </row>
    <row r="374" spans="1:15" x14ac:dyDescent="0.25">
      <c r="A374">
        <v>12776</v>
      </c>
      <c r="B374" t="s">
        <v>2428</v>
      </c>
      <c r="C374">
        <v>56</v>
      </c>
      <c r="D374">
        <v>3</v>
      </c>
      <c r="E374" t="s">
        <v>23</v>
      </c>
      <c r="F374">
        <v>2</v>
      </c>
      <c r="G374" t="s">
        <v>15</v>
      </c>
      <c r="H374">
        <v>5</v>
      </c>
      <c r="I374">
        <v>17</v>
      </c>
      <c r="J374" t="s">
        <v>16</v>
      </c>
      <c r="K374">
        <v>257260001</v>
      </c>
      <c r="L374">
        <v>257260000</v>
      </c>
      <c r="M374" t="s">
        <v>28</v>
      </c>
      <c r="N374">
        <f>IF(I374=17,2,IF(OR(I374=13,I374=21,I374=22),1.5,IF(OR(I374=1,I374=5,I374=7),1,IF(OR(I374=3,I374=6,I374=8,I374=10,I374=12),0.75,IF(OR(I374=2,I374=9,I374=11,I374=16,I374=23,I374=23,I374=18,I374=28,I597,M374="Wand"),0.5,IF(I374=14,0.5,"Not a GP Item"))))))</f>
        <v>2</v>
      </c>
      <c r="O374">
        <f>IF(N374="Not a GP Item",,((C374/4)*(D374*N374))/2.5)</f>
        <v>33.6</v>
      </c>
    </row>
    <row r="375" spans="1:15" x14ac:dyDescent="0.25">
      <c r="A375">
        <v>13003</v>
      </c>
      <c r="B375" t="s">
        <v>2511</v>
      </c>
      <c r="C375">
        <v>56</v>
      </c>
      <c r="D375">
        <v>3</v>
      </c>
      <c r="E375" t="s">
        <v>23</v>
      </c>
      <c r="F375">
        <v>2</v>
      </c>
      <c r="G375" t="s">
        <v>15</v>
      </c>
      <c r="H375">
        <v>1</v>
      </c>
      <c r="I375">
        <v>17</v>
      </c>
      <c r="J375" t="s">
        <v>16</v>
      </c>
      <c r="K375">
        <v>257260001</v>
      </c>
      <c r="L375">
        <v>257260000</v>
      </c>
      <c r="M375" t="s">
        <v>30</v>
      </c>
      <c r="N375">
        <f>IF(I375=17,2,IF(OR(I375=13,I375=21,I375=22),1.5,IF(OR(I375=1,I375=5,I375=7),1,IF(OR(I375=3,I375=6,I375=8,I375=10,I375=12),0.75,IF(OR(I375=2,I375=9,I375=11,I375=16,I375=23,I375=23,I375=18,I375=28,I598,M375="Wand"),0.5,IF(I375=14,0.5,"Not a GP Item"))))))</f>
        <v>2</v>
      </c>
      <c r="O375">
        <f>IF(N375="Not a GP Item",,((C375/4)*(D375*N375))/2.5)</f>
        <v>33.6</v>
      </c>
    </row>
    <row r="376" spans="1:15" x14ac:dyDescent="0.25">
      <c r="A376">
        <v>13056</v>
      </c>
      <c r="B376" t="s">
        <v>2546</v>
      </c>
      <c r="C376">
        <v>56</v>
      </c>
      <c r="D376">
        <v>3</v>
      </c>
      <c r="E376" t="s">
        <v>23</v>
      </c>
      <c r="F376">
        <v>2</v>
      </c>
      <c r="G376" t="s">
        <v>15</v>
      </c>
      <c r="H376">
        <v>6</v>
      </c>
      <c r="I376">
        <v>17</v>
      </c>
      <c r="J376" t="s">
        <v>16</v>
      </c>
      <c r="K376">
        <v>257260001</v>
      </c>
      <c r="L376">
        <v>257260000</v>
      </c>
      <c r="M376" t="s">
        <v>626</v>
      </c>
      <c r="N376">
        <f>IF(I376=17,2,IF(OR(I376=13,I376=21,I376=22),1.5,IF(OR(I376=1,I376=5,I376=7),1,IF(OR(I376=3,I376=6,I376=8,I376=10,I376=12),0.75,IF(OR(I376=2,I376=9,I376=11,I376=16,I376=23,I376=23,I376=18,I376=28,I599,M376="Wand"),0.5,IF(I376=14,0.5,"Not a GP Item"))))))</f>
        <v>2</v>
      </c>
      <c r="O376">
        <f>IF(N376="Not a GP Item",,((C376/4)*(D376*N376))/2.5)</f>
        <v>33.6</v>
      </c>
    </row>
    <row r="377" spans="1:15" x14ac:dyDescent="0.25">
      <c r="A377">
        <v>19375</v>
      </c>
      <c r="B377" t="s">
        <v>5542</v>
      </c>
      <c r="C377">
        <v>83</v>
      </c>
      <c r="D377">
        <v>4</v>
      </c>
      <c r="E377" t="s">
        <v>14</v>
      </c>
      <c r="F377">
        <v>4</v>
      </c>
      <c r="G377" t="s">
        <v>20</v>
      </c>
      <c r="H377">
        <v>1</v>
      </c>
      <c r="I377">
        <v>1</v>
      </c>
      <c r="J377" t="s">
        <v>85</v>
      </c>
      <c r="K377">
        <v>257260002</v>
      </c>
      <c r="L377">
        <v>257260002</v>
      </c>
      <c r="M377" t="s">
        <v>47</v>
      </c>
      <c r="N377">
        <f>IF(I377=17,2,IF(OR(I377=13,I377=21,I377=22),1.5,IF(OR(I377=1,I377=5,I377=7),1,IF(OR(I377=3,I377=6,I377=8,I377=10,I377=12),0.75,IF(OR(I377=2,I377=9,I377=11,I377=16,I377=23,I377=23,I377=18,I377=28,I600,M377="Wand"),0.5,IF(I377=14,0.5,"Not a GP Item"))))))</f>
        <v>1</v>
      </c>
      <c r="O377">
        <f>IF(N377="Not a GP Item",,((C377/4)*(D377*N377))/2.5)</f>
        <v>33.200000000000003</v>
      </c>
    </row>
    <row r="378" spans="1:15" x14ac:dyDescent="0.25">
      <c r="A378">
        <v>23019</v>
      </c>
      <c r="B378" t="s">
        <v>7292</v>
      </c>
      <c r="C378">
        <v>83</v>
      </c>
      <c r="D378">
        <v>4</v>
      </c>
      <c r="E378" t="s">
        <v>14</v>
      </c>
      <c r="F378">
        <v>4</v>
      </c>
      <c r="G378" t="s">
        <v>20</v>
      </c>
      <c r="H378">
        <v>4</v>
      </c>
      <c r="I378">
        <v>1</v>
      </c>
      <c r="J378" t="s">
        <v>85</v>
      </c>
      <c r="K378">
        <v>257260002</v>
      </c>
      <c r="L378">
        <v>257260002</v>
      </c>
      <c r="M378" t="s">
        <v>594</v>
      </c>
      <c r="N378">
        <f>IF(I378=17,2,IF(OR(I378=13,I378=21,I378=22),1.5,IF(OR(I378=1,I378=5,I378=7),1,IF(OR(I378=3,I378=6,I378=8,I378=10,I378=12),0.75,IF(OR(I378=2,I378=9,I378=11,I378=16,I378=23,I378=23,I378=18,I378=28,I601,M378="Wand"),0.5,IF(I378=14,0.5,"Not a GP Item"))))))</f>
        <v>1</v>
      </c>
      <c r="O378">
        <f>IF(N378="Not a GP Item",,((C378/4)*(D378*N378))/2.5)</f>
        <v>33.200000000000003</v>
      </c>
    </row>
    <row r="379" spans="1:15" x14ac:dyDescent="0.25">
      <c r="A379">
        <v>23020</v>
      </c>
      <c r="B379" t="s">
        <v>7293</v>
      </c>
      <c r="C379">
        <v>83</v>
      </c>
      <c r="D379">
        <v>4</v>
      </c>
      <c r="E379" t="s">
        <v>14</v>
      </c>
      <c r="F379">
        <v>4</v>
      </c>
      <c r="G379" t="s">
        <v>20</v>
      </c>
      <c r="H379">
        <v>2</v>
      </c>
      <c r="I379">
        <v>1</v>
      </c>
      <c r="J379" t="s">
        <v>85</v>
      </c>
      <c r="K379">
        <v>257260002</v>
      </c>
      <c r="L379">
        <v>257260002</v>
      </c>
      <c r="M379" t="s">
        <v>39</v>
      </c>
      <c r="N379">
        <f>IF(I379=17,2,IF(OR(I379=13,I379=21,I379=22),1.5,IF(OR(I379=1,I379=5,I379=7),1,IF(OR(I379=3,I379=6,I379=8,I379=10,I379=12),0.75,IF(OR(I379=2,I379=9,I379=11,I379=16,I379=23,I379=23,I379=18,I379=28,I602,M379="Wand"),0.5,IF(I379=14,0.5,"Not a GP Item"))))))</f>
        <v>1</v>
      </c>
      <c r="O379">
        <f>IF(N379="Not a GP Item",,((C379/4)*(D379*N379))/2.5)</f>
        <v>33.200000000000003</v>
      </c>
    </row>
    <row r="380" spans="1:15" x14ac:dyDescent="0.25">
      <c r="A380">
        <v>23032</v>
      </c>
      <c r="B380" t="s">
        <v>7302</v>
      </c>
      <c r="C380">
        <v>83</v>
      </c>
      <c r="D380">
        <v>4</v>
      </c>
      <c r="E380" t="s">
        <v>14</v>
      </c>
      <c r="F380">
        <v>4</v>
      </c>
      <c r="G380" t="s">
        <v>20</v>
      </c>
      <c r="H380">
        <v>1</v>
      </c>
      <c r="I380">
        <v>1</v>
      </c>
      <c r="J380" t="s">
        <v>85</v>
      </c>
      <c r="K380">
        <v>257260002</v>
      </c>
      <c r="L380">
        <v>257260002</v>
      </c>
      <c r="M380" t="s">
        <v>47</v>
      </c>
      <c r="N380">
        <f>IF(I380=17,2,IF(OR(I380=13,I380=21,I380=22),1.5,IF(OR(I380=1,I380=5,I380=7),1,IF(OR(I380=3,I380=6,I380=8,I380=10,I380=12),0.75,IF(OR(I380=2,I380=9,I380=11,I380=16,I380=23,I380=23,I380=18,I380=28,I603,M380="Wand"),0.5,IF(I380=14,0.5,"Not a GP Item"))))))</f>
        <v>1</v>
      </c>
      <c r="O380">
        <f>IF(N380="Not a GP Item",,((C380/4)*(D380*N380))/2.5)</f>
        <v>33.200000000000003</v>
      </c>
    </row>
    <row r="381" spans="1:15" x14ac:dyDescent="0.25">
      <c r="A381">
        <v>23033</v>
      </c>
      <c r="B381" t="s">
        <v>7303</v>
      </c>
      <c r="C381">
        <v>83</v>
      </c>
      <c r="D381">
        <v>4</v>
      </c>
      <c r="E381" t="s">
        <v>14</v>
      </c>
      <c r="F381">
        <v>4</v>
      </c>
      <c r="G381" t="s">
        <v>20</v>
      </c>
      <c r="H381">
        <v>3</v>
      </c>
      <c r="I381">
        <v>1</v>
      </c>
      <c r="J381" t="s">
        <v>85</v>
      </c>
      <c r="K381">
        <v>257260002</v>
      </c>
      <c r="L381">
        <v>257260002</v>
      </c>
      <c r="M381" t="s">
        <v>86</v>
      </c>
      <c r="N381">
        <f>IF(I381=17,2,IF(OR(I381=13,I381=21,I381=22),1.5,IF(OR(I381=1,I381=5,I381=7),1,IF(OR(I381=3,I381=6,I381=8,I381=10,I381=12),0.75,IF(OR(I381=2,I381=9,I381=11,I381=16,I381=23,I381=23,I381=18,I381=28,I604,M381="Wand"),0.5,IF(I381=14,0.5,"Not a GP Item"))))))</f>
        <v>1</v>
      </c>
      <c r="O381">
        <f>IF(N381="Not a GP Item",,((C381/4)*(D381*N381))/2.5)</f>
        <v>33.200000000000003</v>
      </c>
    </row>
    <row r="382" spans="1:15" x14ac:dyDescent="0.25">
      <c r="A382">
        <v>23035</v>
      </c>
      <c r="B382" t="s">
        <v>7305</v>
      </c>
      <c r="C382">
        <v>83</v>
      </c>
      <c r="D382">
        <v>4</v>
      </c>
      <c r="E382" t="s">
        <v>14</v>
      </c>
      <c r="F382">
        <v>4</v>
      </c>
      <c r="G382" t="s">
        <v>20</v>
      </c>
      <c r="H382">
        <v>1</v>
      </c>
      <c r="I382">
        <v>1</v>
      </c>
      <c r="J382" t="s">
        <v>85</v>
      </c>
      <c r="K382">
        <v>257260002</v>
      </c>
      <c r="L382">
        <v>257260002</v>
      </c>
      <c r="M382" t="s">
        <v>47</v>
      </c>
      <c r="N382">
        <f>IF(I382=17,2,IF(OR(I382=13,I382=21,I382=22),1.5,IF(OR(I382=1,I382=5,I382=7),1,IF(OR(I382=3,I382=6,I382=8,I382=10,I382=12),0.75,IF(OR(I382=2,I382=9,I382=11,I382=16,I382=23,I382=23,I382=18,I382=28,I605,M382="Wand"),0.5,IF(I382=14,0.5,"Not a GP Item"))))))</f>
        <v>1</v>
      </c>
      <c r="O382">
        <f>IF(N382="Not a GP Item",,((C382/4)*(D382*N382))/2.5)</f>
        <v>33.200000000000003</v>
      </c>
    </row>
    <row r="383" spans="1:15" x14ac:dyDescent="0.25">
      <c r="A383">
        <v>23068</v>
      </c>
      <c r="B383" t="s">
        <v>7335</v>
      </c>
      <c r="C383">
        <v>83</v>
      </c>
      <c r="D383">
        <v>4</v>
      </c>
      <c r="E383" t="s">
        <v>14</v>
      </c>
      <c r="F383">
        <v>4</v>
      </c>
      <c r="G383" t="s">
        <v>20</v>
      </c>
      <c r="H383">
        <v>4</v>
      </c>
      <c r="I383">
        <v>7</v>
      </c>
      <c r="J383" t="s">
        <v>109</v>
      </c>
      <c r="K383">
        <v>257260002</v>
      </c>
      <c r="L383">
        <v>257260002</v>
      </c>
      <c r="M383" t="s">
        <v>594</v>
      </c>
      <c r="N383">
        <f>IF(I383=17,2,IF(OR(I383=13,I383=21,I383=22),1.5,IF(OR(I383=1,I383=5,I383=7),1,IF(OR(I383=3,I383=6,I383=8,I383=10,I383=12),0.75,IF(OR(I383=2,I383=9,I383=11,I383=16,I383=23,I383=23,I383=18,I383=28,I606,M383="Wand"),0.5,IF(I383=14,0.5,"Not a GP Item"))))))</f>
        <v>1</v>
      </c>
      <c r="O383">
        <f>IF(N383="Not a GP Item",,((C383/4)*(D383*N383))/2.5)</f>
        <v>33.200000000000003</v>
      </c>
    </row>
    <row r="384" spans="1:15" x14ac:dyDescent="0.25">
      <c r="A384">
        <v>23071</v>
      </c>
      <c r="B384" t="s">
        <v>7338</v>
      </c>
      <c r="C384">
        <v>83</v>
      </c>
      <c r="D384">
        <v>4</v>
      </c>
      <c r="E384" t="s">
        <v>14</v>
      </c>
      <c r="F384">
        <v>4</v>
      </c>
      <c r="G384" t="s">
        <v>20</v>
      </c>
      <c r="H384">
        <v>2</v>
      </c>
      <c r="I384">
        <v>7</v>
      </c>
      <c r="J384" t="s">
        <v>109</v>
      </c>
      <c r="K384">
        <v>257260002</v>
      </c>
      <c r="L384">
        <v>257260002</v>
      </c>
      <c r="M384" t="s">
        <v>39</v>
      </c>
      <c r="N384">
        <f>IF(I384=17,2,IF(OR(I384=13,I384=21,I384=22),1.5,IF(OR(I384=1,I384=5,I384=7),1,IF(OR(I384=3,I384=6,I384=8,I384=10,I384=12),0.75,IF(OR(I384=2,I384=9,I384=11,I384=16,I384=23,I384=23,I384=18,I384=28,I607,M384="Wand"),0.5,IF(I384=14,0.5,"Not a GP Item"))))))</f>
        <v>1</v>
      </c>
      <c r="O384">
        <f>IF(N384="Not a GP Item",,((C384/4)*(D384*N384))/2.5)</f>
        <v>33.200000000000003</v>
      </c>
    </row>
    <row r="385" spans="1:15" x14ac:dyDescent="0.25">
      <c r="A385">
        <v>23226</v>
      </c>
      <c r="B385" t="s">
        <v>7386</v>
      </c>
      <c r="C385">
        <v>83</v>
      </c>
      <c r="D385">
        <v>4</v>
      </c>
      <c r="E385" t="s">
        <v>14</v>
      </c>
      <c r="F385">
        <v>4</v>
      </c>
      <c r="G385" t="s">
        <v>20</v>
      </c>
      <c r="H385">
        <v>2</v>
      </c>
      <c r="I385">
        <v>5</v>
      </c>
      <c r="J385" t="s">
        <v>46</v>
      </c>
      <c r="K385">
        <v>257260002</v>
      </c>
      <c r="L385">
        <v>257260002</v>
      </c>
      <c r="M385" t="s">
        <v>39</v>
      </c>
      <c r="N385">
        <f>IF(I385=17,2,IF(OR(I385=13,I385=21,I385=22),1.5,IF(OR(I385=1,I385=5,I385=7),1,IF(OR(I385=3,I385=6,I385=8,I385=10,I385=12),0.75,IF(OR(I385=2,I385=9,I385=11,I385=16,I385=23,I385=23,I385=18,I385=28,I608,M385="Wand"),0.5,IF(I385=14,0.5,"Not a GP Item"))))))</f>
        <v>1</v>
      </c>
      <c r="O385">
        <f>IF(N385="Not a GP Item",,((C385/4)*(D385*N385))/2.5)</f>
        <v>33.200000000000003</v>
      </c>
    </row>
    <row r="386" spans="1:15" x14ac:dyDescent="0.25">
      <c r="A386">
        <v>11608</v>
      </c>
      <c r="B386" t="s">
        <v>1971</v>
      </c>
      <c r="C386">
        <v>55</v>
      </c>
      <c r="D386">
        <v>3</v>
      </c>
      <c r="E386" t="s">
        <v>23</v>
      </c>
      <c r="F386">
        <v>2</v>
      </c>
      <c r="G386" t="s">
        <v>15</v>
      </c>
      <c r="H386">
        <v>5</v>
      </c>
      <c r="I386">
        <v>17</v>
      </c>
      <c r="J386" t="s">
        <v>16</v>
      </c>
      <c r="K386">
        <v>257260001</v>
      </c>
      <c r="L386">
        <v>257260000</v>
      </c>
      <c r="M386" t="s">
        <v>28</v>
      </c>
      <c r="N386">
        <f>IF(I386=17,2,IF(OR(I386=13,I386=21,I386=22),1.5,IF(OR(I386=1,I386=5,I386=7),1,IF(OR(I386=3,I386=6,I386=8,I386=10,I386=12),0.75,IF(OR(I386=2,I386=9,I386=11,I386=16,I386=23,I386=23,I386=18,I386=28,I609,M386="Wand"),0.5,IF(I386=14,0.5,"Not a GP Item"))))))</f>
        <v>2</v>
      </c>
      <c r="O386">
        <f>IF(N386="Not a GP Item",,((C386/4)*(D386*N386))/2.5)</f>
        <v>33</v>
      </c>
    </row>
    <row r="387" spans="1:15" x14ac:dyDescent="0.25">
      <c r="A387">
        <v>810</v>
      </c>
      <c r="B387" t="s">
        <v>27</v>
      </c>
      <c r="C387">
        <v>54</v>
      </c>
      <c r="D387">
        <v>4</v>
      </c>
      <c r="E387" t="s">
        <v>14</v>
      </c>
      <c r="F387">
        <v>2</v>
      </c>
      <c r="G387" t="s">
        <v>15</v>
      </c>
      <c r="H387">
        <v>4</v>
      </c>
      <c r="I387">
        <v>21</v>
      </c>
      <c r="J387" t="s">
        <v>26</v>
      </c>
      <c r="K387">
        <v>257260002</v>
      </c>
      <c r="L387">
        <v>257260001</v>
      </c>
      <c r="M387" t="s">
        <v>28</v>
      </c>
      <c r="N387">
        <f>IF(I387=17,2,IF(OR(I387=13,I387=21,I387=22),1.5,IF(OR(I387=1,I387=5,I387=7),1,IF(OR(I387=3,I387=6,I387=8,I387=10,I387=12),0.75,IF(OR(I387=2,I387=9,I387=11,I387=16,I387=23,I387=23,I387=18,I387=28,I610,M387="Wand"),0.5,IF(I387=14,0.5,"Not a GP Item"))))))</f>
        <v>1.5</v>
      </c>
      <c r="O387">
        <f>IF(N387="Not a GP Item",,((C387/4)*(D387*N387))/2.5)</f>
        <v>32.4</v>
      </c>
    </row>
    <row r="388" spans="1:15" x14ac:dyDescent="0.25">
      <c r="A388">
        <v>1607</v>
      </c>
      <c r="B388" t="s">
        <v>80</v>
      </c>
      <c r="C388">
        <v>54</v>
      </c>
      <c r="D388">
        <v>3</v>
      </c>
      <c r="E388" t="s">
        <v>23</v>
      </c>
      <c r="F388">
        <v>2</v>
      </c>
      <c r="G388" t="s">
        <v>15</v>
      </c>
      <c r="H388">
        <v>10</v>
      </c>
      <c r="I388">
        <v>17</v>
      </c>
      <c r="J388" t="s">
        <v>16</v>
      </c>
      <c r="K388">
        <v>257260001</v>
      </c>
      <c r="L388">
        <v>257260000</v>
      </c>
      <c r="M388" t="s">
        <v>32</v>
      </c>
      <c r="N388">
        <f>IF(I388=17,2,IF(OR(I388=13,I388=21,I388=22),1.5,IF(OR(I388=1,I388=5,I388=7),1,IF(OR(I388=3,I388=6,I388=8,I388=10,I388=12),0.75,IF(OR(I388=2,I388=9,I388=11,I388=16,I388=23,I388=23,I388=18,I388=28,I611,M388="Wand"),0.5,IF(I388=14,0.5,"Not a GP Item"))))))</f>
        <v>2</v>
      </c>
      <c r="O388">
        <f>IF(N388="Not a GP Item",,((C388/4)*(D388*N388))/2.5)</f>
        <v>32.4</v>
      </c>
    </row>
    <row r="389" spans="1:15" x14ac:dyDescent="0.25">
      <c r="A389">
        <v>10844</v>
      </c>
      <c r="B389" t="s">
        <v>1899</v>
      </c>
      <c r="C389">
        <v>54</v>
      </c>
      <c r="D389">
        <v>3</v>
      </c>
      <c r="E389" t="s">
        <v>23</v>
      </c>
      <c r="F389">
        <v>2</v>
      </c>
      <c r="G389" t="s">
        <v>15</v>
      </c>
      <c r="H389">
        <v>10</v>
      </c>
      <c r="I389">
        <v>17</v>
      </c>
      <c r="J389" t="s">
        <v>16</v>
      </c>
      <c r="K389">
        <v>257260001</v>
      </c>
      <c r="L389">
        <v>257260000</v>
      </c>
      <c r="M389" t="s">
        <v>32</v>
      </c>
      <c r="N389">
        <f>IF(I389=17,2,IF(OR(I389=13,I389=21,I389=22),1.5,IF(OR(I389=1,I389=5,I389=7),1,IF(OR(I389=3,I389=6,I389=8,I389=10,I389=12),0.75,IF(OR(I389=2,I389=9,I389=11,I389=16,I389=23,I389=23,I389=18,I389=28,I612,M389="Wand"),0.5,IF(I389=14,0.5,"Not a GP Item"))))))</f>
        <v>2</v>
      </c>
      <c r="O389">
        <f>IF(N389="Not a GP Item",,((C389/4)*(D389*N389))/2.5)</f>
        <v>32.4</v>
      </c>
    </row>
    <row r="390" spans="1:15" x14ac:dyDescent="0.25">
      <c r="A390">
        <v>12243</v>
      </c>
      <c r="B390" t="s">
        <v>2244</v>
      </c>
      <c r="C390">
        <v>54</v>
      </c>
      <c r="D390">
        <v>3</v>
      </c>
      <c r="E390" t="s">
        <v>23</v>
      </c>
      <c r="F390">
        <v>2</v>
      </c>
      <c r="G390" t="s">
        <v>15</v>
      </c>
      <c r="H390">
        <v>6</v>
      </c>
      <c r="I390">
        <v>17</v>
      </c>
      <c r="J390" t="s">
        <v>16</v>
      </c>
      <c r="K390">
        <v>257260001</v>
      </c>
      <c r="L390">
        <v>257260000</v>
      </c>
      <c r="M390" t="s">
        <v>626</v>
      </c>
      <c r="N390">
        <f>IF(I390=17,2,IF(OR(I390=13,I390=21,I390=22),1.5,IF(OR(I390=1,I390=5,I390=7),1,IF(OR(I390=3,I390=6,I390=8,I390=10,I390=12),0.75,IF(OR(I390=2,I390=9,I390=11,I390=16,I390=23,I390=23,I390=18,I390=28,I613,M390="Wand"),0.5,IF(I390=14,0.5,"Not a GP Item"))))))</f>
        <v>2</v>
      </c>
      <c r="O390">
        <f>IF(N390="Not a GP Item",,((C390/4)*(D390*N390))/2.5)</f>
        <v>32.4</v>
      </c>
    </row>
    <row r="391" spans="1:15" x14ac:dyDescent="0.25">
      <c r="A391">
        <v>12769</v>
      </c>
      <c r="B391" t="s">
        <v>2422</v>
      </c>
      <c r="C391">
        <v>54</v>
      </c>
      <c r="D391">
        <v>3</v>
      </c>
      <c r="E391" t="s">
        <v>23</v>
      </c>
      <c r="F391">
        <v>2</v>
      </c>
      <c r="G391" t="s">
        <v>15</v>
      </c>
      <c r="H391">
        <v>1</v>
      </c>
      <c r="I391">
        <v>17</v>
      </c>
      <c r="J391" t="s">
        <v>16</v>
      </c>
      <c r="K391">
        <v>257260001</v>
      </c>
      <c r="L391">
        <v>257260000</v>
      </c>
      <c r="M391" t="s">
        <v>30</v>
      </c>
      <c r="N391">
        <f>IF(I391=17,2,IF(OR(I391=13,I391=21,I391=22),1.5,IF(OR(I391=1,I391=5,I391=7),1,IF(OR(I391=3,I391=6,I391=8,I391=10,I391=12),0.75,IF(OR(I391=2,I391=9,I391=11,I391=16,I391=23,I391=23,I391=18,I391=28,I614,M391="Wand"),0.5,IF(I391=14,0.5,"Not a GP Item"))))))</f>
        <v>2</v>
      </c>
      <c r="O391">
        <f>IF(N391="Not a GP Item",,((C391/4)*(D391*N391))/2.5)</f>
        <v>32.4</v>
      </c>
    </row>
    <row r="392" spans="1:15" x14ac:dyDescent="0.25">
      <c r="A392">
        <v>17766</v>
      </c>
      <c r="B392" t="s">
        <v>4785</v>
      </c>
      <c r="C392">
        <v>54</v>
      </c>
      <c r="D392">
        <v>3</v>
      </c>
      <c r="E392" t="s">
        <v>23</v>
      </c>
      <c r="F392">
        <v>2</v>
      </c>
      <c r="G392" t="s">
        <v>15</v>
      </c>
      <c r="H392">
        <v>5</v>
      </c>
      <c r="I392">
        <v>17</v>
      </c>
      <c r="J392" t="s">
        <v>16</v>
      </c>
      <c r="K392">
        <v>257260001</v>
      </c>
      <c r="L392">
        <v>257260000</v>
      </c>
      <c r="M392" t="s">
        <v>28</v>
      </c>
      <c r="N392">
        <f>IF(I392=17,2,IF(OR(I392=13,I392=21,I392=22),1.5,IF(OR(I392=1,I392=5,I392=7),1,IF(OR(I392=3,I392=6,I392=8,I392=10,I392=12),0.75,IF(OR(I392=2,I392=9,I392=11,I392=16,I392=23,I392=23,I392=18,I392=28,I615,M392="Wand"),0.5,IF(I392=14,0.5,"Not a GP Item"))))))</f>
        <v>2</v>
      </c>
      <c r="O392">
        <f>IF(N392="Not a GP Item",,((C392/4)*(D392*N392))/2.5)</f>
        <v>32.4</v>
      </c>
    </row>
    <row r="393" spans="1:15" x14ac:dyDescent="0.25">
      <c r="A393">
        <v>17780</v>
      </c>
      <c r="B393" t="s">
        <v>4799</v>
      </c>
      <c r="C393">
        <v>54</v>
      </c>
      <c r="D393">
        <v>4</v>
      </c>
      <c r="E393" t="s">
        <v>14</v>
      </c>
      <c r="F393">
        <v>2</v>
      </c>
      <c r="G393" t="s">
        <v>15</v>
      </c>
      <c r="H393">
        <v>15</v>
      </c>
      <c r="I393">
        <v>21</v>
      </c>
      <c r="J393" t="s">
        <v>26</v>
      </c>
      <c r="K393">
        <v>257260002</v>
      </c>
      <c r="L393">
        <v>257260001</v>
      </c>
      <c r="M393" t="s">
        <v>127</v>
      </c>
      <c r="N393">
        <f>IF(I393=17,2,IF(OR(I393=13,I393=21,I393=22),1.5,IF(OR(I393=1,I393=5,I393=7),1,IF(OR(I393=3,I393=6,I393=8,I393=10,I393=12),0.75,IF(OR(I393=2,I393=9,I393=11,I393=16,I393=23,I393=23,I393=18,I393=28,I616,M393="Wand"),0.5,IF(I393=14,0.5,"Not a GP Item"))))))</f>
        <v>1.5</v>
      </c>
      <c r="O393">
        <f>IF(N393="Not a GP Item",,((C393/4)*(D393*N393))/2.5)</f>
        <v>32.4</v>
      </c>
    </row>
    <row r="394" spans="1:15" x14ac:dyDescent="0.25">
      <c r="A394">
        <v>21329</v>
      </c>
      <c r="B394" t="s">
        <v>6458</v>
      </c>
      <c r="C394">
        <v>81</v>
      </c>
      <c r="D394">
        <v>4</v>
      </c>
      <c r="E394" t="s">
        <v>14</v>
      </c>
      <c r="F394">
        <v>4</v>
      </c>
      <c r="G394" t="s">
        <v>20</v>
      </c>
      <c r="H394">
        <v>4</v>
      </c>
      <c r="I394">
        <v>1</v>
      </c>
      <c r="J394" t="s">
        <v>85</v>
      </c>
      <c r="K394">
        <v>257260002</v>
      </c>
      <c r="L394">
        <v>257260002</v>
      </c>
      <c r="M394" t="s">
        <v>594</v>
      </c>
      <c r="N394">
        <f>IF(I394=17,2,IF(OR(I394=13,I394=21,I394=22),1.5,IF(OR(I394=1,I394=5,I394=7),1,IF(OR(I394=3,I394=6,I394=8,I394=10,I394=12),0.75,IF(OR(I394=2,I394=9,I394=11,I394=16,I394=23,I394=23,I394=18,I394=28,I617,M394="Wand"),0.5,IF(I394=14,0.5,"Not a GP Item"))))))</f>
        <v>1</v>
      </c>
      <c r="O394">
        <f>IF(N394="Not a GP Item",,((C394/4)*(D394*N394))/2.5)</f>
        <v>32.4</v>
      </c>
    </row>
    <row r="395" spans="1:15" x14ac:dyDescent="0.25">
      <c r="A395">
        <v>21332</v>
      </c>
      <c r="B395" t="s">
        <v>6461</v>
      </c>
      <c r="C395">
        <v>81</v>
      </c>
      <c r="D395">
        <v>4</v>
      </c>
      <c r="E395" t="s">
        <v>14</v>
      </c>
      <c r="F395">
        <v>4</v>
      </c>
      <c r="G395" t="s">
        <v>20</v>
      </c>
      <c r="H395">
        <v>4</v>
      </c>
      <c r="I395">
        <v>7</v>
      </c>
      <c r="J395" t="s">
        <v>109</v>
      </c>
      <c r="K395">
        <v>257260002</v>
      </c>
      <c r="L395">
        <v>257260002</v>
      </c>
      <c r="M395" t="s">
        <v>594</v>
      </c>
      <c r="N395">
        <f>IF(I395=17,2,IF(OR(I395=13,I395=21,I395=22),1.5,IF(OR(I395=1,I395=5,I395=7),1,IF(OR(I395=3,I395=6,I395=8,I395=10,I395=12),0.75,IF(OR(I395=2,I395=9,I395=11,I395=16,I395=23,I395=23,I395=18,I395=28,I618,M395="Wand"),0.5,IF(I395=14,0.5,"Not a GP Item"))))))</f>
        <v>1</v>
      </c>
      <c r="O395">
        <f>IF(N395="Not a GP Item",,((C395/4)*(D395*N395))/2.5)</f>
        <v>32.4</v>
      </c>
    </row>
    <row r="396" spans="1:15" x14ac:dyDescent="0.25">
      <c r="A396">
        <v>21336</v>
      </c>
      <c r="B396" t="s">
        <v>6465</v>
      </c>
      <c r="C396">
        <v>81</v>
      </c>
      <c r="D396">
        <v>4</v>
      </c>
      <c r="E396" t="s">
        <v>14</v>
      </c>
      <c r="F396">
        <v>4</v>
      </c>
      <c r="G396" t="s">
        <v>20</v>
      </c>
      <c r="H396">
        <v>1</v>
      </c>
      <c r="I396">
        <v>7</v>
      </c>
      <c r="J396" t="s">
        <v>109</v>
      </c>
      <c r="K396">
        <v>257260002</v>
      </c>
      <c r="L396">
        <v>257260002</v>
      </c>
      <c r="M396" t="s">
        <v>47</v>
      </c>
      <c r="N396">
        <f>IF(I396=17,2,IF(OR(I396=13,I396=21,I396=22),1.5,IF(OR(I396=1,I396=5,I396=7),1,IF(OR(I396=3,I396=6,I396=8,I396=10,I396=12),0.75,IF(OR(I396=2,I396=9,I396=11,I396=16,I396=23,I396=23,I396=18,I396=28,I619,M396="Wand"),0.5,IF(I396=14,0.5,"Not a GP Item"))))))</f>
        <v>1</v>
      </c>
      <c r="O396">
        <f>IF(N396="Not a GP Item",,((C396/4)*(D396*N396))/2.5)</f>
        <v>32.4</v>
      </c>
    </row>
    <row r="397" spans="1:15" x14ac:dyDescent="0.25">
      <c r="A397">
        <v>21337</v>
      </c>
      <c r="B397" t="s">
        <v>6466</v>
      </c>
      <c r="C397">
        <v>81</v>
      </c>
      <c r="D397">
        <v>4</v>
      </c>
      <c r="E397" t="s">
        <v>14</v>
      </c>
      <c r="F397">
        <v>4</v>
      </c>
      <c r="G397" t="s">
        <v>20</v>
      </c>
      <c r="H397">
        <v>1</v>
      </c>
      <c r="I397">
        <v>1</v>
      </c>
      <c r="J397" t="s">
        <v>85</v>
      </c>
      <c r="K397">
        <v>257260002</v>
      </c>
      <c r="L397">
        <v>257260002</v>
      </c>
      <c r="M397" t="s">
        <v>47</v>
      </c>
      <c r="N397">
        <f>IF(I397=17,2,IF(OR(I397=13,I397=21,I397=22),1.5,IF(OR(I397=1,I397=5,I397=7),1,IF(OR(I397=3,I397=6,I397=8,I397=10,I397=12),0.75,IF(OR(I397=2,I397=9,I397=11,I397=16,I397=23,I397=23,I397=18,I397=28,I620,M397="Wand"),0.5,IF(I397=14,0.5,"Not a GP Item"))))))</f>
        <v>1</v>
      </c>
      <c r="O397">
        <f>IF(N397="Not a GP Item",,((C397/4)*(D397*N397))/2.5)</f>
        <v>32.4</v>
      </c>
    </row>
    <row r="398" spans="1:15" x14ac:dyDescent="0.25">
      <c r="A398">
        <v>21346</v>
      </c>
      <c r="B398" t="s">
        <v>6475</v>
      </c>
      <c r="C398">
        <v>81</v>
      </c>
      <c r="D398">
        <v>4</v>
      </c>
      <c r="E398" t="s">
        <v>14</v>
      </c>
      <c r="F398">
        <v>4</v>
      </c>
      <c r="G398" t="s">
        <v>20</v>
      </c>
      <c r="H398">
        <v>1</v>
      </c>
      <c r="I398">
        <v>7</v>
      </c>
      <c r="J398" t="s">
        <v>109</v>
      </c>
      <c r="K398">
        <v>257260002</v>
      </c>
      <c r="L398">
        <v>257260002</v>
      </c>
      <c r="M398" t="s">
        <v>47</v>
      </c>
      <c r="N398">
        <f>IF(I398=17,2,IF(OR(I398=13,I398=21,I398=22),1.5,IF(OR(I398=1,I398=5,I398=7),1,IF(OR(I398=3,I398=6,I398=8,I398=10,I398=12),0.75,IF(OR(I398=2,I398=9,I398=11,I398=16,I398=23,I398=23,I398=18,I398=28,I621,M398="Wand"),0.5,IF(I398=14,0.5,"Not a GP Item"))))))</f>
        <v>1</v>
      </c>
      <c r="O398">
        <f>IF(N398="Not a GP Item",,((C398/4)*(D398*N398))/2.5)</f>
        <v>32.4</v>
      </c>
    </row>
    <row r="399" spans="1:15" x14ac:dyDescent="0.25">
      <c r="A399">
        <v>21347</v>
      </c>
      <c r="B399" t="s">
        <v>6476</v>
      </c>
      <c r="C399">
        <v>81</v>
      </c>
      <c r="D399">
        <v>4</v>
      </c>
      <c r="E399" t="s">
        <v>14</v>
      </c>
      <c r="F399">
        <v>4</v>
      </c>
      <c r="G399" t="s">
        <v>20</v>
      </c>
      <c r="H399">
        <v>1</v>
      </c>
      <c r="I399">
        <v>1</v>
      </c>
      <c r="J399" t="s">
        <v>85</v>
      </c>
      <c r="K399">
        <v>257260002</v>
      </c>
      <c r="L399">
        <v>257260002</v>
      </c>
      <c r="M399" t="s">
        <v>47</v>
      </c>
      <c r="N399">
        <f>IF(I399=17,2,IF(OR(I399=13,I399=21,I399=22),1.5,IF(OR(I399=1,I399=5,I399=7),1,IF(OR(I399=3,I399=6,I399=8,I399=10,I399=12),0.75,IF(OR(I399=2,I399=9,I399=11,I399=16,I399=23,I399=23,I399=18,I399=28,I622,M399="Wand"),0.5,IF(I399=14,0.5,"Not a GP Item"))))))</f>
        <v>1</v>
      </c>
      <c r="O399">
        <f>IF(N399="Not a GP Item",,((C399/4)*(D399*N399))/2.5)</f>
        <v>32.4</v>
      </c>
    </row>
    <row r="400" spans="1:15" x14ac:dyDescent="0.25">
      <c r="A400">
        <v>21348</v>
      </c>
      <c r="B400" t="s">
        <v>6477</v>
      </c>
      <c r="C400">
        <v>81</v>
      </c>
      <c r="D400">
        <v>4</v>
      </c>
      <c r="E400" t="s">
        <v>14</v>
      </c>
      <c r="F400">
        <v>4</v>
      </c>
      <c r="G400" t="s">
        <v>20</v>
      </c>
      <c r="H400">
        <v>1</v>
      </c>
      <c r="I400">
        <v>1</v>
      </c>
      <c r="J400" t="s">
        <v>85</v>
      </c>
      <c r="K400">
        <v>257260002</v>
      </c>
      <c r="L400">
        <v>257260002</v>
      </c>
      <c r="M400" t="s">
        <v>47</v>
      </c>
      <c r="N400">
        <f>IF(I400=17,2,IF(OR(I400=13,I400=21,I400=22),1.5,IF(OR(I400=1,I400=5,I400=7),1,IF(OR(I400=3,I400=6,I400=8,I400=10,I400=12),0.75,IF(OR(I400=2,I400=9,I400=11,I400=16,I400=23,I400=23,I400=18,I400=28,I623,M400="Wand"),0.5,IF(I400=14,0.5,"Not a GP Item"))))))</f>
        <v>1</v>
      </c>
      <c r="O400">
        <f>IF(N400="Not a GP Item",,((C400/4)*(D400*N400))/2.5)</f>
        <v>32.4</v>
      </c>
    </row>
    <row r="401" spans="1:15" x14ac:dyDescent="0.25">
      <c r="A401">
        <v>21352</v>
      </c>
      <c r="B401" t="s">
        <v>6481</v>
      </c>
      <c r="C401">
        <v>81</v>
      </c>
      <c r="D401">
        <v>4</v>
      </c>
      <c r="E401" t="s">
        <v>14</v>
      </c>
      <c r="F401">
        <v>4</v>
      </c>
      <c r="G401" t="s">
        <v>20</v>
      </c>
      <c r="H401">
        <v>1</v>
      </c>
      <c r="I401">
        <v>7</v>
      </c>
      <c r="J401" t="s">
        <v>109</v>
      </c>
      <c r="K401">
        <v>257260002</v>
      </c>
      <c r="L401">
        <v>257260002</v>
      </c>
      <c r="M401" t="s">
        <v>47</v>
      </c>
      <c r="N401">
        <f>IF(I401=17,2,IF(OR(I401=13,I401=21,I401=22),1.5,IF(OR(I401=1,I401=5,I401=7),1,IF(OR(I401=3,I401=6,I401=8,I401=10,I401=12),0.75,IF(OR(I401=2,I401=9,I401=11,I401=16,I401=23,I401=23,I401=18,I401=28,I624,M401="Wand"),0.5,IF(I401=14,0.5,"Not a GP Item"))))))</f>
        <v>1</v>
      </c>
      <c r="O401">
        <f>IF(N401="Not a GP Item",,((C401/4)*(D401*N401))/2.5)</f>
        <v>32.4</v>
      </c>
    </row>
    <row r="402" spans="1:15" x14ac:dyDescent="0.25">
      <c r="A402">
        <v>21353</v>
      </c>
      <c r="B402" t="s">
        <v>6482</v>
      </c>
      <c r="C402">
        <v>81</v>
      </c>
      <c r="D402">
        <v>4</v>
      </c>
      <c r="E402" t="s">
        <v>14</v>
      </c>
      <c r="F402">
        <v>4</v>
      </c>
      <c r="G402" t="s">
        <v>20</v>
      </c>
      <c r="H402">
        <v>2</v>
      </c>
      <c r="I402">
        <v>1</v>
      </c>
      <c r="J402" t="s">
        <v>85</v>
      </c>
      <c r="K402">
        <v>257260002</v>
      </c>
      <c r="L402">
        <v>257260002</v>
      </c>
      <c r="M402" t="s">
        <v>39</v>
      </c>
      <c r="N402">
        <f>IF(I402=17,2,IF(OR(I402=13,I402=21,I402=22),1.5,IF(OR(I402=1,I402=5,I402=7),1,IF(OR(I402=3,I402=6,I402=8,I402=10,I402=12),0.75,IF(OR(I402=2,I402=9,I402=11,I402=16,I402=23,I402=23,I402=18,I402=28,I625,M402="Wand"),0.5,IF(I402=14,0.5,"Not a GP Item"))))))</f>
        <v>1</v>
      </c>
      <c r="O402">
        <f>IF(N402="Not a GP Item",,((C402/4)*(D402*N402))/2.5)</f>
        <v>32.4</v>
      </c>
    </row>
    <row r="403" spans="1:15" x14ac:dyDescent="0.25">
      <c r="A403">
        <v>21356</v>
      </c>
      <c r="B403" t="s">
        <v>6485</v>
      </c>
      <c r="C403">
        <v>81</v>
      </c>
      <c r="D403">
        <v>4</v>
      </c>
      <c r="E403" t="s">
        <v>14</v>
      </c>
      <c r="F403">
        <v>4</v>
      </c>
      <c r="G403" t="s">
        <v>20</v>
      </c>
      <c r="H403">
        <v>2</v>
      </c>
      <c r="I403">
        <v>7</v>
      </c>
      <c r="J403" t="s">
        <v>109</v>
      </c>
      <c r="K403">
        <v>257260002</v>
      </c>
      <c r="L403">
        <v>257260002</v>
      </c>
      <c r="M403" t="s">
        <v>39</v>
      </c>
      <c r="N403">
        <f>IF(I403=17,2,IF(OR(I403=13,I403=21,I403=22),1.5,IF(OR(I403=1,I403=5,I403=7),1,IF(OR(I403=3,I403=6,I403=8,I403=10,I403=12),0.75,IF(OR(I403=2,I403=9,I403=11,I403=16,I403=23,I403=23,I403=18,I403=28,I626,M403="Wand"),0.5,IF(I403=14,0.5,"Not a GP Item"))))))</f>
        <v>1</v>
      </c>
      <c r="O403">
        <f>IF(N403="Not a GP Item",,((C403/4)*(D403*N403))/2.5)</f>
        <v>32.4</v>
      </c>
    </row>
    <row r="404" spans="1:15" x14ac:dyDescent="0.25">
      <c r="A404">
        <v>21360</v>
      </c>
      <c r="B404" t="s">
        <v>6489</v>
      </c>
      <c r="C404">
        <v>81</v>
      </c>
      <c r="D404">
        <v>4</v>
      </c>
      <c r="E404" t="s">
        <v>14</v>
      </c>
      <c r="F404">
        <v>4</v>
      </c>
      <c r="G404" t="s">
        <v>20</v>
      </c>
      <c r="H404">
        <v>2</v>
      </c>
      <c r="I404">
        <v>1</v>
      </c>
      <c r="J404" t="s">
        <v>85</v>
      </c>
      <c r="K404">
        <v>257260002</v>
      </c>
      <c r="L404">
        <v>257260002</v>
      </c>
      <c r="M404" t="s">
        <v>39</v>
      </c>
      <c r="N404">
        <f>IF(I404=17,2,IF(OR(I404=13,I404=21,I404=22),1.5,IF(OR(I404=1,I404=5,I404=7),1,IF(OR(I404=3,I404=6,I404=8,I404=10,I404=12),0.75,IF(OR(I404=2,I404=9,I404=11,I404=16,I404=23,I404=23,I404=18,I404=28,I627,M404="Wand"),0.5,IF(I404=14,0.5,"Not a GP Item"))))))</f>
        <v>1</v>
      </c>
      <c r="O404">
        <f>IF(N404="Not a GP Item",,((C404/4)*(D404*N404))/2.5)</f>
        <v>32.4</v>
      </c>
    </row>
    <row r="405" spans="1:15" x14ac:dyDescent="0.25">
      <c r="A405">
        <v>21362</v>
      </c>
      <c r="B405" t="s">
        <v>6491</v>
      </c>
      <c r="C405">
        <v>81</v>
      </c>
      <c r="D405">
        <v>4</v>
      </c>
      <c r="E405" t="s">
        <v>14</v>
      </c>
      <c r="F405">
        <v>4</v>
      </c>
      <c r="G405" t="s">
        <v>20</v>
      </c>
      <c r="H405">
        <v>2</v>
      </c>
      <c r="I405">
        <v>7</v>
      </c>
      <c r="J405" t="s">
        <v>109</v>
      </c>
      <c r="K405">
        <v>257260002</v>
      </c>
      <c r="L405">
        <v>257260002</v>
      </c>
      <c r="M405" t="s">
        <v>39</v>
      </c>
      <c r="N405">
        <f>IF(I405=17,2,IF(OR(I405=13,I405=21,I405=22),1.5,IF(OR(I405=1,I405=5,I405=7),1,IF(OR(I405=3,I405=6,I405=8,I405=10,I405=12),0.75,IF(OR(I405=2,I405=9,I405=11,I405=16,I405=23,I405=23,I405=18,I405=28,I628,M405="Wand"),0.5,IF(I405=14,0.5,"Not a GP Item"))))))</f>
        <v>1</v>
      </c>
      <c r="O405">
        <f>IF(N405="Not a GP Item",,((C405/4)*(D405*N405))/2.5)</f>
        <v>32.4</v>
      </c>
    </row>
    <row r="406" spans="1:15" x14ac:dyDescent="0.25">
      <c r="A406">
        <v>21366</v>
      </c>
      <c r="B406" t="s">
        <v>6494</v>
      </c>
      <c r="C406">
        <v>81</v>
      </c>
      <c r="D406">
        <v>4</v>
      </c>
      <c r="E406" t="s">
        <v>14</v>
      </c>
      <c r="F406">
        <v>4</v>
      </c>
      <c r="G406" t="s">
        <v>20</v>
      </c>
      <c r="H406">
        <v>3</v>
      </c>
      <c r="I406">
        <v>1</v>
      </c>
      <c r="J406" t="s">
        <v>85</v>
      </c>
      <c r="K406">
        <v>257260002</v>
      </c>
      <c r="L406">
        <v>257260002</v>
      </c>
      <c r="M406" t="s">
        <v>86</v>
      </c>
      <c r="N406">
        <f>IF(I406=17,2,IF(OR(I406=13,I406=21,I406=22),1.5,IF(OR(I406=1,I406=5,I406=7),1,IF(OR(I406=3,I406=6,I406=8,I406=10,I406=12),0.75,IF(OR(I406=2,I406=9,I406=11,I406=16,I406=23,I406=23,I406=18,I406=28,I629,M406="Wand"),0.5,IF(I406=14,0.5,"Not a GP Item"))))))</f>
        <v>1</v>
      </c>
      <c r="O406">
        <f>IF(N406="Not a GP Item",,((C406/4)*(D406*N406))/2.5)</f>
        <v>32.4</v>
      </c>
    </row>
    <row r="407" spans="1:15" x14ac:dyDescent="0.25">
      <c r="A407">
        <v>21368</v>
      </c>
      <c r="B407" t="s">
        <v>6496</v>
      </c>
      <c r="C407">
        <v>81</v>
      </c>
      <c r="D407">
        <v>4</v>
      </c>
      <c r="E407" t="s">
        <v>14</v>
      </c>
      <c r="F407">
        <v>4</v>
      </c>
      <c r="G407" t="s">
        <v>20</v>
      </c>
      <c r="H407">
        <v>3</v>
      </c>
      <c r="I407">
        <v>7</v>
      </c>
      <c r="J407" t="s">
        <v>109</v>
      </c>
      <c r="K407">
        <v>257260002</v>
      </c>
      <c r="L407">
        <v>257260002</v>
      </c>
      <c r="M407" t="s">
        <v>86</v>
      </c>
      <c r="N407">
        <f>IF(I407=17,2,IF(OR(I407=13,I407=21,I407=22),1.5,IF(OR(I407=1,I407=5,I407=7),1,IF(OR(I407=3,I407=6,I407=8,I407=10,I407=12),0.75,IF(OR(I407=2,I407=9,I407=11,I407=16,I407=23,I407=23,I407=18,I407=28,I630,M407="Wand"),0.5,IF(I407=14,0.5,"Not a GP Item"))))))</f>
        <v>1</v>
      </c>
      <c r="O407">
        <f>IF(N407="Not a GP Item",,((C407/4)*(D407*N407))/2.5)</f>
        <v>32.4</v>
      </c>
    </row>
    <row r="408" spans="1:15" x14ac:dyDescent="0.25">
      <c r="A408">
        <v>21372</v>
      </c>
      <c r="B408" t="s">
        <v>6500</v>
      </c>
      <c r="C408">
        <v>81</v>
      </c>
      <c r="D408">
        <v>4</v>
      </c>
      <c r="E408" t="s">
        <v>14</v>
      </c>
      <c r="F408">
        <v>4</v>
      </c>
      <c r="G408" t="s">
        <v>20</v>
      </c>
      <c r="H408">
        <v>3</v>
      </c>
      <c r="I408">
        <v>1</v>
      </c>
      <c r="J408" t="s">
        <v>85</v>
      </c>
      <c r="K408">
        <v>257260002</v>
      </c>
      <c r="L408">
        <v>257260002</v>
      </c>
      <c r="M408" t="s">
        <v>86</v>
      </c>
      <c r="N408">
        <f>IF(I408=17,2,IF(OR(I408=13,I408=21,I408=22),1.5,IF(OR(I408=1,I408=5,I408=7),1,IF(OR(I408=3,I408=6,I408=8,I408=10,I408=12),0.75,IF(OR(I408=2,I408=9,I408=11,I408=16,I408=23,I408=23,I408=18,I408=28,I631,M408="Wand"),0.5,IF(I408=14,0.5,"Not a GP Item"))))))</f>
        <v>1</v>
      </c>
      <c r="O408">
        <f>IF(N408="Not a GP Item",,((C408/4)*(D408*N408))/2.5)</f>
        <v>32.4</v>
      </c>
    </row>
    <row r="409" spans="1:15" x14ac:dyDescent="0.25">
      <c r="A409">
        <v>21375</v>
      </c>
      <c r="B409" t="s">
        <v>6503</v>
      </c>
      <c r="C409">
        <v>81</v>
      </c>
      <c r="D409">
        <v>4</v>
      </c>
      <c r="E409" t="s">
        <v>14</v>
      </c>
      <c r="F409">
        <v>4</v>
      </c>
      <c r="G409" t="s">
        <v>20</v>
      </c>
      <c r="H409">
        <v>3</v>
      </c>
      <c r="I409">
        <v>7</v>
      </c>
      <c r="J409" t="s">
        <v>109</v>
      </c>
      <c r="K409">
        <v>257260002</v>
      </c>
      <c r="L409">
        <v>257260002</v>
      </c>
      <c r="M409" t="s">
        <v>86</v>
      </c>
      <c r="N409">
        <f>IF(I409=17,2,IF(OR(I409=13,I409=21,I409=22),1.5,IF(OR(I409=1,I409=5,I409=7),1,IF(OR(I409=3,I409=6,I409=8,I409=10,I409=12),0.75,IF(OR(I409=2,I409=9,I409=11,I409=16,I409=23,I409=23,I409=18,I409=28,I632,M409="Wand"),0.5,IF(I409=14,0.5,"Not a GP Item"))))))</f>
        <v>1</v>
      </c>
      <c r="O409">
        <f>IF(N409="Not a GP Item",,((C409/4)*(D409*N409))/2.5)</f>
        <v>32.4</v>
      </c>
    </row>
    <row r="410" spans="1:15" x14ac:dyDescent="0.25">
      <c r="A410">
        <v>21387</v>
      </c>
      <c r="B410" t="s">
        <v>6505</v>
      </c>
      <c r="C410">
        <v>81</v>
      </c>
      <c r="D410">
        <v>4</v>
      </c>
      <c r="E410" t="s">
        <v>14</v>
      </c>
      <c r="F410">
        <v>4</v>
      </c>
      <c r="G410" t="s">
        <v>20</v>
      </c>
      <c r="H410">
        <v>4</v>
      </c>
      <c r="I410">
        <v>1</v>
      </c>
      <c r="J410" t="s">
        <v>85</v>
      </c>
      <c r="K410">
        <v>257260002</v>
      </c>
      <c r="L410">
        <v>257260002</v>
      </c>
      <c r="M410" t="s">
        <v>594</v>
      </c>
      <c r="N410">
        <f>IF(I410=17,2,IF(OR(I410=13,I410=21,I410=22),1.5,IF(OR(I410=1,I410=5,I410=7),1,IF(OR(I410=3,I410=6,I410=8,I410=10,I410=12),0.75,IF(OR(I410=2,I410=9,I410=11,I410=16,I410=23,I410=23,I410=18,I410=28,I633,M410="Wand"),0.5,IF(I410=14,0.5,"Not a GP Item"))))))</f>
        <v>1</v>
      </c>
      <c r="O410">
        <f>IF(N410="Not a GP Item",,((C410/4)*(D410*N410))/2.5)</f>
        <v>32.4</v>
      </c>
    </row>
    <row r="411" spans="1:15" x14ac:dyDescent="0.25">
      <c r="A411">
        <v>21390</v>
      </c>
      <c r="B411" t="s">
        <v>6508</v>
      </c>
      <c r="C411">
        <v>81</v>
      </c>
      <c r="D411">
        <v>4</v>
      </c>
      <c r="E411" t="s">
        <v>14</v>
      </c>
      <c r="F411">
        <v>4</v>
      </c>
      <c r="G411" t="s">
        <v>20</v>
      </c>
      <c r="H411">
        <v>4</v>
      </c>
      <c r="I411">
        <v>7</v>
      </c>
      <c r="J411" t="s">
        <v>109</v>
      </c>
      <c r="K411">
        <v>257260002</v>
      </c>
      <c r="L411">
        <v>257260002</v>
      </c>
      <c r="M411" t="s">
        <v>594</v>
      </c>
      <c r="N411">
        <f>IF(I411=17,2,IF(OR(I411=13,I411=21,I411=22),1.5,IF(OR(I411=1,I411=5,I411=7),1,IF(OR(I411=3,I411=6,I411=8,I411=10,I411=12),0.75,IF(OR(I411=2,I411=9,I411=11,I411=16,I411=23,I411=23,I411=18,I411=28,I634,M411="Wand"),0.5,IF(I411=14,0.5,"Not a GP Item"))))))</f>
        <v>1</v>
      </c>
      <c r="O411">
        <f>IF(N411="Not a GP Item",,((C411/4)*(D411*N411))/2.5)</f>
        <v>32.4</v>
      </c>
    </row>
    <row r="412" spans="1:15" x14ac:dyDescent="0.25">
      <c r="A412">
        <v>21614</v>
      </c>
      <c r="B412" t="s">
        <v>6645</v>
      </c>
      <c r="C412">
        <v>81</v>
      </c>
      <c r="D412">
        <v>4</v>
      </c>
      <c r="E412" t="s">
        <v>14</v>
      </c>
      <c r="F412">
        <v>4</v>
      </c>
      <c r="G412" t="s">
        <v>20</v>
      </c>
      <c r="H412">
        <v>2</v>
      </c>
      <c r="I412">
        <v>1</v>
      </c>
      <c r="J412" t="s">
        <v>85</v>
      </c>
      <c r="K412">
        <v>257260002</v>
      </c>
      <c r="L412">
        <v>257260002</v>
      </c>
      <c r="M412" t="s">
        <v>39</v>
      </c>
      <c r="N412">
        <f>IF(I412=17,2,IF(OR(I412=13,I412=21,I412=22),1.5,IF(OR(I412=1,I412=5,I412=7),1,IF(OR(I412=3,I412=6,I412=8,I412=10,I412=12),0.75,IF(OR(I412=2,I412=9,I412=11,I412=16,I412=23,I412=23,I412=18,I412=28,I635,M412="Wand"),0.5,IF(I412=14,0.5,"Not a GP Item"))))))</f>
        <v>1</v>
      </c>
      <c r="O412">
        <f>IF(N412="Not a GP Item",,((C412/4)*(D412*N412))/2.5)</f>
        <v>32.4</v>
      </c>
    </row>
    <row r="413" spans="1:15" x14ac:dyDescent="0.25">
      <c r="A413">
        <v>21615</v>
      </c>
      <c r="B413" t="s">
        <v>6646</v>
      </c>
      <c r="C413">
        <v>81</v>
      </c>
      <c r="D413">
        <v>4</v>
      </c>
      <c r="E413" t="s">
        <v>14</v>
      </c>
      <c r="F413">
        <v>4</v>
      </c>
      <c r="G413" t="s">
        <v>20</v>
      </c>
      <c r="H413">
        <v>1</v>
      </c>
      <c r="I413">
        <v>1</v>
      </c>
      <c r="J413" t="s">
        <v>85</v>
      </c>
      <c r="K413">
        <v>257260002</v>
      </c>
      <c r="L413">
        <v>257260002</v>
      </c>
      <c r="M413" t="s">
        <v>47</v>
      </c>
      <c r="N413">
        <f>IF(I413=17,2,IF(OR(I413=13,I413=21,I413=22),1.5,IF(OR(I413=1,I413=5,I413=7),1,IF(OR(I413=3,I413=6,I413=8,I413=10,I413=12),0.75,IF(OR(I413=2,I413=9,I413=11,I413=16,I413=23,I413=23,I413=18,I413=28,I636,M413="Wand"),0.5,IF(I413=14,0.5,"Not a GP Item"))))))</f>
        <v>1</v>
      </c>
      <c r="O413">
        <f>IF(N413="Not a GP Item",,((C413/4)*(D413*N413))/2.5)</f>
        <v>32.4</v>
      </c>
    </row>
    <row r="414" spans="1:15" x14ac:dyDescent="0.25">
      <c r="A414">
        <v>870</v>
      </c>
      <c r="B414" t="s">
        <v>42</v>
      </c>
      <c r="C414">
        <v>40</v>
      </c>
      <c r="D414">
        <v>4</v>
      </c>
      <c r="E414" t="s">
        <v>14</v>
      </c>
      <c r="F414">
        <v>2</v>
      </c>
      <c r="G414" t="s">
        <v>15</v>
      </c>
      <c r="H414">
        <v>1</v>
      </c>
      <c r="I414">
        <v>17</v>
      </c>
      <c r="J414" t="s">
        <v>16</v>
      </c>
      <c r="K414">
        <v>257260002</v>
      </c>
      <c r="L414">
        <v>257260000</v>
      </c>
      <c r="M414" t="s">
        <v>30</v>
      </c>
      <c r="N414">
        <f>IF(I414=17,2,IF(OR(I414=13,I414=21,I414=22),1.5,IF(OR(I414=1,I414=5,I414=7),1,IF(OR(I414=3,I414=6,I414=8,I414=10,I414=12),0.75,IF(OR(I414=2,I414=9,I414=11,I414=16,I414=23,I414=23,I414=18,I414=28,I637,M414="Wand"),0.5,IF(I414=14,0.5,"Not a GP Item"))))))</f>
        <v>2</v>
      </c>
      <c r="O414">
        <f>IF(N414="Not a GP Item",,((C414/4)*(D414*N414))/2.5)</f>
        <v>32</v>
      </c>
    </row>
    <row r="415" spans="1:15" x14ac:dyDescent="0.25">
      <c r="A415">
        <v>873</v>
      </c>
      <c r="B415" t="s">
        <v>44</v>
      </c>
      <c r="C415">
        <v>40</v>
      </c>
      <c r="D415">
        <v>4</v>
      </c>
      <c r="E415" t="s">
        <v>14</v>
      </c>
      <c r="F415">
        <v>2</v>
      </c>
      <c r="G415" t="s">
        <v>15</v>
      </c>
      <c r="H415">
        <v>10</v>
      </c>
      <c r="I415">
        <v>17</v>
      </c>
      <c r="J415" t="s">
        <v>16</v>
      </c>
      <c r="K415">
        <v>257260002</v>
      </c>
      <c r="L415">
        <v>257260000</v>
      </c>
      <c r="M415" t="s">
        <v>32</v>
      </c>
      <c r="N415">
        <f>IF(I415=17,2,IF(OR(I415=13,I415=21,I415=22),1.5,IF(OR(I415=1,I415=5,I415=7),1,IF(OR(I415=3,I415=6,I415=8,I415=10,I415=12),0.75,IF(OR(I415=2,I415=9,I415=11,I415=16,I415=23,I415=23,I415=18,I415=28,I638,M415="Wand"),0.5,IF(I415=14,0.5,"Not a GP Item"))))))</f>
        <v>2</v>
      </c>
      <c r="O415">
        <f>IF(N415="Not a GP Item",,((C415/4)*(D415*N415))/2.5)</f>
        <v>32</v>
      </c>
    </row>
    <row r="416" spans="1:15" x14ac:dyDescent="0.25">
      <c r="A416">
        <v>22652</v>
      </c>
      <c r="B416" t="s">
        <v>7100</v>
      </c>
      <c r="C416">
        <v>80</v>
      </c>
      <c r="D416">
        <v>4</v>
      </c>
      <c r="E416" t="s">
        <v>14</v>
      </c>
      <c r="F416">
        <v>4</v>
      </c>
      <c r="G416" t="s">
        <v>20</v>
      </c>
      <c r="H416">
        <v>1</v>
      </c>
      <c r="I416">
        <v>5</v>
      </c>
      <c r="J416" t="s">
        <v>46</v>
      </c>
      <c r="K416">
        <v>257260002</v>
      </c>
      <c r="L416">
        <v>257260002</v>
      </c>
      <c r="M416" t="s">
        <v>47</v>
      </c>
      <c r="N416">
        <f>IF(I416=17,2,IF(OR(I416=13,I416=21,I416=22),1.5,IF(OR(I416=1,I416=5,I416=7),1,IF(OR(I416=3,I416=6,I416=8,I416=10,I416=12),0.75,IF(OR(I416=2,I416=9,I416=11,I416=16,I416=23,I416=23,I416=18,I416=28,I639,M416="Wand"),0.5,IF(I416=14,0.5,"Not a GP Item"))))))</f>
        <v>1</v>
      </c>
      <c r="O416">
        <f>IF(N416="Not a GP Item",,((C416/4)*(D416*N416))/2.5)</f>
        <v>32</v>
      </c>
    </row>
    <row r="417" spans="1:15" x14ac:dyDescent="0.25">
      <c r="A417">
        <v>22661</v>
      </c>
      <c r="B417" t="s">
        <v>7108</v>
      </c>
      <c r="C417">
        <v>80</v>
      </c>
      <c r="D417">
        <v>4</v>
      </c>
      <c r="E417" t="s">
        <v>14</v>
      </c>
      <c r="F417">
        <v>4</v>
      </c>
      <c r="G417" t="s">
        <v>20</v>
      </c>
      <c r="H417">
        <v>2</v>
      </c>
      <c r="I417">
        <v>5</v>
      </c>
      <c r="J417" t="s">
        <v>46</v>
      </c>
      <c r="K417">
        <v>257260002</v>
      </c>
      <c r="L417">
        <v>257260002</v>
      </c>
      <c r="M417" t="s">
        <v>39</v>
      </c>
      <c r="N417">
        <f>IF(I417=17,2,IF(OR(I417=13,I417=21,I417=22),1.5,IF(OR(I417=1,I417=5,I417=7),1,IF(OR(I417=3,I417=6,I417=8,I417=10,I417=12),0.75,IF(OR(I417=2,I417=9,I417=11,I417=16,I417=23,I417=23,I417=18,I417=28,I640,M417="Wand"),0.5,IF(I417=14,0.5,"Not a GP Item"))))))</f>
        <v>1</v>
      </c>
      <c r="O417">
        <f>IF(N417="Not a GP Item",,((C417/4)*(D417*N417))/2.5)</f>
        <v>32</v>
      </c>
    </row>
    <row r="418" spans="1:15" x14ac:dyDescent="0.25">
      <c r="A418">
        <v>22664</v>
      </c>
      <c r="B418" t="s">
        <v>7111</v>
      </c>
      <c r="C418">
        <v>80</v>
      </c>
      <c r="D418">
        <v>4</v>
      </c>
      <c r="E418" t="s">
        <v>14</v>
      </c>
      <c r="F418">
        <v>4</v>
      </c>
      <c r="G418" t="s">
        <v>20</v>
      </c>
      <c r="H418">
        <v>3</v>
      </c>
      <c r="I418">
        <v>5</v>
      </c>
      <c r="J418" t="s">
        <v>46</v>
      </c>
      <c r="K418">
        <v>257260002</v>
      </c>
      <c r="L418">
        <v>257260002</v>
      </c>
      <c r="M418" t="s">
        <v>86</v>
      </c>
      <c r="N418">
        <f>IF(I418=17,2,IF(OR(I418=13,I418=21,I418=22),1.5,IF(OR(I418=1,I418=5,I418=7),1,IF(OR(I418=3,I418=6,I418=8,I418=10,I418=12),0.75,IF(OR(I418=2,I418=9,I418=11,I418=16,I418=23,I418=23,I418=18,I418=28,I641,M418="Wand"),0.5,IF(I418=14,0.5,"Not a GP Item"))))))</f>
        <v>1</v>
      </c>
      <c r="O418">
        <f>IF(N418="Not a GP Item",,((C418/4)*(D418*N418))/2.5)</f>
        <v>32</v>
      </c>
    </row>
    <row r="419" spans="1:15" x14ac:dyDescent="0.25">
      <c r="A419">
        <v>22669</v>
      </c>
      <c r="B419" t="s">
        <v>7116</v>
      </c>
      <c r="C419">
        <v>80</v>
      </c>
      <c r="D419">
        <v>4</v>
      </c>
      <c r="E419" t="s">
        <v>14</v>
      </c>
      <c r="F419">
        <v>4</v>
      </c>
      <c r="G419" t="s">
        <v>20</v>
      </c>
      <c r="H419">
        <v>4</v>
      </c>
      <c r="I419">
        <v>5</v>
      </c>
      <c r="J419" t="s">
        <v>46</v>
      </c>
      <c r="K419">
        <v>257260002</v>
      </c>
      <c r="L419">
        <v>257260002</v>
      </c>
      <c r="M419" t="s">
        <v>594</v>
      </c>
      <c r="N419">
        <f>IF(I419=17,2,IF(OR(I419=13,I419=21,I419=22),1.5,IF(OR(I419=1,I419=5,I419=7),1,IF(OR(I419=3,I419=6,I419=8,I419=10,I419=12),0.75,IF(OR(I419=2,I419=9,I419=11,I419=16,I419=23,I419=23,I419=18,I419=28,I642,M419="Wand"),0.5,IF(I419=14,0.5,"Not a GP Item"))))))</f>
        <v>1</v>
      </c>
      <c r="O419">
        <f>IF(N419="Not a GP Item",,((C419/4)*(D419*N419))/2.5)</f>
        <v>32</v>
      </c>
    </row>
    <row r="420" spans="1:15" x14ac:dyDescent="0.25">
      <c r="A420">
        <v>22699</v>
      </c>
      <c r="B420" t="s">
        <v>7142</v>
      </c>
      <c r="C420">
        <v>80</v>
      </c>
      <c r="D420">
        <v>4</v>
      </c>
      <c r="E420" t="s">
        <v>14</v>
      </c>
      <c r="F420">
        <v>4</v>
      </c>
      <c r="G420" t="s">
        <v>20</v>
      </c>
      <c r="H420">
        <v>4</v>
      </c>
      <c r="I420">
        <v>7</v>
      </c>
      <c r="J420" t="s">
        <v>109</v>
      </c>
      <c r="K420">
        <v>257260002</v>
      </c>
      <c r="L420">
        <v>257260002</v>
      </c>
      <c r="M420" t="s">
        <v>594</v>
      </c>
      <c r="N420">
        <f>IF(I420=17,2,IF(OR(I420=13,I420=21,I420=22),1.5,IF(OR(I420=1,I420=5,I420=7),1,IF(OR(I420=3,I420=6,I420=8,I420=10,I420=12),0.75,IF(OR(I420=2,I420=9,I420=11,I420=16,I420=23,I420=23,I420=18,I420=28,I643,M420="Wand"),0.5,IF(I420=14,0.5,"Not a GP Item"))))))</f>
        <v>1</v>
      </c>
      <c r="O420">
        <f>IF(N420="Not a GP Item",,((C420/4)*(D420*N420))/2.5)</f>
        <v>32</v>
      </c>
    </row>
    <row r="421" spans="1:15" x14ac:dyDescent="0.25">
      <c r="A421">
        <v>22700</v>
      </c>
      <c r="B421" t="s">
        <v>7143</v>
      </c>
      <c r="C421">
        <v>80</v>
      </c>
      <c r="D421">
        <v>4</v>
      </c>
      <c r="E421" t="s">
        <v>14</v>
      </c>
      <c r="F421">
        <v>4</v>
      </c>
      <c r="G421" t="s">
        <v>20</v>
      </c>
      <c r="H421">
        <v>1</v>
      </c>
      <c r="I421">
        <v>7</v>
      </c>
      <c r="J421" t="s">
        <v>109</v>
      </c>
      <c r="K421">
        <v>257260002</v>
      </c>
      <c r="L421">
        <v>257260002</v>
      </c>
      <c r="M421" t="s">
        <v>47</v>
      </c>
      <c r="N421">
        <f>IF(I421=17,2,IF(OR(I421=13,I421=21,I421=22),1.5,IF(OR(I421=1,I421=5,I421=7),1,IF(OR(I421=3,I421=6,I421=8,I421=10,I421=12),0.75,IF(OR(I421=2,I421=9,I421=11,I421=16,I421=23,I421=23,I421=18,I421=28,I644,M421="Wand"),0.5,IF(I421=14,0.5,"Not a GP Item"))))))</f>
        <v>1</v>
      </c>
      <c r="O421">
        <f>IF(N421="Not a GP Item",,((C421/4)*(D421*N421))/2.5)</f>
        <v>32</v>
      </c>
    </row>
    <row r="422" spans="1:15" x14ac:dyDescent="0.25">
      <c r="A422">
        <v>22701</v>
      </c>
      <c r="B422" t="s">
        <v>7144</v>
      </c>
      <c r="C422">
        <v>80</v>
      </c>
      <c r="D422">
        <v>4</v>
      </c>
      <c r="E422" t="s">
        <v>14</v>
      </c>
      <c r="F422">
        <v>4</v>
      </c>
      <c r="G422" t="s">
        <v>20</v>
      </c>
      <c r="H422">
        <v>2</v>
      </c>
      <c r="I422">
        <v>7</v>
      </c>
      <c r="J422" t="s">
        <v>109</v>
      </c>
      <c r="K422">
        <v>257260002</v>
      </c>
      <c r="L422">
        <v>257260002</v>
      </c>
      <c r="M422" t="s">
        <v>39</v>
      </c>
      <c r="N422">
        <f>IF(I422=17,2,IF(OR(I422=13,I422=21,I422=22),1.5,IF(OR(I422=1,I422=5,I422=7),1,IF(OR(I422=3,I422=6,I422=8,I422=10,I422=12),0.75,IF(OR(I422=2,I422=9,I422=11,I422=16,I422=23,I422=23,I422=18,I422=28,I645,M422="Wand"),0.5,IF(I422=14,0.5,"Not a GP Item"))))))</f>
        <v>1</v>
      </c>
      <c r="O422">
        <f>IF(N422="Not a GP Item",,((C422/4)*(D422*N422))/2.5)</f>
        <v>32</v>
      </c>
    </row>
    <row r="423" spans="1:15" x14ac:dyDescent="0.25">
      <c r="A423">
        <v>22702</v>
      </c>
      <c r="B423" t="s">
        <v>7145</v>
      </c>
      <c r="C423">
        <v>80</v>
      </c>
      <c r="D423">
        <v>4</v>
      </c>
      <c r="E423" t="s">
        <v>14</v>
      </c>
      <c r="F423">
        <v>4</v>
      </c>
      <c r="G423" t="s">
        <v>20</v>
      </c>
      <c r="H423">
        <v>3</v>
      </c>
      <c r="I423">
        <v>7</v>
      </c>
      <c r="J423" t="s">
        <v>109</v>
      </c>
      <c r="K423">
        <v>257260002</v>
      </c>
      <c r="L423">
        <v>257260002</v>
      </c>
      <c r="M423" t="s">
        <v>86</v>
      </c>
      <c r="N423">
        <f>IF(I423=17,2,IF(OR(I423=13,I423=21,I423=22),1.5,IF(OR(I423=1,I423=5,I423=7),1,IF(OR(I423=3,I423=6,I423=8,I423=10,I423=12),0.75,IF(OR(I423=2,I423=9,I423=11,I423=16,I423=23,I423=23,I423=18,I423=28,I646,M423="Wand"),0.5,IF(I423=14,0.5,"Not a GP Item"))))))</f>
        <v>1</v>
      </c>
      <c r="O423">
        <f>IF(N423="Not a GP Item",,((C423/4)*(D423*N423))/2.5)</f>
        <v>32</v>
      </c>
    </row>
    <row r="424" spans="1:15" x14ac:dyDescent="0.25">
      <c r="A424">
        <v>2163</v>
      </c>
      <c r="B424" t="s">
        <v>126</v>
      </c>
      <c r="C424">
        <v>53</v>
      </c>
      <c r="D424">
        <v>4</v>
      </c>
      <c r="E424" t="s">
        <v>14</v>
      </c>
      <c r="F424">
        <v>2</v>
      </c>
      <c r="G424" t="s">
        <v>15</v>
      </c>
      <c r="H424">
        <v>15</v>
      </c>
      <c r="I424">
        <v>13</v>
      </c>
      <c r="J424" t="s">
        <v>24</v>
      </c>
      <c r="K424">
        <v>257260002</v>
      </c>
      <c r="L424">
        <v>257260001</v>
      </c>
      <c r="M424" t="s">
        <v>127</v>
      </c>
      <c r="N424">
        <f>IF(I424=17,2,IF(OR(I424=13,I424=21,I424=22),1.5,IF(OR(I424=1,I424=5,I424=7),1,IF(OR(I424=3,I424=6,I424=8,I424=10,I424=12),0.75,IF(OR(I424=2,I424=9,I424=11,I424=16,I424=23,I424=23,I424=18,I424=28,I647,M424="Wand"),0.5,IF(I424=14,0.5,"Not a GP Item"))))))</f>
        <v>1.5</v>
      </c>
      <c r="O424">
        <f>IF(N424="Not a GP Item",,((C424/4)*(D424*N424))/2.5)</f>
        <v>31.8</v>
      </c>
    </row>
    <row r="425" spans="1:15" x14ac:dyDescent="0.25">
      <c r="A425">
        <v>11750</v>
      </c>
      <c r="B425" t="s">
        <v>2038</v>
      </c>
      <c r="C425">
        <v>53</v>
      </c>
      <c r="D425">
        <v>3</v>
      </c>
      <c r="E425" t="s">
        <v>23</v>
      </c>
      <c r="F425">
        <v>2</v>
      </c>
      <c r="G425" t="s">
        <v>15</v>
      </c>
      <c r="H425">
        <v>10</v>
      </c>
      <c r="I425">
        <v>17</v>
      </c>
      <c r="J425" t="s">
        <v>16</v>
      </c>
      <c r="K425">
        <v>257260001</v>
      </c>
      <c r="L425">
        <v>257260000</v>
      </c>
      <c r="M425" t="s">
        <v>32</v>
      </c>
      <c r="N425">
        <f>IF(I425=17,2,IF(OR(I425=13,I425=21,I425=22),1.5,IF(OR(I425=1,I425=5,I425=7),1,IF(OR(I425=3,I425=6,I425=8,I425=10,I425=12),0.75,IF(OR(I425=2,I425=9,I425=11,I425=16,I425=23,I425=23,I425=18,I425=28,I648,M425="Wand"),0.5,IF(I425=14,0.5,"Not a GP Item"))))))</f>
        <v>2</v>
      </c>
      <c r="O425">
        <f>IF(N425="Not a GP Item",,((C425/4)*(D425*N425))/2.5)</f>
        <v>31.8</v>
      </c>
    </row>
    <row r="426" spans="1:15" x14ac:dyDescent="0.25">
      <c r="A426">
        <v>12463</v>
      </c>
      <c r="B426" t="s">
        <v>2297</v>
      </c>
      <c r="C426">
        <v>53</v>
      </c>
      <c r="D426">
        <v>3</v>
      </c>
      <c r="E426" t="s">
        <v>23</v>
      </c>
      <c r="F426">
        <v>2</v>
      </c>
      <c r="G426" t="s">
        <v>15</v>
      </c>
      <c r="H426">
        <v>8</v>
      </c>
      <c r="I426">
        <v>17</v>
      </c>
      <c r="J426" t="s">
        <v>16</v>
      </c>
      <c r="K426">
        <v>257260001</v>
      </c>
      <c r="L426">
        <v>257260000</v>
      </c>
      <c r="M426" t="s">
        <v>17</v>
      </c>
      <c r="N426">
        <f>IF(I426=17,2,IF(OR(I426=13,I426=21,I426=22),1.5,IF(OR(I426=1,I426=5,I426=7),1,IF(OR(I426=3,I426=6,I426=8,I426=10,I426=12),0.75,IF(OR(I426=2,I426=9,I426=11,I426=16,I426=23,I426=23,I426=18,I426=28,I649,M426="Wand"),0.5,IF(I426=14,0.5,"Not a GP Item"))))))</f>
        <v>2</v>
      </c>
      <c r="O426">
        <f>IF(N426="Not a GP Item",,((C426/4)*(D426*N426))/2.5)</f>
        <v>31.8</v>
      </c>
    </row>
    <row r="427" spans="1:15" x14ac:dyDescent="0.25">
      <c r="A427">
        <v>17730</v>
      </c>
      <c r="B427" t="s">
        <v>4760</v>
      </c>
      <c r="C427">
        <v>53</v>
      </c>
      <c r="D427">
        <v>3</v>
      </c>
      <c r="E427" t="s">
        <v>23</v>
      </c>
      <c r="F427">
        <v>2</v>
      </c>
      <c r="G427" t="s">
        <v>15</v>
      </c>
      <c r="H427">
        <v>1</v>
      </c>
      <c r="I427">
        <v>17</v>
      </c>
      <c r="J427" t="s">
        <v>16</v>
      </c>
      <c r="K427">
        <v>257260001</v>
      </c>
      <c r="L427">
        <v>257260000</v>
      </c>
      <c r="M427" t="s">
        <v>30</v>
      </c>
      <c r="N427">
        <f>IF(I427=17,2,IF(OR(I427=13,I427=21,I427=22),1.5,IF(OR(I427=1,I427=5,I427=7),1,IF(OR(I427=3,I427=6,I427=8,I427=10,I427=12),0.75,IF(OR(I427=2,I427=9,I427=11,I427=16,I427=23,I427=23,I427=18,I427=28,I650,M427="Wand"),0.5,IF(I427=14,0.5,"Not a GP Item"))))))</f>
        <v>2</v>
      </c>
      <c r="O427">
        <f>IF(N427="Not a GP Item",,((C427/4)*(D427*N427))/2.5)</f>
        <v>31.8</v>
      </c>
    </row>
    <row r="428" spans="1:15" x14ac:dyDescent="0.25">
      <c r="A428">
        <v>17743</v>
      </c>
      <c r="B428" t="s">
        <v>4771</v>
      </c>
      <c r="C428">
        <v>53</v>
      </c>
      <c r="D428">
        <v>3</v>
      </c>
      <c r="E428" t="s">
        <v>23</v>
      </c>
      <c r="F428">
        <v>2</v>
      </c>
      <c r="G428" t="s">
        <v>15</v>
      </c>
      <c r="H428">
        <v>10</v>
      </c>
      <c r="I428">
        <v>17</v>
      </c>
      <c r="J428" t="s">
        <v>16</v>
      </c>
      <c r="K428">
        <v>257260001</v>
      </c>
      <c r="L428">
        <v>257260000</v>
      </c>
      <c r="M428" t="s">
        <v>32</v>
      </c>
      <c r="N428">
        <f>IF(I428=17,2,IF(OR(I428=13,I428=21,I428=22),1.5,IF(OR(I428=1,I428=5,I428=7),1,IF(OR(I428=3,I428=6,I428=8,I428=10,I428=12),0.75,IF(OR(I428=2,I428=9,I428=11,I428=16,I428=23,I428=23,I428=18,I428=28,I651,M428="Wand"),0.5,IF(I428=14,0.5,"Not a GP Item"))))))</f>
        <v>2</v>
      </c>
      <c r="O428">
        <f>IF(N428="Not a GP Item",,((C428/4)*(D428*N428))/2.5)</f>
        <v>31.8</v>
      </c>
    </row>
    <row r="429" spans="1:15" x14ac:dyDescent="0.25">
      <c r="A429">
        <v>19567</v>
      </c>
      <c r="B429" t="s">
        <v>5621</v>
      </c>
      <c r="C429">
        <v>53</v>
      </c>
      <c r="D429">
        <v>3</v>
      </c>
      <c r="E429" t="s">
        <v>23</v>
      </c>
      <c r="F429">
        <v>2</v>
      </c>
      <c r="G429" t="s">
        <v>15</v>
      </c>
      <c r="H429">
        <v>10</v>
      </c>
      <c r="I429">
        <v>17</v>
      </c>
      <c r="J429" t="s">
        <v>16</v>
      </c>
      <c r="K429">
        <v>257260001</v>
      </c>
      <c r="L429">
        <v>257260000</v>
      </c>
      <c r="M429" t="s">
        <v>32</v>
      </c>
      <c r="N429">
        <f>IF(I429=17,2,IF(OR(I429=13,I429=21,I429=22),1.5,IF(OR(I429=1,I429=5,I429=7),1,IF(OR(I429=3,I429=6,I429=8,I429=10,I429=12),0.75,IF(OR(I429=2,I429=9,I429=11,I429=16,I429=23,I429=23,I429=18,I429=28,I652,M429="Wand"),0.5,IF(I429=14,0.5,"Not a GP Item"))))))</f>
        <v>2</v>
      </c>
      <c r="O429">
        <f>IF(N429="Not a GP Item",,((C429/4)*(D429*N429))/2.5)</f>
        <v>31.8</v>
      </c>
    </row>
    <row r="430" spans="1:15" x14ac:dyDescent="0.25">
      <c r="A430">
        <v>19571</v>
      </c>
      <c r="B430" t="s">
        <v>5622</v>
      </c>
      <c r="C430">
        <v>53</v>
      </c>
      <c r="D430">
        <v>3</v>
      </c>
      <c r="E430" t="s">
        <v>23</v>
      </c>
      <c r="F430">
        <v>2</v>
      </c>
      <c r="G430" t="s">
        <v>15</v>
      </c>
      <c r="H430">
        <v>10</v>
      </c>
      <c r="I430">
        <v>17</v>
      </c>
      <c r="J430" t="s">
        <v>16</v>
      </c>
      <c r="K430">
        <v>257260001</v>
      </c>
      <c r="L430">
        <v>257260000</v>
      </c>
      <c r="M430" t="s">
        <v>32</v>
      </c>
      <c r="N430">
        <f>IF(I430=17,2,IF(OR(I430=13,I430=21,I430=22),1.5,IF(OR(I430=1,I430=5,I430=7),1,IF(OR(I430=3,I430=6,I430=8,I430=10,I430=12),0.75,IF(OR(I430=2,I430=9,I430=11,I430=16,I430=23,I430=23,I430=18,I430=28,I653,M430="Wand"),0.5,IF(I430=14,0.5,"Not a GP Item"))))))</f>
        <v>2</v>
      </c>
      <c r="O430">
        <f>IF(N430="Not a GP Item",,((C430/4)*(D430*N430))/2.5)</f>
        <v>31.8</v>
      </c>
    </row>
    <row r="431" spans="1:15" x14ac:dyDescent="0.25">
      <c r="A431">
        <v>7960</v>
      </c>
      <c r="B431" t="s">
        <v>627</v>
      </c>
      <c r="C431">
        <v>52</v>
      </c>
      <c r="D431">
        <v>3</v>
      </c>
      <c r="E431" t="s">
        <v>23</v>
      </c>
      <c r="F431">
        <v>2</v>
      </c>
      <c r="G431" t="s">
        <v>15</v>
      </c>
      <c r="H431">
        <v>8</v>
      </c>
      <c r="I431">
        <v>17</v>
      </c>
      <c r="J431" t="s">
        <v>16</v>
      </c>
      <c r="K431">
        <v>257260001</v>
      </c>
      <c r="L431">
        <v>257260000</v>
      </c>
      <c r="M431" t="s">
        <v>17</v>
      </c>
      <c r="N431">
        <f>IF(I431=17,2,IF(OR(I431=13,I431=21,I431=22),1.5,IF(OR(I431=1,I431=5,I431=7),1,IF(OR(I431=3,I431=6,I431=8,I431=10,I431=12),0.75,IF(OR(I431=2,I431=9,I431=11,I431=16,I431=23,I431=23,I431=18,I431=28,I654,M431="Wand"),0.5,IF(I431=14,0.5,"Not a GP Item"))))))</f>
        <v>2</v>
      </c>
      <c r="O431">
        <f>IF(N431="Not a GP Item",,((C431/4)*(D431*N431))/2.5)</f>
        <v>31.2</v>
      </c>
    </row>
    <row r="432" spans="1:15" x14ac:dyDescent="0.25">
      <c r="A432">
        <v>12528</v>
      </c>
      <c r="B432" t="s">
        <v>2305</v>
      </c>
      <c r="C432">
        <v>52</v>
      </c>
      <c r="D432">
        <v>3</v>
      </c>
      <c r="E432" t="s">
        <v>23</v>
      </c>
      <c r="F432">
        <v>2</v>
      </c>
      <c r="G432" t="s">
        <v>15</v>
      </c>
      <c r="H432">
        <v>5</v>
      </c>
      <c r="I432">
        <v>17</v>
      </c>
      <c r="J432" t="s">
        <v>16</v>
      </c>
      <c r="K432">
        <v>257260001</v>
      </c>
      <c r="L432">
        <v>257260000</v>
      </c>
      <c r="M432" t="s">
        <v>28</v>
      </c>
      <c r="N432">
        <f>IF(I432=17,2,IF(OR(I432=13,I432=21,I432=22),1.5,IF(OR(I432=1,I432=5,I432=7),1,IF(OR(I432=3,I432=6,I432=8,I432=10,I432=12),0.75,IF(OR(I432=2,I432=9,I432=11,I432=16,I432=23,I432=23,I432=18,I432=28,I655,M432="Wand"),0.5,IF(I432=14,0.5,"Not a GP Item"))))))</f>
        <v>2</v>
      </c>
      <c r="O432">
        <f>IF(N432="Not a GP Item",,((C432/4)*(D432*N432))/2.5)</f>
        <v>31.2</v>
      </c>
    </row>
    <row r="433" spans="1:15" x14ac:dyDescent="0.25">
      <c r="A433">
        <v>13052</v>
      </c>
      <c r="B433" t="s">
        <v>2542</v>
      </c>
      <c r="C433">
        <v>52</v>
      </c>
      <c r="D433">
        <v>3</v>
      </c>
      <c r="E433" t="s">
        <v>23</v>
      </c>
      <c r="F433">
        <v>2</v>
      </c>
      <c r="G433" t="s">
        <v>15</v>
      </c>
      <c r="H433">
        <v>8</v>
      </c>
      <c r="I433">
        <v>17</v>
      </c>
      <c r="J433" t="s">
        <v>16</v>
      </c>
      <c r="K433">
        <v>257260001</v>
      </c>
      <c r="L433">
        <v>257260000</v>
      </c>
      <c r="M433" t="s">
        <v>17</v>
      </c>
      <c r="N433">
        <f>IF(I433=17,2,IF(OR(I433=13,I433=21,I433=22),1.5,IF(OR(I433=1,I433=5,I433=7),1,IF(OR(I433=3,I433=6,I433=8,I433=10,I433=12),0.75,IF(OR(I433=2,I433=9,I433=11,I433=16,I433=23,I433=23,I433=18,I433=28,I656,M433="Wand"),0.5,IF(I433=14,0.5,"Not a GP Item"))))))</f>
        <v>2</v>
      </c>
      <c r="O433">
        <f>IF(N433="Not a GP Item",,((C433/4)*(D433*N433))/2.5)</f>
        <v>31.2</v>
      </c>
    </row>
    <row r="434" spans="1:15" x14ac:dyDescent="0.25">
      <c r="A434">
        <v>13059</v>
      </c>
      <c r="B434" t="s">
        <v>2548</v>
      </c>
      <c r="C434">
        <v>52</v>
      </c>
      <c r="D434">
        <v>3</v>
      </c>
      <c r="E434" t="s">
        <v>23</v>
      </c>
      <c r="F434">
        <v>2</v>
      </c>
      <c r="G434" t="s">
        <v>15</v>
      </c>
      <c r="H434">
        <v>6</v>
      </c>
      <c r="I434">
        <v>17</v>
      </c>
      <c r="J434" t="s">
        <v>16</v>
      </c>
      <c r="K434">
        <v>257260001</v>
      </c>
      <c r="L434">
        <v>257260000</v>
      </c>
      <c r="M434" t="s">
        <v>626</v>
      </c>
      <c r="N434">
        <f>IF(I434=17,2,IF(OR(I434=13,I434=21,I434=22),1.5,IF(OR(I434=1,I434=5,I434=7),1,IF(OR(I434=3,I434=6,I434=8,I434=10,I434=12),0.75,IF(OR(I434=2,I434=9,I434=11,I434=16,I434=23,I434=23,I434=18,I434=28,I657,M434="Wand"),0.5,IF(I434=14,0.5,"Not a GP Item"))))))</f>
        <v>2</v>
      </c>
      <c r="O434">
        <f>IF(N434="Not a GP Item",,((C434/4)*(D434*N434))/2.5)</f>
        <v>31.2</v>
      </c>
    </row>
    <row r="435" spans="1:15" x14ac:dyDescent="0.25">
      <c r="A435">
        <v>20083</v>
      </c>
      <c r="B435" t="s">
        <v>5910</v>
      </c>
      <c r="C435">
        <v>52</v>
      </c>
      <c r="D435">
        <v>3</v>
      </c>
      <c r="E435" t="s">
        <v>23</v>
      </c>
      <c r="F435">
        <v>2</v>
      </c>
      <c r="G435" t="s">
        <v>15</v>
      </c>
      <c r="H435">
        <v>6</v>
      </c>
      <c r="I435">
        <v>17</v>
      </c>
      <c r="J435" t="s">
        <v>16</v>
      </c>
      <c r="K435">
        <v>257260001</v>
      </c>
      <c r="L435">
        <v>257260000</v>
      </c>
      <c r="M435" t="s">
        <v>626</v>
      </c>
      <c r="N435">
        <f>IF(I435=17,2,IF(OR(I435=13,I435=21,I435=22),1.5,IF(OR(I435=1,I435=5,I435=7),1,IF(OR(I435=3,I435=6,I435=8,I435=10,I435=12),0.75,IF(OR(I435=2,I435=9,I435=11,I435=16,I435=23,I435=23,I435=18,I435=28,I658,M435="Wand"),0.5,IF(I435=14,0.5,"Not a GP Item"))))))</f>
        <v>2</v>
      </c>
      <c r="O435">
        <f>IF(N435="Not a GP Item",,((C435/4)*(D435*N435))/2.5)</f>
        <v>31.2</v>
      </c>
    </row>
    <row r="436" spans="1:15" x14ac:dyDescent="0.25">
      <c r="A436">
        <v>20504</v>
      </c>
      <c r="B436" t="s">
        <v>6116</v>
      </c>
      <c r="C436">
        <v>52</v>
      </c>
      <c r="D436">
        <v>3</v>
      </c>
      <c r="E436" t="s">
        <v>23</v>
      </c>
      <c r="F436">
        <v>2</v>
      </c>
      <c r="G436" t="s">
        <v>15</v>
      </c>
      <c r="H436">
        <v>8</v>
      </c>
      <c r="I436">
        <v>17</v>
      </c>
      <c r="J436" t="s">
        <v>16</v>
      </c>
      <c r="K436">
        <v>257260001</v>
      </c>
      <c r="L436">
        <v>257260000</v>
      </c>
      <c r="M436" t="s">
        <v>17</v>
      </c>
      <c r="N436">
        <f>IF(I436=17,2,IF(OR(I436=13,I436=21,I436=22),1.5,IF(OR(I436=1,I436=5,I436=7),1,IF(OR(I436=3,I436=6,I436=8,I436=10,I436=12),0.75,IF(OR(I436=2,I436=9,I436=11,I436=16,I436=23,I436=23,I436=18,I436=28,I659,M436="Wand"),0.5,IF(I436=14,0.5,"Not a GP Item"))))))</f>
        <v>2</v>
      </c>
      <c r="O436">
        <f>IF(N436="Not a GP Item",,((C436/4)*(D436*N436))/2.5)</f>
        <v>31.2</v>
      </c>
    </row>
    <row r="437" spans="1:15" x14ac:dyDescent="0.25">
      <c r="A437">
        <v>20522</v>
      </c>
      <c r="B437" t="s">
        <v>6129</v>
      </c>
      <c r="C437">
        <v>52</v>
      </c>
      <c r="D437">
        <v>3</v>
      </c>
      <c r="E437" t="s">
        <v>23</v>
      </c>
      <c r="F437">
        <v>2</v>
      </c>
      <c r="G437" t="s">
        <v>15</v>
      </c>
      <c r="H437">
        <v>10</v>
      </c>
      <c r="I437">
        <v>17</v>
      </c>
      <c r="J437" t="s">
        <v>16</v>
      </c>
      <c r="K437">
        <v>257260001</v>
      </c>
      <c r="L437">
        <v>257260000</v>
      </c>
      <c r="M437" t="s">
        <v>32</v>
      </c>
      <c r="N437">
        <f>IF(I437=17,2,IF(OR(I437=13,I437=21,I437=22),1.5,IF(OR(I437=1,I437=5,I437=7),1,IF(OR(I437=3,I437=6,I437=8,I437=10,I437=12),0.75,IF(OR(I437=2,I437=9,I437=11,I437=16,I437=23,I437=23,I437=18,I437=28,I660,M437="Wand"),0.5,IF(I437=14,0.5,"Not a GP Item"))))))</f>
        <v>2</v>
      </c>
      <c r="O437">
        <f>IF(N437="Not a GP Item",,((C437/4)*(D437*N437))/2.5)</f>
        <v>31.2</v>
      </c>
    </row>
    <row r="438" spans="1:15" x14ac:dyDescent="0.25">
      <c r="A438">
        <v>20536</v>
      </c>
      <c r="B438" t="s">
        <v>6134</v>
      </c>
      <c r="C438">
        <v>52</v>
      </c>
      <c r="D438">
        <v>3</v>
      </c>
      <c r="E438" t="s">
        <v>23</v>
      </c>
      <c r="F438">
        <v>2</v>
      </c>
      <c r="G438" t="s">
        <v>15</v>
      </c>
      <c r="H438">
        <v>10</v>
      </c>
      <c r="I438">
        <v>17</v>
      </c>
      <c r="J438" t="s">
        <v>16</v>
      </c>
      <c r="K438">
        <v>257260001</v>
      </c>
      <c r="L438">
        <v>257260000</v>
      </c>
      <c r="M438" t="s">
        <v>32</v>
      </c>
      <c r="N438">
        <f>IF(I438=17,2,IF(OR(I438=13,I438=21,I438=22),1.5,IF(OR(I438=1,I438=5,I438=7),1,IF(OR(I438=3,I438=6,I438=8,I438=10,I438=12),0.75,IF(OR(I438=2,I438=9,I438=11,I438=16,I438=23,I438=23,I438=18,I438=28,I661,M438="Wand"),0.5,IF(I438=14,0.5,"Not a GP Item"))))))</f>
        <v>2</v>
      </c>
      <c r="O438">
        <f>IF(N438="Not a GP Item",,((C438/4)*(D438*N438))/2.5)</f>
        <v>31.2</v>
      </c>
    </row>
    <row r="439" spans="1:15" x14ac:dyDescent="0.25">
      <c r="A439">
        <v>20556</v>
      </c>
      <c r="B439" t="s">
        <v>6147</v>
      </c>
      <c r="C439">
        <v>52</v>
      </c>
      <c r="D439">
        <v>3</v>
      </c>
      <c r="E439" t="s">
        <v>23</v>
      </c>
      <c r="F439">
        <v>2</v>
      </c>
      <c r="G439" t="s">
        <v>15</v>
      </c>
      <c r="H439">
        <v>10</v>
      </c>
      <c r="I439">
        <v>17</v>
      </c>
      <c r="J439" t="s">
        <v>16</v>
      </c>
      <c r="K439">
        <v>257260001</v>
      </c>
      <c r="L439">
        <v>257260000</v>
      </c>
      <c r="M439" t="s">
        <v>32</v>
      </c>
      <c r="N439">
        <f>IF(I439=17,2,IF(OR(I439=13,I439=21,I439=22),1.5,IF(OR(I439=1,I439=5,I439=7),1,IF(OR(I439=3,I439=6,I439=8,I439=10,I439=12),0.75,IF(OR(I439=2,I439=9,I439=11,I439=16,I439=23,I439=23,I439=18,I439=28,I662,M439="Wand"),0.5,IF(I439=14,0.5,"Not a GP Item"))))))</f>
        <v>2</v>
      </c>
      <c r="O439">
        <f>IF(N439="Not a GP Item",,((C439/4)*(D439*N439))/2.5)</f>
        <v>31.2</v>
      </c>
    </row>
    <row r="440" spans="1:15" x14ac:dyDescent="0.25">
      <c r="A440">
        <v>21626</v>
      </c>
      <c r="B440" t="s">
        <v>6657</v>
      </c>
      <c r="C440">
        <v>78</v>
      </c>
      <c r="D440">
        <v>4</v>
      </c>
      <c r="E440" t="s">
        <v>14</v>
      </c>
      <c r="F440">
        <v>4</v>
      </c>
      <c r="G440" t="s">
        <v>20</v>
      </c>
      <c r="H440">
        <v>3</v>
      </c>
      <c r="I440">
        <v>7</v>
      </c>
      <c r="J440" t="s">
        <v>109</v>
      </c>
      <c r="K440">
        <v>257260002</v>
      </c>
      <c r="L440">
        <v>257260002</v>
      </c>
      <c r="M440" t="s">
        <v>86</v>
      </c>
      <c r="N440">
        <f>IF(I440=17,2,IF(OR(I440=13,I440=21,I440=22),1.5,IF(OR(I440=1,I440=5,I440=7),1,IF(OR(I440=3,I440=6,I440=8,I440=10,I440=12),0.75,IF(OR(I440=2,I440=9,I440=11,I440=16,I440=23,I440=23,I440=18,I440=28,I663,M440="Wand"),0.5,IF(I440=14,0.5,"Not a GP Item"))))))</f>
        <v>1</v>
      </c>
      <c r="O440">
        <f>IF(N440="Not a GP Item",,((C440/4)*(D440*N440))/2.5)</f>
        <v>31.2</v>
      </c>
    </row>
    <row r="441" spans="1:15" x14ac:dyDescent="0.25">
      <c r="A441">
        <v>21680</v>
      </c>
      <c r="B441" t="s">
        <v>6684</v>
      </c>
      <c r="C441">
        <v>78</v>
      </c>
      <c r="D441">
        <v>4</v>
      </c>
      <c r="E441" t="s">
        <v>14</v>
      </c>
      <c r="F441">
        <v>4</v>
      </c>
      <c r="G441" t="s">
        <v>20</v>
      </c>
      <c r="H441">
        <v>2</v>
      </c>
      <c r="I441">
        <v>5</v>
      </c>
      <c r="J441" t="s">
        <v>46</v>
      </c>
      <c r="K441">
        <v>257260002</v>
      </c>
      <c r="L441">
        <v>257260002</v>
      </c>
      <c r="M441" t="s">
        <v>39</v>
      </c>
      <c r="N441">
        <f>IF(I441=17,2,IF(OR(I441=13,I441=21,I441=22),1.5,IF(OR(I441=1,I441=5,I441=7),1,IF(OR(I441=3,I441=6,I441=8,I441=10,I441=12),0.75,IF(OR(I441=2,I441=9,I441=11,I441=16,I441=23,I441=23,I441=18,I441=28,I664,M441="Wand"),0.5,IF(I441=14,0.5,"Not a GP Item"))))))</f>
        <v>1</v>
      </c>
      <c r="O441">
        <f>IF(N441="Not a GP Item",,((C441/4)*(D441*N441))/2.5)</f>
        <v>31.2</v>
      </c>
    </row>
    <row r="442" spans="1:15" x14ac:dyDescent="0.25">
      <c r="A442">
        <v>22458</v>
      </c>
      <c r="B442" t="s">
        <v>7016</v>
      </c>
      <c r="C442">
        <v>52</v>
      </c>
      <c r="D442">
        <v>3</v>
      </c>
      <c r="E442" t="s">
        <v>23</v>
      </c>
      <c r="F442">
        <v>2</v>
      </c>
      <c r="G442" t="s">
        <v>15</v>
      </c>
      <c r="H442">
        <v>10</v>
      </c>
      <c r="I442">
        <v>17</v>
      </c>
      <c r="J442" t="s">
        <v>16</v>
      </c>
      <c r="K442">
        <v>257260001</v>
      </c>
      <c r="L442">
        <v>257260000</v>
      </c>
      <c r="M442" t="s">
        <v>32</v>
      </c>
      <c r="N442">
        <f>IF(I442=17,2,IF(OR(I442=13,I442=21,I442=22),1.5,IF(OR(I442=1,I442=5,I442=7),1,IF(OR(I442=3,I442=6,I442=8,I442=10,I442=12),0.75,IF(OR(I442=2,I442=9,I442=11,I442=16,I442=23,I442=23,I442=18,I442=28,I665,M442="Wand"),0.5,IF(I442=14,0.5,"Not a GP Item"))))))</f>
        <v>2</v>
      </c>
      <c r="O442">
        <f>IF(N442="Not a GP Item",,((C442/4)*(D442*N442))/2.5)</f>
        <v>31.2</v>
      </c>
    </row>
    <row r="443" spans="1:15" x14ac:dyDescent="0.25">
      <c r="A443">
        <v>24071</v>
      </c>
      <c r="B443" t="s">
        <v>7489</v>
      </c>
      <c r="C443">
        <v>69</v>
      </c>
      <c r="D443">
        <v>3</v>
      </c>
      <c r="E443" t="s">
        <v>23</v>
      </c>
      <c r="F443">
        <v>2</v>
      </c>
      <c r="G443" t="s">
        <v>15</v>
      </c>
      <c r="H443">
        <v>15</v>
      </c>
      <c r="I443">
        <v>13</v>
      </c>
      <c r="J443" t="s">
        <v>24</v>
      </c>
      <c r="K443">
        <v>257260001</v>
      </c>
      <c r="L443">
        <v>257260001</v>
      </c>
      <c r="M443" t="s">
        <v>127</v>
      </c>
      <c r="N443">
        <f>IF(I443=17,2,IF(OR(I443=13,I443=21,I443=22),1.5,IF(OR(I443=1,I443=5,I443=7),1,IF(OR(I443=3,I443=6,I443=8,I443=10,I443=12),0.75,IF(OR(I443=2,I443=9,I443=11,I443=16,I443=23,I443=23,I443=18,I443=28,I666,M443="Wand"),0.5,IF(I443=14,0.5,"Not a GP Item"))))))</f>
        <v>1.5</v>
      </c>
      <c r="O443">
        <f>IF(N443="Not a GP Item",,((C443/4)*(D443*N443))/2.5)</f>
        <v>31.05</v>
      </c>
    </row>
    <row r="444" spans="1:15" x14ac:dyDescent="0.25">
      <c r="A444">
        <v>19385</v>
      </c>
      <c r="B444" t="s">
        <v>5552</v>
      </c>
      <c r="C444">
        <v>77</v>
      </c>
      <c r="D444">
        <v>4</v>
      </c>
      <c r="E444" t="s">
        <v>14</v>
      </c>
      <c r="F444">
        <v>4</v>
      </c>
      <c r="G444" t="s">
        <v>20</v>
      </c>
      <c r="H444">
        <v>1</v>
      </c>
      <c r="I444">
        <v>7</v>
      </c>
      <c r="J444" t="s">
        <v>109</v>
      </c>
      <c r="K444">
        <v>257260002</v>
      </c>
      <c r="L444">
        <v>257260002</v>
      </c>
      <c r="M444" t="s">
        <v>47</v>
      </c>
      <c r="N444">
        <f>IF(I444=17,2,IF(OR(I444=13,I444=21,I444=22),1.5,IF(OR(I444=1,I444=5,I444=7),1,IF(OR(I444=3,I444=6,I444=8,I444=10,I444=12),0.75,IF(OR(I444=2,I444=9,I444=11,I444=16,I444=23,I444=23,I444=18,I444=28,I667,M444="Wand"),0.5,IF(I444=14,0.5,"Not a GP Item"))))))</f>
        <v>1</v>
      </c>
      <c r="O444">
        <f>IF(N444="Not a GP Item",,((C444/4)*(D444*N444))/2.5)</f>
        <v>30.8</v>
      </c>
    </row>
    <row r="445" spans="1:15" x14ac:dyDescent="0.25">
      <c r="A445">
        <v>21527</v>
      </c>
      <c r="B445" t="s">
        <v>6602</v>
      </c>
      <c r="C445">
        <v>77</v>
      </c>
      <c r="D445">
        <v>4</v>
      </c>
      <c r="E445" t="s">
        <v>14</v>
      </c>
      <c r="F445">
        <v>4</v>
      </c>
      <c r="G445" t="s">
        <v>20</v>
      </c>
      <c r="H445">
        <v>1</v>
      </c>
      <c r="I445">
        <v>5</v>
      </c>
      <c r="J445" t="s">
        <v>46</v>
      </c>
      <c r="K445">
        <v>257260002</v>
      </c>
      <c r="L445">
        <v>257260002</v>
      </c>
      <c r="M445" t="s">
        <v>47</v>
      </c>
      <c r="N445">
        <f>IF(I445=17,2,IF(OR(I445=13,I445=21,I445=22),1.5,IF(OR(I445=1,I445=5,I445=7),1,IF(OR(I445=3,I445=6,I445=8,I445=10,I445=12),0.75,IF(OR(I445=2,I445=9,I445=11,I445=16,I445=23,I445=23,I445=18,I445=28,I668,M445="Wand"),0.5,IF(I445=14,0.5,"Not a GP Item"))))))</f>
        <v>1</v>
      </c>
      <c r="O445">
        <f>IF(N445="Not a GP Item",,((C445/4)*(D445*N445))/2.5)</f>
        <v>30.8</v>
      </c>
    </row>
    <row r="446" spans="1:15" x14ac:dyDescent="0.25">
      <c r="A446">
        <v>21530</v>
      </c>
      <c r="B446" t="s">
        <v>6605</v>
      </c>
      <c r="C446">
        <v>77</v>
      </c>
      <c r="D446">
        <v>4</v>
      </c>
      <c r="E446" t="s">
        <v>14</v>
      </c>
      <c r="F446">
        <v>4</v>
      </c>
      <c r="G446" t="s">
        <v>20</v>
      </c>
      <c r="H446">
        <v>3</v>
      </c>
      <c r="I446">
        <v>7</v>
      </c>
      <c r="J446" t="s">
        <v>109</v>
      </c>
      <c r="K446">
        <v>257260002</v>
      </c>
      <c r="L446">
        <v>257260002</v>
      </c>
      <c r="M446" t="s">
        <v>86</v>
      </c>
      <c r="N446">
        <f>IF(I446=17,2,IF(OR(I446=13,I446=21,I446=22),1.5,IF(OR(I446=1,I446=5,I446=7),1,IF(OR(I446=3,I446=6,I446=8,I446=10,I446=12),0.75,IF(OR(I446=2,I446=9,I446=11,I446=16,I446=23,I446=23,I446=18,I446=28,I669,M446="Wand"),0.5,IF(I446=14,0.5,"Not a GP Item"))))))</f>
        <v>1</v>
      </c>
      <c r="O446">
        <f>IF(N446="Not a GP Item",,((C446/4)*(D446*N446))/2.5)</f>
        <v>30.8</v>
      </c>
    </row>
    <row r="447" spans="1:15" x14ac:dyDescent="0.25">
      <c r="A447">
        <v>21651</v>
      </c>
      <c r="B447" t="s">
        <v>6665</v>
      </c>
      <c r="C447">
        <v>77</v>
      </c>
      <c r="D447">
        <v>4</v>
      </c>
      <c r="E447" t="s">
        <v>14</v>
      </c>
      <c r="F447">
        <v>4</v>
      </c>
      <c r="G447" t="s">
        <v>20</v>
      </c>
      <c r="H447">
        <v>3</v>
      </c>
      <c r="I447">
        <v>7</v>
      </c>
      <c r="J447" t="s">
        <v>109</v>
      </c>
      <c r="K447">
        <v>257260002</v>
      </c>
      <c r="L447">
        <v>257260002</v>
      </c>
      <c r="M447" t="s">
        <v>86</v>
      </c>
      <c r="N447">
        <f>IF(I447=17,2,IF(OR(I447=13,I447=21,I447=22),1.5,IF(OR(I447=1,I447=5,I447=7),1,IF(OR(I447=3,I447=6,I447=8,I447=10,I447=12),0.75,IF(OR(I447=2,I447=9,I447=11,I447=16,I447=23,I447=23,I447=18,I447=28,I670,M447="Wand"),0.5,IF(I447=14,0.5,"Not a GP Item"))))))</f>
        <v>1</v>
      </c>
      <c r="O447">
        <f>IF(N447="Not a GP Item",,((C447/4)*(D447*N447))/2.5)</f>
        <v>30.8</v>
      </c>
    </row>
    <row r="448" spans="1:15" x14ac:dyDescent="0.25">
      <c r="A448">
        <v>21652</v>
      </c>
      <c r="B448" t="s">
        <v>6666</v>
      </c>
      <c r="C448">
        <v>77</v>
      </c>
      <c r="D448">
        <v>4</v>
      </c>
      <c r="E448" t="s">
        <v>14</v>
      </c>
      <c r="F448">
        <v>4</v>
      </c>
      <c r="G448" t="s">
        <v>20</v>
      </c>
      <c r="H448">
        <v>4</v>
      </c>
      <c r="I448">
        <v>5</v>
      </c>
      <c r="J448" t="s">
        <v>46</v>
      </c>
      <c r="K448">
        <v>257260002</v>
      </c>
      <c r="L448">
        <v>257260002</v>
      </c>
      <c r="M448" t="s">
        <v>594</v>
      </c>
      <c r="N448">
        <f>IF(I448=17,2,IF(OR(I448=13,I448=21,I448=22),1.5,IF(OR(I448=1,I448=5,I448=7),1,IF(OR(I448=3,I448=6,I448=8,I448=10,I448=12),0.75,IF(OR(I448=2,I448=9,I448=11,I448=16,I448=23,I448=23,I448=18,I448=28,I671,M448="Wand"),0.5,IF(I448=14,0.5,"Not a GP Item"))))))</f>
        <v>1</v>
      </c>
      <c r="O448">
        <f>IF(N448="Not a GP Item",,((C448/4)*(D448*N448))/2.5)</f>
        <v>30.8</v>
      </c>
    </row>
    <row r="449" spans="1:15" x14ac:dyDescent="0.25">
      <c r="A449">
        <v>21663</v>
      </c>
      <c r="B449" t="s">
        <v>6667</v>
      </c>
      <c r="C449">
        <v>77</v>
      </c>
      <c r="D449">
        <v>4</v>
      </c>
      <c r="E449" t="s">
        <v>14</v>
      </c>
      <c r="F449">
        <v>4</v>
      </c>
      <c r="G449" t="s">
        <v>20</v>
      </c>
      <c r="H449">
        <v>1</v>
      </c>
      <c r="I449">
        <v>5</v>
      </c>
      <c r="J449" t="s">
        <v>46</v>
      </c>
      <c r="K449">
        <v>257260002</v>
      </c>
      <c r="L449">
        <v>257260002</v>
      </c>
      <c r="M449" t="s">
        <v>47</v>
      </c>
      <c r="N449">
        <f>IF(I449=17,2,IF(OR(I449=13,I449=21,I449=22),1.5,IF(OR(I449=1,I449=5,I449=7),1,IF(OR(I449=3,I449=6,I449=8,I449=10,I449=12),0.75,IF(OR(I449=2,I449=9,I449=11,I449=16,I449=23,I449=23,I449=18,I449=28,I672,M449="Wand"),0.5,IF(I449=14,0.5,"Not a GP Item"))))))</f>
        <v>1</v>
      </c>
      <c r="O449">
        <f>IF(N449="Not a GP Item",,((C449/4)*(D449*N449))/2.5)</f>
        <v>30.8</v>
      </c>
    </row>
    <row r="450" spans="1:15" x14ac:dyDescent="0.25">
      <c r="A450">
        <v>10799</v>
      </c>
      <c r="B450" t="s">
        <v>1874</v>
      </c>
      <c r="C450">
        <v>51</v>
      </c>
      <c r="D450">
        <v>3</v>
      </c>
      <c r="E450" t="s">
        <v>23</v>
      </c>
      <c r="F450">
        <v>2</v>
      </c>
      <c r="G450" t="s">
        <v>15</v>
      </c>
      <c r="H450">
        <v>6</v>
      </c>
      <c r="I450">
        <v>17</v>
      </c>
      <c r="J450" t="s">
        <v>16</v>
      </c>
      <c r="K450">
        <v>257260001</v>
      </c>
      <c r="L450">
        <v>257260000</v>
      </c>
      <c r="M450" t="s">
        <v>626</v>
      </c>
      <c r="N450">
        <f>IF(I450=17,2,IF(OR(I450=13,I450=21,I450=22),1.5,IF(OR(I450=1,I450=5,I450=7),1,IF(OR(I450=3,I450=6,I450=8,I450=10,I450=12),0.75,IF(OR(I450=2,I450=9,I450=11,I450=16,I450=23,I450=23,I450=18,I450=28,I673,M450="Wand"),0.5,IF(I450=14,0.5,"Not a GP Item"))))))</f>
        <v>2</v>
      </c>
      <c r="O450">
        <f>IF(N450="Not a GP Item",,((C450/4)*(D450*N450))/2.5)</f>
        <v>30.6</v>
      </c>
    </row>
    <row r="451" spans="1:15" x14ac:dyDescent="0.25">
      <c r="A451">
        <v>19901</v>
      </c>
      <c r="B451" t="s">
        <v>5781</v>
      </c>
      <c r="C451">
        <v>68</v>
      </c>
      <c r="D451">
        <v>3</v>
      </c>
      <c r="E451" t="s">
        <v>23</v>
      </c>
      <c r="F451">
        <v>2</v>
      </c>
      <c r="G451" t="s">
        <v>15</v>
      </c>
      <c r="H451">
        <v>7</v>
      </c>
      <c r="I451">
        <v>13</v>
      </c>
      <c r="J451" t="s">
        <v>24</v>
      </c>
      <c r="K451">
        <v>257260001</v>
      </c>
      <c r="L451">
        <v>257260001</v>
      </c>
      <c r="M451" t="s">
        <v>17</v>
      </c>
      <c r="N451">
        <f>IF(I451=17,2,IF(OR(I451=13,I451=21,I451=22),1.5,IF(OR(I451=1,I451=5,I451=7),1,IF(OR(I451=3,I451=6,I451=8,I451=10,I451=12),0.75,IF(OR(I451=2,I451=9,I451=11,I451=16,I451=23,I451=23,I451=18,I451=28,I674,M451="Wand"),0.5,IF(I451=14,0.5,"Not a GP Item"))))))</f>
        <v>1.5</v>
      </c>
      <c r="O451">
        <f>IF(N451="Not a GP Item",,((C451/4)*(D451*N451))/2.5)</f>
        <v>30.6</v>
      </c>
    </row>
    <row r="452" spans="1:15" x14ac:dyDescent="0.25">
      <c r="A452">
        <v>19961</v>
      </c>
      <c r="B452" t="s">
        <v>5824</v>
      </c>
      <c r="C452">
        <v>68</v>
      </c>
      <c r="D452">
        <v>3</v>
      </c>
      <c r="E452" t="s">
        <v>23</v>
      </c>
      <c r="F452">
        <v>2</v>
      </c>
      <c r="G452" t="s">
        <v>15</v>
      </c>
      <c r="H452">
        <v>4</v>
      </c>
      <c r="I452">
        <v>13</v>
      </c>
      <c r="J452" t="s">
        <v>24</v>
      </c>
      <c r="K452">
        <v>257260001</v>
      </c>
      <c r="L452">
        <v>257260001</v>
      </c>
      <c r="M452" t="s">
        <v>28</v>
      </c>
      <c r="N452">
        <f>IF(I452=17,2,IF(OR(I452=13,I452=21,I452=22),1.5,IF(OR(I452=1,I452=5,I452=7),1,IF(OR(I452=3,I452=6,I452=8,I452=10,I452=12),0.75,IF(OR(I452=2,I452=9,I452=11,I452=16,I452=23,I452=23,I452=18,I452=28,I675,M452="Wand"),0.5,IF(I452=14,0.5,"Not a GP Item"))))))</f>
        <v>1.5</v>
      </c>
      <c r="O452">
        <f>IF(N452="Not a GP Item",,((C452/4)*(D452*N452))/2.5)</f>
        <v>30.6</v>
      </c>
    </row>
    <row r="453" spans="1:15" x14ac:dyDescent="0.25">
      <c r="A453">
        <v>19964</v>
      </c>
      <c r="B453" t="s">
        <v>5827</v>
      </c>
      <c r="C453">
        <v>68</v>
      </c>
      <c r="D453">
        <v>3</v>
      </c>
      <c r="E453" t="s">
        <v>23</v>
      </c>
      <c r="F453">
        <v>2</v>
      </c>
      <c r="G453" t="s">
        <v>15</v>
      </c>
      <c r="H453">
        <v>7</v>
      </c>
      <c r="I453">
        <v>21</v>
      </c>
      <c r="J453" t="s">
        <v>26</v>
      </c>
      <c r="K453">
        <v>257260001</v>
      </c>
      <c r="L453">
        <v>257260001</v>
      </c>
      <c r="M453" t="s">
        <v>17</v>
      </c>
      <c r="N453">
        <f>IF(I453=17,2,IF(OR(I453=13,I453=21,I453=22),1.5,IF(OR(I453=1,I453=5,I453=7),1,IF(OR(I453=3,I453=6,I453=8,I453=10,I453=12),0.75,IF(OR(I453=2,I453=9,I453=11,I453=16,I453=23,I453=23,I453=18,I453=28,I676,M453="Wand"),0.5,IF(I453=14,0.5,"Not a GP Item"))))))</f>
        <v>1.5</v>
      </c>
      <c r="O453">
        <f>IF(N453="Not a GP Item",,((C453/4)*(D453*N453))/2.5)</f>
        <v>30.6</v>
      </c>
    </row>
    <row r="454" spans="1:15" x14ac:dyDescent="0.25">
      <c r="A454">
        <v>19965</v>
      </c>
      <c r="B454" t="s">
        <v>5828</v>
      </c>
      <c r="C454">
        <v>68</v>
      </c>
      <c r="D454">
        <v>3</v>
      </c>
      <c r="E454" t="s">
        <v>23</v>
      </c>
      <c r="F454">
        <v>2</v>
      </c>
      <c r="G454" t="s">
        <v>15</v>
      </c>
      <c r="H454">
        <v>15</v>
      </c>
      <c r="I454">
        <v>21</v>
      </c>
      <c r="J454" t="s">
        <v>26</v>
      </c>
      <c r="K454">
        <v>257260001</v>
      </c>
      <c r="L454">
        <v>257260001</v>
      </c>
      <c r="M454" t="s">
        <v>127</v>
      </c>
      <c r="N454">
        <f>IF(I454=17,2,IF(OR(I454=13,I454=21,I454=22),1.5,IF(OR(I454=1,I454=5,I454=7),1,IF(OR(I454=3,I454=6,I454=8,I454=10,I454=12),0.75,IF(OR(I454=2,I454=9,I454=11,I454=16,I454=23,I454=23,I454=18,I454=28,I677,M454="Wand"),0.5,IF(I454=14,0.5,"Not a GP Item"))))))</f>
        <v>1.5</v>
      </c>
      <c r="O454">
        <f>IF(N454="Not a GP Item",,((C454/4)*(D454*N454))/2.5)</f>
        <v>30.6</v>
      </c>
    </row>
    <row r="455" spans="1:15" x14ac:dyDescent="0.25">
      <c r="A455">
        <v>19968</v>
      </c>
      <c r="B455" t="s">
        <v>5831</v>
      </c>
      <c r="C455">
        <v>68</v>
      </c>
      <c r="D455">
        <v>3</v>
      </c>
      <c r="E455" t="s">
        <v>23</v>
      </c>
      <c r="F455">
        <v>2</v>
      </c>
      <c r="G455" t="s">
        <v>15</v>
      </c>
      <c r="H455">
        <v>7</v>
      </c>
      <c r="I455">
        <v>21</v>
      </c>
      <c r="J455" t="s">
        <v>26</v>
      </c>
      <c r="K455">
        <v>257260001</v>
      </c>
      <c r="L455">
        <v>257260001</v>
      </c>
      <c r="M455" t="s">
        <v>17</v>
      </c>
      <c r="N455">
        <f>IF(I455=17,2,IF(OR(I455=13,I455=21,I455=22),1.5,IF(OR(I455=1,I455=5,I455=7),1,IF(OR(I455=3,I455=6,I455=8,I455=10,I455=12),0.75,IF(OR(I455=2,I455=9,I455=11,I455=16,I455=23,I455=23,I455=18,I455=28,I678,M455="Wand"),0.5,IF(I455=14,0.5,"Not a GP Item"))))))</f>
        <v>1.5</v>
      </c>
      <c r="O455">
        <f>IF(N455="Not a GP Item",,((C455/4)*(D455*N455))/2.5)</f>
        <v>30.6</v>
      </c>
    </row>
    <row r="456" spans="1:15" x14ac:dyDescent="0.25">
      <c r="A456">
        <v>21802</v>
      </c>
      <c r="B456" t="s">
        <v>6743</v>
      </c>
      <c r="C456">
        <v>68</v>
      </c>
      <c r="D456">
        <v>3</v>
      </c>
      <c r="E456" t="s">
        <v>23</v>
      </c>
      <c r="F456">
        <v>2</v>
      </c>
      <c r="G456" t="s">
        <v>15</v>
      </c>
      <c r="H456">
        <v>15</v>
      </c>
      <c r="I456">
        <v>21</v>
      </c>
      <c r="J456" t="s">
        <v>26</v>
      </c>
      <c r="K456">
        <v>257260001</v>
      </c>
      <c r="L456">
        <v>257260001</v>
      </c>
      <c r="M456" t="s">
        <v>127</v>
      </c>
      <c r="N456">
        <f>IF(I456=17,2,IF(OR(I456=13,I456=21,I456=22),1.5,IF(OR(I456=1,I456=5,I456=7),1,IF(OR(I456=3,I456=6,I456=8,I456=10,I456=12),0.75,IF(OR(I456=2,I456=9,I456=11,I456=16,I456=23,I456=23,I456=18,I456=28,I679,M456="Wand"),0.5,IF(I456=14,0.5,"Not a GP Item"))))))</f>
        <v>1.5</v>
      </c>
      <c r="O456">
        <f>IF(N456="Not a GP Item",,((C456/4)*(D456*N456))/2.5)</f>
        <v>30.6</v>
      </c>
    </row>
    <row r="457" spans="1:15" x14ac:dyDescent="0.25">
      <c r="A457">
        <v>22713</v>
      </c>
      <c r="B457" t="s">
        <v>7152</v>
      </c>
      <c r="C457">
        <v>68</v>
      </c>
      <c r="D457">
        <v>3</v>
      </c>
      <c r="E457" t="s">
        <v>23</v>
      </c>
      <c r="F457">
        <v>2</v>
      </c>
      <c r="G457" t="s">
        <v>15</v>
      </c>
      <c r="H457">
        <v>4</v>
      </c>
      <c r="I457">
        <v>13</v>
      </c>
      <c r="J457" t="s">
        <v>24</v>
      </c>
      <c r="K457">
        <v>257260001</v>
      </c>
      <c r="L457">
        <v>257260001</v>
      </c>
      <c r="M457" t="s">
        <v>28</v>
      </c>
      <c r="N457">
        <f>IF(I457=17,2,IF(OR(I457=13,I457=21,I457=22),1.5,IF(OR(I457=1,I457=5,I457=7),1,IF(OR(I457=3,I457=6,I457=8,I457=10,I457=12),0.75,IF(OR(I457=2,I457=9,I457=11,I457=16,I457=23,I457=23,I457=18,I457=28,I680,M457="Wand"),0.5,IF(I457=14,0.5,"Not a GP Item"))))))</f>
        <v>1.5</v>
      </c>
      <c r="O457">
        <f>IF(N457="Not a GP Item",,((C457/4)*(D457*N457))/2.5)</f>
        <v>30.6</v>
      </c>
    </row>
    <row r="458" spans="1:15" x14ac:dyDescent="0.25">
      <c r="A458">
        <v>16897</v>
      </c>
      <c r="B458" t="s">
        <v>4506</v>
      </c>
      <c r="C458">
        <v>76</v>
      </c>
      <c r="D458">
        <v>4</v>
      </c>
      <c r="E458" t="s">
        <v>14</v>
      </c>
      <c r="F458">
        <v>4</v>
      </c>
      <c r="G458" t="s">
        <v>20</v>
      </c>
      <c r="H458">
        <v>2</v>
      </c>
      <c r="I458">
        <v>5</v>
      </c>
      <c r="J458" t="s">
        <v>46</v>
      </c>
      <c r="K458">
        <v>257260002</v>
      </c>
      <c r="L458">
        <v>257260002</v>
      </c>
      <c r="M458" t="s">
        <v>39</v>
      </c>
      <c r="N458">
        <f>IF(I458=17,2,IF(OR(I458=13,I458=21,I458=22),1.5,IF(OR(I458=1,I458=5,I458=7),1,IF(OR(I458=3,I458=6,I458=8,I458=10,I458=12),0.75,IF(OR(I458=2,I458=9,I458=11,I458=16,I458=23,I458=23,I458=18,I458=28,I681,M458="Wand"),0.5,IF(I458=14,0.5,"Not a GP Item"))))))</f>
        <v>1</v>
      </c>
      <c r="O458">
        <f>IF(N458="Not a GP Item",,((C458/4)*(D458*N458))/2.5)</f>
        <v>30.4</v>
      </c>
    </row>
    <row r="459" spans="1:15" x14ac:dyDescent="0.25">
      <c r="A459">
        <v>16900</v>
      </c>
      <c r="B459" t="s">
        <v>4509</v>
      </c>
      <c r="C459">
        <v>76</v>
      </c>
      <c r="D459">
        <v>4</v>
      </c>
      <c r="E459" t="s">
        <v>14</v>
      </c>
      <c r="F459">
        <v>4</v>
      </c>
      <c r="G459" t="s">
        <v>20</v>
      </c>
      <c r="H459">
        <v>2</v>
      </c>
      <c r="I459">
        <v>1</v>
      </c>
      <c r="J459" t="s">
        <v>85</v>
      </c>
      <c r="K459">
        <v>257260002</v>
      </c>
      <c r="L459">
        <v>257260002</v>
      </c>
      <c r="M459" t="s">
        <v>39</v>
      </c>
      <c r="N459">
        <f>IF(I459=17,2,IF(OR(I459=13,I459=21,I459=22),1.5,IF(OR(I459=1,I459=5,I459=7),1,IF(OR(I459=3,I459=6,I459=8,I459=10,I459=12),0.75,IF(OR(I459=2,I459=9,I459=11,I459=16,I459=23,I459=23,I459=18,I459=28,I682,M459="Wand"),0.5,IF(I459=14,0.5,"Not a GP Item"))))))</f>
        <v>1</v>
      </c>
      <c r="O459">
        <f>IF(N459="Not a GP Item",,((C459/4)*(D459*N459))/2.5)</f>
        <v>30.4</v>
      </c>
    </row>
    <row r="460" spans="1:15" x14ac:dyDescent="0.25">
      <c r="A460">
        <v>16901</v>
      </c>
      <c r="B460" t="s">
        <v>4510</v>
      </c>
      <c r="C460">
        <v>76</v>
      </c>
      <c r="D460">
        <v>4</v>
      </c>
      <c r="E460" t="s">
        <v>14</v>
      </c>
      <c r="F460">
        <v>4</v>
      </c>
      <c r="G460" t="s">
        <v>20</v>
      </c>
      <c r="H460">
        <v>2</v>
      </c>
      <c r="I460">
        <v>7</v>
      </c>
      <c r="J460" t="s">
        <v>109</v>
      </c>
      <c r="K460">
        <v>257260002</v>
      </c>
      <c r="L460">
        <v>257260002</v>
      </c>
      <c r="M460" t="s">
        <v>39</v>
      </c>
      <c r="N460">
        <f>IF(I460=17,2,IF(OR(I460=13,I460=21,I460=22),1.5,IF(OR(I460=1,I460=5,I460=7),1,IF(OR(I460=3,I460=6,I460=8,I460=10,I460=12),0.75,IF(OR(I460=2,I460=9,I460=11,I460=16,I460=23,I460=23,I460=18,I460=28,I683,M460="Wand"),0.5,IF(I460=14,0.5,"Not a GP Item"))))))</f>
        <v>1</v>
      </c>
      <c r="O460">
        <f>IF(N460="Not a GP Item",,((C460/4)*(D460*N460))/2.5)</f>
        <v>30.4</v>
      </c>
    </row>
    <row r="461" spans="1:15" x14ac:dyDescent="0.25">
      <c r="A461">
        <v>16905</v>
      </c>
      <c r="B461" t="s">
        <v>4514</v>
      </c>
      <c r="C461">
        <v>76</v>
      </c>
      <c r="D461">
        <v>4</v>
      </c>
      <c r="E461" t="s">
        <v>14</v>
      </c>
      <c r="F461">
        <v>4</v>
      </c>
      <c r="G461" t="s">
        <v>20</v>
      </c>
      <c r="H461">
        <v>2</v>
      </c>
      <c r="I461">
        <v>5</v>
      </c>
      <c r="J461" t="s">
        <v>46</v>
      </c>
      <c r="K461">
        <v>257260002</v>
      </c>
      <c r="L461">
        <v>257260002</v>
      </c>
      <c r="M461" t="s">
        <v>39</v>
      </c>
      <c r="N461">
        <f>IF(I461=17,2,IF(OR(I461=13,I461=21,I461=22),1.5,IF(OR(I461=1,I461=5,I461=7),1,IF(OR(I461=3,I461=6,I461=8,I461=10,I461=12),0.75,IF(OR(I461=2,I461=9,I461=11,I461=16,I461=23,I461=23,I461=18,I461=28,I684,M461="Wand"),0.5,IF(I461=14,0.5,"Not a GP Item"))))))</f>
        <v>1</v>
      </c>
      <c r="O461">
        <f>IF(N461="Not a GP Item",,((C461/4)*(D461*N461))/2.5)</f>
        <v>30.4</v>
      </c>
    </row>
    <row r="462" spans="1:15" x14ac:dyDescent="0.25">
      <c r="A462">
        <v>16908</v>
      </c>
      <c r="B462" t="s">
        <v>4517</v>
      </c>
      <c r="C462">
        <v>76</v>
      </c>
      <c r="D462">
        <v>4</v>
      </c>
      <c r="E462" t="s">
        <v>14</v>
      </c>
      <c r="F462">
        <v>4</v>
      </c>
      <c r="G462" t="s">
        <v>20</v>
      </c>
      <c r="H462">
        <v>2</v>
      </c>
      <c r="I462">
        <v>1</v>
      </c>
      <c r="J462" t="s">
        <v>85</v>
      </c>
      <c r="K462">
        <v>257260002</v>
      </c>
      <c r="L462">
        <v>257260002</v>
      </c>
      <c r="M462" t="s">
        <v>39</v>
      </c>
      <c r="N462">
        <f>IF(I462=17,2,IF(OR(I462=13,I462=21,I462=22),1.5,IF(OR(I462=1,I462=5,I462=7),1,IF(OR(I462=3,I462=6,I462=8,I462=10,I462=12),0.75,IF(OR(I462=2,I462=9,I462=11,I462=16,I462=23,I462=23,I462=18,I462=28,I685,M462="Wand"),0.5,IF(I462=14,0.5,"Not a GP Item"))))))</f>
        <v>1</v>
      </c>
      <c r="O462">
        <f>IF(N462="Not a GP Item",,((C462/4)*(D462*N462))/2.5)</f>
        <v>30.4</v>
      </c>
    </row>
    <row r="463" spans="1:15" x14ac:dyDescent="0.25">
      <c r="A463">
        <v>16909</v>
      </c>
      <c r="B463" t="s">
        <v>4518</v>
      </c>
      <c r="C463">
        <v>76</v>
      </c>
      <c r="D463">
        <v>4</v>
      </c>
      <c r="E463" t="s">
        <v>14</v>
      </c>
      <c r="F463">
        <v>4</v>
      </c>
      <c r="G463" t="s">
        <v>20</v>
      </c>
      <c r="H463">
        <v>2</v>
      </c>
      <c r="I463">
        <v>7</v>
      </c>
      <c r="J463" t="s">
        <v>109</v>
      </c>
      <c r="K463">
        <v>257260002</v>
      </c>
      <c r="L463">
        <v>257260002</v>
      </c>
      <c r="M463" t="s">
        <v>39</v>
      </c>
      <c r="N463">
        <f>IF(I463=17,2,IF(OR(I463=13,I463=21,I463=22),1.5,IF(OR(I463=1,I463=5,I463=7),1,IF(OR(I463=3,I463=6,I463=8,I463=10,I463=12),0.75,IF(OR(I463=2,I463=9,I463=11,I463=16,I463=23,I463=23,I463=18,I463=28,I686,M463="Wand"),0.5,IF(I463=14,0.5,"Not a GP Item"))))))</f>
        <v>1</v>
      </c>
      <c r="O463">
        <f>IF(N463="Not a GP Item",,((C463/4)*(D463*N463))/2.5)</f>
        <v>30.4</v>
      </c>
    </row>
    <row r="464" spans="1:15" x14ac:dyDescent="0.25">
      <c r="A464">
        <v>16914</v>
      </c>
      <c r="B464" t="s">
        <v>4523</v>
      </c>
      <c r="C464">
        <v>76</v>
      </c>
      <c r="D464">
        <v>4</v>
      </c>
      <c r="E464" t="s">
        <v>14</v>
      </c>
      <c r="F464">
        <v>4</v>
      </c>
      <c r="G464" t="s">
        <v>20</v>
      </c>
      <c r="H464">
        <v>1</v>
      </c>
      <c r="I464">
        <v>1</v>
      </c>
      <c r="J464" t="s">
        <v>85</v>
      </c>
      <c r="K464">
        <v>257260002</v>
      </c>
      <c r="L464">
        <v>257260002</v>
      </c>
      <c r="M464" t="s">
        <v>47</v>
      </c>
      <c r="N464">
        <f>IF(I464=17,2,IF(OR(I464=13,I464=21,I464=22),1.5,IF(OR(I464=1,I464=5,I464=7),1,IF(OR(I464=3,I464=6,I464=8,I464=10,I464=12),0.75,IF(OR(I464=2,I464=9,I464=11,I464=16,I464=23,I464=23,I464=18,I464=28,I687,M464="Wand"),0.5,IF(I464=14,0.5,"Not a GP Item"))))))</f>
        <v>1</v>
      </c>
      <c r="O464">
        <f>IF(N464="Not a GP Item",,((C464/4)*(D464*N464))/2.5)</f>
        <v>30.4</v>
      </c>
    </row>
    <row r="465" spans="1:15" x14ac:dyDescent="0.25">
      <c r="A465">
        <v>16915</v>
      </c>
      <c r="B465" t="s">
        <v>4524</v>
      </c>
      <c r="C465">
        <v>76</v>
      </c>
      <c r="D465">
        <v>4</v>
      </c>
      <c r="E465" t="s">
        <v>14</v>
      </c>
      <c r="F465">
        <v>4</v>
      </c>
      <c r="G465" t="s">
        <v>20</v>
      </c>
      <c r="H465">
        <v>1</v>
      </c>
      <c r="I465">
        <v>7</v>
      </c>
      <c r="J465" t="s">
        <v>109</v>
      </c>
      <c r="K465">
        <v>257260002</v>
      </c>
      <c r="L465">
        <v>257260002</v>
      </c>
      <c r="M465" t="s">
        <v>47</v>
      </c>
      <c r="N465">
        <f>IF(I465=17,2,IF(OR(I465=13,I465=21,I465=22),1.5,IF(OR(I465=1,I465=5,I465=7),1,IF(OR(I465=3,I465=6,I465=8,I465=10,I465=12),0.75,IF(OR(I465=2,I465=9,I465=11,I465=16,I465=23,I465=23,I465=18,I465=28,I688,M465="Wand"),0.5,IF(I465=14,0.5,"Not a GP Item"))))))</f>
        <v>1</v>
      </c>
      <c r="O465">
        <f>IF(N465="Not a GP Item",,((C465/4)*(D465*N465))/2.5)</f>
        <v>30.4</v>
      </c>
    </row>
    <row r="466" spans="1:15" x14ac:dyDescent="0.25">
      <c r="A466">
        <v>16916</v>
      </c>
      <c r="B466" t="s">
        <v>4525</v>
      </c>
      <c r="C466">
        <v>76</v>
      </c>
      <c r="D466">
        <v>4</v>
      </c>
      <c r="E466" t="s">
        <v>14</v>
      </c>
      <c r="F466">
        <v>4</v>
      </c>
      <c r="G466" t="s">
        <v>20</v>
      </c>
      <c r="H466">
        <v>1</v>
      </c>
      <c r="I466">
        <v>5</v>
      </c>
      <c r="J466" t="s">
        <v>46</v>
      </c>
      <c r="K466">
        <v>257260002</v>
      </c>
      <c r="L466">
        <v>257260002</v>
      </c>
      <c r="M466" t="s">
        <v>47</v>
      </c>
      <c r="N466">
        <f>IF(I466=17,2,IF(OR(I466=13,I466=21,I466=22),1.5,IF(OR(I466=1,I466=5,I466=7),1,IF(OR(I466=3,I466=6,I466=8,I466=10,I466=12),0.75,IF(OR(I466=2,I466=9,I466=11,I466=16,I466=23,I466=23,I466=18,I466=28,I689,M466="Wand"),0.5,IF(I466=14,0.5,"Not a GP Item"))))))</f>
        <v>1</v>
      </c>
      <c r="O466">
        <f>IF(N466="Not a GP Item",,((C466/4)*(D466*N466))/2.5)</f>
        <v>30.4</v>
      </c>
    </row>
    <row r="467" spans="1:15" x14ac:dyDescent="0.25">
      <c r="A467">
        <v>16921</v>
      </c>
      <c r="B467" t="s">
        <v>4530</v>
      </c>
      <c r="C467">
        <v>76</v>
      </c>
      <c r="D467">
        <v>4</v>
      </c>
      <c r="E467" t="s">
        <v>14</v>
      </c>
      <c r="F467">
        <v>4</v>
      </c>
      <c r="G467" t="s">
        <v>20</v>
      </c>
      <c r="H467">
        <v>1</v>
      </c>
      <c r="I467">
        <v>1</v>
      </c>
      <c r="J467" t="s">
        <v>85</v>
      </c>
      <c r="K467">
        <v>257260002</v>
      </c>
      <c r="L467">
        <v>257260002</v>
      </c>
      <c r="M467" t="s">
        <v>47</v>
      </c>
      <c r="N467">
        <f>IF(I467=17,2,IF(OR(I467=13,I467=21,I467=22),1.5,IF(OR(I467=1,I467=5,I467=7),1,IF(OR(I467=3,I467=6,I467=8,I467=10,I467=12),0.75,IF(OR(I467=2,I467=9,I467=11,I467=16,I467=23,I467=23,I467=18,I467=28,I690,M467="Wand"),0.5,IF(I467=14,0.5,"Not a GP Item"))))))</f>
        <v>1</v>
      </c>
      <c r="O467">
        <f>IF(N467="Not a GP Item",,((C467/4)*(D467*N467))/2.5)</f>
        <v>30.4</v>
      </c>
    </row>
    <row r="468" spans="1:15" x14ac:dyDescent="0.25">
      <c r="A468">
        <v>16922</v>
      </c>
      <c r="B468" t="s">
        <v>4531</v>
      </c>
      <c r="C468">
        <v>76</v>
      </c>
      <c r="D468">
        <v>4</v>
      </c>
      <c r="E468" t="s">
        <v>14</v>
      </c>
      <c r="F468">
        <v>4</v>
      </c>
      <c r="G468" t="s">
        <v>20</v>
      </c>
      <c r="H468">
        <v>1</v>
      </c>
      <c r="I468">
        <v>7</v>
      </c>
      <c r="J468" t="s">
        <v>109</v>
      </c>
      <c r="K468">
        <v>257260002</v>
      </c>
      <c r="L468">
        <v>257260002</v>
      </c>
      <c r="M468" t="s">
        <v>47</v>
      </c>
      <c r="N468">
        <f>IF(I468=17,2,IF(OR(I468=13,I468=21,I468=22),1.5,IF(OR(I468=1,I468=5,I468=7),1,IF(OR(I468=3,I468=6,I468=8,I468=10,I468=12),0.75,IF(OR(I468=2,I468=9,I468=11,I468=16,I468=23,I468=23,I468=18,I468=28,I691,M468="Wand"),0.5,IF(I468=14,0.5,"Not a GP Item"))))))</f>
        <v>1</v>
      </c>
      <c r="O468">
        <f>IF(N468="Not a GP Item",,((C468/4)*(D468*N468))/2.5)</f>
        <v>30.4</v>
      </c>
    </row>
    <row r="469" spans="1:15" x14ac:dyDescent="0.25">
      <c r="A469">
        <v>16923</v>
      </c>
      <c r="B469" t="s">
        <v>4532</v>
      </c>
      <c r="C469">
        <v>76</v>
      </c>
      <c r="D469">
        <v>4</v>
      </c>
      <c r="E469" t="s">
        <v>14</v>
      </c>
      <c r="F469">
        <v>4</v>
      </c>
      <c r="G469" t="s">
        <v>20</v>
      </c>
      <c r="H469">
        <v>1</v>
      </c>
      <c r="I469">
        <v>5</v>
      </c>
      <c r="J469" t="s">
        <v>46</v>
      </c>
      <c r="K469">
        <v>257260002</v>
      </c>
      <c r="L469">
        <v>257260002</v>
      </c>
      <c r="M469" t="s">
        <v>47</v>
      </c>
      <c r="N469">
        <f>IF(I469=17,2,IF(OR(I469=13,I469=21,I469=22),1.5,IF(OR(I469=1,I469=5,I469=7),1,IF(OR(I469=3,I469=6,I469=8,I469=10,I469=12),0.75,IF(OR(I469=2,I469=9,I469=11,I469=16,I469=23,I469=23,I469=18,I469=28,I692,M469="Wand"),0.5,IF(I469=14,0.5,"Not a GP Item"))))))</f>
        <v>1</v>
      </c>
      <c r="O469">
        <f>IF(N469="Not a GP Item",,((C469/4)*(D469*N469))/2.5)</f>
        <v>30.4</v>
      </c>
    </row>
    <row r="470" spans="1:15" x14ac:dyDescent="0.25">
      <c r="A470">
        <v>16929</v>
      </c>
      <c r="B470" t="s">
        <v>4538</v>
      </c>
      <c r="C470">
        <v>76</v>
      </c>
      <c r="D470">
        <v>4</v>
      </c>
      <c r="E470" t="s">
        <v>14</v>
      </c>
      <c r="F470">
        <v>4</v>
      </c>
      <c r="G470" t="s">
        <v>20</v>
      </c>
      <c r="H470">
        <v>1</v>
      </c>
      <c r="I470">
        <v>1</v>
      </c>
      <c r="J470" t="s">
        <v>85</v>
      </c>
      <c r="K470">
        <v>257260002</v>
      </c>
      <c r="L470">
        <v>257260002</v>
      </c>
      <c r="M470" t="s">
        <v>47</v>
      </c>
      <c r="N470">
        <f>IF(I470=17,2,IF(OR(I470=13,I470=21,I470=22),1.5,IF(OR(I470=1,I470=5,I470=7),1,IF(OR(I470=3,I470=6,I470=8,I470=10,I470=12),0.75,IF(OR(I470=2,I470=9,I470=11,I470=16,I470=23,I470=23,I470=18,I470=28,I693,M470="Wand"),0.5,IF(I470=14,0.5,"Not a GP Item"))))))</f>
        <v>1</v>
      </c>
      <c r="O470">
        <f>IF(N470="Not a GP Item",,((C470/4)*(D470*N470))/2.5)</f>
        <v>30.4</v>
      </c>
    </row>
    <row r="471" spans="1:15" x14ac:dyDescent="0.25">
      <c r="A471">
        <v>16930</v>
      </c>
      <c r="B471" t="s">
        <v>4539</v>
      </c>
      <c r="C471">
        <v>76</v>
      </c>
      <c r="D471">
        <v>4</v>
      </c>
      <c r="E471" t="s">
        <v>14</v>
      </c>
      <c r="F471">
        <v>4</v>
      </c>
      <c r="G471" t="s">
        <v>20</v>
      </c>
      <c r="H471">
        <v>1</v>
      </c>
      <c r="I471">
        <v>7</v>
      </c>
      <c r="J471" t="s">
        <v>109</v>
      </c>
      <c r="K471">
        <v>257260002</v>
      </c>
      <c r="L471">
        <v>257260002</v>
      </c>
      <c r="M471" t="s">
        <v>47</v>
      </c>
      <c r="N471">
        <f>IF(I471=17,2,IF(OR(I471=13,I471=21,I471=22),1.5,IF(OR(I471=1,I471=5,I471=7),1,IF(OR(I471=3,I471=6,I471=8,I471=10,I471=12),0.75,IF(OR(I471=2,I471=9,I471=11,I471=16,I471=23,I471=23,I471=18,I471=28,I694,M471="Wand"),0.5,IF(I471=14,0.5,"Not a GP Item"))))))</f>
        <v>1</v>
      </c>
      <c r="O471">
        <f>IF(N471="Not a GP Item",,((C471/4)*(D471*N471))/2.5)</f>
        <v>30.4</v>
      </c>
    </row>
    <row r="472" spans="1:15" x14ac:dyDescent="0.25">
      <c r="A472">
        <v>16931</v>
      </c>
      <c r="B472" t="s">
        <v>4540</v>
      </c>
      <c r="C472">
        <v>76</v>
      </c>
      <c r="D472">
        <v>4</v>
      </c>
      <c r="E472" t="s">
        <v>14</v>
      </c>
      <c r="F472">
        <v>4</v>
      </c>
      <c r="G472" t="s">
        <v>20</v>
      </c>
      <c r="H472">
        <v>1</v>
      </c>
      <c r="I472">
        <v>5</v>
      </c>
      <c r="J472" t="s">
        <v>46</v>
      </c>
      <c r="K472">
        <v>257260002</v>
      </c>
      <c r="L472">
        <v>257260002</v>
      </c>
      <c r="M472" t="s">
        <v>47</v>
      </c>
      <c r="N472">
        <f>IF(I472=17,2,IF(OR(I472=13,I472=21,I472=22),1.5,IF(OR(I472=1,I472=5,I472=7),1,IF(OR(I472=3,I472=6,I472=8,I472=10,I472=12),0.75,IF(OR(I472=2,I472=9,I472=11,I472=16,I472=23,I472=23,I472=18,I472=28,I695,M472="Wand"),0.5,IF(I472=14,0.5,"Not a GP Item"))))))</f>
        <v>1</v>
      </c>
      <c r="O472">
        <f>IF(N472="Not a GP Item",,((C472/4)*(D472*N472))/2.5)</f>
        <v>30.4</v>
      </c>
    </row>
    <row r="473" spans="1:15" x14ac:dyDescent="0.25">
      <c r="A473">
        <v>16938</v>
      </c>
      <c r="B473" t="s">
        <v>4547</v>
      </c>
      <c r="C473">
        <v>76</v>
      </c>
      <c r="D473">
        <v>4</v>
      </c>
      <c r="E473" t="s">
        <v>14</v>
      </c>
      <c r="F473">
        <v>4</v>
      </c>
      <c r="G473" t="s">
        <v>20</v>
      </c>
      <c r="H473">
        <v>3</v>
      </c>
      <c r="I473">
        <v>7</v>
      </c>
      <c r="J473" t="s">
        <v>109</v>
      </c>
      <c r="K473">
        <v>257260002</v>
      </c>
      <c r="L473">
        <v>257260002</v>
      </c>
      <c r="M473" t="s">
        <v>86</v>
      </c>
      <c r="N473">
        <f>IF(I473=17,2,IF(OR(I473=13,I473=21,I473=22),1.5,IF(OR(I473=1,I473=5,I473=7),1,IF(OR(I473=3,I473=6,I473=8,I473=10,I473=12),0.75,IF(OR(I473=2,I473=9,I473=11,I473=16,I473=23,I473=23,I473=18,I473=28,I696,M473="Wand"),0.5,IF(I473=14,0.5,"Not a GP Item"))))))</f>
        <v>1</v>
      </c>
      <c r="O473">
        <f>IF(N473="Not a GP Item",,((C473/4)*(D473*N473))/2.5)</f>
        <v>30.4</v>
      </c>
    </row>
    <row r="474" spans="1:15" x14ac:dyDescent="0.25">
      <c r="A474">
        <v>16939</v>
      </c>
      <c r="B474" t="s">
        <v>4548</v>
      </c>
      <c r="C474">
        <v>76</v>
      </c>
      <c r="D474">
        <v>4</v>
      </c>
      <c r="E474" t="s">
        <v>14</v>
      </c>
      <c r="F474">
        <v>4</v>
      </c>
      <c r="G474" t="s">
        <v>20</v>
      </c>
      <c r="H474">
        <v>3</v>
      </c>
      <c r="I474">
        <v>1</v>
      </c>
      <c r="J474" t="s">
        <v>85</v>
      </c>
      <c r="K474">
        <v>257260002</v>
      </c>
      <c r="L474">
        <v>257260002</v>
      </c>
      <c r="M474" t="s">
        <v>86</v>
      </c>
      <c r="N474">
        <f>IF(I474=17,2,IF(OR(I474=13,I474=21,I474=22),1.5,IF(OR(I474=1,I474=5,I474=7),1,IF(OR(I474=3,I474=6,I474=8,I474=10,I474=12),0.75,IF(OR(I474=2,I474=9,I474=11,I474=16,I474=23,I474=23,I474=18,I474=28,I697,M474="Wand"),0.5,IF(I474=14,0.5,"Not a GP Item"))))))</f>
        <v>1</v>
      </c>
      <c r="O474">
        <f>IF(N474="Not a GP Item",,((C474/4)*(D474*N474))/2.5)</f>
        <v>30.4</v>
      </c>
    </row>
    <row r="475" spans="1:15" x14ac:dyDescent="0.25">
      <c r="A475">
        <v>16942</v>
      </c>
      <c r="B475" t="s">
        <v>4551</v>
      </c>
      <c r="C475">
        <v>76</v>
      </c>
      <c r="D475">
        <v>4</v>
      </c>
      <c r="E475" t="s">
        <v>14</v>
      </c>
      <c r="F475">
        <v>4</v>
      </c>
      <c r="G475" t="s">
        <v>20</v>
      </c>
      <c r="H475">
        <v>3</v>
      </c>
      <c r="I475">
        <v>5</v>
      </c>
      <c r="J475" t="s">
        <v>46</v>
      </c>
      <c r="K475">
        <v>257260002</v>
      </c>
      <c r="L475">
        <v>257260002</v>
      </c>
      <c r="M475" t="s">
        <v>86</v>
      </c>
      <c r="N475">
        <f>IF(I475=17,2,IF(OR(I475=13,I475=21,I475=22),1.5,IF(OR(I475=1,I475=5,I475=7),1,IF(OR(I475=3,I475=6,I475=8,I475=10,I475=12),0.75,IF(OR(I475=2,I475=9,I475=11,I475=16,I475=23,I475=23,I475=18,I475=28,I698,M475="Wand"),0.5,IF(I475=14,0.5,"Not a GP Item"))))))</f>
        <v>1</v>
      </c>
      <c r="O475">
        <f>IF(N475="Not a GP Item",,((C475/4)*(D475*N475))/2.5)</f>
        <v>30.4</v>
      </c>
    </row>
    <row r="476" spans="1:15" x14ac:dyDescent="0.25">
      <c r="A476">
        <v>16946</v>
      </c>
      <c r="B476" t="s">
        <v>4555</v>
      </c>
      <c r="C476">
        <v>76</v>
      </c>
      <c r="D476">
        <v>4</v>
      </c>
      <c r="E476" t="s">
        <v>14</v>
      </c>
      <c r="F476">
        <v>4</v>
      </c>
      <c r="G476" t="s">
        <v>20</v>
      </c>
      <c r="H476">
        <v>3</v>
      </c>
      <c r="I476">
        <v>7</v>
      </c>
      <c r="J476" t="s">
        <v>109</v>
      </c>
      <c r="K476">
        <v>257260002</v>
      </c>
      <c r="L476">
        <v>257260002</v>
      </c>
      <c r="M476" t="s">
        <v>86</v>
      </c>
      <c r="N476">
        <f>IF(I476=17,2,IF(OR(I476=13,I476=21,I476=22),1.5,IF(OR(I476=1,I476=5,I476=7),1,IF(OR(I476=3,I476=6,I476=8,I476=10,I476=12),0.75,IF(OR(I476=2,I476=9,I476=11,I476=16,I476=23,I476=23,I476=18,I476=28,I699,M476="Wand"),0.5,IF(I476=14,0.5,"Not a GP Item"))))))</f>
        <v>1</v>
      </c>
      <c r="O476">
        <f>IF(N476="Not a GP Item",,((C476/4)*(D476*N476))/2.5)</f>
        <v>30.4</v>
      </c>
    </row>
    <row r="477" spans="1:15" x14ac:dyDescent="0.25">
      <c r="A477">
        <v>16947</v>
      </c>
      <c r="B477" t="s">
        <v>4556</v>
      </c>
      <c r="C477">
        <v>76</v>
      </c>
      <c r="D477">
        <v>4</v>
      </c>
      <c r="E477" t="s">
        <v>14</v>
      </c>
      <c r="F477">
        <v>4</v>
      </c>
      <c r="G477" t="s">
        <v>20</v>
      </c>
      <c r="H477">
        <v>3</v>
      </c>
      <c r="I477">
        <v>1</v>
      </c>
      <c r="J477" t="s">
        <v>85</v>
      </c>
      <c r="K477">
        <v>257260002</v>
      </c>
      <c r="L477">
        <v>257260002</v>
      </c>
      <c r="M477" t="s">
        <v>86</v>
      </c>
      <c r="N477">
        <f>IF(I477=17,2,IF(OR(I477=13,I477=21,I477=22),1.5,IF(OR(I477=1,I477=5,I477=7),1,IF(OR(I477=3,I477=6,I477=8,I477=10,I477=12),0.75,IF(OR(I477=2,I477=9,I477=11,I477=16,I477=23,I477=23,I477=18,I477=28,I700,M477="Wand"),0.5,IF(I477=14,0.5,"Not a GP Item"))))))</f>
        <v>1</v>
      </c>
      <c r="O477">
        <f>IF(N477="Not a GP Item",,((C477/4)*(D477*N477))/2.5)</f>
        <v>30.4</v>
      </c>
    </row>
    <row r="478" spans="1:15" x14ac:dyDescent="0.25">
      <c r="A478">
        <v>16950</v>
      </c>
      <c r="B478" t="s">
        <v>4559</v>
      </c>
      <c r="C478">
        <v>76</v>
      </c>
      <c r="D478">
        <v>4</v>
      </c>
      <c r="E478" t="s">
        <v>14</v>
      </c>
      <c r="F478">
        <v>4</v>
      </c>
      <c r="G478" t="s">
        <v>20</v>
      </c>
      <c r="H478">
        <v>3</v>
      </c>
      <c r="I478">
        <v>5</v>
      </c>
      <c r="J478" t="s">
        <v>46</v>
      </c>
      <c r="K478">
        <v>257260002</v>
      </c>
      <c r="L478">
        <v>257260002</v>
      </c>
      <c r="M478" t="s">
        <v>86</v>
      </c>
      <c r="N478">
        <f>IF(I478=17,2,IF(OR(I478=13,I478=21,I478=22),1.5,IF(OR(I478=1,I478=5,I478=7),1,IF(OR(I478=3,I478=6,I478=8,I478=10,I478=12),0.75,IF(OR(I478=2,I478=9,I478=11,I478=16,I478=23,I478=23,I478=18,I478=28,I701,M478="Wand"),0.5,IF(I478=14,0.5,"Not a GP Item"))))))</f>
        <v>1</v>
      </c>
      <c r="O478">
        <f>IF(N478="Not a GP Item",,((C478/4)*(D478*N478))/2.5)</f>
        <v>30.4</v>
      </c>
    </row>
    <row r="479" spans="1:15" x14ac:dyDescent="0.25">
      <c r="A479">
        <v>16954</v>
      </c>
      <c r="B479" t="s">
        <v>4563</v>
      </c>
      <c r="C479">
        <v>76</v>
      </c>
      <c r="D479">
        <v>4</v>
      </c>
      <c r="E479" t="s">
        <v>14</v>
      </c>
      <c r="F479">
        <v>4</v>
      </c>
      <c r="G479" t="s">
        <v>20</v>
      </c>
      <c r="H479">
        <v>4</v>
      </c>
      <c r="I479">
        <v>7</v>
      </c>
      <c r="J479" t="s">
        <v>109</v>
      </c>
      <c r="K479">
        <v>257260002</v>
      </c>
      <c r="L479">
        <v>257260002</v>
      </c>
      <c r="M479" t="s">
        <v>594</v>
      </c>
      <c r="N479">
        <f>IF(I479=17,2,IF(OR(I479=13,I479=21,I479=22),1.5,IF(OR(I479=1,I479=5,I479=7),1,IF(OR(I479=3,I479=6,I479=8,I479=10,I479=12),0.75,IF(OR(I479=2,I479=9,I479=11,I479=16,I479=23,I479=23,I479=18,I479=28,I702,M479="Wand"),0.5,IF(I479=14,0.5,"Not a GP Item"))))))</f>
        <v>1</v>
      </c>
      <c r="O479">
        <f>IF(N479="Not a GP Item",,((C479/4)*(D479*N479))/2.5)</f>
        <v>30.4</v>
      </c>
    </row>
    <row r="480" spans="1:15" x14ac:dyDescent="0.25">
      <c r="A480">
        <v>16955</v>
      </c>
      <c r="B480" t="s">
        <v>4564</v>
      </c>
      <c r="C480">
        <v>76</v>
      </c>
      <c r="D480">
        <v>4</v>
      </c>
      <c r="E480" t="s">
        <v>14</v>
      </c>
      <c r="F480">
        <v>4</v>
      </c>
      <c r="G480" t="s">
        <v>20</v>
      </c>
      <c r="H480">
        <v>4</v>
      </c>
      <c r="I480">
        <v>1</v>
      </c>
      <c r="J480" t="s">
        <v>85</v>
      </c>
      <c r="K480">
        <v>257260002</v>
      </c>
      <c r="L480">
        <v>257260002</v>
      </c>
      <c r="M480" t="s">
        <v>594</v>
      </c>
      <c r="N480">
        <f>IF(I480=17,2,IF(OR(I480=13,I480=21,I480=22),1.5,IF(OR(I480=1,I480=5,I480=7),1,IF(OR(I480=3,I480=6,I480=8,I480=10,I480=12),0.75,IF(OR(I480=2,I480=9,I480=11,I480=16,I480=23,I480=23,I480=18,I480=28,I703,M480="Wand"),0.5,IF(I480=14,0.5,"Not a GP Item"))))))</f>
        <v>1</v>
      </c>
      <c r="O480">
        <f>IF(N480="Not a GP Item",,((C480/4)*(D480*N480))/2.5)</f>
        <v>30.4</v>
      </c>
    </row>
    <row r="481" spans="1:15" x14ac:dyDescent="0.25">
      <c r="A481">
        <v>16958</v>
      </c>
      <c r="B481" t="s">
        <v>4567</v>
      </c>
      <c r="C481">
        <v>76</v>
      </c>
      <c r="D481">
        <v>4</v>
      </c>
      <c r="E481" t="s">
        <v>14</v>
      </c>
      <c r="F481">
        <v>4</v>
      </c>
      <c r="G481" t="s">
        <v>20</v>
      </c>
      <c r="H481">
        <v>4</v>
      </c>
      <c r="I481">
        <v>5</v>
      </c>
      <c r="J481" t="s">
        <v>46</v>
      </c>
      <c r="K481">
        <v>257260002</v>
      </c>
      <c r="L481">
        <v>257260002</v>
      </c>
      <c r="M481" t="s">
        <v>594</v>
      </c>
      <c r="N481">
        <f>IF(I481=17,2,IF(OR(I481=13,I481=21,I481=22),1.5,IF(OR(I481=1,I481=5,I481=7),1,IF(OR(I481=3,I481=6,I481=8,I481=10,I481=12),0.75,IF(OR(I481=2,I481=9,I481=11,I481=16,I481=23,I481=23,I481=18,I481=28,I704,M481="Wand"),0.5,IF(I481=14,0.5,"Not a GP Item"))))))</f>
        <v>1</v>
      </c>
      <c r="O481">
        <f>IF(N481="Not a GP Item",,((C481/4)*(D481*N481))/2.5)</f>
        <v>30.4</v>
      </c>
    </row>
    <row r="482" spans="1:15" x14ac:dyDescent="0.25">
      <c r="A482">
        <v>16962</v>
      </c>
      <c r="B482" t="s">
        <v>4571</v>
      </c>
      <c r="C482">
        <v>76</v>
      </c>
      <c r="D482">
        <v>4</v>
      </c>
      <c r="E482" t="s">
        <v>14</v>
      </c>
      <c r="F482">
        <v>4</v>
      </c>
      <c r="G482" t="s">
        <v>20</v>
      </c>
      <c r="H482">
        <v>4</v>
      </c>
      <c r="I482">
        <v>7</v>
      </c>
      <c r="J482" t="s">
        <v>109</v>
      </c>
      <c r="K482">
        <v>257260002</v>
      </c>
      <c r="L482">
        <v>257260002</v>
      </c>
      <c r="M482" t="s">
        <v>594</v>
      </c>
      <c r="N482">
        <f>IF(I482=17,2,IF(OR(I482=13,I482=21,I482=22),1.5,IF(OR(I482=1,I482=5,I482=7),1,IF(OR(I482=3,I482=6,I482=8,I482=10,I482=12),0.75,IF(OR(I482=2,I482=9,I482=11,I482=16,I482=23,I482=23,I482=18,I482=28,I705,M482="Wand"),0.5,IF(I482=14,0.5,"Not a GP Item"))))))</f>
        <v>1</v>
      </c>
      <c r="O482">
        <f>IF(N482="Not a GP Item",,((C482/4)*(D482*N482))/2.5)</f>
        <v>30.4</v>
      </c>
    </row>
    <row r="483" spans="1:15" x14ac:dyDescent="0.25">
      <c r="A483">
        <v>16963</v>
      </c>
      <c r="B483" t="s">
        <v>4572</v>
      </c>
      <c r="C483">
        <v>76</v>
      </c>
      <c r="D483">
        <v>4</v>
      </c>
      <c r="E483" t="s">
        <v>14</v>
      </c>
      <c r="F483">
        <v>4</v>
      </c>
      <c r="G483" t="s">
        <v>20</v>
      </c>
      <c r="H483">
        <v>4</v>
      </c>
      <c r="I483">
        <v>1</v>
      </c>
      <c r="J483" t="s">
        <v>85</v>
      </c>
      <c r="K483">
        <v>257260002</v>
      </c>
      <c r="L483">
        <v>257260002</v>
      </c>
      <c r="M483" t="s">
        <v>594</v>
      </c>
      <c r="N483">
        <f>IF(I483=17,2,IF(OR(I483=13,I483=21,I483=22),1.5,IF(OR(I483=1,I483=5,I483=7),1,IF(OR(I483=3,I483=6,I483=8,I483=10,I483=12),0.75,IF(OR(I483=2,I483=9,I483=11,I483=16,I483=23,I483=23,I483=18,I483=28,I706,M483="Wand"),0.5,IF(I483=14,0.5,"Not a GP Item"))))))</f>
        <v>1</v>
      </c>
      <c r="O483">
        <f>IF(N483="Not a GP Item",,((C483/4)*(D483*N483))/2.5)</f>
        <v>30.4</v>
      </c>
    </row>
    <row r="484" spans="1:15" x14ac:dyDescent="0.25">
      <c r="A484">
        <v>16966</v>
      </c>
      <c r="B484" t="s">
        <v>4575</v>
      </c>
      <c r="C484">
        <v>76</v>
      </c>
      <c r="D484">
        <v>4</v>
      </c>
      <c r="E484" t="s">
        <v>14</v>
      </c>
      <c r="F484">
        <v>4</v>
      </c>
      <c r="G484" t="s">
        <v>20</v>
      </c>
      <c r="H484">
        <v>4</v>
      </c>
      <c r="I484">
        <v>5</v>
      </c>
      <c r="J484" t="s">
        <v>46</v>
      </c>
      <c r="K484">
        <v>257260002</v>
      </c>
      <c r="L484">
        <v>257260002</v>
      </c>
      <c r="M484" t="s">
        <v>594</v>
      </c>
      <c r="N484">
        <f>IF(I484=17,2,IF(OR(I484=13,I484=21,I484=22),1.5,IF(OR(I484=1,I484=5,I484=7),1,IF(OR(I484=3,I484=6,I484=8,I484=10,I484=12),0.75,IF(OR(I484=2,I484=9,I484=11,I484=16,I484=23,I484=23,I484=18,I484=28,I707,M484="Wand"),0.5,IF(I484=14,0.5,"Not a GP Item"))))))</f>
        <v>1</v>
      </c>
      <c r="O484">
        <f>IF(N484="Not a GP Item",,((C484/4)*(D484*N484))/2.5)</f>
        <v>30.4</v>
      </c>
    </row>
    <row r="485" spans="1:15" x14ac:dyDescent="0.25">
      <c r="A485">
        <v>18817</v>
      </c>
      <c r="B485" t="s">
        <v>5256</v>
      </c>
      <c r="C485">
        <v>76</v>
      </c>
      <c r="D485">
        <v>4</v>
      </c>
      <c r="E485" t="s">
        <v>14</v>
      </c>
      <c r="F485">
        <v>4</v>
      </c>
      <c r="G485" t="s">
        <v>20</v>
      </c>
      <c r="H485">
        <v>3</v>
      </c>
      <c r="I485">
        <v>1</v>
      </c>
      <c r="J485" t="s">
        <v>85</v>
      </c>
      <c r="K485">
        <v>257260002</v>
      </c>
      <c r="L485">
        <v>257260002</v>
      </c>
      <c r="M485" t="s">
        <v>86</v>
      </c>
      <c r="N485">
        <f>IF(I485=17,2,IF(OR(I485=13,I485=21,I485=22),1.5,IF(OR(I485=1,I485=5,I485=7),1,IF(OR(I485=3,I485=6,I485=8,I485=10,I485=12),0.75,IF(OR(I485=2,I485=9,I485=11,I485=16,I485=23,I485=23,I485=18,I485=28,I708,M485="Wand"),0.5,IF(I485=14,0.5,"Not a GP Item"))))))</f>
        <v>1</v>
      </c>
      <c r="O485">
        <f>IF(N485="Not a GP Item",,((C485/4)*(D485*N485))/2.5)</f>
        <v>30.4</v>
      </c>
    </row>
    <row r="486" spans="1:15" x14ac:dyDescent="0.25">
      <c r="A486">
        <v>21667</v>
      </c>
      <c r="B486" t="s">
        <v>6671</v>
      </c>
      <c r="C486">
        <v>76</v>
      </c>
      <c r="D486">
        <v>4</v>
      </c>
      <c r="E486" t="s">
        <v>14</v>
      </c>
      <c r="F486">
        <v>4</v>
      </c>
      <c r="G486" t="s">
        <v>20</v>
      </c>
      <c r="H486">
        <v>4</v>
      </c>
      <c r="I486">
        <v>7</v>
      </c>
      <c r="J486" t="s">
        <v>109</v>
      </c>
      <c r="K486">
        <v>257260002</v>
      </c>
      <c r="L486">
        <v>257260002</v>
      </c>
      <c r="M486" t="s">
        <v>594</v>
      </c>
      <c r="N486">
        <f>IF(I486=17,2,IF(OR(I486=13,I486=21,I486=22),1.5,IF(OR(I486=1,I486=5,I486=7),1,IF(OR(I486=3,I486=6,I486=8,I486=10,I486=12),0.75,IF(OR(I486=2,I486=9,I486=11,I486=16,I486=23,I486=23,I486=18,I486=28,I709,M486="Wand"),0.5,IF(I486=14,0.5,"Not a GP Item"))))))</f>
        <v>1</v>
      </c>
      <c r="O486">
        <f>IF(N486="Not a GP Item",,((C486/4)*(D486*N486))/2.5)</f>
        <v>30.4</v>
      </c>
    </row>
    <row r="487" spans="1:15" x14ac:dyDescent="0.25">
      <c r="A487">
        <v>21668</v>
      </c>
      <c r="B487" t="s">
        <v>6672</v>
      </c>
      <c r="C487">
        <v>76</v>
      </c>
      <c r="D487">
        <v>4</v>
      </c>
      <c r="E487" t="s">
        <v>14</v>
      </c>
      <c r="F487">
        <v>4</v>
      </c>
      <c r="G487" t="s">
        <v>20</v>
      </c>
      <c r="H487">
        <v>3</v>
      </c>
      <c r="I487">
        <v>7</v>
      </c>
      <c r="J487" t="s">
        <v>109</v>
      </c>
      <c r="K487">
        <v>257260002</v>
      </c>
      <c r="L487">
        <v>257260002</v>
      </c>
      <c r="M487" t="s">
        <v>86</v>
      </c>
      <c r="N487">
        <f>IF(I487=17,2,IF(OR(I487=13,I487=21,I487=22),1.5,IF(OR(I487=1,I487=5,I487=7),1,IF(OR(I487=3,I487=6,I487=8,I487=10,I487=12),0.75,IF(OR(I487=2,I487=9,I487=11,I487=16,I487=23,I487=23,I487=18,I487=28,I710,M487="Wand"),0.5,IF(I487=14,0.5,"Not a GP Item"))))))</f>
        <v>1</v>
      </c>
      <c r="O487">
        <f>IF(N487="Not a GP Item",,((C487/4)*(D487*N487))/2.5)</f>
        <v>30.4</v>
      </c>
    </row>
    <row r="488" spans="1:15" x14ac:dyDescent="0.25">
      <c r="A488">
        <v>21669</v>
      </c>
      <c r="B488" t="s">
        <v>6673</v>
      </c>
      <c r="C488">
        <v>76</v>
      </c>
      <c r="D488">
        <v>4</v>
      </c>
      <c r="E488" t="s">
        <v>14</v>
      </c>
      <c r="F488">
        <v>4</v>
      </c>
      <c r="G488" t="s">
        <v>20</v>
      </c>
      <c r="H488">
        <v>2</v>
      </c>
      <c r="I488">
        <v>1</v>
      </c>
      <c r="J488" t="s">
        <v>85</v>
      </c>
      <c r="K488">
        <v>257260002</v>
      </c>
      <c r="L488">
        <v>257260002</v>
      </c>
      <c r="M488" t="s">
        <v>39</v>
      </c>
      <c r="N488">
        <f>IF(I488=17,2,IF(OR(I488=13,I488=21,I488=22),1.5,IF(OR(I488=1,I488=5,I488=7),1,IF(OR(I488=3,I488=6,I488=8,I488=10,I488=12),0.75,IF(OR(I488=2,I488=9,I488=11,I488=16,I488=23,I488=23,I488=18,I488=28,I711,M488="Wand"),0.5,IF(I488=14,0.5,"Not a GP Item"))))))</f>
        <v>1</v>
      </c>
      <c r="O488">
        <f>IF(N488="Not a GP Item",,((C488/4)*(D488*N488))/2.5)</f>
        <v>30.4</v>
      </c>
    </row>
    <row r="489" spans="1:15" x14ac:dyDescent="0.25">
      <c r="A489">
        <v>21671</v>
      </c>
      <c r="B489" t="s">
        <v>6675</v>
      </c>
      <c r="C489">
        <v>76</v>
      </c>
      <c r="D489">
        <v>4</v>
      </c>
      <c r="E489" t="s">
        <v>14</v>
      </c>
      <c r="F489">
        <v>4</v>
      </c>
      <c r="G489" t="s">
        <v>20</v>
      </c>
      <c r="H489">
        <v>1</v>
      </c>
      <c r="I489">
        <v>5</v>
      </c>
      <c r="J489" t="s">
        <v>46</v>
      </c>
      <c r="K489">
        <v>257260002</v>
      </c>
      <c r="L489">
        <v>257260002</v>
      </c>
      <c r="M489" t="s">
        <v>47</v>
      </c>
      <c r="N489">
        <f>IF(I489=17,2,IF(OR(I489=13,I489=21,I489=22),1.5,IF(OR(I489=1,I489=5,I489=7),1,IF(OR(I489=3,I489=6,I489=8,I489=10,I489=12),0.75,IF(OR(I489=2,I489=9,I489=11,I489=16,I489=23,I489=23,I489=18,I489=28,I712,M489="Wand"),0.5,IF(I489=14,0.5,"Not a GP Item"))))))</f>
        <v>1</v>
      </c>
      <c r="O489">
        <f>IF(N489="Not a GP Item",,((C489/4)*(D489*N489))/2.5)</f>
        <v>30.4</v>
      </c>
    </row>
    <row r="490" spans="1:15" x14ac:dyDescent="0.25">
      <c r="A490">
        <v>21676</v>
      </c>
      <c r="B490" t="s">
        <v>6680</v>
      </c>
      <c r="C490">
        <v>76</v>
      </c>
      <c r="D490">
        <v>4</v>
      </c>
      <c r="E490" t="s">
        <v>14</v>
      </c>
      <c r="F490">
        <v>4</v>
      </c>
      <c r="G490" t="s">
        <v>20</v>
      </c>
      <c r="H490">
        <v>1</v>
      </c>
      <c r="I490">
        <v>7</v>
      </c>
      <c r="J490" t="s">
        <v>109</v>
      </c>
      <c r="K490">
        <v>257260002</v>
      </c>
      <c r="L490">
        <v>257260002</v>
      </c>
      <c r="M490" t="s">
        <v>47</v>
      </c>
      <c r="N490">
        <f>IF(I490=17,2,IF(OR(I490=13,I490=21,I490=22),1.5,IF(OR(I490=1,I490=5,I490=7),1,IF(OR(I490=3,I490=6,I490=8,I490=10,I490=12),0.75,IF(OR(I490=2,I490=9,I490=11,I490=16,I490=23,I490=23,I490=18,I490=28,I713,M490="Wand"),0.5,IF(I490=14,0.5,"Not a GP Item"))))))</f>
        <v>1</v>
      </c>
      <c r="O490">
        <f>IF(N490="Not a GP Item",,((C490/4)*(D490*N490))/2.5)</f>
        <v>30.4</v>
      </c>
    </row>
    <row r="491" spans="1:15" x14ac:dyDescent="0.25">
      <c r="A491">
        <v>809</v>
      </c>
      <c r="B491" t="s">
        <v>25</v>
      </c>
      <c r="C491">
        <v>50</v>
      </c>
      <c r="D491">
        <v>4</v>
      </c>
      <c r="E491" t="s">
        <v>14</v>
      </c>
      <c r="F491">
        <v>2</v>
      </c>
      <c r="G491" t="s">
        <v>15</v>
      </c>
      <c r="H491">
        <v>7</v>
      </c>
      <c r="I491">
        <v>21</v>
      </c>
      <c r="J491" t="s">
        <v>26</v>
      </c>
      <c r="K491">
        <v>257260002</v>
      </c>
      <c r="L491">
        <v>257260001</v>
      </c>
      <c r="M491" t="s">
        <v>17</v>
      </c>
      <c r="N491">
        <f>IF(I491=17,2,IF(OR(I491=13,I491=21,I491=22),1.5,IF(OR(I491=1,I491=5,I491=7),1,IF(OR(I491=3,I491=6,I491=8,I491=10,I491=12),0.75,IF(OR(I491=2,I491=9,I491=11,I491=16,I491=23,I491=23,I491=18,I491=28,I714,M491="Wand"),0.5,IF(I491=14,0.5,"Not a GP Item"))))))</f>
        <v>1.5</v>
      </c>
      <c r="O491">
        <f>IF(N491="Not a GP Item",,((C491/4)*(D491*N491))/2.5)</f>
        <v>30</v>
      </c>
    </row>
    <row r="492" spans="1:15" x14ac:dyDescent="0.25">
      <c r="A492">
        <v>7959</v>
      </c>
      <c r="B492" t="s">
        <v>625</v>
      </c>
      <c r="C492">
        <v>50</v>
      </c>
      <c r="D492">
        <v>3</v>
      </c>
      <c r="E492" t="s">
        <v>23</v>
      </c>
      <c r="F492">
        <v>2</v>
      </c>
      <c r="G492" t="s">
        <v>15</v>
      </c>
      <c r="H492">
        <v>6</v>
      </c>
      <c r="I492">
        <v>17</v>
      </c>
      <c r="J492" t="s">
        <v>16</v>
      </c>
      <c r="K492">
        <v>257260001</v>
      </c>
      <c r="L492">
        <v>257260000</v>
      </c>
      <c r="M492" t="s">
        <v>626</v>
      </c>
      <c r="N492">
        <f>IF(I492=17,2,IF(OR(I492=13,I492=21,I492=22),1.5,IF(OR(I492=1,I492=5,I492=7),1,IF(OR(I492=3,I492=6,I492=8,I492=10,I492=12),0.75,IF(OR(I492=2,I492=9,I492=11,I492=16,I492=23,I492=23,I492=18,I492=28,I715,M492="Wand"),0.5,IF(I492=14,0.5,"Not a GP Item"))))))</f>
        <v>2</v>
      </c>
      <c r="O492">
        <f>IF(N492="Not a GP Item",,((C492/4)*(D492*N492))/2.5)</f>
        <v>30</v>
      </c>
    </row>
    <row r="493" spans="1:15" x14ac:dyDescent="0.25">
      <c r="A493">
        <v>8708</v>
      </c>
      <c r="B493" t="s">
        <v>896</v>
      </c>
      <c r="C493">
        <v>50</v>
      </c>
      <c r="D493">
        <v>4</v>
      </c>
      <c r="E493" t="s">
        <v>14</v>
      </c>
      <c r="F493">
        <v>2</v>
      </c>
      <c r="G493" t="s">
        <v>15</v>
      </c>
      <c r="H493">
        <v>4</v>
      </c>
      <c r="I493">
        <v>21</v>
      </c>
      <c r="J493" t="s">
        <v>26</v>
      </c>
      <c r="K493">
        <v>257260002</v>
      </c>
      <c r="L493">
        <v>257260001</v>
      </c>
      <c r="M493" t="s">
        <v>28</v>
      </c>
      <c r="N493">
        <f>IF(I493=17,2,IF(OR(I493=13,I493=21,I493=22),1.5,IF(OR(I493=1,I493=5,I493=7),1,IF(OR(I493=3,I493=6,I493=8,I493=10,I493=12),0.75,IF(OR(I493=2,I493=9,I493=11,I493=16,I493=23,I493=23,I493=18,I493=28,I716,M493="Wand"),0.5,IF(I493=14,0.5,"Not a GP Item"))))))</f>
        <v>1.5</v>
      </c>
      <c r="O493">
        <f>IF(N493="Not a GP Item",,((C493/4)*(D493*N493))/2.5)</f>
        <v>30</v>
      </c>
    </row>
    <row r="494" spans="1:15" x14ac:dyDescent="0.25">
      <c r="A494">
        <v>9477</v>
      </c>
      <c r="B494" t="s">
        <v>1242</v>
      </c>
      <c r="C494">
        <v>50</v>
      </c>
      <c r="D494">
        <v>3</v>
      </c>
      <c r="E494" t="s">
        <v>23</v>
      </c>
      <c r="F494">
        <v>2</v>
      </c>
      <c r="G494" t="s">
        <v>15</v>
      </c>
      <c r="H494">
        <v>10</v>
      </c>
      <c r="I494">
        <v>17</v>
      </c>
      <c r="J494" t="s">
        <v>16</v>
      </c>
      <c r="K494">
        <v>257260001</v>
      </c>
      <c r="L494">
        <v>257260000</v>
      </c>
      <c r="M494" t="s">
        <v>32</v>
      </c>
      <c r="N494">
        <f>IF(I494=17,2,IF(OR(I494=13,I494=21,I494=22),1.5,IF(OR(I494=1,I494=5,I494=7),1,IF(OR(I494=3,I494=6,I494=8,I494=10,I494=12),0.75,IF(OR(I494=2,I494=9,I494=11,I494=16,I494=23,I494=23,I494=18,I494=28,I717,M494="Wand"),0.5,IF(I494=14,0.5,"Not a GP Item"))))))</f>
        <v>2</v>
      </c>
      <c r="O494">
        <f>IF(N494="Not a GP Item",,((C494/4)*(D494*N494))/2.5)</f>
        <v>30</v>
      </c>
    </row>
    <row r="495" spans="1:15" x14ac:dyDescent="0.25">
      <c r="A495">
        <v>10626</v>
      </c>
      <c r="B495" t="s">
        <v>1784</v>
      </c>
      <c r="C495">
        <v>50</v>
      </c>
      <c r="D495">
        <v>3</v>
      </c>
      <c r="E495" t="s">
        <v>23</v>
      </c>
      <c r="F495">
        <v>2</v>
      </c>
      <c r="G495" t="s">
        <v>15</v>
      </c>
      <c r="H495">
        <v>5</v>
      </c>
      <c r="I495">
        <v>17</v>
      </c>
      <c r="J495" t="s">
        <v>16</v>
      </c>
      <c r="K495">
        <v>257260001</v>
      </c>
      <c r="L495">
        <v>257260000</v>
      </c>
      <c r="M495" t="s">
        <v>28</v>
      </c>
      <c r="N495">
        <f>IF(I495=17,2,IF(OR(I495=13,I495=21,I495=22),1.5,IF(OR(I495=1,I495=5,I495=7),1,IF(OR(I495=3,I495=6,I495=8,I495=10,I495=12),0.75,IF(OR(I495=2,I495=9,I495=11,I495=16,I495=23,I495=23,I495=18,I495=28,I718,M495="Wand"),0.5,IF(I495=14,0.5,"Not a GP Item"))))))</f>
        <v>2</v>
      </c>
      <c r="O495">
        <f>IF(N495="Not a GP Item",,((C495/4)*(D495*N495))/2.5)</f>
        <v>30</v>
      </c>
    </row>
    <row r="496" spans="1:15" x14ac:dyDescent="0.25">
      <c r="A496">
        <v>13046</v>
      </c>
      <c r="B496" t="s">
        <v>2539</v>
      </c>
      <c r="C496">
        <v>50</v>
      </c>
      <c r="D496">
        <v>3</v>
      </c>
      <c r="E496" t="s">
        <v>23</v>
      </c>
      <c r="F496">
        <v>2</v>
      </c>
      <c r="G496" t="s">
        <v>15</v>
      </c>
      <c r="H496">
        <v>5</v>
      </c>
      <c r="I496">
        <v>17</v>
      </c>
      <c r="J496" t="s">
        <v>16</v>
      </c>
      <c r="K496">
        <v>257260001</v>
      </c>
      <c r="L496">
        <v>257260000</v>
      </c>
      <c r="M496" t="s">
        <v>28</v>
      </c>
      <c r="N496">
        <f>IF(I496=17,2,IF(OR(I496=13,I496=21,I496=22),1.5,IF(OR(I496=1,I496=5,I496=7),1,IF(OR(I496=3,I496=6,I496=8,I496=10,I496=12),0.75,IF(OR(I496=2,I496=9,I496=11,I496=16,I496=23,I496=23,I496=18,I496=28,I719,M496="Wand"),0.5,IF(I496=14,0.5,"Not a GP Item"))))))</f>
        <v>2</v>
      </c>
      <c r="O496">
        <f>IF(N496="Not a GP Item",,((C496/4)*(D496*N496))/2.5)</f>
        <v>30</v>
      </c>
    </row>
    <row r="497" spans="1:15" x14ac:dyDescent="0.25">
      <c r="A497">
        <v>19399</v>
      </c>
      <c r="B497" t="s">
        <v>5566</v>
      </c>
      <c r="C497">
        <v>75</v>
      </c>
      <c r="D497">
        <v>4</v>
      </c>
      <c r="E497" t="s">
        <v>14</v>
      </c>
      <c r="F497">
        <v>4</v>
      </c>
      <c r="G497" t="s">
        <v>20</v>
      </c>
      <c r="H497">
        <v>1</v>
      </c>
      <c r="I497">
        <v>5</v>
      </c>
      <c r="J497" t="s">
        <v>46</v>
      </c>
      <c r="K497">
        <v>257260002</v>
      </c>
      <c r="L497">
        <v>257260002</v>
      </c>
      <c r="M497" t="s">
        <v>47</v>
      </c>
      <c r="N497">
        <f>IF(I497=17,2,IF(OR(I497=13,I497=21,I497=22),1.5,IF(OR(I497=1,I497=5,I497=7),1,IF(OR(I497=3,I497=6,I497=8,I497=10,I497=12),0.75,IF(OR(I497=2,I497=9,I497=11,I497=16,I497=23,I497=23,I497=18,I497=28,I720,M497="Wand"),0.5,IF(I497=14,0.5,"Not a GP Item"))))))</f>
        <v>1</v>
      </c>
      <c r="O497">
        <f>IF(N497="Not a GP Item",,((C497/4)*(D497*N497))/2.5)</f>
        <v>30</v>
      </c>
    </row>
    <row r="498" spans="1:15" x14ac:dyDescent="0.25">
      <c r="A498">
        <v>19401</v>
      </c>
      <c r="B498" t="s">
        <v>5568</v>
      </c>
      <c r="C498">
        <v>75</v>
      </c>
      <c r="D498">
        <v>4</v>
      </c>
      <c r="E498" t="s">
        <v>14</v>
      </c>
      <c r="F498">
        <v>4</v>
      </c>
      <c r="G498" t="s">
        <v>20</v>
      </c>
      <c r="H498">
        <v>3</v>
      </c>
      <c r="I498">
        <v>7</v>
      </c>
      <c r="J498" t="s">
        <v>109</v>
      </c>
      <c r="K498">
        <v>257260002</v>
      </c>
      <c r="L498">
        <v>257260002</v>
      </c>
      <c r="M498" t="s">
        <v>86</v>
      </c>
      <c r="N498">
        <f>IF(I498=17,2,IF(OR(I498=13,I498=21,I498=22),1.5,IF(OR(I498=1,I498=5,I498=7),1,IF(OR(I498=3,I498=6,I498=8,I498=10,I498=12),0.75,IF(OR(I498=2,I498=9,I498=11,I498=16,I498=23,I498=23,I498=18,I498=28,I721,M498="Wand"),0.5,IF(I498=14,0.5,"Not a GP Item"))))))</f>
        <v>1</v>
      </c>
      <c r="O498">
        <f>IF(N498="Not a GP Item",,((C498/4)*(D498*N498))/2.5)</f>
        <v>30</v>
      </c>
    </row>
    <row r="499" spans="1:15" x14ac:dyDescent="0.25">
      <c r="A499">
        <v>19402</v>
      </c>
      <c r="B499" t="s">
        <v>5569</v>
      </c>
      <c r="C499">
        <v>75</v>
      </c>
      <c r="D499">
        <v>4</v>
      </c>
      <c r="E499" t="s">
        <v>14</v>
      </c>
      <c r="F499">
        <v>4</v>
      </c>
      <c r="G499" t="s">
        <v>20</v>
      </c>
      <c r="H499">
        <v>4</v>
      </c>
      <c r="I499">
        <v>7</v>
      </c>
      <c r="J499" t="s">
        <v>109</v>
      </c>
      <c r="K499">
        <v>257260002</v>
      </c>
      <c r="L499">
        <v>257260002</v>
      </c>
      <c r="M499" t="s">
        <v>594</v>
      </c>
      <c r="N499">
        <f>IF(I499=17,2,IF(OR(I499=13,I499=21,I499=22),1.5,IF(OR(I499=1,I499=5,I499=7),1,IF(OR(I499=3,I499=6,I499=8,I499=10,I499=12),0.75,IF(OR(I499=2,I499=9,I499=11,I499=16,I499=23,I499=23,I499=18,I499=28,I722,M499="Wand"),0.5,IF(I499=14,0.5,"Not a GP Item"))))))</f>
        <v>1</v>
      </c>
      <c r="O499">
        <f>IF(N499="Not a GP Item",,((C499/4)*(D499*N499))/2.5)</f>
        <v>30</v>
      </c>
    </row>
    <row r="500" spans="1:15" x14ac:dyDescent="0.25">
      <c r="A500">
        <v>19405</v>
      </c>
      <c r="B500" t="s">
        <v>5571</v>
      </c>
      <c r="C500">
        <v>75</v>
      </c>
      <c r="D500">
        <v>4</v>
      </c>
      <c r="E500" t="s">
        <v>14</v>
      </c>
      <c r="F500">
        <v>4</v>
      </c>
      <c r="G500" t="s">
        <v>20</v>
      </c>
      <c r="H500">
        <v>2</v>
      </c>
      <c r="I500">
        <v>5</v>
      </c>
      <c r="J500" t="s">
        <v>46</v>
      </c>
      <c r="K500">
        <v>257260002</v>
      </c>
      <c r="L500">
        <v>257260002</v>
      </c>
      <c r="M500" t="s">
        <v>39</v>
      </c>
      <c r="N500">
        <f>IF(I500=17,2,IF(OR(I500=13,I500=21,I500=22),1.5,IF(OR(I500=1,I500=5,I500=7),1,IF(OR(I500=3,I500=6,I500=8,I500=10,I500=12),0.75,IF(OR(I500=2,I500=9,I500=11,I500=16,I500=23,I500=23,I500=18,I500=28,I723,M500="Wand"),0.5,IF(I500=14,0.5,"Not a GP Item"))))))</f>
        <v>1</v>
      </c>
      <c r="O500">
        <f>IF(N500="Not a GP Item",,((C500/4)*(D500*N500))/2.5)</f>
        <v>30</v>
      </c>
    </row>
    <row r="501" spans="1:15" x14ac:dyDescent="0.25">
      <c r="A501">
        <v>19433</v>
      </c>
      <c r="B501" t="s">
        <v>5580</v>
      </c>
      <c r="C501">
        <v>75</v>
      </c>
      <c r="D501">
        <v>4</v>
      </c>
      <c r="E501" t="s">
        <v>14</v>
      </c>
      <c r="F501">
        <v>4</v>
      </c>
      <c r="G501" t="s">
        <v>20</v>
      </c>
      <c r="H501">
        <v>3</v>
      </c>
      <c r="I501">
        <v>7</v>
      </c>
      <c r="J501" t="s">
        <v>109</v>
      </c>
      <c r="K501">
        <v>257260002</v>
      </c>
      <c r="L501">
        <v>257260002</v>
      </c>
      <c r="M501" t="s">
        <v>86</v>
      </c>
      <c r="N501">
        <f>IF(I501=17,2,IF(OR(I501=13,I501=21,I501=22),1.5,IF(OR(I501=1,I501=5,I501=7),1,IF(OR(I501=3,I501=6,I501=8,I501=10,I501=12),0.75,IF(OR(I501=2,I501=9,I501=11,I501=16,I501=23,I501=23,I501=18,I501=28,I724,M501="Wand"),0.5,IF(I501=14,0.5,"Not a GP Item"))))))</f>
        <v>1</v>
      </c>
      <c r="O501">
        <f>IF(N501="Not a GP Item",,((C501/4)*(D501*N501))/2.5)</f>
        <v>30</v>
      </c>
    </row>
    <row r="502" spans="1:15" x14ac:dyDescent="0.25">
      <c r="A502">
        <v>21517</v>
      </c>
      <c r="B502" t="s">
        <v>6595</v>
      </c>
      <c r="C502">
        <v>75</v>
      </c>
      <c r="D502">
        <v>4</v>
      </c>
      <c r="E502" t="s">
        <v>14</v>
      </c>
      <c r="F502">
        <v>4</v>
      </c>
      <c r="G502" t="s">
        <v>20</v>
      </c>
      <c r="H502">
        <v>1</v>
      </c>
      <c r="I502">
        <v>1</v>
      </c>
      <c r="J502" t="s">
        <v>85</v>
      </c>
      <c r="K502">
        <v>257260002</v>
      </c>
      <c r="L502">
        <v>257260002</v>
      </c>
      <c r="M502" t="s">
        <v>47</v>
      </c>
      <c r="N502">
        <f>IF(I502=17,2,IF(OR(I502=13,I502=21,I502=22),1.5,IF(OR(I502=1,I502=5,I502=7),1,IF(OR(I502=3,I502=6,I502=8,I502=10,I502=12),0.75,IF(OR(I502=2,I502=9,I502=11,I502=16,I502=23,I502=23,I502=18,I502=28,I725,M502="Wand"),0.5,IF(I502=14,0.5,"Not a GP Item"))))))</f>
        <v>1</v>
      </c>
      <c r="O502">
        <f>IF(N502="Not a GP Item",,((C502/4)*(D502*N502))/2.5)</f>
        <v>30</v>
      </c>
    </row>
    <row r="503" spans="1:15" x14ac:dyDescent="0.25">
      <c r="A503">
        <v>21693</v>
      </c>
      <c r="B503" t="s">
        <v>6697</v>
      </c>
      <c r="C503">
        <v>75</v>
      </c>
      <c r="D503">
        <v>4</v>
      </c>
      <c r="E503" t="s">
        <v>14</v>
      </c>
      <c r="F503">
        <v>4</v>
      </c>
      <c r="G503" t="s">
        <v>20</v>
      </c>
      <c r="H503">
        <v>2</v>
      </c>
      <c r="I503">
        <v>1</v>
      </c>
      <c r="J503" t="s">
        <v>85</v>
      </c>
      <c r="K503">
        <v>257260002</v>
      </c>
      <c r="L503">
        <v>257260002</v>
      </c>
      <c r="M503" t="s">
        <v>39</v>
      </c>
      <c r="N503">
        <f>IF(I503=17,2,IF(OR(I503=13,I503=21,I503=22),1.5,IF(OR(I503=1,I503=5,I503=7),1,IF(OR(I503=3,I503=6,I503=8,I503=10,I503=12),0.75,IF(OR(I503=2,I503=9,I503=11,I503=16,I503=23,I503=23,I503=18,I503=28,I726,M503="Wand"),0.5,IF(I503=14,0.5,"Not a GP Item"))))))</f>
        <v>1</v>
      </c>
      <c r="O503">
        <f>IF(N503="Not a GP Item",,((C503/4)*(D503*N503))/2.5)</f>
        <v>30</v>
      </c>
    </row>
    <row r="504" spans="1:15" x14ac:dyDescent="0.25">
      <c r="A504">
        <v>21696</v>
      </c>
      <c r="B504" t="s">
        <v>6700</v>
      </c>
      <c r="C504">
        <v>75</v>
      </c>
      <c r="D504">
        <v>4</v>
      </c>
      <c r="E504" t="s">
        <v>14</v>
      </c>
      <c r="F504">
        <v>4</v>
      </c>
      <c r="G504" t="s">
        <v>20</v>
      </c>
      <c r="H504">
        <v>1</v>
      </c>
      <c r="I504">
        <v>5</v>
      </c>
      <c r="J504" t="s">
        <v>46</v>
      </c>
      <c r="K504">
        <v>257260002</v>
      </c>
      <c r="L504">
        <v>257260002</v>
      </c>
      <c r="M504" t="s">
        <v>47</v>
      </c>
      <c r="N504">
        <f>IF(I504=17,2,IF(OR(I504=13,I504=21,I504=22),1.5,IF(OR(I504=1,I504=5,I504=7),1,IF(OR(I504=3,I504=6,I504=8,I504=10,I504=12),0.75,IF(OR(I504=2,I504=9,I504=11,I504=16,I504=23,I504=23,I504=18,I504=28,I727,M504="Wand"),0.5,IF(I504=14,0.5,"Not a GP Item"))))))</f>
        <v>1</v>
      </c>
      <c r="O504">
        <f>IF(N504="Not a GP Item",,((C504/4)*(D504*N504))/2.5)</f>
        <v>30</v>
      </c>
    </row>
    <row r="505" spans="1:15" x14ac:dyDescent="0.25">
      <c r="A505">
        <v>22688</v>
      </c>
      <c r="B505" t="s">
        <v>7132</v>
      </c>
      <c r="C505">
        <v>66</v>
      </c>
      <c r="D505">
        <v>3</v>
      </c>
      <c r="E505" t="s">
        <v>23</v>
      </c>
      <c r="F505">
        <v>2</v>
      </c>
      <c r="G505" t="s">
        <v>15</v>
      </c>
      <c r="H505">
        <v>15</v>
      </c>
      <c r="I505">
        <v>21</v>
      </c>
      <c r="J505" t="s">
        <v>26</v>
      </c>
      <c r="K505">
        <v>257260001</v>
      </c>
      <c r="L505">
        <v>257260001</v>
      </c>
      <c r="M505" t="s">
        <v>127</v>
      </c>
      <c r="N505">
        <f>IF(I505=17,2,IF(OR(I505=13,I505=21,I505=22),1.5,IF(OR(I505=1,I505=5,I505=7),1,IF(OR(I505=3,I505=6,I505=8,I505=10,I505=12),0.75,IF(OR(I505=2,I505=9,I505=11,I505=16,I505=23,I505=23,I505=18,I505=28,I728,M505="Wand"),0.5,IF(I505=14,0.5,"Not a GP Item"))))))</f>
        <v>1.5</v>
      </c>
      <c r="O505">
        <f>IF(N505="Not a GP Item",,((C505/4)*(D505*N505))/2.5)</f>
        <v>29.7</v>
      </c>
    </row>
    <row r="506" spans="1:15" x14ac:dyDescent="0.25">
      <c r="A506">
        <v>16441</v>
      </c>
      <c r="B506" t="s">
        <v>4205</v>
      </c>
      <c r="C506">
        <v>74</v>
      </c>
      <c r="D506">
        <v>4</v>
      </c>
      <c r="E506" t="s">
        <v>14</v>
      </c>
      <c r="F506">
        <v>4</v>
      </c>
      <c r="G506" t="s">
        <v>20</v>
      </c>
      <c r="H506">
        <v>1</v>
      </c>
      <c r="I506">
        <v>1</v>
      </c>
      <c r="J506" t="s">
        <v>85</v>
      </c>
      <c r="K506">
        <v>257260002</v>
      </c>
      <c r="L506">
        <v>257260002</v>
      </c>
      <c r="M506" t="s">
        <v>47</v>
      </c>
      <c r="N506">
        <f>IF(I506=17,2,IF(OR(I506=13,I506=21,I506=22),1.5,IF(OR(I506=1,I506=5,I506=7),1,IF(OR(I506=3,I506=6,I506=8,I506=10,I506=12),0.75,IF(OR(I506=2,I506=9,I506=11,I506=16,I506=23,I506=23,I506=18,I506=28,I729,M506="Wand"),0.5,IF(I506=14,0.5,"Not a GP Item"))))))</f>
        <v>1</v>
      </c>
      <c r="O506">
        <f>IF(N506="Not a GP Item",,((C506/4)*(D506*N506))/2.5)</f>
        <v>29.6</v>
      </c>
    </row>
    <row r="507" spans="1:15" x14ac:dyDescent="0.25">
      <c r="A507">
        <v>16443</v>
      </c>
      <c r="B507" t="s">
        <v>4207</v>
      </c>
      <c r="C507">
        <v>74</v>
      </c>
      <c r="D507">
        <v>4</v>
      </c>
      <c r="E507" t="s">
        <v>14</v>
      </c>
      <c r="F507">
        <v>4</v>
      </c>
      <c r="G507" t="s">
        <v>20</v>
      </c>
      <c r="H507">
        <v>1</v>
      </c>
      <c r="I507">
        <v>5</v>
      </c>
      <c r="J507" t="s">
        <v>46</v>
      </c>
      <c r="K507">
        <v>257260002</v>
      </c>
      <c r="L507">
        <v>257260002</v>
      </c>
      <c r="M507" t="s">
        <v>47</v>
      </c>
      <c r="N507">
        <f>IF(I507=17,2,IF(OR(I507=13,I507=21,I507=22),1.5,IF(OR(I507=1,I507=5,I507=7),1,IF(OR(I507=3,I507=6,I507=8,I507=10,I507=12),0.75,IF(OR(I507=2,I507=9,I507=11,I507=16,I507=23,I507=23,I507=18,I507=28,I730,M507="Wand"),0.5,IF(I507=14,0.5,"Not a GP Item"))))))</f>
        <v>1</v>
      </c>
      <c r="O507">
        <f>IF(N507="Not a GP Item",,((C507/4)*(D507*N507))/2.5)</f>
        <v>29.6</v>
      </c>
    </row>
    <row r="508" spans="1:15" x14ac:dyDescent="0.25">
      <c r="A508">
        <v>16451</v>
      </c>
      <c r="B508" t="s">
        <v>4215</v>
      </c>
      <c r="C508">
        <v>74</v>
      </c>
      <c r="D508">
        <v>4</v>
      </c>
      <c r="E508" t="s">
        <v>14</v>
      </c>
      <c r="F508">
        <v>4</v>
      </c>
      <c r="G508" t="s">
        <v>20</v>
      </c>
      <c r="H508">
        <v>2</v>
      </c>
      <c r="I508">
        <v>1</v>
      </c>
      <c r="J508" t="s">
        <v>85</v>
      </c>
      <c r="K508">
        <v>257260002</v>
      </c>
      <c r="L508">
        <v>257260002</v>
      </c>
      <c r="M508" t="s">
        <v>39</v>
      </c>
      <c r="N508">
        <f>IF(I508=17,2,IF(OR(I508=13,I508=21,I508=22),1.5,IF(OR(I508=1,I508=5,I508=7),1,IF(OR(I508=3,I508=6,I508=8,I508=10,I508=12),0.75,IF(OR(I508=2,I508=9,I508=11,I508=16,I508=23,I508=23,I508=18,I508=28,I731,M508="Wand"),0.5,IF(I508=14,0.5,"Not a GP Item"))))))</f>
        <v>1</v>
      </c>
      <c r="O508">
        <f>IF(N508="Not a GP Item",,((C508/4)*(D508*N508))/2.5)</f>
        <v>29.6</v>
      </c>
    </row>
    <row r="509" spans="1:15" x14ac:dyDescent="0.25">
      <c r="A509">
        <v>16452</v>
      </c>
      <c r="B509" t="s">
        <v>4216</v>
      </c>
      <c r="C509">
        <v>74</v>
      </c>
      <c r="D509">
        <v>4</v>
      </c>
      <c r="E509" t="s">
        <v>14</v>
      </c>
      <c r="F509">
        <v>4</v>
      </c>
      <c r="G509" t="s">
        <v>20</v>
      </c>
      <c r="H509">
        <v>2</v>
      </c>
      <c r="I509">
        <v>5</v>
      </c>
      <c r="J509" t="s">
        <v>46</v>
      </c>
      <c r="K509">
        <v>257260002</v>
      </c>
      <c r="L509">
        <v>257260002</v>
      </c>
      <c r="M509" t="s">
        <v>39</v>
      </c>
      <c r="N509">
        <f>IF(I509=17,2,IF(OR(I509=13,I509=21,I509=22),1.5,IF(OR(I509=1,I509=5,I509=7),1,IF(OR(I509=3,I509=6,I509=8,I509=10,I509=12),0.75,IF(OR(I509=2,I509=9,I509=11,I509=16,I509=23,I509=23,I509=18,I509=28,I732,M509="Wand"),0.5,IF(I509=14,0.5,"Not a GP Item"))))))</f>
        <v>1</v>
      </c>
      <c r="O509">
        <f>IF(N509="Not a GP Item",,((C509/4)*(D509*N509))/2.5)</f>
        <v>29.6</v>
      </c>
    </row>
    <row r="510" spans="1:15" x14ac:dyDescent="0.25">
      <c r="A510">
        <v>16453</v>
      </c>
      <c r="B510" t="s">
        <v>4217</v>
      </c>
      <c r="C510">
        <v>74</v>
      </c>
      <c r="D510">
        <v>4</v>
      </c>
      <c r="E510" t="s">
        <v>14</v>
      </c>
      <c r="F510">
        <v>4</v>
      </c>
      <c r="G510" t="s">
        <v>20</v>
      </c>
      <c r="H510">
        <v>2</v>
      </c>
      <c r="I510">
        <v>5</v>
      </c>
      <c r="J510" t="s">
        <v>46</v>
      </c>
      <c r="K510">
        <v>257260002</v>
      </c>
      <c r="L510">
        <v>257260002</v>
      </c>
      <c r="M510" t="s">
        <v>39</v>
      </c>
      <c r="N510">
        <f>IF(I510=17,2,IF(OR(I510=13,I510=21,I510=22),1.5,IF(OR(I510=1,I510=5,I510=7),1,IF(OR(I510=3,I510=6,I510=8,I510=10,I510=12),0.75,IF(OR(I510=2,I510=9,I510=11,I510=16,I510=23,I510=23,I510=18,I510=28,I733,M510="Wand"),0.5,IF(I510=14,0.5,"Not a GP Item"))))))</f>
        <v>1</v>
      </c>
      <c r="O510">
        <f>IF(N510="Not a GP Item",,((C510/4)*(D510*N510))/2.5)</f>
        <v>29.6</v>
      </c>
    </row>
    <row r="511" spans="1:15" x14ac:dyDescent="0.25">
      <c r="A511">
        <v>16455</v>
      </c>
      <c r="B511" t="s">
        <v>4219</v>
      </c>
      <c r="C511">
        <v>74</v>
      </c>
      <c r="D511">
        <v>4</v>
      </c>
      <c r="E511" t="s">
        <v>14</v>
      </c>
      <c r="F511">
        <v>4</v>
      </c>
      <c r="G511" t="s">
        <v>20</v>
      </c>
      <c r="H511">
        <v>2</v>
      </c>
      <c r="I511">
        <v>1</v>
      </c>
      <c r="J511" t="s">
        <v>85</v>
      </c>
      <c r="K511">
        <v>257260002</v>
      </c>
      <c r="L511">
        <v>257260002</v>
      </c>
      <c r="M511" t="s">
        <v>39</v>
      </c>
      <c r="N511">
        <f>IF(I511=17,2,IF(OR(I511=13,I511=21,I511=22),1.5,IF(OR(I511=1,I511=5,I511=7),1,IF(OR(I511=3,I511=6,I511=8,I511=10,I511=12),0.75,IF(OR(I511=2,I511=9,I511=11,I511=16,I511=23,I511=23,I511=18,I511=28,I734,M511="Wand"),0.5,IF(I511=14,0.5,"Not a GP Item"))))))</f>
        <v>1</v>
      </c>
      <c r="O511">
        <f>IF(N511="Not a GP Item",,((C511/4)*(D511*N511))/2.5)</f>
        <v>29.6</v>
      </c>
    </row>
    <row r="512" spans="1:15" x14ac:dyDescent="0.25">
      <c r="A512">
        <v>16465</v>
      </c>
      <c r="B512" t="s">
        <v>4229</v>
      </c>
      <c r="C512">
        <v>74</v>
      </c>
      <c r="D512">
        <v>4</v>
      </c>
      <c r="E512" t="s">
        <v>14</v>
      </c>
      <c r="F512">
        <v>4</v>
      </c>
      <c r="G512" t="s">
        <v>20</v>
      </c>
      <c r="H512">
        <v>3</v>
      </c>
      <c r="I512">
        <v>1</v>
      </c>
      <c r="J512" t="s">
        <v>85</v>
      </c>
      <c r="K512">
        <v>257260002</v>
      </c>
      <c r="L512">
        <v>257260002</v>
      </c>
      <c r="M512" t="s">
        <v>86</v>
      </c>
      <c r="N512">
        <f>IF(I512=17,2,IF(OR(I512=13,I512=21,I512=22),1.5,IF(OR(I512=1,I512=5,I512=7),1,IF(OR(I512=3,I512=6,I512=8,I512=10,I512=12),0.75,IF(OR(I512=2,I512=9,I512=11,I512=16,I512=23,I512=23,I512=18,I512=28,I735,M512="Wand"),0.5,IF(I512=14,0.5,"Not a GP Item"))))))</f>
        <v>1</v>
      </c>
      <c r="O512">
        <f>IF(N512="Not a GP Item",,((C512/4)*(D512*N512))/2.5)</f>
        <v>29.6</v>
      </c>
    </row>
    <row r="513" spans="1:15" x14ac:dyDescent="0.25">
      <c r="A513">
        <v>16466</v>
      </c>
      <c r="B513" t="s">
        <v>4230</v>
      </c>
      <c r="C513">
        <v>74</v>
      </c>
      <c r="D513">
        <v>4</v>
      </c>
      <c r="E513" t="s">
        <v>14</v>
      </c>
      <c r="F513">
        <v>4</v>
      </c>
      <c r="G513" t="s">
        <v>20</v>
      </c>
      <c r="H513">
        <v>3</v>
      </c>
      <c r="I513">
        <v>5</v>
      </c>
      <c r="J513" t="s">
        <v>46</v>
      </c>
      <c r="K513">
        <v>257260002</v>
      </c>
      <c r="L513">
        <v>257260002</v>
      </c>
      <c r="M513" t="s">
        <v>86</v>
      </c>
      <c r="N513">
        <f>IF(I513=17,2,IF(OR(I513=13,I513=21,I513=22),1.5,IF(OR(I513=1,I513=5,I513=7),1,IF(OR(I513=3,I513=6,I513=8,I513=10,I513=12),0.75,IF(OR(I513=2,I513=9,I513=11,I513=16,I513=23,I513=23,I513=18,I513=28,I736,M513="Wand"),0.5,IF(I513=14,0.5,"Not a GP Item"))))))</f>
        <v>1</v>
      </c>
      <c r="O513">
        <f>IF(N513="Not a GP Item",,((C513/4)*(D513*N513))/2.5)</f>
        <v>29.6</v>
      </c>
    </row>
    <row r="514" spans="1:15" x14ac:dyDescent="0.25">
      <c r="A514">
        <v>16473</v>
      </c>
      <c r="B514" t="s">
        <v>4237</v>
      </c>
      <c r="C514">
        <v>74</v>
      </c>
      <c r="D514">
        <v>4</v>
      </c>
      <c r="E514" t="s">
        <v>14</v>
      </c>
      <c r="F514">
        <v>4</v>
      </c>
      <c r="G514" t="s">
        <v>20</v>
      </c>
      <c r="H514">
        <v>4</v>
      </c>
      <c r="I514">
        <v>5</v>
      </c>
      <c r="J514" t="s">
        <v>46</v>
      </c>
      <c r="K514">
        <v>257260002</v>
      </c>
      <c r="L514">
        <v>257260002</v>
      </c>
      <c r="M514" t="s">
        <v>594</v>
      </c>
      <c r="N514">
        <f>IF(I514=17,2,IF(OR(I514=13,I514=21,I514=22),1.5,IF(OR(I514=1,I514=5,I514=7),1,IF(OR(I514=3,I514=6,I514=8,I514=10,I514=12),0.75,IF(OR(I514=2,I514=9,I514=11,I514=16,I514=23,I514=23,I514=18,I514=28,I737,M514="Wand"),0.5,IF(I514=14,0.5,"Not a GP Item"))))))</f>
        <v>1</v>
      </c>
      <c r="O514">
        <f>IF(N514="Not a GP Item",,((C514/4)*(D514*N514))/2.5)</f>
        <v>29.6</v>
      </c>
    </row>
    <row r="515" spans="1:15" x14ac:dyDescent="0.25">
      <c r="A515">
        <v>16474</v>
      </c>
      <c r="B515" t="s">
        <v>4238</v>
      </c>
      <c r="C515">
        <v>74</v>
      </c>
      <c r="D515">
        <v>4</v>
      </c>
      <c r="E515" t="s">
        <v>14</v>
      </c>
      <c r="F515">
        <v>4</v>
      </c>
      <c r="G515" t="s">
        <v>20</v>
      </c>
      <c r="H515">
        <v>4</v>
      </c>
      <c r="I515">
        <v>1</v>
      </c>
      <c r="J515" t="s">
        <v>85</v>
      </c>
      <c r="K515">
        <v>257260002</v>
      </c>
      <c r="L515">
        <v>257260002</v>
      </c>
      <c r="M515" t="s">
        <v>594</v>
      </c>
      <c r="N515">
        <f>IF(I515=17,2,IF(OR(I515=13,I515=21,I515=22),1.5,IF(OR(I515=1,I515=5,I515=7),1,IF(OR(I515=3,I515=6,I515=8,I515=10,I515=12),0.75,IF(OR(I515=2,I515=9,I515=11,I515=16,I515=23,I515=23,I515=18,I515=28,I738,M515="Wand"),0.5,IF(I515=14,0.5,"Not a GP Item"))))))</f>
        <v>1</v>
      </c>
      <c r="O515">
        <f>IF(N515="Not a GP Item",,((C515/4)*(D515*N515))/2.5)</f>
        <v>29.6</v>
      </c>
    </row>
    <row r="516" spans="1:15" x14ac:dyDescent="0.25">
      <c r="A516">
        <v>16477</v>
      </c>
      <c r="B516" t="s">
        <v>4241</v>
      </c>
      <c r="C516">
        <v>74</v>
      </c>
      <c r="D516">
        <v>4</v>
      </c>
      <c r="E516" t="s">
        <v>14</v>
      </c>
      <c r="F516">
        <v>4</v>
      </c>
      <c r="G516" t="s">
        <v>20</v>
      </c>
      <c r="H516">
        <v>4</v>
      </c>
      <c r="I516">
        <v>5</v>
      </c>
      <c r="J516" t="s">
        <v>46</v>
      </c>
      <c r="K516">
        <v>257260002</v>
      </c>
      <c r="L516">
        <v>257260002</v>
      </c>
      <c r="M516" t="s">
        <v>594</v>
      </c>
      <c r="N516">
        <f>IF(I516=17,2,IF(OR(I516=13,I516=21,I516=22),1.5,IF(OR(I516=1,I516=5,I516=7),1,IF(OR(I516=3,I516=6,I516=8,I516=10,I516=12),0.75,IF(OR(I516=2,I516=9,I516=11,I516=16,I516=23,I516=23,I516=18,I516=28,I739,M516="Wand"),0.5,IF(I516=14,0.5,"Not a GP Item"))))))</f>
        <v>1</v>
      </c>
      <c r="O516">
        <f>IF(N516="Not a GP Item",,((C516/4)*(D516*N516))/2.5)</f>
        <v>29.6</v>
      </c>
    </row>
    <row r="517" spans="1:15" x14ac:dyDescent="0.25">
      <c r="A517">
        <v>16478</v>
      </c>
      <c r="B517" t="s">
        <v>4242</v>
      </c>
      <c r="C517">
        <v>74</v>
      </c>
      <c r="D517">
        <v>4</v>
      </c>
      <c r="E517" t="s">
        <v>14</v>
      </c>
      <c r="F517">
        <v>4</v>
      </c>
      <c r="G517" t="s">
        <v>20</v>
      </c>
      <c r="H517">
        <v>4</v>
      </c>
      <c r="I517">
        <v>1</v>
      </c>
      <c r="J517" t="s">
        <v>85</v>
      </c>
      <c r="K517">
        <v>257260002</v>
      </c>
      <c r="L517">
        <v>257260002</v>
      </c>
      <c r="M517" t="s">
        <v>594</v>
      </c>
      <c r="N517">
        <f>IF(I517=17,2,IF(OR(I517=13,I517=21,I517=22),1.5,IF(OR(I517=1,I517=5,I517=7),1,IF(OR(I517=3,I517=6,I517=8,I517=10,I517=12),0.75,IF(OR(I517=2,I517=9,I517=11,I517=16,I517=23,I517=23,I517=18,I517=28,I740,M517="Wand"),0.5,IF(I517=14,0.5,"Not a GP Item"))))))</f>
        <v>1</v>
      </c>
      <c r="O517">
        <f>IF(N517="Not a GP Item",,((C517/4)*(D517*N517))/2.5)</f>
        <v>29.6</v>
      </c>
    </row>
    <row r="518" spans="1:15" x14ac:dyDescent="0.25">
      <c r="A518">
        <v>16533</v>
      </c>
      <c r="B518" t="s">
        <v>4297</v>
      </c>
      <c r="C518">
        <v>74</v>
      </c>
      <c r="D518">
        <v>4</v>
      </c>
      <c r="E518" t="s">
        <v>14</v>
      </c>
      <c r="F518">
        <v>4</v>
      </c>
      <c r="G518" t="s">
        <v>20</v>
      </c>
      <c r="H518">
        <v>1</v>
      </c>
      <c r="I518">
        <v>1</v>
      </c>
      <c r="J518" t="s">
        <v>85</v>
      </c>
      <c r="K518">
        <v>257260002</v>
      </c>
      <c r="L518">
        <v>257260002</v>
      </c>
      <c r="M518" t="s">
        <v>47</v>
      </c>
      <c r="N518">
        <f>IF(I518=17,2,IF(OR(I518=13,I518=21,I518=22),1.5,IF(OR(I518=1,I518=5,I518=7),1,IF(OR(I518=3,I518=6,I518=8,I518=10,I518=12),0.75,IF(OR(I518=2,I518=9,I518=11,I518=16,I518=23,I518=23,I518=18,I518=28,I741,M518="Wand"),0.5,IF(I518=14,0.5,"Not a GP Item"))))))</f>
        <v>1</v>
      </c>
      <c r="O518">
        <f>IF(N518="Not a GP Item",,((C518/4)*(D518*N518))/2.5)</f>
        <v>29.6</v>
      </c>
    </row>
    <row r="519" spans="1:15" x14ac:dyDescent="0.25">
      <c r="A519">
        <v>16535</v>
      </c>
      <c r="B519" t="s">
        <v>4299</v>
      </c>
      <c r="C519">
        <v>74</v>
      </c>
      <c r="D519">
        <v>4</v>
      </c>
      <c r="E519" t="s">
        <v>14</v>
      </c>
      <c r="F519">
        <v>4</v>
      </c>
      <c r="G519" t="s">
        <v>20</v>
      </c>
      <c r="H519">
        <v>1</v>
      </c>
      <c r="I519">
        <v>5</v>
      </c>
      <c r="J519" t="s">
        <v>46</v>
      </c>
      <c r="K519">
        <v>257260002</v>
      </c>
      <c r="L519">
        <v>257260002</v>
      </c>
      <c r="M519" t="s">
        <v>47</v>
      </c>
      <c r="N519">
        <f>IF(I519=17,2,IF(OR(I519=13,I519=21,I519=22),1.5,IF(OR(I519=1,I519=5,I519=7),1,IF(OR(I519=3,I519=6,I519=8,I519=10,I519=12),0.75,IF(OR(I519=2,I519=9,I519=11,I519=16,I519=23,I519=23,I519=18,I519=28,I742,M519="Wand"),0.5,IF(I519=14,0.5,"Not a GP Item"))))))</f>
        <v>1</v>
      </c>
      <c r="O519">
        <f>IF(N519="Not a GP Item",,((C519/4)*(D519*N519))/2.5)</f>
        <v>29.6</v>
      </c>
    </row>
    <row r="520" spans="1:15" x14ac:dyDescent="0.25">
      <c r="A520">
        <v>16541</v>
      </c>
      <c r="B520" t="s">
        <v>4305</v>
      </c>
      <c r="C520">
        <v>74</v>
      </c>
      <c r="D520">
        <v>4</v>
      </c>
      <c r="E520" t="s">
        <v>14</v>
      </c>
      <c r="F520">
        <v>4</v>
      </c>
      <c r="G520" t="s">
        <v>20</v>
      </c>
      <c r="H520">
        <v>4</v>
      </c>
      <c r="I520">
        <v>5</v>
      </c>
      <c r="J520" t="s">
        <v>46</v>
      </c>
      <c r="K520">
        <v>257260002</v>
      </c>
      <c r="L520">
        <v>257260002</v>
      </c>
      <c r="M520" t="s">
        <v>594</v>
      </c>
      <c r="N520">
        <f>IF(I520=17,2,IF(OR(I520=13,I520=21,I520=22),1.5,IF(OR(I520=1,I520=5,I520=7),1,IF(OR(I520=3,I520=6,I520=8,I520=10,I520=12),0.75,IF(OR(I520=2,I520=9,I520=11,I520=16,I520=23,I520=23,I520=18,I520=28,I743,M520="Wand"),0.5,IF(I520=14,0.5,"Not a GP Item"))))))</f>
        <v>1</v>
      </c>
      <c r="O520">
        <f>IF(N520="Not a GP Item",,((C520/4)*(D520*N520))/2.5)</f>
        <v>29.6</v>
      </c>
    </row>
    <row r="521" spans="1:15" x14ac:dyDescent="0.25">
      <c r="A521">
        <v>16542</v>
      </c>
      <c r="B521" t="s">
        <v>4306</v>
      </c>
      <c r="C521">
        <v>74</v>
      </c>
      <c r="D521">
        <v>4</v>
      </c>
      <c r="E521" t="s">
        <v>14</v>
      </c>
      <c r="F521">
        <v>4</v>
      </c>
      <c r="G521" t="s">
        <v>20</v>
      </c>
      <c r="H521">
        <v>4</v>
      </c>
      <c r="I521">
        <v>1</v>
      </c>
      <c r="J521" t="s">
        <v>85</v>
      </c>
      <c r="K521">
        <v>257260002</v>
      </c>
      <c r="L521">
        <v>257260002</v>
      </c>
      <c r="M521" t="s">
        <v>594</v>
      </c>
      <c r="N521">
        <f>IF(I521=17,2,IF(OR(I521=13,I521=21,I521=22),1.5,IF(OR(I521=1,I521=5,I521=7),1,IF(OR(I521=3,I521=6,I521=8,I521=10,I521=12),0.75,IF(OR(I521=2,I521=9,I521=11,I521=16,I521=23,I521=23,I521=18,I521=28,I744,M521="Wand"),0.5,IF(I521=14,0.5,"Not a GP Item"))))))</f>
        <v>1</v>
      </c>
      <c r="O521">
        <f>IF(N521="Not a GP Item",,((C521/4)*(D521*N521))/2.5)</f>
        <v>29.6</v>
      </c>
    </row>
    <row r="522" spans="1:15" x14ac:dyDescent="0.25">
      <c r="A522">
        <v>16549</v>
      </c>
      <c r="B522" t="s">
        <v>4313</v>
      </c>
      <c r="C522">
        <v>74</v>
      </c>
      <c r="D522">
        <v>4</v>
      </c>
      <c r="E522" t="s">
        <v>14</v>
      </c>
      <c r="F522">
        <v>4</v>
      </c>
      <c r="G522" t="s">
        <v>20</v>
      </c>
      <c r="H522">
        <v>2</v>
      </c>
      <c r="I522">
        <v>5</v>
      </c>
      <c r="J522" t="s">
        <v>46</v>
      </c>
      <c r="K522">
        <v>257260002</v>
      </c>
      <c r="L522">
        <v>257260002</v>
      </c>
      <c r="M522" t="s">
        <v>39</v>
      </c>
      <c r="N522">
        <f>IF(I522=17,2,IF(OR(I522=13,I522=21,I522=22),1.5,IF(OR(I522=1,I522=5,I522=7),1,IF(OR(I522=3,I522=6,I522=8,I522=10,I522=12),0.75,IF(OR(I522=2,I522=9,I522=11,I522=16,I522=23,I522=23,I522=18,I522=28,I745,M522="Wand"),0.5,IF(I522=14,0.5,"Not a GP Item"))))))</f>
        <v>1</v>
      </c>
      <c r="O522">
        <f>IF(N522="Not a GP Item",,((C522/4)*(D522*N522))/2.5)</f>
        <v>29.6</v>
      </c>
    </row>
    <row r="523" spans="1:15" x14ac:dyDescent="0.25">
      <c r="A523">
        <v>16550</v>
      </c>
      <c r="B523" t="s">
        <v>4314</v>
      </c>
      <c r="C523">
        <v>74</v>
      </c>
      <c r="D523">
        <v>4</v>
      </c>
      <c r="E523" t="s">
        <v>14</v>
      </c>
      <c r="F523">
        <v>4</v>
      </c>
      <c r="G523" t="s">
        <v>20</v>
      </c>
      <c r="H523">
        <v>2</v>
      </c>
      <c r="I523">
        <v>1</v>
      </c>
      <c r="J523" t="s">
        <v>85</v>
      </c>
      <c r="K523">
        <v>257260002</v>
      </c>
      <c r="L523">
        <v>257260002</v>
      </c>
      <c r="M523" t="s">
        <v>39</v>
      </c>
      <c r="N523">
        <f>IF(I523=17,2,IF(OR(I523=13,I523=21,I523=22),1.5,IF(OR(I523=1,I523=5,I523=7),1,IF(OR(I523=3,I523=6,I523=8,I523=10,I523=12),0.75,IF(OR(I523=2,I523=9,I523=11,I523=16,I523=23,I523=23,I523=18,I523=28,I746,M523="Wand"),0.5,IF(I523=14,0.5,"Not a GP Item"))))))</f>
        <v>1</v>
      </c>
      <c r="O523">
        <f>IF(N523="Not a GP Item",,((C523/4)*(D523*N523))/2.5)</f>
        <v>29.6</v>
      </c>
    </row>
    <row r="524" spans="1:15" x14ac:dyDescent="0.25">
      <c r="A524">
        <v>16561</v>
      </c>
      <c r="B524" t="s">
        <v>4325</v>
      </c>
      <c r="C524">
        <v>74</v>
      </c>
      <c r="D524">
        <v>4</v>
      </c>
      <c r="E524" t="s">
        <v>14</v>
      </c>
      <c r="F524">
        <v>4</v>
      </c>
      <c r="G524" t="s">
        <v>20</v>
      </c>
      <c r="H524">
        <v>2</v>
      </c>
      <c r="I524">
        <v>1</v>
      </c>
      <c r="J524" t="s">
        <v>85</v>
      </c>
      <c r="K524">
        <v>257260002</v>
      </c>
      <c r="L524">
        <v>257260002</v>
      </c>
      <c r="M524" t="s">
        <v>39</v>
      </c>
      <c r="N524">
        <f>IF(I524=17,2,IF(OR(I524=13,I524=21,I524=22),1.5,IF(OR(I524=1,I524=5,I524=7),1,IF(OR(I524=3,I524=6,I524=8,I524=10,I524=12),0.75,IF(OR(I524=2,I524=9,I524=11,I524=16,I524=23,I524=23,I524=18,I524=28,I747,M524="Wand"),0.5,IF(I524=14,0.5,"Not a GP Item"))))))</f>
        <v>1</v>
      </c>
      <c r="O524">
        <f>IF(N524="Not a GP Item",,((C524/4)*(D524*N524))/2.5)</f>
        <v>29.6</v>
      </c>
    </row>
    <row r="525" spans="1:15" x14ac:dyDescent="0.25">
      <c r="A525">
        <v>16563</v>
      </c>
      <c r="B525" t="s">
        <v>4327</v>
      </c>
      <c r="C525">
        <v>74</v>
      </c>
      <c r="D525">
        <v>4</v>
      </c>
      <c r="E525" t="s">
        <v>14</v>
      </c>
      <c r="F525">
        <v>4</v>
      </c>
      <c r="G525" t="s">
        <v>20</v>
      </c>
      <c r="H525">
        <v>2</v>
      </c>
      <c r="I525">
        <v>5</v>
      </c>
      <c r="J525" t="s">
        <v>46</v>
      </c>
      <c r="K525">
        <v>257260002</v>
      </c>
      <c r="L525">
        <v>257260002</v>
      </c>
      <c r="M525" t="s">
        <v>39</v>
      </c>
      <c r="N525">
        <f>IF(I525=17,2,IF(OR(I525=13,I525=21,I525=22),1.5,IF(OR(I525=1,I525=5,I525=7),1,IF(OR(I525=3,I525=6,I525=8,I525=10,I525=12),0.75,IF(OR(I525=2,I525=9,I525=11,I525=16,I525=23,I525=23,I525=18,I525=28,I748,M525="Wand"),0.5,IF(I525=14,0.5,"Not a GP Item"))))))</f>
        <v>1</v>
      </c>
      <c r="O525">
        <f>IF(N525="Not a GP Item",,((C525/4)*(D525*N525))/2.5)</f>
        <v>29.6</v>
      </c>
    </row>
    <row r="526" spans="1:15" x14ac:dyDescent="0.25">
      <c r="A526">
        <v>16565</v>
      </c>
      <c r="B526" t="s">
        <v>4329</v>
      </c>
      <c r="C526">
        <v>74</v>
      </c>
      <c r="D526">
        <v>4</v>
      </c>
      <c r="E526" t="s">
        <v>14</v>
      </c>
      <c r="F526">
        <v>4</v>
      </c>
      <c r="G526" t="s">
        <v>20</v>
      </c>
      <c r="H526">
        <v>3</v>
      </c>
      <c r="I526">
        <v>5</v>
      </c>
      <c r="J526" t="s">
        <v>46</v>
      </c>
      <c r="K526">
        <v>257260002</v>
      </c>
      <c r="L526">
        <v>257260002</v>
      </c>
      <c r="M526" t="s">
        <v>86</v>
      </c>
      <c r="N526">
        <f>IF(I526=17,2,IF(OR(I526=13,I526=21,I526=22),1.5,IF(OR(I526=1,I526=5,I526=7),1,IF(OR(I526=3,I526=6,I526=8,I526=10,I526=12),0.75,IF(OR(I526=2,I526=9,I526=11,I526=16,I526=23,I526=23,I526=18,I526=28,I749,M526="Wand"),0.5,IF(I526=14,0.5,"Not a GP Item"))))))</f>
        <v>1</v>
      </c>
      <c r="O526">
        <f>IF(N526="Not a GP Item",,((C526/4)*(D526*N526))/2.5)</f>
        <v>29.6</v>
      </c>
    </row>
    <row r="527" spans="1:15" x14ac:dyDescent="0.25">
      <c r="A527">
        <v>16566</v>
      </c>
      <c r="B527" t="s">
        <v>4330</v>
      </c>
      <c r="C527">
        <v>74</v>
      </c>
      <c r="D527">
        <v>4</v>
      </c>
      <c r="E527" t="s">
        <v>14</v>
      </c>
      <c r="F527">
        <v>4</v>
      </c>
      <c r="G527" t="s">
        <v>20</v>
      </c>
      <c r="H527">
        <v>3</v>
      </c>
      <c r="I527">
        <v>1</v>
      </c>
      <c r="J527" t="s">
        <v>85</v>
      </c>
      <c r="K527">
        <v>257260002</v>
      </c>
      <c r="L527">
        <v>257260002</v>
      </c>
      <c r="M527" t="s">
        <v>86</v>
      </c>
      <c r="N527">
        <f>IF(I527=17,2,IF(OR(I527=13,I527=21,I527=22),1.5,IF(OR(I527=1,I527=5,I527=7),1,IF(OR(I527=3,I527=6,I527=8,I527=10,I527=12),0.75,IF(OR(I527=2,I527=9,I527=11,I527=16,I527=23,I527=23,I527=18,I527=28,I750,M527="Wand"),0.5,IF(I527=14,0.5,"Not a GP Item"))))))</f>
        <v>1</v>
      </c>
      <c r="O527">
        <f>IF(N527="Not a GP Item",,((C527/4)*(D527*N527))/2.5)</f>
        <v>29.6</v>
      </c>
    </row>
    <row r="528" spans="1:15" x14ac:dyDescent="0.25">
      <c r="A528">
        <v>16577</v>
      </c>
      <c r="B528" t="s">
        <v>4341</v>
      </c>
      <c r="C528">
        <v>74</v>
      </c>
      <c r="D528">
        <v>4</v>
      </c>
      <c r="E528" t="s">
        <v>14</v>
      </c>
      <c r="F528">
        <v>4</v>
      </c>
      <c r="G528" t="s">
        <v>20</v>
      </c>
      <c r="H528">
        <v>3</v>
      </c>
      <c r="I528">
        <v>5</v>
      </c>
      <c r="J528" t="s">
        <v>46</v>
      </c>
      <c r="K528">
        <v>257260002</v>
      </c>
      <c r="L528">
        <v>257260002</v>
      </c>
      <c r="M528" t="s">
        <v>86</v>
      </c>
      <c r="N528">
        <f>IF(I528=17,2,IF(OR(I528=13,I528=21,I528=22),1.5,IF(OR(I528=1,I528=5,I528=7),1,IF(OR(I528=3,I528=6,I528=8,I528=10,I528=12),0.75,IF(OR(I528=2,I528=9,I528=11,I528=16,I528=23,I528=23,I528=18,I528=28,I751,M528="Wand"),0.5,IF(I528=14,0.5,"Not a GP Item"))))))</f>
        <v>1</v>
      </c>
      <c r="O528">
        <f>IF(N528="Not a GP Item",,((C528/4)*(D528*N528))/2.5)</f>
        <v>29.6</v>
      </c>
    </row>
    <row r="529" spans="1:15" x14ac:dyDescent="0.25">
      <c r="A529">
        <v>16578</v>
      </c>
      <c r="B529" t="s">
        <v>4342</v>
      </c>
      <c r="C529">
        <v>74</v>
      </c>
      <c r="D529">
        <v>4</v>
      </c>
      <c r="E529" t="s">
        <v>14</v>
      </c>
      <c r="F529">
        <v>4</v>
      </c>
      <c r="G529" t="s">
        <v>20</v>
      </c>
      <c r="H529">
        <v>3</v>
      </c>
      <c r="I529">
        <v>1</v>
      </c>
      <c r="J529" t="s">
        <v>85</v>
      </c>
      <c r="K529">
        <v>257260002</v>
      </c>
      <c r="L529">
        <v>257260002</v>
      </c>
      <c r="M529" t="s">
        <v>86</v>
      </c>
      <c r="N529">
        <f>IF(I529=17,2,IF(OR(I529=13,I529=21,I529=22),1.5,IF(OR(I529=1,I529=5,I529=7),1,IF(OR(I529=3,I529=6,I529=8,I529=10,I529=12),0.75,IF(OR(I529=2,I529=9,I529=11,I529=16,I529=23,I529=23,I529=18,I529=28,I752,M529="Wand"),0.5,IF(I529=14,0.5,"Not a GP Item"))))))</f>
        <v>1</v>
      </c>
      <c r="O529">
        <f>IF(N529="Not a GP Item",,((C529/4)*(D529*N529))/2.5)</f>
        <v>29.6</v>
      </c>
    </row>
    <row r="530" spans="1:15" x14ac:dyDescent="0.25">
      <c r="A530">
        <v>17578</v>
      </c>
      <c r="B530" t="s">
        <v>4695</v>
      </c>
      <c r="C530">
        <v>74</v>
      </c>
      <c r="D530">
        <v>4</v>
      </c>
      <c r="E530" t="s">
        <v>14</v>
      </c>
      <c r="F530">
        <v>4</v>
      </c>
      <c r="G530" t="s">
        <v>20</v>
      </c>
      <c r="H530">
        <v>1</v>
      </c>
      <c r="I530">
        <v>1</v>
      </c>
      <c r="J530" t="s">
        <v>85</v>
      </c>
      <c r="K530">
        <v>257260002</v>
      </c>
      <c r="L530">
        <v>257260002</v>
      </c>
      <c r="M530" t="s">
        <v>47</v>
      </c>
      <c r="N530">
        <f>IF(I530=17,2,IF(OR(I530=13,I530=21,I530=22),1.5,IF(OR(I530=1,I530=5,I530=7),1,IF(OR(I530=3,I530=6,I530=8,I530=10,I530=12),0.75,IF(OR(I530=2,I530=9,I530=11,I530=16,I530=23,I530=23,I530=18,I530=28,I753,M530="Wand"),0.5,IF(I530=14,0.5,"Not a GP Item"))))))</f>
        <v>1</v>
      </c>
      <c r="O530">
        <f>IF(N530="Not a GP Item",,((C530/4)*(D530*N530))/2.5)</f>
        <v>29.6</v>
      </c>
    </row>
    <row r="531" spans="1:15" x14ac:dyDescent="0.25">
      <c r="A531">
        <v>17581</v>
      </c>
      <c r="B531" t="s">
        <v>4698</v>
      </c>
      <c r="C531">
        <v>74</v>
      </c>
      <c r="D531">
        <v>4</v>
      </c>
      <c r="E531" t="s">
        <v>14</v>
      </c>
      <c r="F531">
        <v>4</v>
      </c>
      <c r="G531" t="s">
        <v>20</v>
      </c>
      <c r="H531">
        <v>1</v>
      </c>
      <c r="I531">
        <v>5</v>
      </c>
      <c r="J531" t="s">
        <v>46</v>
      </c>
      <c r="K531">
        <v>257260002</v>
      </c>
      <c r="L531">
        <v>257260002</v>
      </c>
      <c r="M531" t="s">
        <v>47</v>
      </c>
      <c r="N531">
        <f>IF(I531=17,2,IF(OR(I531=13,I531=21,I531=22),1.5,IF(OR(I531=1,I531=5,I531=7),1,IF(OR(I531=3,I531=6,I531=8,I531=10,I531=12),0.75,IF(OR(I531=2,I531=9,I531=11,I531=16,I531=23,I531=23,I531=18,I531=28,I754,M531="Wand"),0.5,IF(I531=14,0.5,"Not a GP Item"))))))</f>
        <v>1</v>
      </c>
      <c r="O531">
        <f>IF(N531="Not a GP Item",,((C531/4)*(D531*N531))/2.5)</f>
        <v>29.6</v>
      </c>
    </row>
    <row r="532" spans="1:15" x14ac:dyDescent="0.25">
      <c r="A532">
        <v>17591</v>
      </c>
      <c r="B532" t="s">
        <v>4708</v>
      </c>
      <c r="C532">
        <v>74</v>
      </c>
      <c r="D532">
        <v>4</v>
      </c>
      <c r="E532" t="s">
        <v>14</v>
      </c>
      <c r="F532">
        <v>4</v>
      </c>
      <c r="G532" t="s">
        <v>20</v>
      </c>
      <c r="H532">
        <v>1</v>
      </c>
      <c r="I532">
        <v>1</v>
      </c>
      <c r="J532" t="s">
        <v>85</v>
      </c>
      <c r="K532">
        <v>257260002</v>
      </c>
      <c r="L532">
        <v>257260002</v>
      </c>
      <c r="M532" t="s">
        <v>47</v>
      </c>
      <c r="N532">
        <f>IF(I532=17,2,IF(OR(I532=13,I532=21,I532=22),1.5,IF(OR(I532=1,I532=5,I532=7),1,IF(OR(I532=3,I532=6,I532=8,I532=10,I532=12),0.75,IF(OR(I532=2,I532=9,I532=11,I532=16,I532=23,I532=23,I532=18,I532=28,I755,M532="Wand"),0.5,IF(I532=14,0.5,"Not a GP Item"))))))</f>
        <v>1</v>
      </c>
      <c r="O532">
        <f>IF(N532="Not a GP Item",,((C532/4)*(D532*N532))/2.5)</f>
        <v>29.6</v>
      </c>
    </row>
    <row r="533" spans="1:15" x14ac:dyDescent="0.25">
      <c r="A533">
        <v>17592</v>
      </c>
      <c r="B533" t="s">
        <v>4709</v>
      </c>
      <c r="C533">
        <v>74</v>
      </c>
      <c r="D533">
        <v>4</v>
      </c>
      <c r="E533" t="s">
        <v>14</v>
      </c>
      <c r="F533">
        <v>4</v>
      </c>
      <c r="G533" t="s">
        <v>20</v>
      </c>
      <c r="H533">
        <v>1</v>
      </c>
      <c r="I533">
        <v>5</v>
      </c>
      <c r="J533" t="s">
        <v>46</v>
      </c>
      <c r="K533">
        <v>257260002</v>
      </c>
      <c r="L533">
        <v>257260002</v>
      </c>
      <c r="M533" t="s">
        <v>47</v>
      </c>
      <c r="N533">
        <f>IF(I533=17,2,IF(OR(I533=13,I533=21,I533=22),1.5,IF(OR(I533=1,I533=5,I533=7),1,IF(OR(I533=3,I533=6,I533=8,I533=10,I533=12),0.75,IF(OR(I533=2,I533=9,I533=11,I533=16,I533=23,I533=23,I533=18,I533=28,I756,M533="Wand"),0.5,IF(I533=14,0.5,"Not a GP Item"))))))</f>
        <v>1</v>
      </c>
      <c r="O533">
        <f>IF(N533="Not a GP Item",,((C533/4)*(D533*N533))/2.5)</f>
        <v>29.6</v>
      </c>
    </row>
    <row r="534" spans="1:15" x14ac:dyDescent="0.25">
      <c r="A534">
        <v>17602</v>
      </c>
      <c r="B534" t="s">
        <v>4719</v>
      </c>
      <c r="C534">
        <v>74</v>
      </c>
      <c r="D534">
        <v>4</v>
      </c>
      <c r="E534" t="s">
        <v>14</v>
      </c>
      <c r="F534">
        <v>4</v>
      </c>
      <c r="G534" t="s">
        <v>20</v>
      </c>
      <c r="H534">
        <v>1</v>
      </c>
      <c r="I534">
        <v>1</v>
      </c>
      <c r="J534" t="s">
        <v>85</v>
      </c>
      <c r="K534">
        <v>257260002</v>
      </c>
      <c r="L534">
        <v>257260002</v>
      </c>
      <c r="M534" t="s">
        <v>47</v>
      </c>
      <c r="N534">
        <f>IF(I534=17,2,IF(OR(I534=13,I534=21,I534=22),1.5,IF(OR(I534=1,I534=5,I534=7),1,IF(OR(I534=3,I534=6,I534=8,I534=10,I534=12),0.75,IF(OR(I534=2,I534=9,I534=11,I534=16,I534=23,I534=23,I534=18,I534=28,I757,M534="Wand"),0.5,IF(I534=14,0.5,"Not a GP Item"))))))</f>
        <v>1</v>
      </c>
      <c r="O534">
        <f>IF(N534="Not a GP Item",,((C534/4)*(D534*N534))/2.5)</f>
        <v>29.6</v>
      </c>
    </row>
    <row r="535" spans="1:15" x14ac:dyDescent="0.25">
      <c r="A535">
        <v>17605</v>
      </c>
      <c r="B535" t="s">
        <v>4722</v>
      </c>
      <c r="C535">
        <v>74</v>
      </c>
      <c r="D535">
        <v>4</v>
      </c>
      <c r="E535" t="s">
        <v>14</v>
      </c>
      <c r="F535">
        <v>4</v>
      </c>
      <c r="G535" t="s">
        <v>20</v>
      </c>
      <c r="H535">
        <v>1</v>
      </c>
      <c r="I535">
        <v>5</v>
      </c>
      <c r="J535" t="s">
        <v>46</v>
      </c>
      <c r="K535">
        <v>257260002</v>
      </c>
      <c r="L535">
        <v>257260002</v>
      </c>
      <c r="M535" t="s">
        <v>47</v>
      </c>
      <c r="N535">
        <f>IF(I535=17,2,IF(OR(I535=13,I535=21,I535=22),1.5,IF(OR(I535=1,I535=5,I535=7),1,IF(OR(I535=3,I535=6,I535=8,I535=10,I535=12),0.75,IF(OR(I535=2,I535=9,I535=11,I535=16,I535=23,I535=23,I535=18,I535=28,I758,M535="Wand"),0.5,IF(I535=14,0.5,"Not a GP Item"))))))</f>
        <v>1</v>
      </c>
      <c r="O535">
        <f>IF(N535="Not a GP Item",,((C535/4)*(D535*N535))/2.5)</f>
        <v>29.6</v>
      </c>
    </row>
    <row r="536" spans="1:15" x14ac:dyDescent="0.25">
      <c r="A536">
        <v>17623</v>
      </c>
      <c r="B536" t="s">
        <v>4740</v>
      </c>
      <c r="C536">
        <v>74</v>
      </c>
      <c r="D536">
        <v>4</v>
      </c>
      <c r="E536" t="s">
        <v>14</v>
      </c>
      <c r="F536">
        <v>4</v>
      </c>
      <c r="G536" t="s">
        <v>20</v>
      </c>
      <c r="H536">
        <v>1</v>
      </c>
      <c r="I536">
        <v>1</v>
      </c>
      <c r="J536" t="s">
        <v>85</v>
      </c>
      <c r="K536">
        <v>257260002</v>
      </c>
      <c r="L536">
        <v>257260002</v>
      </c>
      <c r="M536" t="s">
        <v>47</v>
      </c>
      <c r="N536">
        <f>IF(I536=17,2,IF(OR(I536=13,I536=21,I536=22),1.5,IF(OR(I536=1,I536=5,I536=7),1,IF(OR(I536=3,I536=6,I536=8,I536=10,I536=12),0.75,IF(OR(I536=2,I536=9,I536=11,I536=16,I536=23,I536=23,I536=18,I536=28,I759,M536="Wand"),0.5,IF(I536=14,0.5,"Not a GP Item"))))))</f>
        <v>1</v>
      </c>
      <c r="O536">
        <f>IF(N536="Not a GP Item",,((C536/4)*(D536*N536))/2.5)</f>
        <v>29.6</v>
      </c>
    </row>
    <row r="537" spans="1:15" x14ac:dyDescent="0.25">
      <c r="A537">
        <v>17624</v>
      </c>
      <c r="B537" t="s">
        <v>4741</v>
      </c>
      <c r="C537">
        <v>74</v>
      </c>
      <c r="D537">
        <v>4</v>
      </c>
      <c r="E537" t="s">
        <v>14</v>
      </c>
      <c r="F537">
        <v>4</v>
      </c>
      <c r="G537" t="s">
        <v>20</v>
      </c>
      <c r="H537">
        <v>1</v>
      </c>
      <c r="I537">
        <v>5</v>
      </c>
      <c r="J537" t="s">
        <v>46</v>
      </c>
      <c r="K537">
        <v>257260002</v>
      </c>
      <c r="L537">
        <v>257260002</v>
      </c>
      <c r="M537" t="s">
        <v>47</v>
      </c>
      <c r="N537">
        <f>IF(I537=17,2,IF(OR(I537=13,I537=21,I537=22),1.5,IF(OR(I537=1,I537=5,I537=7),1,IF(OR(I537=3,I537=6,I537=8,I537=10,I537=12),0.75,IF(OR(I537=2,I537=9,I537=11,I537=16,I537=23,I537=23,I537=18,I537=28,I760,M537="Wand"),0.5,IF(I537=14,0.5,"Not a GP Item"))))))</f>
        <v>1</v>
      </c>
      <c r="O537">
        <f>IF(N537="Not a GP Item",,((C537/4)*(D537*N537))/2.5)</f>
        <v>29.6</v>
      </c>
    </row>
    <row r="538" spans="1:15" x14ac:dyDescent="0.25">
      <c r="A538">
        <v>19372</v>
      </c>
      <c r="B538" t="s">
        <v>5539</v>
      </c>
      <c r="C538">
        <v>74</v>
      </c>
      <c r="D538">
        <v>4</v>
      </c>
      <c r="E538" t="s">
        <v>14</v>
      </c>
      <c r="F538">
        <v>4</v>
      </c>
      <c r="G538" t="s">
        <v>20</v>
      </c>
      <c r="H538">
        <v>4</v>
      </c>
      <c r="I538">
        <v>1</v>
      </c>
      <c r="J538" t="s">
        <v>85</v>
      </c>
      <c r="K538">
        <v>257260002</v>
      </c>
      <c r="L538">
        <v>257260002</v>
      </c>
      <c r="M538" t="s">
        <v>594</v>
      </c>
      <c r="N538">
        <f>IF(I538=17,2,IF(OR(I538=13,I538=21,I538=22),1.5,IF(OR(I538=1,I538=5,I538=7),1,IF(OR(I538=3,I538=6,I538=8,I538=10,I538=12),0.75,IF(OR(I538=2,I538=9,I538=11,I538=16,I538=23,I538=23,I538=18,I538=28,I761,M538="Wand"),0.5,IF(I538=14,0.5,"Not a GP Item"))))))</f>
        <v>1</v>
      </c>
      <c r="O538">
        <f>IF(N538="Not a GP Item",,((C538/4)*(D538*N538))/2.5)</f>
        <v>29.6</v>
      </c>
    </row>
    <row r="539" spans="1:15" x14ac:dyDescent="0.25">
      <c r="A539">
        <v>9413</v>
      </c>
      <c r="B539" t="s">
        <v>1214</v>
      </c>
      <c r="C539">
        <v>49</v>
      </c>
      <c r="D539">
        <v>3</v>
      </c>
      <c r="E539" t="s">
        <v>23</v>
      </c>
      <c r="F539">
        <v>2</v>
      </c>
      <c r="G539" t="s">
        <v>15</v>
      </c>
      <c r="H539">
        <v>5</v>
      </c>
      <c r="I539">
        <v>17</v>
      </c>
      <c r="J539" t="s">
        <v>16</v>
      </c>
      <c r="K539">
        <v>257260001</v>
      </c>
      <c r="L539">
        <v>257260000</v>
      </c>
      <c r="M539" t="s">
        <v>28</v>
      </c>
      <c r="N539">
        <f>IF(I539=17,2,IF(OR(I539=13,I539=21,I539=22),1.5,IF(OR(I539=1,I539=5,I539=7),1,IF(OR(I539=3,I539=6,I539=8,I539=10,I539=12),0.75,IF(OR(I539=2,I539=9,I539=11,I539=16,I539=23,I539=23,I539=18,I539=28,I762,M539="Wand"),0.5,IF(I539=14,0.5,"Not a GP Item"))))))</f>
        <v>2</v>
      </c>
      <c r="O539">
        <f>IF(N539="Not a GP Item",,((C539/4)*(D539*N539))/2.5)</f>
        <v>29.4</v>
      </c>
    </row>
    <row r="540" spans="1:15" x14ac:dyDescent="0.25">
      <c r="A540">
        <v>9418</v>
      </c>
      <c r="B540" t="s">
        <v>1219</v>
      </c>
      <c r="C540">
        <v>49</v>
      </c>
      <c r="D540">
        <v>3</v>
      </c>
      <c r="E540" t="s">
        <v>23</v>
      </c>
      <c r="F540">
        <v>2</v>
      </c>
      <c r="G540" t="s">
        <v>15</v>
      </c>
      <c r="H540">
        <v>8</v>
      </c>
      <c r="I540">
        <v>17</v>
      </c>
      <c r="J540" t="s">
        <v>16</v>
      </c>
      <c r="K540">
        <v>257260001</v>
      </c>
      <c r="L540">
        <v>257260000</v>
      </c>
      <c r="M540" t="s">
        <v>17</v>
      </c>
      <c r="N540">
        <f>IF(I540=17,2,IF(OR(I540=13,I540=21,I540=22),1.5,IF(OR(I540=1,I540=5,I540=7),1,IF(OR(I540=3,I540=6,I540=8,I540=10,I540=12),0.75,IF(OR(I540=2,I540=9,I540=11,I540=16,I540=23,I540=23,I540=18,I540=28,I763,M540="Wand"),0.5,IF(I540=14,0.5,"Not a GP Item"))))))</f>
        <v>2</v>
      </c>
      <c r="O540">
        <f>IF(N540="Not a GP Item",,((C540/4)*(D540*N540))/2.5)</f>
        <v>29.4</v>
      </c>
    </row>
    <row r="541" spans="1:15" x14ac:dyDescent="0.25">
      <c r="A541">
        <v>9475</v>
      </c>
      <c r="B541" t="s">
        <v>1240</v>
      </c>
      <c r="C541">
        <v>49</v>
      </c>
      <c r="D541">
        <v>3</v>
      </c>
      <c r="E541" t="s">
        <v>23</v>
      </c>
      <c r="F541">
        <v>2</v>
      </c>
      <c r="G541" t="s">
        <v>15</v>
      </c>
      <c r="H541">
        <v>6</v>
      </c>
      <c r="I541">
        <v>17</v>
      </c>
      <c r="J541" t="s">
        <v>16</v>
      </c>
      <c r="K541">
        <v>257260001</v>
      </c>
      <c r="L541">
        <v>257260000</v>
      </c>
      <c r="M541" t="s">
        <v>626</v>
      </c>
      <c r="N541">
        <f>IF(I541=17,2,IF(OR(I541=13,I541=21,I541=22),1.5,IF(OR(I541=1,I541=5,I541=7),1,IF(OR(I541=3,I541=6,I541=8,I541=10,I541=12),0.75,IF(OR(I541=2,I541=9,I541=11,I541=16,I541=23,I541=23,I541=18,I541=28,I764,M541="Wand"),0.5,IF(I541=14,0.5,"Not a GP Item"))))))</f>
        <v>2</v>
      </c>
      <c r="O541">
        <f>IF(N541="Not a GP Item",,((C541/4)*(D541*N541))/2.5)</f>
        <v>29.4</v>
      </c>
    </row>
    <row r="542" spans="1:15" x14ac:dyDescent="0.25">
      <c r="A542">
        <v>9481</v>
      </c>
      <c r="B542" t="s">
        <v>1246</v>
      </c>
      <c r="C542">
        <v>49</v>
      </c>
      <c r="D542">
        <v>3</v>
      </c>
      <c r="E542" t="s">
        <v>23</v>
      </c>
      <c r="F542">
        <v>2</v>
      </c>
      <c r="G542" t="s">
        <v>15</v>
      </c>
      <c r="H542">
        <v>1</v>
      </c>
      <c r="I542">
        <v>17</v>
      </c>
      <c r="J542" t="s">
        <v>16</v>
      </c>
      <c r="K542">
        <v>257260001</v>
      </c>
      <c r="L542">
        <v>257260000</v>
      </c>
      <c r="M542" t="s">
        <v>30</v>
      </c>
      <c r="N542">
        <f>IF(I542=17,2,IF(OR(I542=13,I542=21,I542=22),1.5,IF(OR(I542=1,I542=5,I542=7),1,IF(OR(I542=3,I542=6,I542=8,I542=10,I542=12),0.75,IF(OR(I542=2,I542=9,I542=11,I542=16,I542=23,I542=23,I542=18,I542=28,I765,M542="Wand"),0.5,IF(I542=14,0.5,"Not a GP Item"))))))</f>
        <v>2</v>
      </c>
      <c r="O542">
        <f>IF(N542="Not a GP Item",,((C542/4)*(D542*N542))/2.5)</f>
        <v>29.4</v>
      </c>
    </row>
    <row r="543" spans="1:15" x14ac:dyDescent="0.25">
      <c r="A543">
        <v>13043</v>
      </c>
      <c r="B543" t="s">
        <v>2537</v>
      </c>
      <c r="C543">
        <v>49</v>
      </c>
      <c r="D543">
        <v>3</v>
      </c>
      <c r="E543" t="s">
        <v>23</v>
      </c>
      <c r="F543">
        <v>2</v>
      </c>
      <c r="G543" t="s">
        <v>15</v>
      </c>
      <c r="H543">
        <v>8</v>
      </c>
      <c r="I543">
        <v>17</v>
      </c>
      <c r="J543" t="s">
        <v>16</v>
      </c>
      <c r="K543">
        <v>257260001</v>
      </c>
      <c r="L543">
        <v>257260000</v>
      </c>
      <c r="M543" t="s">
        <v>17</v>
      </c>
      <c r="N543">
        <f>IF(I543=17,2,IF(OR(I543=13,I543=21,I543=22),1.5,IF(OR(I543=1,I543=5,I543=7),1,IF(OR(I543=3,I543=6,I543=8,I543=10,I543=12),0.75,IF(OR(I543=2,I543=9,I543=11,I543=16,I543=23,I543=23,I543=18,I543=28,I766,M543="Wand"),0.5,IF(I543=14,0.5,"Not a GP Item"))))))</f>
        <v>2</v>
      </c>
      <c r="O543">
        <f>IF(N543="Not a GP Item",,((C543/4)*(D543*N543))/2.5)</f>
        <v>29.4</v>
      </c>
    </row>
    <row r="544" spans="1:15" x14ac:dyDescent="0.25">
      <c r="A544">
        <v>17015</v>
      </c>
      <c r="B544" t="s">
        <v>4604</v>
      </c>
      <c r="C544">
        <v>65</v>
      </c>
      <c r="D544">
        <v>3</v>
      </c>
      <c r="E544" t="s">
        <v>23</v>
      </c>
      <c r="F544">
        <v>2</v>
      </c>
      <c r="G544" t="s">
        <v>15</v>
      </c>
      <c r="H544">
        <v>7</v>
      </c>
      <c r="I544">
        <v>21</v>
      </c>
      <c r="J544" t="s">
        <v>26</v>
      </c>
      <c r="K544">
        <v>257260001</v>
      </c>
      <c r="L544">
        <v>257260001</v>
      </c>
      <c r="M544" t="s">
        <v>17</v>
      </c>
      <c r="N544">
        <f>IF(I544=17,2,IF(OR(I544=13,I544=21,I544=22),1.5,IF(OR(I544=1,I544=5,I544=7),1,IF(OR(I544=3,I544=6,I544=8,I544=10,I544=12),0.75,IF(OR(I544=2,I544=9,I544=11,I544=16,I544=23,I544=23,I544=18,I544=28,I767,M544="Wand"),0.5,IF(I544=14,0.5,"Not a GP Item"))))))</f>
        <v>1.5</v>
      </c>
      <c r="O544">
        <f>IF(N544="Not a GP Item",,((C544/4)*(D544*N544))/2.5)</f>
        <v>29.25</v>
      </c>
    </row>
    <row r="545" spans="1:15" x14ac:dyDescent="0.25">
      <c r="A545">
        <v>17016</v>
      </c>
      <c r="B545" t="s">
        <v>4605</v>
      </c>
      <c r="C545">
        <v>65</v>
      </c>
      <c r="D545">
        <v>3</v>
      </c>
      <c r="E545" t="s">
        <v>23</v>
      </c>
      <c r="F545">
        <v>2</v>
      </c>
      <c r="G545" t="s">
        <v>15</v>
      </c>
      <c r="H545">
        <v>0</v>
      </c>
      <c r="I545">
        <v>21</v>
      </c>
      <c r="J545" t="s">
        <v>26</v>
      </c>
      <c r="K545">
        <v>257260001</v>
      </c>
      <c r="L545">
        <v>257260001</v>
      </c>
      <c r="M545" t="s">
        <v>30</v>
      </c>
      <c r="N545">
        <f>IF(I545=17,2,IF(OR(I545=13,I545=21,I545=22),1.5,IF(OR(I545=1,I545=5,I545=7),1,IF(OR(I545=3,I545=6,I545=8,I545=10,I545=12),0.75,IF(OR(I545=2,I545=9,I545=11,I545=16,I545=23,I545=23,I545=18,I545=28,I768,M545="Wand"),0.5,IF(I545=14,0.5,"Not a GP Item"))))))</f>
        <v>1.5</v>
      </c>
      <c r="O545">
        <f>IF(N545="Not a GP Item",,((C545/4)*(D545*N545))/2.5)</f>
        <v>29.25</v>
      </c>
    </row>
    <row r="546" spans="1:15" x14ac:dyDescent="0.25">
      <c r="A546">
        <v>19099</v>
      </c>
      <c r="B546" t="s">
        <v>5365</v>
      </c>
      <c r="C546">
        <v>65</v>
      </c>
      <c r="D546">
        <v>3</v>
      </c>
      <c r="E546" t="s">
        <v>23</v>
      </c>
      <c r="F546">
        <v>2</v>
      </c>
      <c r="G546" t="s">
        <v>15</v>
      </c>
      <c r="H546">
        <v>15</v>
      </c>
      <c r="I546">
        <v>13</v>
      </c>
      <c r="J546" t="s">
        <v>24</v>
      </c>
      <c r="K546">
        <v>257260001</v>
      </c>
      <c r="L546">
        <v>257260001</v>
      </c>
      <c r="M546" t="s">
        <v>127</v>
      </c>
      <c r="N546">
        <f>IF(I546=17,2,IF(OR(I546=13,I546=21,I546=22),1.5,IF(OR(I546=1,I546=5,I546=7),1,IF(OR(I546=3,I546=6,I546=8,I546=10,I546=12),0.75,IF(OR(I546=2,I546=9,I546=11,I546=16,I546=23,I546=23,I546=18,I546=28,I769,M546="Wand"),0.5,IF(I546=14,0.5,"Not a GP Item"))))))</f>
        <v>1.5</v>
      </c>
      <c r="O546">
        <f>IF(N546="Not a GP Item",,((C546/4)*(D546*N546))/2.5)</f>
        <v>29.25</v>
      </c>
    </row>
    <row r="547" spans="1:15" x14ac:dyDescent="0.25">
      <c r="A547">
        <v>19100</v>
      </c>
      <c r="B547" t="s">
        <v>5366</v>
      </c>
      <c r="C547">
        <v>65</v>
      </c>
      <c r="D547">
        <v>3</v>
      </c>
      <c r="E547" t="s">
        <v>23</v>
      </c>
      <c r="F547">
        <v>2</v>
      </c>
      <c r="G547" t="s">
        <v>15</v>
      </c>
      <c r="H547">
        <v>15</v>
      </c>
      <c r="I547">
        <v>13</v>
      </c>
      <c r="J547" t="s">
        <v>24</v>
      </c>
      <c r="K547">
        <v>257260001</v>
      </c>
      <c r="L547">
        <v>257260001</v>
      </c>
      <c r="M547" t="s">
        <v>127</v>
      </c>
      <c r="N547">
        <f>IF(I547=17,2,IF(OR(I547=13,I547=21,I547=22),1.5,IF(OR(I547=1,I547=5,I547=7),1,IF(OR(I547=3,I547=6,I547=8,I547=10,I547=12),0.75,IF(OR(I547=2,I547=9,I547=11,I547=16,I547=23,I547=23,I547=18,I547=28,I770,M547="Wand"),0.5,IF(I547=14,0.5,"Not a GP Item"))))))</f>
        <v>1.5</v>
      </c>
      <c r="O547">
        <f>IF(N547="Not a GP Item",,((C547/4)*(D547*N547))/2.5)</f>
        <v>29.25</v>
      </c>
    </row>
    <row r="548" spans="1:15" x14ac:dyDescent="0.25">
      <c r="A548">
        <v>19103</v>
      </c>
      <c r="B548" t="s">
        <v>5369</v>
      </c>
      <c r="C548">
        <v>65</v>
      </c>
      <c r="D548">
        <v>3</v>
      </c>
      <c r="E548" t="s">
        <v>23</v>
      </c>
      <c r="F548">
        <v>2</v>
      </c>
      <c r="G548" t="s">
        <v>15</v>
      </c>
      <c r="H548">
        <v>0</v>
      </c>
      <c r="I548">
        <v>13</v>
      </c>
      <c r="J548" t="s">
        <v>24</v>
      </c>
      <c r="K548">
        <v>257260001</v>
      </c>
      <c r="L548">
        <v>257260001</v>
      </c>
      <c r="M548" t="s">
        <v>30</v>
      </c>
      <c r="N548">
        <f>IF(I548=17,2,IF(OR(I548=13,I548=21,I548=22),1.5,IF(OR(I548=1,I548=5,I548=7),1,IF(OR(I548=3,I548=6,I548=8,I548=10,I548=12),0.75,IF(OR(I548=2,I548=9,I548=11,I548=16,I548=23,I548=23,I548=18,I548=28,I771,M548="Wand"),0.5,IF(I548=14,0.5,"Not a GP Item"))))))</f>
        <v>1.5</v>
      </c>
      <c r="O548">
        <f>IF(N548="Not a GP Item",,((C548/4)*(D548*N548))/2.5)</f>
        <v>29.25</v>
      </c>
    </row>
    <row r="549" spans="1:15" x14ac:dyDescent="0.25">
      <c r="A549">
        <v>19104</v>
      </c>
      <c r="B549" t="s">
        <v>5370</v>
      </c>
      <c r="C549">
        <v>65</v>
      </c>
      <c r="D549">
        <v>3</v>
      </c>
      <c r="E549" t="s">
        <v>23</v>
      </c>
      <c r="F549">
        <v>2</v>
      </c>
      <c r="G549" t="s">
        <v>15</v>
      </c>
      <c r="H549">
        <v>4</v>
      </c>
      <c r="I549">
        <v>13</v>
      </c>
      <c r="J549" t="s">
        <v>24</v>
      </c>
      <c r="K549">
        <v>257260001</v>
      </c>
      <c r="L549">
        <v>257260001</v>
      </c>
      <c r="M549" t="s">
        <v>28</v>
      </c>
      <c r="N549">
        <f>IF(I549=17,2,IF(OR(I549=13,I549=21,I549=22),1.5,IF(OR(I549=1,I549=5,I549=7),1,IF(OR(I549=3,I549=6,I549=8,I549=10,I549=12),0.75,IF(OR(I549=2,I549=9,I549=11,I549=16,I549=23,I549=23,I549=18,I549=28,I772,M549="Wand"),0.5,IF(I549=14,0.5,"Not a GP Item"))))))</f>
        <v>1.5</v>
      </c>
      <c r="O549">
        <f>IF(N549="Not a GP Item",,((C549/4)*(D549*N549))/2.5)</f>
        <v>29.25</v>
      </c>
    </row>
    <row r="550" spans="1:15" x14ac:dyDescent="0.25">
      <c r="A550">
        <v>19908</v>
      </c>
      <c r="B550" t="s">
        <v>5788</v>
      </c>
      <c r="C550">
        <v>65</v>
      </c>
      <c r="D550">
        <v>3</v>
      </c>
      <c r="E550" t="s">
        <v>23</v>
      </c>
      <c r="F550">
        <v>2</v>
      </c>
      <c r="G550" t="s">
        <v>15</v>
      </c>
      <c r="H550">
        <v>4</v>
      </c>
      <c r="I550">
        <v>13</v>
      </c>
      <c r="J550" t="s">
        <v>24</v>
      </c>
      <c r="K550">
        <v>257260001</v>
      </c>
      <c r="L550">
        <v>257260001</v>
      </c>
      <c r="M550" t="s">
        <v>28</v>
      </c>
      <c r="N550">
        <f>IF(I550=17,2,IF(OR(I550=13,I550=21,I550=22),1.5,IF(OR(I550=1,I550=5,I550=7),1,IF(OR(I550=3,I550=6,I550=8,I550=10,I550=12),0.75,IF(OR(I550=2,I550=9,I550=11,I550=16,I550=23,I550=23,I550=18,I550=28,I773,M550="Wand"),0.5,IF(I550=14,0.5,"Not a GP Item"))))))</f>
        <v>1.5</v>
      </c>
      <c r="O550">
        <f>IF(N550="Not a GP Item",,((C550/4)*(D550*N550))/2.5)</f>
        <v>29.25</v>
      </c>
    </row>
    <row r="551" spans="1:15" x14ac:dyDescent="0.25">
      <c r="A551">
        <v>19921</v>
      </c>
      <c r="B551" t="s">
        <v>5798</v>
      </c>
      <c r="C551">
        <v>65</v>
      </c>
      <c r="D551">
        <v>3</v>
      </c>
      <c r="E551" t="s">
        <v>23</v>
      </c>
      <c r="F551">
        <v>2</v>
      </c>
      <c r="G551" t="s">
        <v>15</v>
      </c>
      <c r="H551">
        <v>0</v>
      </c>
      <c r="I551">
        <v>13</v>
      </c>
      <c r="J551" t="s">
        <v>24</v>
      </c>
      <c r="K551">
        <v>257260001</v>
      </c>
      <c r="L551">
        <v>257260001</v>
      </c>
      <c r="M551" t="s">
        <v>30</v>
      </c>
      <c r="N551">
        <f>IF(I551=17,2,IF(OR(I551=13,I551=21,I551=22),1.5,IF(OR(I551=1,I551=5,I551=7),1,IF(OR(I551=3,I551=6,I551=8,I551=10,I551=12),0.75,IF(OR(I551=2,I551=9,I551=11,I551=16,I551=23,I551=23,I551=18,I551=28,I774,M551="Wand"),0.5,IF(I551=14,0.5,"Not a GP Item"))))))</f>
        <v>1.5</v>
      </c>
      <c r="O551">
        <f>IF(N551="Not a GP Item",,((C551/4)*(D551*N551))/2.5)</f>
        <v>29.25</v>
      </c>
    </row>
    <row r="552" spans="1:15" x14ac:dyDescent="0.25">
      <c r="A552">
        <v>20720</v>
      </c>
      <c r="B552" t="s">
        <v>6263</v>
      </c>
      <c r="C552">
        <v>65</v>
      </c>
      <c r="D552">
        <v>3</v>
      </c>
      <c r="E552" t="s">
        <v>23</v>
      </c>
      <c r="F552">
        <v>2</v>
      </c>
      <c r="G552" t="s">
        <v>15</v>
      </c>
      <c r="H552">
        <v>15</v>
      </c>
      <c r="I552">
        <v>21</v>
      </c>
      <c r="J552" t="s">
        <v>26</v>
      </c>
      <c r="K552">
        <v>257260001</v>
      </c>
      <c r="L552">
        <v>257260001</v>
      </c>
      <c r="M552" t="s">
        <v>127</v>
      </c>
      <c r="N552">
        <f>IF(I552=17,2,IF(OR(I552=13,I552=21,I552=22),1.5,IF(OR(I552=1,I552=5,I552=7),1,IF(OR(I552=3,I552=6,I552=8,I552=10,I552=12),0.75,IF(OR(I552=2,I552=9,I552=11,I552=16,I552=23,I552=23,I552=18,I552=28,I775,M552="Wand"),0.5,IF(I552=14,0.5,"Not a GP Item"))))))</f>
        <v>1.5</v>
      </c>
      <c r="O552">
        <f>IF(N552="Not a GP Item",,((C552/4)*(D552*N552))/2.5)</f>
        <v>29.25</v>
      </c>
    </row>
    <row r="553" spans="1:15" x14ac:dyDescent="0.25">
      <c r="A553">
        <v>22377</v>
      </c>
      <c r="B553" t="s">
        <v>6957</v>
      </c>
      <c r="C553">
        <v>65</v>
      </c>
      <c r="D553">
        <v>3</v>
      </c>
      <c r="E553" t="s">
        <v>23</v>
      </c>
      <c r="F553">
        <v>2</v>
      </c>
      <c r="G553" t="s">
        <v>15</v>
      </c>
      <c r="H553">
        <v>15</v>
      </c>
      <c r="I553">
        <v>13</v>
      </c>
      <c r="J553" t="s">
        <v>24</v>
      </c>
      <c r="K553">
        <v>257260001</v>
      </c>
      <c r="L553">
        <v>257260001</v>
      </c>
      <c r="M553" t="s">
        <v>127</v>
      </c>
      <c r="N553">
        <f>IF(I553=17,2,IF(OR(I553=13,I553=21,I553=22),1.5,IF(OR(I553=1,I553=5,I553=7),1,IF(OR(I553=3,I553=6,I553=8,I553=10,I553=12),0.75,IF(OR(I553=2,I553=9,I553=11,I553=16,I553=23,I553=23,I553=18,I553=28,I776,M553="Wand"),0.5,IF(I553=14,0.5,"Not a GP Item"))))))</f>
        <v>1.5</v>
      </c>
      <c r="O553">
        <f>IF(N553="Not a GP Item",,((C553/4)*(D553*N553))/2.5)</f>
        <v>29.25</v>
      </c>
    </row>
    <row r="554" spans="1:15" x14ac:dyDescent="0.25">
      <c r="A554">
        <v>22378</v>
      </c>
      <c r="B554" t="s">
        <v>6958</v>
      </c>
      <c r="C554">
        <v>65</v>
      </c>
      <c r="D554">
        <v>3</v>
      </c>
      <c r="E554" t="s">
        <v>23</v>
      </c>
      <c r="F554">
        <v>2</v>
      </c>
      <c r="G554" t="s">
        <v>15</v>
      </c>
      <c r="H554">
        <v>7</v>
      </c>
      <c r="I554">
        <v>13</v>
      </c>
      <c r="J554" t="s">
        <v>24</v>
      </c>
      <c r="K554">
        <v>257260001</v>
      </c>
      <c r="L554">
        <v>257260001</v>
      </c>
      <c r="M554" t="s">
        <v>17</v>
      </c>
      <c r="N554">
        <f>IF(I554=17,2,IF(OR(I554=13,I554=21,I554=22),1.5,IF(OR(I554=1,I554=5,I554=7),1,IF(OR(I554=3,I554=6,I554=8,I554=10,I554=12),0.75,IF(OR(I554=2,I554=9,I554=11,I554=16,I554=23,I554=23,I554=18,I554=28,I777,M554="Wand"),0.5,IF(I554=14,0.5,"Not a GP Item"))))))</f>
        <v>1.5</v>
      </c>
      <c r="O554">
        <f>IF(N554="Not a GP Item",,((C554/4)*(D554*N554))/2.5)</f>
        <v>29.25</v>
      </c>
    </row>
    <row r="555" spans="1:15" x14ac:dyDescent="0.25">
      <c r="A555">
        <v>22379</v>
      </c>
      <c r="B555" t="s">
        <v>6959</v>
      </c>
      <c r="C555">
        <v>65</v>
      </c>
      <c r="D555">
        <v>3</v>
      </c>
      <c r="E555" t="s">
        <v>23</v>
      </c>
      <c r="F555">
        <v>2</v>
      </c>
      <c r="G555" t="s">
        <v>15</v>
      </c>
      <c r="H555">
        <v>15</v>
      </c>
      <c r="I555">
        <v>21</v>
      </c>
      <c r="J555" t="s">
        <v>26</v>
      </c>
      <c r="K555">
        <v>257260001</v>
      </c>
      <c r="L555">
        <v>257260001</v>
      </c>
      <c r="M555" t="s">
        <v>127</v>
      </c>
      <c r="N555">
        <f>IF(I555=17,2,IF(OR(I555=13,I555=21,I555=22),1.5,IF(OR(I555=1,I555=5,I555=7),1,IF(OR(I555=3,I555=6,I555=8,I555=10,I555=12),0.75,IF(OR(I555=2,I555=9,I555=11,I555=16,I555=23,I555=23,I555=18,I555=28,I778,M555="Wand"),0.5,IF(I555=14,0.5,"Not a GP Item"))))))</f>
        <v>1.5</v>
      </c>
      <c r="O555">
        <f>IF(N555="Not a GP Item",,((C555/4)*(D555*N555))/2.5)</f>
        <v>29.25</v>
      </c>
    </row>
    <row r="556" spans="1:15" x14ac:dyDescent="0.25">
      <c r="A556">
        <v>22380</v>
      </c>
      <c r="B556" t="s">
        <v>6960</v>
      </c>
      <c r="C556">
        <v>65</v>
      </c>
      <c r="D556">
        <v>3</v>
      </c>
      <c r="E556" t="s">
        <v>23</v>
      </c>
      <c r="F556">
        <v>2</v>
      </c>
      <c r="G556" t="s">
        <v>15</v>
      </c>
      <c r="H556">
        <v>4</v>
      </c>
      <c r="I556">
        <v>21</v>
      </c>
      <c r="J556" t="s">
        <v>26</v>
      </c>
      <c r="K556">
        <v>257260001</v>
      </c>
      <c r="L556">
        <v>257260001</v>
      </c>
      <c r="M556" t="s">
        <v>28</v>
      </c>
      <c r="N556">
        <f>IF(I556=17,2,IF(OR(I556=13,I556=21,I556=22),1.5,IF(OR(I556=1,I556=5,I556=7),1,IF(OR(I556=3,I556=6,I556=8,I556=10,I556=12),0.75,IF(OR(I556=2,I556=9,I556=11,I556=16,I556=23,I556=23,I556=18,I556=28,I779,M556="Wand"),0.5,IF(I556=14,0.5,"Not a GP Item"))))))</f>
        <v>1.5</v>
      </c>
      <c r="O556">
        <f>IF(N556="Not a GP Item",,((C556/4)*(D556*N556))/2.5)</f>
        <v>29.25</v>
      </c>
    </row>
    <row r="557" spans="1:15" x14ac:dyDescent="0.25">
      <c r="A557">
        <v>21698</v>
      </c>
      <c r="B557" t="s">
        <v>6702</v>
      </c>
      <c r="C557">
        <v>73</v>
      </c>
      <c r="D557">
        <v>4</v>
      </c>
      <c r="E557" t="s">
        <v>14</v>
      </c>
      <c r="F557">
        <v>4</v>
      </c>
      <c r="G557" t="s">
        <v>20</v>
      </c>
      <c r="H557">
        <v>2</v>
      </c>
      <c r="I557">
        <v>7</v>
      </c>
      <c r="J557" t="s">
        <v>109</v>
      </c>
      <c r="K557">
        <v>257260002</v>
      </c>
      <c r="L557">
        <v>257260002</v>
      </c>
      <c r="M557" t="s">
        <v>39</v>
      </c>
      <c r="N557">
        <f>IF(I557=17,2,IF(OR(I557=13,I557=21,I557=22),1.5,IF(OR(I557=1,I557=5,I557=7),1,IF(OR(I557=3,I557=6,I557=8,I557=10,I557=12),0.75,IF(OR(I557=2,I557=9,I557=11,I557=16,I557=23,I557=23,I557=18,I557=28,I780,M557="Wand"),0.5,IF(I557=14,0.5,"Not a GP Item"))))))</f>
        <v>1</v>
      </c>
      <c r="O557">
        <f>IF(N557="Not a GP Item",,((C557/4)*(D557*N557))/2.5)</f>
        <v>29.2</v>
      </c>
    </row>
    <row r="558" spans="1:15" x14ac:dyDescent="0.25">
      <c r="A558">
        <v>21814</v>
      </c>
      <c r="B558" t="s">
        <v>6750</v>
      </c>
      <c r="C558">
        <v>73</v>
      </c>
      <c r="D558">
        <v>4</v>
      </c>
      <c r="E558" t="s">
        <v>14</v>
      </c>
      <c r="F558">
        <v>4</v>
      </c>
      <c r="G558" t="s">
        <v>20</v>
      </c>
      <c r="H558">
        <v>4</v>
      </c>
      <c r="I558">
        <v>5</v>
      </c>
      <c r="J558" t="s">
        <v>46</v>
      </c>
      <c r="K558">
        <v>257260002</v>
      </c>
      <c r="L558">
        <v>257260002</v>
      </c>
      <c r="M558" t="s">
        <v>594</v>
      </c>
      <c r="N558">
        <f>IF(I558=17,2,IF(OR(I558=13,I558=21,I558=22),1.5,IF(OR(I558=1,I558=5,I558=7),1,IF(OR(I558=3,I558=6,I558=8,I558=10,I558=12),0.75,IF(OR(I558=2,I558=9,I558=11,I558=16,I558=23,I558=23,I558=18,I558=28,I781,M558="Wand"),0.5,IF(I558=14,0.5,"Not a GP Item"))))))</f>
        <v>1</v>
      </c>
      <c r="O558">
        <f>IF(N558="Not a GP Item",,((C558/4)*(D558*N558))/2.5)</f>
        <v>29.2</v>
      </c>
    </row>
    <row r="559" spans="1:15" x14ac:dyDescent="0.25">
      <c r="A559">
        <v>9480</v>
      </c>
      <c r="B559" t="s">
        <v>1245</v>
      </c>
      <c r="C559">
        <v>48</v>
      </c>
      <c r="D559">
        <v>3</v>
      </c>
      <c r="E559" t="s">
        <v>23</v>
      </c>
      <c r="F559">
        <v>2</v>
      </c>
      <c r="G559" t="s">
        <v>15</v>
      </c>
      <c r="H559">
        <v>6</v>
      </c>
      <c r="I559">
        <v>17</v>
      </c>
      <c r="J559" t="s">
        <v>16</v>
      </c>
      <c r="K559">
        <v>257260001</v>
      </c>
      <c r="L559">
        <v>257260000</v>
      </c>
      <c r="M559" t="s">
        <v>626</v>
      </c>
      <c r="N559">
        <f>IF(I559=17,2,IF(OR(I559=13,I559=21,I559=22),1.5,IF(OR(I559=1,I559=5,I559=7),1,IF(OR(I559=3,I559=6,I559=8,I559=10,I559=12),0.75,IF(OR(I559=2,I559=9,I559=11,I559=16,I559=23,I559=23,I559=18,I559=28,I782,M559="Wand"),0.5,IF(I559=14,0.5,"Not a GP Item"))))))</f>
        <v>2</v>
      </c>
      <c r="O559">
        <f>IF(N559="Not a GP Item",,((C559/4)*(D559*N559))/2.5)</f>
        <v>28.8</v>
      </c>
    </row>
    <row r="560" spans="1:15" x14ac:dyDescent="0.25">
      <c r="A560">
        <v>10628</v>
      </c>
      <c r="B560" t="s">
        <v>1786</v>
      </c>
      <c r="C560">
        <v>48</v>
      </c>
      <c r="D560">
        <v>3</v>
      </c>
      <c r="E560" t="s">
        <v>23</v>
      </c>
      <c r="F560">
        <v>2</v>
      </c>
      <c r="G560" t="s">
        <v>15</v>
      </c>
      <c r="H560">
        <v>8</v>
      </c>
      <c r="I560">
        <v>17</v>
      </c>
      <c r="J560" t="s">
        <v>16</v>
      </c>
      <c r="K560">
        <v>257260001</v>
      </c>
      <c r="L560">
        <v>257260000</v>
      </c>
      <c r="M560" t="s">
        <v>17</v>
      </c>
      <c r="N560">
        <f>IF(I560=17,2,IF(OR(I560=13,I560=21,I560=22),1.5,IF(OR(I560=1,I560=5,I560=7),1,IF(OR(I560=3,I560=6,I560=8,I560=10,I560=12),0.75,IF(OR(I560=2,I560=9,I560=11,I560=16,I560=23,I560=23,I560=18,I560=28,I783,M560="Wand"),0.5,IF(I560=14,0.5,"Not a GP Item"))))))</f>
        <v>2</v>
      </c>
      <c r="O560">
        <f>IF(N560="Not a GP Item",,((C560/4)*(D560*N560))/2.5)</f>
        <v>28.8</v>
      </c>
    </row>
    <row r="561" spans="1:15" x14ac:dyDescent="0.25">
      <c r="A561">
        <v>13018</v>
      </c>
      <c r="B561" t="s">
        <v>2521</v>
      </c>
      <c r="C561">
        <v>48</v>
      </c>
      <c r="D561">
        <v>3</v>
      </c>
      <c r="E561" t="s">
        <v>23</v>
      </c>
      <c r="F561">
        <v>2</v>
      </c>
      <c r="G561" t="s">
        <v>15</v>
      </c>
      <c r="H561">
        <v>1</v>
      </c>
      <c r="I561">
        <v>17</v>
      </c>
      <c r="J561" t="s">
        <v>16</v>
      </c>
      <c r="K561">
        <v>257260001</v>
      </c>
      <c r="L561">
        <v>257260000</v>
      </c>
      <c r="M561" t="s">
        <v>30</v>
      </c>
      <c r="N561">
        <f>IF(I561=17,2,IF(OR(I561=13,I561=21,I561=22),1.5,IF(OR(I561=1,I561=5,I561=7),1,IF(OR(I561=3,I561=6,I561=8,I561=10,I561=12),0.75,IF(OR(I561=2,I561=9,I561=11,I561=16,I561=23,I561=23,I561=18,I561=28,I784,M561="Wand"),0.5,IF(I561=14,0.5,"Not a GP Item"))))))</f>
        <v>2</v>
      </c>
      <c r="O561">
        <f>IF(N561="Not a GP Item",,((C561/4)*(D561*N561))/2.5)</f>
        <v>28.8</v>
      </c>
    </row>
    <row r="562" spans="1:15" x14ac:dyDescent="0.25">
      <c r="A562">
        <v>13055</v>
      </c>
      <c r="B562" t="s">
        <v>2545</v>
      </c>
      <c r="C562">
        <v>48</v>
      </c>
      <c r="D562">
        <v>3</v>
      </c>
      <c r="E562" t="s">
        <v>23</v>
      </c>
      <c r="F562">
        <v>2</v>
      </c>
      <c r="G562" t="s">
        <v>15</v>
      </c>
      <c r="H562">
        <v>6</v>
      </c>
      <c r="I562">
        <v>17</v>
      </c>
      <c r="J562" t="s">
        <v>16</v>
      </c>
      <c r="K562">
        <v>257260001</v>
      </c>
      <c r="L562">
        <v>257260000</v>
      </c>
      <c r="M562" t="s">
        <v>626</v>
      </c>
      <c r="N562">
        <f>IF(I562=17,2,IF(OR(I562=13,I562=21,I562=22),1.5,IF(OR(I562=1,I562=5,I562=7),1,IF(OR(I562=3,I562=6,I562=8,I562=10,I562=12),0.75,IF(OR(I562=2,I562=9,I562=11,I562=16,I562=23,I562=23,I562=18,I562=28,I785,M562="Wand"),0.5,IF(I562=14,0.5,"Not a GP Item"))))))</f>
        <v>2</v>
      </c>
      <c r="O562">
        <f>IF(N562="Not a GP Item",,((C562/4)*(D562*N562))/2.5)</f>
        <v>28.8</v>
      </c>
    </row>
    <row r="563" spans="1:15" x14ac:dyDescent="0.25">
      <c r="A563">
        <v>20617</v>
      </c>
      <c r="B563" t="s">
        <v>6174</v>
      </c>
      <c r="C563">
        <v>72</v>
      </c>
      <c r="D563">
        <v>4</v>
      </c>
      <c r="E563" t="s">
        <v>14</v>
      </c>
      <c r="F563">
        <v>4</v>
      </c>
      <c r="G563" t="s">
        <v>20</v>
      </c>
      <c r="H563">
        <v>3</v>
      </c>
      <c r="I563">
        <v>7</v>
      </c>
      <c r="J563" t="s">
        <v>109</v>
      </c>
      <c r="K563">
        <v>257260002</v>
      </c>
      <c r="L563">
        <v>257260002</v>
      </c>
      <c r="M563" t="s">
        <v>86</v>
      </c>
      <c r="N563">
        <f>IF(I563=17,2,IF(OR(I563=13,I563=21,I563=22),1.5,IF(OR(I563=1,I563=5,I563=7),1,IF(OR(I563=3,I563=6,I563=8,I563=10,I563=12),0.75,IF(OR(I563=2,I563=9,I563=11,I563=16,I563=23,I563=23,I563=18,I563=28,I786,M563="Wand"),0.5,IF(I563=14,0.5,"Not a GP Item"))))))</f>
        <v>1</v>
      </c>
      <c r="O563">
        <f>IF(N563="Not a GP Item",,((C563/4)*(D563*N563))/2.5)</f>
        <v>28.8</v>
      </c>
    </row>
    <row r="564" spans="1:15" x14ac:dyDescent="0.25">
      <c r="A564">
        <v>20623</v>
      </c>
      <c r="B564" t="s">
        <v>6180</v>
      </c>
      <c r="C564">
        <v>72</v>
      </c>
      <c r="D564">
        <v>4</v>
      </c>
      <c r="E564" t="s">
        <v>14</v>
      </c>
      <c r="F564">
        <v>4</v>
      </c>
      <c r="G564" t="s">
        <v>20</v>
      </c>
      <c r="H564">
        <v>2</v>
      </c>
      <c r="I564">
        <v>1</v>
      </c>
      <c r="J564" t="s">
        <v>85</v>
      </c>
      <c r="K564">
        <v>257260002</v>
      </c>
      <c r="L564">
        <v>257260002</v>
      </c>
      <c r="M564" t="s">
        <v>39</v>
      </c>
      <c r="N564">
        <f>IF(I564=17,2,IF(OR(I564=13,I564=21,I564=22),1.5,IF(OR(I564=1,I564=5,I564=7),1,IF(OR(I564=3,I564=6,I564=8,I564=10,I564=12),0.75,IF(OR(I564=2,I564=9,I564=11,I564=16,I564=23,I564=23,I564=18,I564=28,I787,M564="Wand"),0.5,IF(I564=14,0.5,"Not a GP Item"))))))</f>
        <v>1</v>
      </c>
      <c r="O564">
        <f>IF(N564="Not a GP Item",,((C564/4)*(D564*N564))/2.5)</f>
        <v>28.8</v>
      </c>
    </row>
    <row r="565" spans="1:15" x14ac:dyDescent="0.25">
      <c r="A565">
        <v>20628</v>
      </c>
      <c r="B565" t="s">
        <v>6185</v>
      </c>
      <c r="C565">
        <v>72</v>
      </c>
      <c r="D565">
        <v>4</v>
      </c>
      <c r="E565" t="s">
        <v>14</v>
      </c>
      <c r="F565">
        <v>4</v>
      </c>
      <c r="G565" t="s">
        <v>20</v>
      </c>
      <c r="H565">
        <v>2</v>
      </c>
      <c r="I565">
        <v>1</v>
      </c>
      <c r="J565" t="s">
        <v>85</v>
      </c>
      <c r="K565">
        <v>257260002</v>
      </c>
      <c r="L565">
        <v>257260002</v>
      </c>
      <c r="M565" t="s">
        <v>39</v>
      </c>
      <c r="N565">
        <f>IF(I565=17,2,IF(OR(I565=13,I565=21,I565=22),1.5,IF(OR(I565=1,I565=5,I565=7),1,IF(OR(I565=3,I565=6,I565=8,I565=10,I565=12),0.75,IF(OR(I565=2,I565=9,I565=11,I565=16,I565=23,I565=23,I565=18,I565=28,I788,M565="Wand"),0.5,IF(I565=14,0.5,"Not a GP Item"))))))</f>
        <v>1</v>
      </c>
      <c r="O565">
        <f>IF(N565="Not a GP Item",,((C565/4)*(D565*N565))/2.5)</f>
        <v>28.8</v>
      </c>
    </row>
    <row r="566" spans="1:15" x14ac:dyDescent="0.25">
      <c r="A566">
        <v>20638</v>
      </c>
      <c r="B566" t="s">
        <v>6195</v>
      </c>
      <c r="C566">
        <v>72</v>
      </c>
      <c r="D566">
        <v>4</v>
      </c>
      <c r="E566" t="s">
        <v>14</v>
      </c>
      <c r="F566">
        <v>4</v>
      </c>
      <c r="G566" t="s">
        <v>20</v>
      </c>
      <c r="H566">
        <v>3</v>
      </c>
      <c r="I566">
        <v>7</v>
      </c>
      <c r="J566" t="s">
        <v>109</v>
      </c>
      <c r="K566">
        <v>257260002</v>
      </c>
      <c r="L566">
        <v>257260002</v>
      </c>
      <c r="M566" t="s">
        <v>86</v>
      </c>
      <c r="N566">
        <f>IF(I566=17,2,IF(OR(I566=13,I566=21,I566=22),1.5,IF(OR(I566=1,I566=5,I566=7),1,IF(OR(I566=3,I566=6,I566=8,I566=10,I566=12),0.75,IF(OR(I566=2,I566=9,I566=11,I566=16,I566=23,I566=23,I566=18,I566=28,I789,M566="Wand"),0.5,IF(I566=14,0.5,"Not a GP Item"))))))</f>
        <v>1</v>
      </c>
      <c r="O566">
        <f>IF(N566="Not a GP Item",,((C566/4)*(D566*N566))/2.5)</f>
        <v>28.8</v>
      </c>
    </row>
    <row r="567" spans="1:15" x14ac:dyDescent="0.25">
      <c r="A567">
        <v>20639</v>
      </c>
      <c r="B567" t="s">
        <v>6196</v>
      </c>
      <c r="C567">
        <v>72</v>
      </c>
      <c r="D567">
        <v>4</v>
      </c>
      <c r="E567" t="s">
        <v>14</v>
      </c>
      <c r="F567">
        <v>4</v>
      </c>
      <c r="G567" t="s">
        <v>20</v>
      </c>
      <c r="H567">
        <v>4</v>
      </c>
      <c r="I567">
        <v>7</v>
      </c>
      <c r="J567" t="s">
        <v>109</v>
      </c>
      <c r="K567">
        <v>257260002</v>
      </c>
      <c r="L567">
        <v>257260002</v>
      </c>
      <c r="M567" t="s">
        <v>594</v>
      </c>
      <c r="N567">
        <f>IF(I567=17,2,IF(OR(I567=13,I567=21,I567=22),1.5,IF(OR(I567=1,I567=5,I567=7),1,IF(OR(I567=3,I567=6,I567=8,I567=10,I567=12),0.75,IF(OR(I567=2,I567=9,I567=11,I567=16,I567=23,I567=23,I567=18,I567=28,I790,M567="Wand"),0.5,IF(I567=14,0.5,"Not a GP Item"))))))</f>
        <v>1</v>
      </c>
      <c r="O567">
        <f>IF(N567="Not a GP Item",,((C567/4)*(D567*N567))/2.5)</f>
        <v>28.8</v>
      </c>
    </row>
    <row r="568" spans="1:15" x14ac:dyDescent="0.25">
      <c r="A568">
        <v>21460</v>
      </c>
      <c r="B568" t="s">
        <v>6545</v>
      </c>
      <c r="C568">
        <v>72</v>
      </c>
      <c r="D568">
        <v>4</v>
      </c>
      <c r="E568" t="s">
        <v>14</v>
      </c>
      <c r="F568">
        <v>4</v>
      </c>
      <c r="G568" t="s">
        <v>20</v>
      </c>
      <c r="H568">
        <v>4</v>
      </c>
      <c r="I568">
        <v>1</v>
      </c>
      <c r="J568" t="s">
        <v>85</v>
      </c>
      <c r="K568">
        <v>257260002</v>
      </c>
      <c r="L568">
        <v>257260002</v>
      </c>
      <c r="M568" t="s">
        <v>594</v>
      </c>
      <c r="N568">
        <f>IF(I568=17,2,IF(OR(I568=13,I568=21,I568=22),1.5,IF(OR(I568=1,I568=5,I568=7),1,IF(OR(I568=3,I568=6,I568=8,I568=10,I568=12),0.75,IF(OR(I568=2,I568=9,I568=11,I568=16,I568=23,I568=23,I568=18,I568=28,I791,M568="Wand"),0.5,IF(I568=14,0.5,"Not a GP Item"))))))</f>
        <v>1</v>
      </c>
      <c r="O568">
        <f>IF(N568="Not a GP Item",,((C568/4)*(D568*N568))/2.5)</f>
        <v>28.8</v>
      </c>
    </row>
    <row r="569" spans="1:15" x14ac:dyDescent="0.25">
      <c r="A569">
        <v>21461</v>
      </c>
      <c r="B569" t="s">
        <v>6546</v>
      </c>
      <c r="C569">
        <v>72</v>
      </c>
      <c r="D569">
        <v>4</v>
      </c>
      <c r="E569" t="s">
        <v>14</v>
      </c>
      <c r="F569">
        <v>4</v>
      </c>
      <c r="G569" t="s">
        <v>20</v>
      </c>
      <c r="H569">
        <v>1</v>
      </c>
      <c r="I569">
        <v>7</v>
      </c>
      <c r="J569" t="s">
        <v>109</v>
      </c>
      <c r="K569">
        <v>257260002</v>
      </c>
      <c r="L569">
        <v>257260002</v>
      </c>
      <c r="M569" t="s">
        <v>47</v>
      </c>
      <c r="N569">
        <f>IF(I569=17,2,IF(OR(I569=13,I569=21,I569=22),1.5,IF(OR(I569=1,I569=5,I569=7),1,IF(OR(I569=3,I569=6,I569=8,I569=10,I569=12),0.75,IF(OR(I569=2,I569=9,I569=11,I569=16,I569=23,I569=23,I569=18,I569=28,I792,M569="Wand"),0.5,IF(I569=14,0.5,"Not a GP Item"))))))</f>
        <v>1</v>
      </c>
      <c r="O569">
        <f>IF(N569="Not a GP Item",,((C569/4)*(D569*N569))/2.5)</f>
        <v>28.8</v>
      </c>
    </row>
    <row r="570" spans="1:15" x14ac:dyDescent="0.25">
      <c r="A570">
        <v>22191</v>
      </c>
      <c r="B570" t="s">
        <v>6835</v>
      </c>
      <c r="C570">
        <v>72</v>
      </c>
      <c r="D570">
        <v>4</v>
      </c>
      <c r="E570" t="s">
        <v>14</v>
      </c>
      <c r="F570">
        <v>4</v>
      </c>
      <c r="G570" t="s">
        <v>20</v>
      </c>
      <c r="H570">
        <v>3</v>
      </c>
      <c r="I570">
        <v>5</v>
      </c>
      <c r="J570" t="s">
        <v>46</v>
      </c>
      <c r="K570">
        <v>257260002</v>
      </c>
      <c r="L570">
        <v>257260002</v>
      </c>
      <c r="M570" t="s">
        <v>86</v>
      </c>
      <c r="N570">
        <f>IF(I570=17,2,IF(OR(I570=13,I570=21,I570=22),1.5,IF(OR(I570=1,I570=5,I570=7),1,IF(OR(I570=3,I570=6,I570=8,I570=10,I570=12),0.75,IF(OR(I570=2,I570=9,I570=11,I570=16,I570=23,I570=23,I570=18,I570=28,I793,M570="Wand"),0.5,IF(I570=14,0.5,"Not a GP Item"))))))</f>
        <v>1</v>
      </c>
      <c r="O570">
        <f>IF(N570="Not a GP Item",,((C570/4)*(D570*N570))/2.5)</f>
        <v>28.8</v>
      </c>
    </row>
    <row r="571" spans="1:15" x14ac:dyDescent="0.25">
      <c r="A571">
        <v>22196</v>
      </c>
      <c r="B571" t="s">
        <v>6840</v>
      </c>
      <c r="C571">
        <v>72</v>
      </c>
      <c r="D571">
        <v>4</v>
      </c>
      <c r="E571" t="s">
        <v>14</v>
      </c>
      <c r="F571">
        <v>4</v>
      </c>
      <c r="G571" t="s">
        <v>20</v>
      </c>
      <c r="H571">
        <v>4</v>
      </c>
      <c r="I571">
        <v>5</v>
      </c>
      <c r="J571" t="s">
        <v>46</v>
      </c>
      <c r="K571">
        <v>257260002</v>
      </c>
      <c r="L571">
        <v>257260002</v>
      </c>
      <c r="M571" t="s">
        <v>594</v>
      </c>
      <c r="N571">
        <f>IF(I571=17,2,IF(OR(I571=13,I571=21,I571=22),1.5,IF(OR(I571=1,I571=5,I571=7),1,IF(OR(I571=3,I571=6,I571=8,I571=10,I571=12),0.75,IF(OR(I571=2,I571=9,I571=11,I571=16,I571=23,I571=23,I571=18,I571=28,I794,M571="Wand"),0.5,IF(I571=14,0.5,"Not a GP Item"))))))</f>
        <v>1</v>
      </c>
      <c r="O571">
        <f>IF(N571="Not a GP Item",,((C571/4)*(D571*N571))/2.5)</f>
        <v>28.8</v>
      </c>
    </row>
    <row r="572" spans="1:15" x14ac:dyDescent="0.25">
      <c r="A572">
        <v>16442</v>
      </c>
      <c r="B572" t="s">
        <v>4206</v>
      </c>
      <c r="C572">
        <v>71</v>
      </c>
      <c r="D572">
        <v>4</v>
      </c>
      <c r="E572" t="s">
        <v>14</v>
      </c>
      <c r="F572">
        <v>4</v>
      </c>
      <c r="G572" t="s">
        <v>20</v>
      </c>
      <c r="H572">
        <v>1</v>
      </c>
      <c r="I572">
        <v>7</v>
      </c>
      <c r="J572" t="s">
        <v>109</v>
      </c>
      <c r="K572">
        <v>257260002</v>
      </c>
      <c r="L572">
        <v>257260002</v>
      </c>
      <c r="M572" t="s">
        <v>47</v>
      </c>
      <c r="N572">
        <f>IF(I572=17,2,IF(OR(I572=13,I572=21,I572=22),1.5,IF(OR(I572=1,I572=5,I572=7),1,IF(OR(I572=3,I572=6,I572=8,I572=10,I572=12),0.75,IF(OR(I572=2,I572=9,I572=11,I572=16,I572=23,I572=23,I572=18,I572=28,I795,M572="Wand"),0.5,IF(I572=14,0.5,"Not a GP Item"))))))</f>
        <v>1</v>
      </c>
      <c r="O572">
        <f>IF(N572="Not a GP Item",,((C572/4)*(D572*N572))/2.5)</f>
        <v>28.4</v>
      </c>
    </row>
    <row r="573" spans="1:15" x14ac:dyDescent="0.25">
      <c r="A573">
        <v>16450</v>
      </c>
      <c r="B573" t="s">
        <v>4214</v>
      </c>
      <c r="C573">
        <v>71</v>
      </c>
      <c r="D573">
        <v>4</v>
      </c>
      <c r="E573" t="s">
        <v>14</v>
      </c>
      <c r="F573">
        <v>4</v>
      </c>
      <c r="G573" t="s">
        <v>20</v>
      </c>
      <c r="H573">
        <v>2</v>
      </c>
      <c r="I573">
        <v>7</v>
      </c>
      <c r="J573" t="s">
        <v>109</v>
      </c>
      <c r="K573">
        <v>257260002</v>
      </c>
      <c r="L573">
        <v>257260002</v>
      </c>
      <c r="M573" t="s">
        <v>39</v>
      </c>
      <c r="N573">
        <f>IF(I573=17,2,IF(OR(I573=13,I573=21,I573=22),1.5,IF(OR(I573=1,I573=5,I573=7),1,IF(OR(I573=3,I573=6,I573=8,I573=10,I573=12),0.75,IF(OR(I573=2,I573=9,I573=11,I573=16,I573=23,I573=23,I573=18,I573=28,I796,M573="Wand"),0.5,IF(I573=14,0.5,"Not a GP Item"))))))</f>
        <v>1</v>
      </c>
      <c r="O573">
        <f>IF(N573="Not a GP Item",,((C573/4)*(D573*N573))/2.5)</f>
        <v>28.4</v>
      </c>
    </row>
    <row r="574" spans="1:15" x14ac:dyDescent="0.25">
      <c r="A574">
        <v>16456</v>
      </c>
      <c r="B574" t="s">
        <v>4220</v>
      </c>
      <c r="C574">
        <v>71</v>
      </c>
      <c r="D574">
        <v>4</v>
      </c>
      <c r="E574" t="s">
        <v>14</v>
      </c>
      <c r="F574">
        <v>4</v>
      </c>
      <c r="G574" t="s">
        <v>20</v>
      </c>
      <c r="H574">
        <v>2</v>
      </c>
      <c r="I574">
        <v>7</v>
      </c>
      <c r="J574" t="s">
        <v>109</v>
      </c>
      <c r="K574">
        <v>257260002</v>
      </c>
      <c r="L574">
        <v>257260002</v>
      </c>
      <c r="M574" t="s">
        <v>39</v>
      </c>
      <c r="N574">
        <f>IF(I574=17,2,IF(OR(I574=13,I574=21,I574=22),1.5,IF(OR(I574=1,I574=5,I574=7),1,IF(OR(I574=3,I574=6,I574=8,I574=10,I574=12),0.75,IF(OR(I574=2,I574=9,I574=11,I574=16,I574=23,I574=23,I574=18,I574=28,I797,M574="Wand"),0.5,IF(I574=14,0.5,"Not a GP Item"))))))</f>
        <v>1</v>
      </c>
      <c r="O574">
        <f>IF(N574="Not a GP Item",,((C574/4)*(D574*N574))/2.5)</f>
        <v>28.4</v>
      </c>
    </row>
    <row r="575" spans="1:15" x14ac:dyDescent="0.25">
      <c r="A575">
        <v>16467</v>
      </c>
      <c r="B575" t="s">
        <v>4231</v>
      </c>
      <c r="C575">
        <v>71</v>
      </c>
      <c r="D575">
        <v>4</v>
      </c>
      <c r="E575" t="s">
        <v>14</v>
      </c>
      <c r="F575">
        <v>4</v>
      </c>
      <c r="G575" t="s">
        <v>20</v>
      </c>
      <c r="H575">
        <v>3</v>
      </c>
      <c r="I575">
        <v>7</v>
      </c>
      <c r="J575" t="s">
        <v>109</v>
      </c>
      <c r="K575">
        <v>257260002</v>
      </c>
      <c r="L575">
        <v>257260002</v>
      </c>
      <c r="M575" t="s">
        <v>86</v>
      </c>
      <c r="N575">
        <f>IF(I575=17,2,IF(OR(I575=13,I575=21,I575=22),1.5,IF(OR(I575=1,I575=5,I575=7),1,IF(OR(I575=3,I575=6,I575=8,I575=10,I575=12),0.75,IF(OR(I575=2,I575=9,I575=11,I575=16,I575=23,I575=23,I575=18,I575=28,I798,M575="Wand"),0.5,IF(I575=14,0.5,"Not a GP Item"))))))</f>
        <v>1</v>
      </c>
      <c r="O575">
        <f>IF(N575="Not a GP Item",,((C575/4)*(D575*N575))/2.5)</f>
        <v>28.4</v>
      </c>
    </row>
    <row r="576" spans="1:15" x14ac:dyDescent="0.25">
      <c r="A576">
        <v>16475</v>
      </c>
      <c r="B576" t="s">
        <v>4239</v>
      </c>
      <c r="C576">
        <v>71</v>
      </c>
      <c r="D576">
        <v>4</v>
      </c>
      <c r="E576" t="s">
        <v>14</v>
      </c>
      <c r="F576">
        <v>4</v>
      </c>
      <c r="G576" t="s">
        <v>20</v>
      </c>
      <c r="H576">
        <v>4</v>
      </c>
      <c r="I576">
        <v>7</v>
      </c>
      <c r="J576" t="s">
        <v>109</v>
      </c>
      <c r="K576">
        <v>257260002</v>
      </c>
      <c r="L576">
        <v>257260002</v>
      </c>
      <c r="M576" t="s">
        <v>594</v>
      </c>
      <c r="N576">
        <f>IF(I576=17,2,IF(OR(I576=13,I576=21,I576=22),1.5,IF(OR(I576=1,I576=5,I576=7),1,IF(OR(I576=3,I576=6,I576=8,I576=10,I576=12),0.75,IF(OR(I576=2,I576=9,I576=11,I576=16,I576=23,I576=23,I576=18,I576=28,I799,M576="Wand"),0.5,IF(I576=14,0.5,"Not a GP Item"))))))</f>
        <v>1</v>
      </c>
      <c r="O576">
        <f>IF(N576="Not a GP Item",,((C576/4)*(D576*N576))/2.5)</f>
        <v>28.4</v>
      </c>
    </row>
    <row r="577" spans="1:15" x14ac:dyDescent="0.25">
      <c r="A577">
        <v>16479</v>
      </c>
      <c r="B577" t="s">
        <v>4243</v>
      </c>
      <c r="C577">
        <v>71</v>
      </c>
      <c r="D577">
        <v>4</v>
      </c>
      <c r="E577" t="s">
        <v>14</v>
      </c>
      <c r="F577">
        <v>4</v>
      </c>
      <c r="G577" t="s">
        <v>20</v>
      </c>
      <c r="H577">
        <v>4</v>
      </c>
      <c r="I577">
        <v>7</v>
      </c>
      <c r="J577" t="s">
        <v>109</v>
      </c>
      <c r="K577">
        <v>257260002</v>
      </c>
      <c r="L577">
        <v>257260002</v>
      </c>
      <c r="M577" t="s">
        <v>594</v>
      </c>
      <c r="N577">
        <f>IF(I577=17,2,IF(OR(I577=13,I577=21,I577=22),1.5,IF(OR(I577=1,I577=5,I577=7),1,IF(OR(I577=3,I577=6,I577=8,I577=10,I577=12),0.75,IF(OR(I577=2,I577=9,I577=11,I577=16,I577=23,I577=23,I577=18,I577=28,I800,M577="Wand"),0.5,IF(I577=14,0.5,"Not a GP Item"))))))</f>
        <v>1</v>
      </c>
      <c r="O577">
        <f>IF(N577="Not a GP Item",,((C577/4)*(D577*N577))/2.5)</f>
        <v>28.4</v>
      </c>
    </row>
    <row r="578" spans="1:15" x14ac:dyDescent="0.25">
      <c r="A578">
        <v>16534</v>
      </c>
      <c r="B578" t="s">
        <v>4298</v>
      </c>
      <c r="C578">
        <v>71</v>
      </c>
      <c r="D578">
        <v>4</v>
      </c>
      <c r="E578" t="s">
        <v>14</v>
      </c>
      <c r="F578">
        <v>4</v>
      </c>
      <c r="G578" t="s">
        <v>20</v>
      </c>
      <c r="H578">
        <v>1</v>
      </c>
      <c r="I578">
        <v>7</v>
      </c>
      <c r="J578" t="s">
        <v>109</v>
      </c>
      <c r="K578">
        <v>257260002</v>
      </c>
      <c r="L578">
        <v>257260002</v>
      </c>
      <c r="M578" t="s">
        <v>47</v>
      </c>
      <c r="N578">
        <f>IF(I578=17,2,IF(OR(I578=13,I578=21,I578=22),1.5,IF(OR(I578=1,I578=5,I578=7),1,IF(OR(I578=3,I578=6,I578=8,I578=10,I578=12),0.75,IF(OR(I578=2,I578=9,I578=11,I578=16,I578=23,I578=23,I578=18,I578=28,I801,M578="Wand"),0.5,IF(I578=14,0.5,"Not a GP Item"))))))</f>
        <v>1</v>
      </c>
      <c r="O578">
        <f>IF(N578="Not a GP Item",,((C578/4)*(D578*N578))/2.5)</f>
        <v>28.4</v>
      </c>
    </row>
    <row r="579" spans="1:15" x14ac:dyDescent="0.25">
      <c r="A579">
        <v>16543</v>
      </c>
      <c r="B579" t="s">
        <v>4307</v>
      </c>
      <c r="C579">
        <v>71</v>
      </c>
      <c r="D579">
        <v>4</v>
      </c>
      <c r="E579" t="s">
        <v>14</v>
      </c>
      <c r="F579">
        <v>4</v>
      </c>
      <c r="G579" t="s">
        <v>20</v>
      </c>
      <c r="H579">
        <v>4</v>
      </c>
      <c r="I579">
        <v>7</v>
      </c>
      <c r="J579" t="s">
        <v>109</v>
      </c>
      <c r="K579">
        <v>257260002</v>
      </c>
      <c r="L579">
        <v>257260002</v>
      </c>
      <c r="M579" t="s">
        <v>594</v>
      </c>
      <c r="N579">
        <f>IF(I579=17,2,IF(OR(I579=13,I579=21,I579=22),1.5,IF(OR(I579=1,I579=5,I579=7),1,IF(OR(I579=3,I579=6,I579=8,I579=10,I579=12),0.75,IF(OR(I579=2,I579=9,I579=11,I579=16,I579=23,I579=23,I579=18,I579=28,I802,M579="Wand"),0.5,IF(I579=14,0.5,"Not a GP Item"))))))</f>
        <v>1</v>
      </c>
      <c r="O579">
        <f>IF(N579="Not a GP Item",,((C579/4)*(D579*N579))/2.5)</f>
        <v>28.4</v>
      </c>
    </row>
    <row r="580" spans="1:15" x14ac:dyDescent="0.25">
      <c r="A580">
        <v>16552</v>
      </c>
      <c r="B580" t="s">
        <v>4316</v>
      </c>
      <c r="C580">
        <v>71</v>
      </c>
      <c r="D580">
        <v>4</v>
      </c>
      <c r="E580" t="s">
        <v>14</v>
      </c>
      <c r="F580">
        <v>4</v>
      </c>
      <c r="G580" t="s">
        <v>20</v>
      </c>
      <c r="H580">
        <v>2</v>
      </c>
      <c r="I580">
        <v>7</v>
      </c>
      <c r="J580" t="s">
        <v>109</v>
      </c>
      <c r="K580">
        <v>257260002</v>
      </c>
      <c r="L580">
        <v>257260002</v>
      </c>
      <c r="M580" t="s">
        <v>39</v>
      </c>
      <c r="N580">
        <f>IF(I580=17,2,IF(OR(I580=13,I580=21,I580=22),1.5,IF(OR(I580=1,I580=5,I580=7),1,IF(OR(I580=3,I580=6,I580=8,I580=10,I580=12),0.75,IF(OR(I580=2,I580=9,I580=11,I580=16,I580=23,I580=23,I580=18,I580=28,I803,M580="Wand"),0.5,IF(I580=14,0.5,"Not a GP Item"))))))</f>
        <v>1</v>
      </c>
      <c r="O580">
        <f>IF(N580="Not a GP Item",,((C580/4)*(D580*N580))/2.5)</f>
        <v>28.4</v>
      </c>
    </row>
    <row r="581" spans="1:15" x14ac:dyDescent="0.25">
      <c r="A581">
        <v>16564</v>
      </c>
      <c r="B581" t="s">
        <v>4328</v>
      </c>
      <c r="C581">
        <v>71</v>
      </c>
      <c r="D581">
        <v>4</v>
      </c>
      <c r="E581" t="s">
        <v>14</v>
      </c>
      <c r="F581">
        <v>4</v>
      </c>
      <c r="G581" t="s">
        <v>20</v>
      </c>
      <c r="H581">
        <v>2</v>
      </c>
      <c r="I581">
        <v>7</v>
      </c>
      <c r="J581" t="s">
        <v>109</v>
      </c>
      <c r="K581">
        <v>257260002</v>
      </c>
      <c r="L581">
        <v>257260002</v>
      </c>
      <c r="M581" t="s">
        <v>39</v>
      </c>
      <c r="N581">
        <f>IF(I581=17,2,IF(OR(I581=13,I581=21,I581=22),1.5,IF(OR(I581=1,I581=5,I581=7),1,IF(OR(I581=3,I581=6,I581=8,I581=10,I581=12),0.75,IF(OR(I581=2,I581=9,I581=11,I581=16,I581=23,I581=23,I581=18,I581=28,I804,M581="Wand"),0.5,IF(I581=14,0.5,"Not a GP Item"))))))</f>
        <v>1</v>
      </c>
      <c r="O581">
        <f>IF(N581="Not a GP Item",,((C581/4)*(D581*N581))/2.5)</f>
        <v>28.4</v>
      </c>
    </row>
    <row r="582" spans="1:15" x14ac:dyDescent="0.25">
      <c r="A582">
        <v>16567</v>
      </c>
      <c r="B582" t="s">
        <v>4331</v>
      </c>
      <c r="C582">
        <v>71</v>
      </c>
      <c r="D582">
        <v>4</v>
      </c>
      <c r="E582" t="s">
        <v>14</v>
      </c>
      <c r="F582">
        <v>4</v>
      </c>
      <c r="G582" t="s">
        <v>20</v>
      </c>
      <c r="H582">
        <v>3</v>
      </c>
      <c r="I582">
        <v>7</v>
      </c>
      <c r="J582" t="s">
        <v>109</v>
      </c>
      <c r="K582">
        <v>257260002</v>
      </c>
      <c r="L582">
        <v>257260002</v>
      </c>
      <c r="M582" t="s">
        <v>86</v>
      </c>
      <c r="N582">
        <f>IF(I582=17,2,IF(OR(I582=13,I582=21,I582=22),1.5,IF(OR(I582=1,I582=5,I582=7),1,IF(OR(I582=3,I582=6,I582=8,I582=10,I582=12),0.75,IF(OR(I582=2,I582=9,I582=11,I582=16,I582=23,I582=23,I582=18,I582=28,I805,M582="Wand"),0.5,IF(I582=14,0.5,"Not a GP Item"))))))</f>
        <v>1</v>
      </c>
      <c r="O582">
        <f>IF(N582="Not a GP Item",,((C582/4)*(D582*N582))/2.5)</f>
        <v>28.4</v>
      </c>
    </row>
    <row r="583" spans="1:15" x14ac:dyDescent="0.25">
      <c r="A583">
        <v>16579</v>
      </c>
      <c r="B583" t="s">
        <v>4343</v>
      </c>
      <c r="C583">
        <v>71</v>
      </c>
      <c r="D583">
        <v>4</v>
      </c>
      <c r="E583" t="s">
        <v>14</v>
      </c>
      <c r="F583">
        <v>4</v>
      </c>
      <c r="G583" t="s">
        <v>20</v>
      </c>
      <c r="H583">
        <v>3</v>
      </c>
      <c r="I583">
        <v>7</v>
      </c>
      <c r="J583" t="s">
        <v>109</v>
      </c>
      <c r="K583">
        <v>257260002</v>
      </c>
      <c r="L583">
        <v>257260002</v>
      </c>
      <c r="M583" t="s">
        <v>86</v>
      </c>
      <c r="N583">
        <f>IF(I583=17,2,IF(OR(I583=13,I583=21,I583=22),1.5,IF(OR(I583=1,I583=5,I583=7),1,IF(OR(I583=3,I583=6,I583=8,I583=10,I583=12),0.75,IF(OR(I583=2,I583=9,I583=11,I583=16,I583=23,I583=23,I583=18,I583=28,I806,M583="Wand"),0.5,IF(I583=14,0.5,"Not a GP Item"))))))</f>
        <v>1</v>
      </c>
      <c r="O583">
        <f>IF(N583="Not a GP Item",,((C583/4)*(D583*N583))/2.5)</f>
        <v>28.4</v>
      </c>
    </row>
    <row r="584" spans="1:15" x14ac:dyDescent="0.25">
      <c r="A584">
        <v>17579</v>
      </c>
      <c r="B584" t="s">
        <v>4696</v>
      </c>
      <c r="C584">
        <v>71</v>
      </c>
      <c r="D584">
        <v>4</v>
      </c>
      <c r="E584" t="s">
        <v>14</v>
      </c>
      <c r="F584">
        <v>4</v>
      </c>
      <c r="G584" t="s">
        <v>20</v>
      </c>
      <c r="H584">
        <v>1</v>
      </c>
      <c r="I584">
        <v>7</v>
      </c>
      <c r="J584" t="s">
        <v>109</v>
      </c>
      <c r="K584">
        <v>257260002</v>
      </c>
      <c r="L584">
        <v>257260002</v>
      </c>
      <c r="M584" t="s">
        <v>47</v>
      </c>
      <c r="N584">
        <f>IF(I584=17,2,IF(OR(I584=13,I584=21,I584=22),1.5,IF(OR(I584=1,I584=5,I584=7),1,IF(OR(I584=3,I584=6,I584=8,I584=10,I584=12),0.75,IF(OR(I584=2,I584=9,I584=11,I584=16,I584=23,I584=23,I584=18,I584=28,I807,M584="Wand"),0.5,IF(I584=14,0.5,"Not a GP Item"))))))</f>
        <v>1</v>
      </c>
      <c r="O584">
        <f>IF(N584="Not a GP Item",,((C584/4)*(D584*N584))/2.5)</f>
        <v>28.4</v>
      </c>
    </row>
    <row r="585" spans="1:15" x14ac:dyDescent="0.25">
      <c r="A585">
        <v>17593</v>
      </c>
      <c r="B585" t="s">
        <v>4710</v>
      </c>
      <c r="C585">
        <v>71</v>
      </c>
      <c r="D585">
        <v>4</v>
      </c>
      <c r="E585" t="s">
        <v>14</v>
      </c>
      <c r="F585">
        <v>4</v>
      </c>
      <c r="G585" t="s">
        <v>20</v>
      </c>
      <c r="H585">
        <v>1</v>
      </c>
      <c r="I585">
        <v>7</v>
      </c>
      <c r="J585" t="s">
        <v>109</v>
      </c>
      <c r="K585">
        <v>257260002</v>
      </c>
      <c r="L585">
        <v>257260002</v>
      </c>
      <c r="M585" t="s">
        <v>47</v>
      </c>
      <c r="N585">
        <f>IF(I585=17,2,IF(OR(I585=13,I585=21,I585=22),1.5,IF(OR(I585=1,I585=5,I585=7),1,IF(OR(I585=3,I585=6,I585=8,I585=10,I585=12),0.75,IF(OR(I585=2,I585=9,I585=11,I585=16,I585=23,I585=23,I585=18,I585=28,I808,M585="Wand"),0.5,IF(I585=14,0.5,"Not a GP Item"))))))</f>
        <v>1</v>
      </c>
      <c r="O585">
        <f>IF(N585="Not a GP Item",,((C585/4)*(D585*N585))/2.5)</f>
        <v>28.4</v>
      </c>
    </row>
    <row r="586" spans="1:15" x14ac:dyDescent="0.25">
      <c r="A586">
        <v>17603</v>
      </c>
      <c r="B586" t="s">
        <v>4720</v>
      </c>
      <c r="C586">
        <v>71</v>
      </c>
      <c r="D586">
        <v>4</v>
      </c>
      <c r="E586" t="s">
        <v>14</v>
      </c>
      <c r="F586">
        <v>4</v>
      </c>
      <c r="G586" t="s">
        <v>20</v>
      </c>
      <c r="H586">
        <v>1</v>
      </c>
      <c r="I586">
        <v>7</v>
      </c>
      <c r="J586" t="s">
        <v>109</v>
      </c>
      <c r="K586">
        <v>257260002</v>
      </c>
      <c r="L586">
        <v>257260002</v>
      </c>
      <c r="M586" t="s">
        <v>47</v>
      </c>
      <c r="N586">
        <f>IF(I586=17,2,IF(OR(I586=13,I586=21,I586=22),1.5,IF(OR(I586=1,I586=5,I586=7),1,IF(OR(I586=3,I586=6,I586=8,I586=10,I586=12),0.75,IF(OR(I586=2,I586=9,I586=11,I586=16,I586=23,I586=23,I586=18,I586=28,I809,M586="Wand"),0.5,IF(I586=14,0.5,"Not a GP Item"))))))</f>
        <v>1</v>
      </c>
      <c r="O586">
        <f>IF(N586="Not a GP Item",,((C586/4)*(D586*N586))/2.5)</f>
        <v>28.4</v>
      </c>
    </row>
    <row r="587" spans="1:15" x14ac:dyDescent="0.25">
      <c r="A587">
        <v>17625</v>
      </c>
      <c r="B587" t="s">
        <v>4742</v>
      </c>
      <c r="C587">
        <v>71</v>
      </c>
      <c r="D587">
        <v>4</v>
      </c>
      <c r="E587" t="s">
        <v>14</v>
      </c>
      <c r="F587">
        <v>4</v>
      </c>
      <c r="G587" t="s">
        <v>20</v>
      </c>
      <c r="H587">
        <v>1</v>
      </c>
      <c r="I587">
        <v>7</v>
      </c>
      <c r="J587" t="s">
        <v>109</v>
      </c>
      <c r="K587">
        <v>257260002</v>
      </c>
      <c r="L587">
        <v>257260002</v>
      </c>
      <c r="M587" t="s">
        <v>47</v>
      </c>
      <c r="N587">
        <f>IF(I587=17,2,IF(OR(I587=13,I587=21,I587=22),1.5,IF(OR(I587=1,I587=5,I587=7),1,IF(OR(I587=3,I587=6,I587=8,I587=10,I587=12),0.75,IF(OR(I587=2,I587=9,I587=11,I587=16,I587=23,I587=23,I587=18,I587=28,I810,M587="Wand"),0.5,IF(I587=14,0.5,"Not a GP Item"))))))</f>
        <v>1</v>
      </c>
      <c r="O587">
        <f>IF(N587="Not a GP Item",,((C587/4)*(D587*N587))/2.5)</f>
        <v>28.4</v>
      </c>
    </row>
    <row r="588" spans="1:15" x14ac:dyDescent="0.25">
      <c r="A588">
        <v>19133</v>
      </c>
      <c r="B588" t="s">
        <v>5399</v>
      </c>
      <c r="C588">
        <v>71</v>
      </c>
      <c r="D588">
        <v>4</v>
      </c>
      <c r="E588" t="s">
        <v>14</v>
      </c>
      <c r="F588">
        <v>4</v>
      </c>
      <c r="G588" t="s">
        <v>20</v>
      </c>
      <c r="H588">
        <v>1</v>
      </c>
      <c r="I588">
        <v>7</v>
      </c>
      <c r="J588" t="s">
        <v>109</v>
      </c>
      <c r="K588">
        <v>257260002</v>
      </c>
      <c r="L588">
        <v>257260002</v>
      </c>
      <c r="M588" t="s">
        <v>47</v>
      </c>
      <c r="N588">
        <f>IF(I588=17,2,IF(OR(I588=13,I588=21,I588=22),1.5,IF(OR(I588=1,I588=5,I588=7),1,IF(OR(I588=3,I588=6,I588=8,I588=10,I588=12),0.75,IF(OR(I588=2,I588=9,I588=11,I588=16,I588=23,I588=23,I588=18,I588=28,I811,M588="Wand"),0.5,IF(I588=14,0.5,"Not a GP Item"))))))</f>
        <v>1</v>
      </c>
      <c r="O588">
        <f>IF(N588="Not a GP Item",,((C588/4)*(D588*N588))/2.5)</f>
        <v>28.4</v>
      </c>
    </row>
    <row r="589" spans="1:15" x14ac:dyDescent="0.25">
      <c r="A589">
        <v>19439</v>
      </c>
      <c r="B589" t="s">
        <v>5586</v>
      </c>
      <c r="C589">
        <v>71</v>
      </c>
      <c r="D589">
        <v>4</v>
      </c>
      <c r="E589" t="s">
        <v>14</v>
      </c>
      <c r="F589">
        <v>4</v>
      </c>
      <c r="G589" t="s">
        <v>20</v>
      </c>
      <c r="H589">
        <v>2</v>
      </c>
      <c r="I589">
        <v>5</v>
      </c>
      <c r="J589" t="s">
        <v>46</v>
      </c>
      <c r="K589">
        <v>257260002</v>
      </c>
      <c r="L589">
        <v>257260002</v>
      </c>
      <c r="M589" t="s">
        <v>39</v>
      </c>
      <c r="N589">
        <f>IF(I589=17,2,IF(OR(I589=13,I589=21,I589=22),1.5,IF(OR(I589=1,I589=5,I589=7),1,IF(OR(I589=3,I589=6,I589=8,I589=10,I589=12),0.75,IF(OR(I589=2,I589=9,I589=11,I589=16,I589=23,I589=23,I589=18,I589=28,I812,M589="Wand"),0.5,IF(I589=14,0.5,"Not a GP Item"))))))</f>
        <v>1</v>
      </c>
      <c r="O589">
        <f>IF(N589="Not a GP Item",,((C589/4)*(D589*N589))/2.5)</f>
        <v>28.4</v>
      </c>
    </row>
    <row r="590" spans="1:15" x14ac:dyDescent="0.25">
      <c r="A590">
        <v>20627</v>
      </c>
      <c r="B590" t="s">
        <v>6184</v>
      </c>
      <c r="C590">
        <v>71</v>
      </c>
      <c r="D590">
        <v>4</v>
      </c>
      <c r="E590" t="s">
        <v>14</v>
      </c>
      <c r="F590">
        <v>4</v>
      </c>
      <c r="G590" t="s">
        <v>20</v>
      </c>
      <c r="H590">
        <v>2</v>
      </c>
      <c r="I590">
        <v>7</v>
      </c>
      <c r="J590" t="s">
        <v>109</v>
      </c>
      <c r="K590">
        <v>257260002</v>
      </c>
      <c r="L590">
        <v>257260002</v>
      </c>
      <c r="M590" t="s">
        <v>39</v>
      </c>
      <c r="N590">
        <f>IF(I590=17,2,IF(OR(I590=13,I590=21,I590=22),1.5,IF(OR(I590=1,I590=5,I590=7),1,IF(OR(I590=3,I590=6,I590=8,I590=10,I590=12),0.75,IF(OR(I590=2,I590=9,I590=11,I590=16,I590=23,I590=23,I590=18,I590=28,I813,M590="Wand"),0.5,IF(I590=14,0.5,"Not a GP Item"))))))</f>
        <v>1</v>
      </c>
      <c r="O590">
        <f>IF(N590="Not a GP Item",,((C590/4)*(D590*N590))/2.5)</f>
        <v>28.4</v>
      </c>
    </row>
    <row r="591" spans="1:15" x14ac:dyDescent="0.25">
      <c r="A591">
        <v>20635</v>
      </c>
      <c r="B591" t="s">
        <v>6192</v>
      </c>
      <c r="C591">
        <v>71</v>
      </c>
      <c r="D591">
        <v>4</v>
      </c>
      <c r="E591" t="s">
        <v>14</v>
      </c>
      <c r="F591">
        <v>4</v>
      </c>
      <c r="G591" t="s">
        <v>20</v>
      </c>
      <c r="H591">
        <v>1</v>
      </c>
      <c r="I591">
        <v>5</v>
      </c>
      <c r="J591" t="s">
        <v>46</v>
      </c>
      <c r="K591">
        <v>257260002</v>
      </c>
      <c r="L591">
        <v>257260002</v>
      </c>
      <c r="M591" t="s">
        <v>47</v>
      </c>
      <c r="N591">
        <f>IF(I591=17,2,IF(OR(I591=13,I591=21,I591=22),1.5,IF(OR(I591=1,I591=5,I591=7),1,IF(OR(I591=3,I591=6,I591=8,I591=10,I591=12),0.75,IF(OR(I591=2,I591=9,I591=11,I591=16,I591=23,I591=23,I591=18,I591=28,I814,M591="Wand"),0.5,IF(I591=14,0.5,"Not a GP Item"))))))</f>
        <v>1</v>
      </c>
      <c r="O591">
        <f>IF(N591="Not a GP Item",,((C591/4)*(D591*N591))/2.5)</f>
        <v>28.4</v>
      </c>
    </row>
    <row r="592" spans="1:15" x14ac:dyDescent="0.25">
      <c r="A592">
        <v>21838</v>
      </c>
      <c r="B592" t="s">
        <v>6753</v>
      </c>
      <c r="C592">
        <v>71</v>
      </c>
      <c r="D592">
        <v>4</v>
      </c>
      <c r="E592" t="s">
        <v>14</v>
      </c>
      <c r="F592">
        <v>4</v>
      </c>
      <c r="G592" t="s">
        <v>20</v>
      </c>
      <c r="H592">
        <v>1</v>
      </c>
      <c r="I592">
        <v>5</v>
      </c>
      <c r="J592" t="s">
        <v>46</v>
      </c>
      <c r="K592">
        <v>257260002</v>
      </c>
      <c r="L592">
        <v>257260002</v>
      </c>
      <c r="M592" t="s">
        <v>47</v>
      </c>
      <c r="N592">
        <f>IF(I592=17,2,IF(OR(I592=13,I592=21,I592=22),1.5,IF(OR(I592=1,I592=5,I592=7),1,IF(OR(I592=3,I592=6,I592=8,I592=10,I592=12),0.75,IF(OR(I592=2,I592=9,I592=11,I592=16,I592=23,I592=23,I592=18,I592=28,I815,M592="Wand"),0.5,IF(I592=14,0.5,"Not a GP Item"))))))</f>
        <v>1</v>
      </c>
      <c r="O592">
        <f>IF(N592="Not a GP Item",,((C592/4)*(D592*N592))/2.5)</f>
        <v>28.4</v>
      </c>
    </row>
    <row r="593" spans="1:15" x14ac:dyDescent="0.25">
      <c r="A593">
        <v>5267</v>
      </c>
      <c r="B593" t="s">
        <v>394</v>
      </c>
      <c r="C593">
        <v>63</v>
      </c>
      <c r="D593">
        <v>3</v>
      </c>
      <c r="E593" t="s">
        <v>23</v>
      </c>
      <c r="F593">
        <v>2</v>
      </c>
      <c r="G593" t="s">
        <v>15</v>
      </c>
      <c r="H593">
        <v>15</v>
      </c>
      <c r="I593">
        <v>13</v>
      </c>
      <c r="J593" t="s">
        <v>24</v>
      </c>
      <c r="K593">
        <v>257260001</v>
      </c>
      <c r="L593">
        <v>257260001</v>
      </c>
      <c r="M593" t="s">
        <v>127</v>
      </c>
      <c r="N593">
        <f>IF(I593=17,2,IF(OR(I593=13,I593=21,I593=22),1.5,IF(OR(I593=1,I593=5,I593=7),1,IF(OR(I593=3,I593=6,I593=8,I593=10,I593=12),0.75,IF(OR(I593=2,I593=9,I593=11,I593=16,I593=23,I593=23,I593=18,I593=28,I816,M593="Wand"),0.5,IF(I593=14,0.5,"Not a GP Item"))))))</f>
        <v>1.5</v>
      </c>
      <c r="O593">
        <f>IF(N593="Not a GP Item",,((C593/4)*(D593*N593))/2.5)</f>
        <v>28.35</v>
      </c>
    </row>
    <row r="594" spans="1:15" x14ac:dyDescent="0.25">
      <c r="A594">
        <v>6622</v>
      </c>
      <c r="B594" t="s">
        <v>444</v>
      </c>
      <c r="C594">
        <v>63</v>
      </c>
      <c r="D594">
        <v>3</v>
      </c>
      <c r="E594" t="s">
        <v>23</v>
      </c>
      <c r="F594">
        <v>2</v>
      </c>
      <c r="G594" t="s">
        <v>15</v>
      </c>
      <c r="H594">
        <v>7</v>
      </c>
      <c r="I594">
        <v>21</v>
      </c>
      <c r="J594" t="s">
        <v>26</v>
      </c>
      <c r="K594">
        <v>257260001</v>
      </c>
      <c r="L594">
        <v>257260001</v>
      </c>
      <c r="M594" t="s">
        <v>17</v>
      </c>
      <c r="N594">
        <f>IF(I594=17,2,IF(OR(I594=13,I594=21,I594=22),1.5,IF(OR(I594=1,I594=5,I594=7),1,IF(OR(I594=3,I594=6,I594=8,I594=10,I594=12),0.75,IF(OR(I594=2,I594=9,I594=11,I594=16,I594=23,I594=23,I594=18,I594=28,I817,M594="Wand"),0.5,IF(I594=14,0.5,"Not a GP Item"))))))</f>
        <v>1.5</v>
      </c>
      <c r="O594">
        <f>IF(N594="Not a GP Item",,((C594/4)*(D594*N594))/2.5)</f>
        <v>28.35</v>
      </c>
    </row>
    <row r="595" spans="1:15" x14ac:dyDescent="0.25">
      <c r="A595">
        <v>12709</v>
      </c>
      <c r="B595" t="s">
        <v>2403</v>
      </c>
      <c r="C595">
        <v>63</v>
      </c>
      <c r="D595">
        <v>3</v>
      </c>
      <c r="E595" t="s">
        <v>23</v>
      </c>
      <c r="F595">
        <v>2</v>
      </c>
      <c r="G595" t="s">
        <v>15</v>
      </c>
      <c r="H595">
        <v>15</v>
      </c>
      <c r="I595">
        <v>21</v>
      </c>
      <c r="J595" t="s">
        <v>26</v>
      </c>
      <c r="K595">
        <v>257260001</v>
      </c>
      <c r="L595">
        <v>257260001</v>
      </c>
      <c r="M595" t="s">
        <v>127</v>
      </c>
      <c r="N595">
        <f>IF(I595=17,2,IF(OR(I595=13,I595=21,I595=22),1.5,IF(OR(I595=1,I595=5,I595=7),1,IF(OR(I595=3,I595=6,I595=8,I595=10,I595=12),0.75,IF(OR(I595=2,I595=9,I595=11,I595=16,I595=23,I595=23,I595=18,I595=28,I818,M595="Wand"),0.5,IF(I595=14,0.5,"Not a GP Item"))))))</f>
        <v>1.5</v>
      </c>
      <c r="O595">
        <f>IF(N595="Not a GP Item",,((C595/4)*(D595*N595))/2.5)</f>
        <v>28.35</v>
      </c>
    </row>
    <row r="596" spans="1:15" x14ac:dyDescent="0.25">
      <c r="A596">
        <v>12783</v>
      </c>
      <c r="B596" t="s">
        <v>2433</v>
      </c>
      <c r="C596">
        <v>63</v>
      </c>
      <c r="D596">
        <v>3</v>
      </c>
      <c r="E596" t="s">
        <v>23</v>
      </c>
      <c r="F596">
        <v>2</v>
      </c>
      <c r="G596" t="s">
        <v>15</v>
      </c>
      <c r="H596">
        <v>15</v>
      </c>
      <c r="I596">
        <v>13</v>
      </c>
      <c r="J596" t="s">
        <v>24</v>
      </c>
      <c r="K596">
        <v>257260001</v>
      </c>
      <c r="L596">
        <v>257260001</v>
      </c>
      <c r="M596" t="s">
        <v>127</v>
      </c>
      <c r="N596">
        <f>IF(I596=17,2,IF(OR(I596=13,I596=21,I596=22),1.5,IF(OR(I596=1,I596=5,I596=7),1,IF(OR(I596=3,I596=6,I596=8,I596=10,I596=12),0.75,IF(OR(I596=2,I596=9,I596=11,I596=16,I596=23,I596=23,I596=18,I596=28,I819,M596="Wand"),0.5,IF(I596=14,0.5,"Not a GP Item"))))))</f>
        <v>1.5</v>
      </c>
      <c r="O596">
        <f>IF(N596="Not a GP Item",,((C596/4)*(D596*N596))/2.5)</f>
        <v>28.35</v>
      </c>
    </row>
    <row r="597" spans="1:15" x14ac:dyDescent="0.25">
      <c r="A597">
        <v>12794</v>
      </c>
      <c r="B597" t="s">
        <v>2439</v>
      </c>
      <c r="C597">
        <v>63</v>
      </c>
      <c r="D597">
        <v>3</v>
      </c>
      <c r="E597" t="s">
        <v>23</v>
      </c>
      <c r="F597">
        <v>2</v>
      </c>
      <c r="G597" t="s">
        <v>15</v>
      </c>
      <c r="H597">
        <v>4</v>
      </c>
      <c r="I597">
        <v>21</v>
      </c>
      <c r="J597" t="s">
        <v>26</v>
      </c>
      <c r="K597">
        <v>257260001</v>
      </c>
      <c r="L597">
        <v>257260001</v>
      </c>
      <c r="M597" t="s">
        <v>28</v>
      </c>
      <c r="N597">
        <f>IF(I597=17,2,IF(OR(I597=13,I597=21,I597=22),1.5,IF(OR(I597=1,I597=5,I597=7),1,IF(OR(I597=3,I597=6,I597=8,I597=10,I597=12),0.75,IF(OR(I597=2,I597=9,I597=11,I597=16,I597=23,I597=23,I597=18,I597=28,I820,M597="Wand"),0.5,IF(I597=14,0.5,"Not a GP Item"))))))</f>
        <v>1.5</v>
      </c>
      <c r="O597">
        <f>IF(N597="Not a GP Item",,((C597/4)*(D597*N597))/2.5)</f>
        <v>28.35</v>
      </c>
    </row>
    <row r="598" spans="1:15" x14ac:dyDescent="0.25">
      <c r="A598">
        <v>12797</v>
      </c>
      <c r="B598" t="s">
        <v>2442</v>
      </c>
      <c r="C598">
        <v>63</v>
      </c>
      <c r="D598">
        <v>3</v>
      </c>
      <c r="E598" t="s">
        <v>23</v>
      </c>
      <c r="F598">
        <v>2</v>
      </c>
      <c r="G598" t="s">
        <v>15</v>
      </c>
      <c r="H598">
        <v>7</v>
      </c>
      <c r="I598">
        <v>21</v>
      </c>
      <c r="J598" t="s">
        <v>26</v>
      </c>
      <c r="K598">
        <v>257260001</v>
      </c>
      <c r="L598">
        <v>257260001</v>
      </c>
      <c r="M598" t="s">
        <v>17</v>
      </c>
      <c r="N598">
        <f>IF(I598=17,2,IF(OR(I598=13,I598=21,I598=22),1.5,IF(OR(I598=1,I598=5,I598=7),1,IF(OR(I598=3,I598=6,I598=8,I598=10,I598=12),0.75,IF(OR(I598=2,I598=9,I598=11,I598=16,I598=23,I598=23,I598=18,I598=28,I821,M598="Wand"),0.5,IF(I598=14,0.5,"Not a GP Item"))))))</f>
        <v>1.5</v>
      </c>
      <c r="O598">
        <f>IF(N598="Not a GP Item",,((C598/4)*(D598*N598))/2.5)</f>
        <v>28.35</v>
      </c>
    </row>
    <row r="599" spans="1:15" x14ac:dyDescent="0.25">
      <c r="A599">
        <v>12798</v>
      </c>
      <c r="B599" t="s">
        <v>2443</v>
      </c>
      <c r="C599">
        <v>63</v>
      </c>
      <c r="D599">
        <v>3</v>
      </c>
      <c r="E599" t="s">
        <v>23</v>
      </c>
      <c r="F599">
        <v>2</v>
      </c>
      <c r="G599" t="s">
        <v>15</v>
      </c>
      <c r="H599">
        <v>0</v>
      </c>
      <c r="I599">
        <v>21</v>
      </c>
      <c r="J599" t="s">
        <v>26</v>
      </c>
      <c r="K599">
        <v>257260001</v>
      </c>
      <c r="L599">
        <v>257260001</v>
      </c>
      <c r="M599" t="s">
        <v>30</v>
      </c>
      <c r="N599">
        <f>IF(I599=17,2,IF(OR(I599=13,I599=21,I599=22),1.5,IF(OR(I599=1,I599=5,I599=7),1,IF(OR(I599=3,I599=6,I599=8,I599=10,I599=12),0.75,IF(OR(I599=2,I599=9,I599=11,I599=16,I599=23,I599=23,I599=18,I599=28,I822,M599="Wand"),0.5,IF(I599=14,0.5,"Not a GP Item"))))))</f>
        <v>1.5</v>
      </c>
      <c r="O599">
        <f>IF(N599="Not a GP Item",,((C599/4)*(D599*N599))/2.5)</f>
        <v>28.35</v>
      </c>
    </row>
    <row r="600" spans="1:15" x14ac:dyDescent="0.25">
      <c r="A600">
        <v>12939</v>
      </c>
      <c r="B600" t="s">
        <v>2491</v>
      </c>
      <c r="C600">
        <v>63</v>
      </c>
      <c r="D600">
        <v>3</v>
      </c>
      <c r="E600" t="s">
        <v>23</v>
      </c>
      <c r="F600">
        <v>2</v>
      </c>
      <c r="G600" t="s">
        <v>15</v>
      </c>
      <c r="H600">
        <v>7</v>
      </c>
      <c r="I600">
        <v>22</v>
      </c>
      <c r="J600" t="s">
        <v>2089</v>
      </c>
      <c r="K600">
        <v>257260001</v>
      </c>
      <c r="L600">
        <v>257260001</v>
      </c>
      <c r="M600" t="s">
        <v>17</v>
      </c>
      <c r="N600">
        <f>IF(I600=17,2,IF(OR(I600=13,I600=21,I600=22),1.5,IF(OR(I600=1,I600=5,I600=7),1,IF(OR(I600=3,I600=6,I600=8,I600=10,I600=12),0.75,IF(OR(I600=2,I600=9,I600=11,I600=16,I600=23,I600=23,I600=18,I600=28,I823,M600="Wand"),0.5,IF(I600=14,0.5,"Not a GP Item"))))))</f>
        <v>1.5</v>
      </c>
      <c r="O600">
        <f>IF(N600="Not a GP Item",,((C600/4)*(D600*N600))/2.5)</f>
        <v>28.35</v>
      </c>
    </row>
    <row r="601" spans="1:15" x14ac:dyDescent="0.25">
      <c r="A601">
        <v>12940</v>
      </c>
      <c r="B601" t="s">
        <v>2492</v>
      </c>
      <c r="C601">
        <v>63</v>
      </c>
      <c r="D601">
        <v>3</v>
      </c>
      <c r="E601" t="s">
        <v>23</v>
      </c>
      <c r="F601">
        <v>2</v>
      </c>
      <c r="G601" t="s">
        <v>15</v>
      </c>
      <c r="H601">
        <v>7</v>
      </c>
      <c r="I601">
        <v>21</v>
      </c>
      <c r="J601" t="s">
        <v>26</v>
      </c>
      <c r="K601">
        <v>257260001</v>
      </c>
      <c r="L601">
        <v>257260001</v>
      </c>
      <c r="M601" t="s">
        <v>17</v>
      </c>
      <c r="N601">
        <f>IF(I601=17,2,IF(OR(I601=13,I601=21,I601=22),1.5,IF(OR(I601=1,I601=5,I601=7),1,IF(OR(I601=3,I601=6,I601=8,I601=10,I601=12),0.75,IF(OR(I601=2,I601=9,I601=11,I601=16,I601=23,I601=23,I601=18,I601=28,I824,M601="Wand"),0.5,IF(I601=14,0.5,"Not a GP Item"))))))</f>
        <v>1.5</v>
      </c>
      <c r="O601">
        <f>IF(N601="Not a GP Item",,((C601/4)*(D601*N601))/2.5)</f>
        <v>28.35</v>
      </c>
    </row>
    <row r="602" spans="1:15" x14ac:dyDescent="0.25">
      <c r="A602">
        <v>13349</v>
      </c>
      <c r="B602" t="s">
        <v>2690</v>
      </c>
      <c r="C602">
        <v>63</v>
      </c>
      <c r="D602">
        <v>3</v>
      </c>
      <c r="E602" t="s">
        <v>23</v>
      </c>
      <c r="F602">
        <v>2</v>
      </c>
      <c r="G602" t="s">
        <v>15</v>
      </c>
      <c r="H602">
        <v>4</v>
      </c>
      <c r="I602">
        <v>21</v>
      </c>
      <c r="J602" t="s">
        <v>26</v>
      </c>
      <c r="K602">
        <v>257260001</v>
      </c>
      <c r="L602">
        <v>257260001</v>
      </c>
      <c r="M602" t="s">
        <v>28</v>
      </c>
      <c r="N602">
        <f>IF(I602=17,2,IF(OR(I602=13,I602=21,I602=22),1.5,IF(OR(I602=1,I602=5,I602=7),1,IF(OR(I602=3,I602=6,I602=8,I602=10,I602=12),0.75,IF(OR(I602=2,I602=9,I602=11,I602=16,I602=23,I602=23,I602=18,I602=28,I825,M602="Wand"),0.5,IF(I602=14,0.5,"Not a GP Item"))))))</f>
        <v>1.5</v>
      </c>
      <c r="O602">
        <f>IF(N602="Not a GP Item",,((C602/4)*(D602*N602))/2.5)</f>
        <v>28.35</v>
      </c>
    </row>
    <row r="603" spans="1:15" x14ac:dyDescent="0.25">
      <c r="A603">
        <v>13360</v>
      </c>
      <c r="B603" t="s">
        <v>2694</v>
      </c>
      <c r="C603">
        <v>63</v>
      </c>
      <c r="D603">
        <v>3</v>
      </c>
      <c r="E603" t="s">
        <v>23</v>
      </c>
      <c r="F603">
        <v>2</v>
      </c>
      <c r="G603" t="s">
        <v>15</v>
      </c>
      <c r="H603">
        <v>15</v>
      </c>
      <c r="I603">
        <v>13</v>
      </c>
      <c r="J603" t="s">
        <v>24</v>
      </c>
      <c r="K603">
        <v>257260001</v>
      </c>
      <c r="L603">
        <v>257260001</v>
      </c>
      <c r="M603" t="s">
        <v>127</v>
      </c>
      <c r="N603">
        <f>IF(I603=17,2,IF(OR(I603=13,I603=21,I603=22),1.5,IF(OR(I603=1,I603=5,I603=7),1,IF(OR(I603=3,I603=6,I603=8,I603=10,I603=12),0.75,IF(OR(I603=2,I603=9,I603=11,I603=16,I603=23,I603=23,I603=18,I603=28,I826,M603="Wand"),0.5,IF(I603=14,0.5,"Not a GP Item"))))))</f>
        <v>1.5</v>
      </c>
      <c r="O603">
        <f>IF(N603="Not a GP Item",,((C603/4)*(D603*N603))/2.5)</f>
        <v>28.35</v>
      </c>
    </row>
    <row r="604" spans="1:15" x14ac:dyDescent="0.25">
      <c r="A604">
        <v>13361</v>
      </c>
      <c r="B604" t="s">
        <v>2695</v>
      </c>
      <c r="C604">
        <v>63</v>
      </c>
      <c r="D604">
        <v>3</v>
      </c>
      <c r="E604" t="s">
        <v>23</v>
      </c>
      <c r="F604">
        <v>2</v>
      </c>
      <c r="G604" t="s">
        <v>15</v>
      </c>
      <c r="H604">
        <v>7</v>
      </c>
      <c r="I604">
        <v>13</v>
      </c>
      <c r="J604" t="s">
        <v>24</v>
      </c>
      <c r="K604">
        <v>257260001</v>
      </c>
      <c r="L604">
        <v>257260001</v>
      </c>
      <c r="M604" t="s">
        <v>17</v>
      </c>
      <c r="N604">
        <f>IF(I604=17,2,IF(OR(I604=13,I604=21,I604=22),1.5,IF(OR(I604=1,I604=5,I604=7),1,IF(OR(I604=3,I604=6,I604=8,I604=10,I604=12),0.75,IF(OR(I604=2,I604=9,I604=11,I604=16,I604=23,I604=23,I604=18,I604=28,I827,M604="Wand"),0.5,IF(I604=14,0.5,"Not a GP Item"))))))</f>
        <v>1.5</v>
      </c>
      <c r="O604">
        <f>IF(N604="Not a GP Item",,((C604/4)*(D604*N604))/2.5)</f>
        <v>28.35</v>
      </c>
    </row>
    <row r="605" spans="1:15" x14ac:dyDescent="0.25">
      <c r="A605">
        <v>13984</v>
      </c>
      <c r="B605" t="s">
        <v>3012</v>
      </c>
      <c r="C605">
        <v>63</v>
      </c>
      <c r="D605">
        <v>3</v>
      </c>
      <c r="E605" t="s">
        <v>23</v>
      </c>
      <c r="F605">
        <v>2</v>
      </c>
      <c r="G605" t="s">
        <v>15</v>
      </c>
      <c r="H605">
        <v>15</v>
      </c>
      <c r="I605">
        <v>13</v>
      </c>
      <c r="J605" t="s">
        <v>24</v>
      </c>
      <c r="K605">
        <v>257260001</v>
      </c>
      <c r="L605">
        <v>257260001</v>
      </c>
      <c r="M605" t="s">
        <v>127</v>
      </c>
      <c r="N605">
        <f>IF(I605=17,2,IF(OR(I605=13,I605=21,I605=22),1.5,IF(OR(I605=1,I605=5,I605=7),1,IF(OR(I605=3,I605=6,I605=8,I605=10,I605=12),0.75,IF(OR(I605=2,I605=9,I605=11,I605=16,I605=23,I605=23,I605=18,I605=28,I828,M605="Wand"),0.5,IF(I605=14,0.5,"Not a GP Item"))))))</f>
        <v>1.5</v>
      </c>
      <c r="O605">
        <f>IF(N605="Not a GP Item",,((C605/4)*(D605*N605))/2.5)</f>
        <v>28.35</v>
      </c>
    </row>
    <row r="606" spans="1:15" x14ac:dyDescent="0.25">
      <c r="A606">
        <v>19110</v>
      </c>
      <c r="B606" t="s">
        <v>5376</v>
      </c>
      <c r="C606">
        <v>63</v>
      </c>
      <c r="D606">
        <v>3</v>
      </c>
      <c r="E606" t="s">
        <v>23</v>
      </c>
      <c r="F606">
        <v>2</v>
      </c>
      <c r="G606" t="s">
        <v>15</v>
      </c>
      <c r="H606">
        <v>7</v>
      </c>
      <c r="I606">
        <v>13</v>
      </c>
      <c r="J606" t="s">
        <v>24</v>
      </c>
      <c r="K606">
        <v>257260001</v>
      </c>
      <c r="L606">
        <v>257260001</v>
      </c>
      <c r="M606" t="s">
        <v>17</v>
      </c>
      <c r="N606">
        <f>IF(I606=17,2,IF(OR(I606=13,I606=21,I606=22),1.5,IF(OR(I606=1,I606=5,I606=7),1,IF(OR(I606=3,I606=6,I606=8,I606=10,I606=12),0.75,IF(OR(I606=2,I606=9,I606=11,I606=16,I606=23,I606=23,I606=18,I606=28,I829,M606="Wand"),0.5,IF(I606=14,0.5,"Not a GP Item"))))))</f>
        <v>1.5</v>
      </c>
      <c r="O606">
        <f>IF(N606="Not a GP Item",,((C606/4)*(D606*N606))/2.5)</f>
        <v>28.35</v>
      </c>
    </row>
    <row r="607" spans="1:15" x14ac:dyDescent="0.25">
      <c r="A607">
        <v>19313</v>
      </c>
      <c r="B607" t="s">
        <v>5483</v>
      </c>
      <c r="C607">
        <v>63</v>
      </c>
      <c r="D607">
        <v>3</v>
      </c>
      <c r="E607" t="s">
        <v>23</v>
      </c>
      <c r="F607">
        <v>2</v>
      </c>
      <c r="G607" t="s">
        <v>15</v>
      </c>
      <c r="H607">
        <v>15</v>
      </c>
      <c r="I607">
        <v>13</v>
      </c>
      <c r="J607" t="s">
        <v>24</v>
      </c>
      <c r="K607">
        <v>257260001</v>
      </c>
      <c r="L607">
        <v>257260001</v>
      </c>
      <c r="M607" t="s">
        <v>127</v>
      </c>
      <c r="N607">
        <f>IF(I607=17,2,IF(OR(I607=13,I607=21,I607=22),1.5,IF(OR(I607=1,I607=5,I607=7),1,IF(OR(I607=3,I607=6,I607=8,I607=10,I607=12),0.75,IF(OR(I607=2,I607=9,I607=11,I607=16,I607=23,I607=23,I607=18,I607=28,I830,M607="Wand"),0.5,IF(I607=14,0.5,"Not a GP Item"))))))</f>
        <v>1.5</v>
      </c>
      <c r="O607">
        <f>IF(N607="Not a GP Item",,((C607/4)*(D607*N607))/2.5)</f>
        <v>28.35</v>
      </c>
    </row>
    <row r="608" spans="1:15" x14ac:dyDescent="0.25">
      <c r="A608">
        <v>19314</v>
      </c>
      <c r="B608" t="s">
        <v>5484</v>
      </c>
      <c r="C608">
        <v>63</v>
      </c>
      <c r="D608">
        <v>3</v>
      </c>
      <c r="E608" t="s">
        <v>23</v>
      </c>
      <c r="F608">
        <v>2</v>
      </c>
      <c r="G608" t="s">
        <v>15</v>
      </c>
      <c r="H608">
        <v>15</v>
      </c>
      <c r="I608">
        <v>13</v>
      </c>
      <c r="J608" t="s">
        <v>24</v>
      </c>
      <c r="K608">
        <v>257260001</v>
      </c>
      <c r="L608">
        <v>257260001</v>
      </c>
      <c r="M608" t="s">
        <v>127</v>
      </c>
      <c r="N608">
        <f>IF(I608=17,2,IF(OR(I608=13,I608=21,I608=22),1.5,IF(OR(I608=1,I608=5,I608=7),1,IF(OR(I608=3,I608=6,I608=8,I608=10,I608=12),0.75,IF(OR(I608=2,I608=9,I608=11,I608=16,I608=23,I608=23,I608=18,I608=28,I831,M608="Wand"),0.5,IF(I608=14,0.5,"Not a GP Item"))))))</f>
        <v>1.5</v>
      </c>
      <c r="O608">
        <f>IF(N608="Not a GP Item",,((C608/4)*(D608*N608))/2.5)</f>
        <v>28.35</v>
      </c>
    </row>
    <row r="609" spans="1:15" x14ac:dyDescent="0.25">
      <c r="A609">
        <v>19427</v>
      </c>
      <c r="B609" t="s">
        <v>5575</v>
      </c>
      <c r="C609">
        <v>63</v>
      </c>
      <c r="D609">
        <v>3</v>
      </c>
      <c r="E609" t="s">
        <v>23</v>
      </c>
      <c r="F609">
        <v>2</v>
      </c>
      <c r="G609" t="s">
        <v>15</v>
      </c>
      <c r="H609">
        <v>7</v>
      </c>
      <c r="I609">
        <v>13</v>
      </c>
      <c r="J609" t="s">
        <v>24</v>
      </c>
      <c r="K609">
        <v>257260001</v>
      </c>
      <c r="L609">
        <v>257260001</v>
      </c>
      <c r="M609" t="s">
        <v>17</v>
      </c>
      <c r="N609">
        <f>IF(I609=17,2,IF(OR(I609=13,I609=21,I609=22),1.5,IF(OR(I609=1,I609=5,I609=7),1,IF(OR(I609=3,I609=6,I609=8,I609=10,I609=12),0.75,IF(OR(I609=2,I609=9,I609=11,I609=16,I609=23,I609=23,I609=18,I609=28,I832,M609="Wand"),0.5,IF(I609=14,0.5,"Not a GP Item"))))))</f>
        <v>1.5</v>
      </c>
      <c r="O609">
        <f>IF(N609="Not a GP Item",,((C609/4)*(D609*N609))/2.5)</f>
        <v>28.35</v>
      </c>
    </row>
    <row r="610" spans="1:15" x14ac:dyDescent="0.25">
      <c r="A610">
        <v>19428</v>
      </c>
      <c r="B610" t="s">
        <v>5576</v>
      </c>
      <c r="C610">
        <v>63</v>
      </c>
      <c r="D610">
        <v>3</v>
      </c>
      <c r="E610" t="s">
        <v>23</v>
      </c>
      <c r="F610">
        <v>2</v>
      </c>
      <c r="G610" t="s">
        <v>15</v>
      </c>
      <c r="H610">
        <v>7</v>
      </c>
      <c r="I610">
        <v>13</v>
      </c>
      <c r="J610" t="s">
        <v>24</v>
      </c>
      <c r="K610">
        <v>257260001</v>
      </c>
      <c r="L610">
        <v>257260001</v>
      </c>
      <c r="M610" t="s">
        <v>17</v>
      </c>
      <c r="N610">
        <f>IF(I610=17,2,IF(OR(I610=13,I610=21,I610=22),1.5,IF(OR(I610=1,I610=5,I610=7),1,IF(OR(I610=3,I610=6,I610=8,I610=10,I610=12),0.75,IF(OR(I610=2,I610=9,I610=11,I610=16,I610=23,I610=23,I610=18,I610=28,I833,M610="Wand"),0.5,IF(I610=14,0.5,"Not a GP Item"))))))</f>
        <v>1.5</v>
      </c>
      <c r="O610">
        <f>IF(N610="Not a GP Item",,((C610/4)*(D610*N610))/2.5)</f>
        <v>28.35</v>
      </c>
    </row>
    <row r="611" spans="1:15" x14ac:dyDescent="0.25">
      <c r="A611">
        <v>19502</v>
      </c>
      <c r="B611" t="s">
        <v>5601</v>
      </c>
      <c r="C611">
        <v>63</v>
      </c>
      <c r="D611">
        <v>3</v>
      </c>
      <c r="E611" t="s">
        <v>23</v>
      </c>
      <c r="F611">
        <v>2</v>
      </c>
      <c r="G611" t="s">
        <v>15</v>
      </c>
      <c r="H611">
        <v>7</v>
      </c>
      <c r="I611">
        <v>13</v>
      </c>
      <c r="J611" t="s">
        <v>24</v>
      </c>
      <c r="K611">
        <v>257260001</v>
      </c>
      <c r="L611">
        <v>257260001</v>
      </c>
      <c r="M611" t="s">
        <v>17</v>
      </c>
      <c r="N611">
        <f>IF(I611=17,2,IF(OR(I611=13,I611=21,I611=22),1.5,IF(OR(I611=1,I611=5,I611=7),1,IF(OR(I611=3,I611=6,I611=8,I611=10,I611=12),0.75,IF(OR(I611=2,I611=9,I611=11,I611=16,I611=23,I611=23,I611=18,I611=28,I834,M611="Wand"),0.5,IF(I611=14,0.5,"Not a GP Item"))))))</f>
        <v>1.5</v>
      </c>
      <c r="O611">
        <f>IF(N611="Not a GP Item",,((C611/4)*(D611*N611))/2.5)</f>
        <v>28.35</v>
      </c>
    </row>
    <row r="612" spans="1:15" x14ac:dyDescent="0.25">
      <c r="A612">
        <v>19542</v>
      </c>
      <c r="B612" t="s">
        <v>5615</v>
      </c>
      <c r="C612">
        <v>63</v>
      </c>
      <c r="D612">
        <v>3</v>
      </c>
      <c r="E612" t="s">
        <v>23</v>
      </c>
      <c r="F612">
        <v>2</v>
      </c>
      <c r="G612" t="s">
        <v>15</v>
      </c>
      <c r="H612">
        <v>15</v>
      </c>
      <c r="I612">
        <v>13</v>
      </c>
      <c r="J612" t="s">
        <v>24</v>
      </c>
      <c r="K612">
        <v>257260001</v>
      </c>
      <c r="L612">
        <v>257260001</v>
      </c>
      <c r="M612" t="s">
        <v>127</v>
      </c>
      <c r="N612">
        <f>IF(I612=17,2,IF(OR(I612=13,I612=21,I612=22),1.5,IF(OR(I612=1,I612=5,I612=7),1,IF(OR(I612=3,I612=6,I612=8,I612=10,I612=12),0.75,IF(OR(I612=2,I612=9,I612=11,I612=16,I612=23,I612=23,I612=18,I612=28,I835,M612="Wand"),0.5,IF(I612=14,0.5,"Not a GP Item"))))))</f>
        <v>1.5</v>
      </c>
      <c r="O612">
        <f>IF(N612="Not a GP Item",,((C612/4)*(D612*N612))/2.5)</f>
        <v>28.35</v>
      </c>
    </row>
    <row r="613" spans="1:15" x14ac:dyDescent="0.25">
      <c r="A613">
        <v>19546</v>
      </c>
      <c r="B613" t="s">
        <v>5616</v>
      </c>
      <c r="C613">
        <v>63</v>
      </c>
      <c r="D613">
        <v>3</v>
      </c>
      <c r="E613" t="s">
        <v>23</v>
      </c>
      <c r="F613">
        <v>2</v>
      </c>
      <c r="G613" t="s">
        <v>15</v>
      </c>
      <c r="H613">
        <v>15</v>
      </c>
      <c r="I613">
        <v>13</v>
      </c>
      <c r="J613" t="s">
        <v>24</v>
      </c>
      <c r="K613">
        <v>257260001</v>
      </c>
      <c r="L613">
        <v>257260001</v>
      </c>
      <c r="M613" t="s">
        <v>127</v>
      </c>
      <c r="N613">
        <f>IF(I613=17,2,IF(OR(I613=13,I613=21,I613=22),1.5,IF(OR(I613=1,I613=5,I613=7),1,IF(OR(I613=3,I613=6,I613=8,I613=10,I613=12),0.75,IF(OR(I613=2,I613=9,I613=11,I613=16,I613=23,I613=23,I613=18,I613=28,I836,M613="Wand"),0.5,IF(I613=14,0.5,"Not a GP Item"))))))</f>
        <v>1.5</v>
      </c>
      <c r="O613">
        <f>IF(N613="Not a GP Item",,((C613/4)*(D613*N613))/2.5)</f>
        <v>28.35</v>
      </c>
    </row>
    <row r="614" spans="1:15" x14ac:dyDescent="0.25">
      <c r="A614">
        <v>19550</v>
      </c>
      <c r="B614" t="s">
        <v>5617</v>
      </c>
      <c r="C614">
        <v>63</v>
      </c>
      <c r="D614">
        <v>3</v>
      </c>
      <c r="E614" t="s">
        <v>23</v>
      </c>
      <c r="F614">
        <v>2</v>
      </c>
      <c r="G614" t="s">
        <v>15</v>
      </c>
      <c r="H614">
        <v>7</v>
      </c>
      <c r="I614">
        <v>13</v>
      </c>
      <c r="J614" t="s">
        <v>24</v>
      </c>
      <c r="K614">
        <v>257260001</v>
      </c>
      <c r="L614">
        <v>257260001</v>
      </c>
      <c r="M614" t="s">
        <v>17</v>
      </c>
      <c r="N614">
        <f>IF(I614=17,2,IF(OR(I614=13,I614=21,I614=22),1.5,IF(OR(I614=1,I614=5,I614=7),1,IF(OR(I614=3,I614=6,I614=8,I614=10,I614=12),0.75,IF(OR(I614=2,I614=9,I614=11,I614=16,I614=23,I614=23,I614=18,I614=28,I837,M614="Wand"),0.5,IF(I614=14,0.5,"Not a GP Item"))))))</f>
        <v>1.5</v>
      </c>
      <c r="O614">
        <f>IF(N614="Not a GP Item",,((C614/4)*(D614*N614))/2.5)</f>
        <v>28.35</v>
      </c>
    </row>
    <row r="615" spans="1:15" x14ac:dyDescent="0.25">
      <c r="A615">
        <v>19554</v>
      </c>
      <c r="B615" t="s">
        <v>5618</v>
      </c>
      <c r="C615">
        <v>63</v>
      </c>
      <c r="D615">
        <v>3</v>
      </c>
      <c r="E615" t="s">
        <v>23</v>
      </c>
      <c r="F615">
        <v>2</v>
      </c>
      <c r="G615" t="s">
        <v>15</v>
      </c>
      <c r="H615">
        <v>7</v>
      </c>
      <c r="I615">
        <v>13</v>
      </c>
      <c r="J615" t="s">
        <v>24</v>
      </c>
      <c r="K615">
        <v>257260001</v>
      </c>
      <c r="L615">
        <v>257260001</v>
      </c>
      <c r="M615" t="s">
        <v>17</v>
      </c>
      <c r="N615">
        <f>IF(I615=17,2,IF(OR(I615=13,I615=21,I615=22),1.5,IF(OR(I615=1,I615=5,I615=7),1,IF(OR(I615=3,I615=6,I615=8,I615=10,I615=12),0.75,IF(OR(I615=2,I615=9,I615=11,I615=16,I615=23,I615=23,I615=18,I615=28,I838,M615="Wand"),0.5,IF(I615=14,0.5,"Not a GP Item"))))))</f>
        <v>1.5</v>
      </c>
      <c r="O615">
        <f>IF(N615="Not a GP Item",,((C615/4)*(D615*N615))/2.5)</f>
        <v>28.35</v>
      </c>
    </row>
    <row r="616" spans="1:15" x14ac:dyDescent="0.25">
      <c r="A616">
        <v>19622</v>
      </c>
      <c r="B616" t="s">
        <v>5645</v>
      </c>
      <c r="C616">
        <v>63</v>
      </c>
      <c r="D616">
        <v>3</v>
      </c>
      <c r="E616" t="s">
        <v>23</v>
      </c>
      <c r="F616">
        <v>2</v>
      </c>
      <c r="G616" t="s">
        <v>15</v>
      </c>
      <c r="H616">
        <v>15</v>
      </c>
      <c r="I616">
        <v>13</v>
      </c>
      <c r="J616" t="s">
        <v>24</v>
      </c>
      <c r="K616">
        <v>257260001</v>
      </c>
      <c r="L616">
        <v>257260001</v>
      </c>
      <c r="M616" t="s">
        <v>127</v>
      </c>
      <c r="N616">
        <f>IF(I616=17,2,IF(OR(I616=13,I616=21,I616=22),1.5,IF(OR(I616=1,I616=5,I616=7),1,IF(OR(I616=3,I616=6,I616=8,I616=10,I616=12),0.75,IF(OR(I616=2,I616=9,I616=11,I616=16,I616=23,I616=23,I616=18,I616=28,I839,M616="Wand"),0.5,IF(I616=14,0.5,"Not a GP Item"))))))</f>
        <v>1.5</v>
      </c>
      <c r="O616">
        <f>IF(N616="Not a GP Item",,((C616/4)*(D616*N616))/2.5)</f>
        <v>28.35</v>
      </c>
    </row>
    <row r="617" spans="1:15" x14ac:dyDescent="0.25">
      <c r="A617">
        <v>20648</v>
      </c>
      <c r="B617" t="s">
        <v>6205</v>
      </c>
      <c r="C617">
        <v>63</v>
      </c>
      <c r="D617">
        <v>3</v>
      </c>
      <c r="E617" t="s">
        <v>23</v>
      </c>
      <c r="F617">
        <v>2</v>
      </c>
      <c r="G617" t="s">
        <v>15</v>
      </c>
      <c r="H617">
        <v>4</v>
      </c>
      <c r="I617">
        <v>21</v>
      </c>
      <c r="J617" t="s">
        <v>26</v>
      </c>
      <c r="K617">
        <v>257260001</v>
      </c>
      <c r="L617">
        <v>257260001</v>
      </c>
      <c r="M617" t="s">
        <v>28</v>
      </c>
      <c r="N617">
        <f>IF(I617=17,2,IF(OR(I617=13,I617=21,I617=22),1.5,IF(OR(I617=1,I617=5,I617=7),1,IF(OR(I617=3,I617=6,I617=8,I617=10,I617=12),0.75,IF(OR(I617=2,I617=9,I617=11,I617=16,I617=23,I617=23,I617=18,I617=28,I840,M617="Wand"),0.5,IF(I617=14,0.5,"Not a GP Item"))))))</f>
        <v>1.5</v>
      </c>
      <c r="O617">
        <f>IF(N617="Not a GP Item",,((C617/4)*(D617*N617))/2.5)</f>
        <v>28.35</v>
      </c>
    </row>
    <row r="618" spans="1:15" x14ac:dyDescent="0.25">
      <c r="A618">
        <v>21516</v>
      </c>
      <c r="B618" t="s">
        <v>6594</v>
      </c>
      <c r="C618">
        <v>63</v>
      </c>
      <c r="D618">
        <v>3</v>
      </c>
      <c r="E618" t="s">
        <v>23</v>
      </c>
      <c r="F618">
        <v>2</v>
      </c>
      <c r="G618" t="s">
        <v>15</v>
      </c>
      <c r="H618">
        <v>15</v>
      </c>
      <c r="I618">
        <v>13</v>
      </c>
      <c r="J618" t="s">
        <v>24</v>
      </c>
      <c r="K618">
        <v>257260001</v>
      </c>
      <c r="L618">
        <v>257260001</v>
      </c>
      <c r="M618" t="s">
        <v>127</v>
      </c>
      <c r="N618">
        <f>IF(I618=17,2,IF(OR(I618=13,I618=21,I618=22),1.5,IF(OR(I618=1,I618=5,I618=7),1,IF(OR(I618=3,I618=6,I618=8,I618=10,I618=12),0.75,IF(OR(I618=2,I618=9,I618=11,I618=16,I618=23,I618=23,I618=18,I618=28,I841,M618="Wand"),0.5,IF(I618=14,0.5,"Not a GP Item"))))))</f>
        <v>1.5</v>
      </c>
      <c r="O618">
        <f>IF(N618="Not a GP Item",,((C618/4)*(D618*N618))/2.5)</f>
        <v>28.35</v>
      </c>
    </row>
    <row r="619" spans="1:15" x14ac:dyDescent="0.25">
      <c r="A619">
        <v>21518</v>
      </c>
      <c r="B619" t="s">
        <v>6596</v>
      </c>
      <c r="C619">
        <v>63</v>
      </c>
      <c r="D619">
        <v>3</v>
      </c>
      <c r="E619" t="s">
        <v>23</v>
      </c>
      <c r="F619">
        <v>2</v>
      </c>
      <c r="G619" t="s">
        <v>15</v>
      </c>
      <c r="H619">
        <v>15</v>
      </c>
      <c r="I619">
        <v>13</v>
      </c>
      <c r="J619" t="s">
        <v>24</v>
      </c>
      <c r="K619">
        <v>257260001</v>
      </c>
      <c r="L619">
        <v>257260001</v>
      </c>
      <c r="M619" t="s">
        <v>127</v>
      </c>
      <c r="N619">
        <f>IF(I619=17,2,IF(OR(I619=13,I619=21,I619=22),1.5,IF(OR(I619=1,I619=5,I619=7),1,IF(OR(I619=3,I619=6,I619=8,I619=10,I619=12),0.75,IF(OR(I619=2,I619=9,I619=11,I619=16,I619=23,I619=23,I619=18,I619=28,I842,M619="Wand"),0.5,IF(I619=14,0.5,"Not a GP Item"))))))</f>
        <v>1.5</v>
      </c>
      <c r="O619">
        <f>IF(N619="Not a GP Item",,((C619/4)*(D619*N619))/2.5)</f>
        <v>28.35</v>
      </c>
    </row>
    <row r="620" spans="1:15" x14ac:dyDescent="0.25">
      <c r="A620">
        <v>21782</v>
      </c>
      <c r="B620" t="s">
        <v>6740</v>
      </c>
      <c r="C620">
        <v>63</v>
      </c>
      <c r="D620">
        <v>3</v>
      </c>
      <c r="E620" t="s">
        <v>23</v>
      </c>
      <c r="F620">
        <v>2</v>
      </c>
      <c r="G620" t="s">
        <v>15</v>
      </c>
      <c r="H620">
        <v>7</v>
      </c>
      <c r="I620">
        <v>13</v>
      </c>
      <c r="J620" t="s">
        <v>24</v>
      </c>
      <c r="K620">
        <v>257260001</v>
      </c>
      <c r="L620">
        <v>257260001</v>
      </c>
      <c r="M620" t="s">
        <v>17</v>
      </c>
      <c r="N620">
        <f>IF(I620=17,2,IF(OR(I620=13,I620=21,I620=22),1.5,IF(OR(I620=1,I620=5,I620=7),1,IF(OR(I620=3,I620=6,I620=8,I620=10,I620=12),0.75,IF(OR(I620=2,I620=9,I620=11,I620=16,I620=23,I620=23,I620=18,I620=28,I843,M620="Wand"),0.5,IF(I620=14,0.5,"Not a GP Item"))))))</f>
        <v>1.5</v>
      </c>
      <c r="O620">
        <f>IF(N620="Not a GP Item",,((C620/4)*(D620*N620))/2.5)</f>
        <v>28.35</v>
      </c>
    </row>
    <row r="621" spans="1:15" x14ac:dyDescent="0.25">
      <c r="A621">
        <v>871</v>
      </c>
      <c r="B621" t="s">
        <v>43</v>
      </c>
      <c r="C621">
        <v>47</v>
      </c>
      <c r="D621">
        <v>4</v>
      </c>
      <c r="E621" t="s">
        <v>14</v>
      </c>
      <c r="F621">
        <v>2</v>
      </c>
      <c r="G621" t="s">
        <v>15</v>
      </c>
      <c r="H621">
        <v>0</v>
      </c>
      <c r="I621">
        <v>13</v>
      </c>
      <c r="J621" t="s">
        <v>24</v>
      </c>
      <c r="K621">
        <v>257260002</v>
      </c>
      <c r="L621">
        <v>257260001</v>
      </c>
      <c r="M621" t="s">
        <v>30</v>
      </c>
      <c r="N621">
        <f>IF(I621=17,2,IF(OR(I621=13,I621=21,I621=22),1.5,IF(OR(I621=1,I621=5,I621=7),1,IF(OR(I621=3,I621=6,I621=8,I621=10,I621=12),0.75,IF(OR(I621=2,I621=9,I621=11,I621=16,I621=23,I621=23,I621=18,I621=28,I844,M621="Wand"),0.5,IF(I621=14,0.5,"Not a GP Item"))))))</f>
        <v>1.5</v>
      </c>
      <c r="O621">
        <f>IF(N621="Not a GP Item",,((C621/4)*(D621*N621))/2.5)</f>
        <v>28.2</v>
      </c>
    </row>
    <row r="622" spans="1:15" x14ac:dyDescent="0.25">
      <c r="A622">
        <v>9416</v>
      </c>
      <c r="B622" t="s">
        <v>1217</v>
      </c>
      <c r="C622">
        <v>47</v>
      </c>
      <c r="D622">
        <v>3</v>
      </c>
      <c r="E622" t="s">
        <v>23</v>
      </c>
      <c r="F622">
        <v>2</v>
      </c>
      <c r="G622" t="s">
        <v>15</v>
      </c>
      <c r="H622">
        <v>6</v>
      </c>
      <c r="I622">
        <v>17</v>
      </c>
      <c r="J622" t="s">
        <v>16</v>
      </c>
      <c r="K622">
        <v>257260001</v>
      </c>
      <c r="L622">
        <v>257260000</v>
      </c>
      <c r="M622" t="s">
        <v>626</v>
      </c>
      <c r="N622">
        <f>IF(I622=17,2,IF(OR(I622=13,I622=21,I622=22),1.5,IF(OR(I622=1,I622=5,I622=7),1,IF(OR(I622=3,I622=6,I622=8,I622=10,I622=12),0.75,IF(OR(I622=2,I622=9,I622=11,I622=16,I622=23,I622=23,I622=18,I622=28,I845,M622="Wand"),0.5,IF(I622=14,0.5,"Not a GP Item"))))))</f>
        <v>2</v>
      </c>
      <c r="O622">
        <f>IF(N622="Not a GP Item",,((C622/4)*(D622*N622))/2.5)</f>
        <v>28.2</v>
      </c>
    </row>
    <row r="623" spans="1:15" x14ac:dyDescent="0.25">
      <c r="A623">
        <v>9482</v>
      </c>
      <c r="B623" t="s">
        <v>1247</v>
      </c>
      <c r="C623">
        <v>47</v>
      </c>
      <c r="D623">
        <v>3</v>
      </c>
      <c r="E623" t="s">
        <v>23</v>
      </c>
      <c r="F623">
        <v>2</v>
      </c>
      <c r="G623" t="s">
        <v>15</v>
      </c>
      <c r="H623">
        <v>10</v>
      </c>
      <c r="I623">
        <v>17</v>
      </c>
      <c r="J623" t="s">
        <v>16</v>
      </c>
      <c r="K623">
        <v>257260001</v>
      </c>
      <c r="L623">
        <v>257260000</v>
      </c>
      <c r="M623" t="s">
        <v>32</v>
      </c>
      <c r="N623">
        <f>IF(I623=17,2,IF(OR(I623=13,I623=21,I623=22),1.5,IF(OR(I623=1,I623=5,I623=7),1,IF(OR(I623=3,I623=6,I623=8,I623=10,I623=12),0.75,IF(OR(I623=2,I623=9,I623=11,I623=16,I623=23,I623=23,I623=18,I623=28,I846,M623="Wand"),0.5,IF(I623=14,0.5,"Not a GP Item"))))))</f>
        <v>2</v>
      </c>
      <c r="O623">
        <f>IF(N623="Not a GP Item",,((C623/4)*(D623*N623))/2.5)</f>
        <v>28.2</v>
      </c>
    </row>
    <row r="624" spans="1:15" x14ac:dyDescent="0.25">
      <c r="A624">
        <v>10627</v>
      </c>
      <c r="B624" t="s">
        <v>1785</v>
      </c>
      <c r="C624">
        <v>47</v>
      </c>
      <c r="D624">
        <v>3</v>
      </c>
      <c r="E624" t="s">
        <v>23</v>
      </c>
      <c r="F624">
        <v>2</v>
      </c>
      <c r="G624" t="s">
        <v>15</v>
      </c>
      <c r="H624">
        <v>10</v>
      </c>
      <c r="I624">
        <v>17</v>
      </c>
      <c r="J624" t="s">
        <v>16</v>
      </c>
      <c r="K624">
        <v>257260001</v>
      </c>
      <c r="L624">
        <v>257260000</v>
      </c>
      <c r="M624" t="s">
        <v>32</v>
      </c>
      <c r="N624">
        <f>IF(I624=17,2,IF(OR(I624=13,I624=21,I624=22),1.5,IF(OR(I624=1,I624=5,I624=7),1,IF(OR(I624=3,I624=6,I624=8,I624=10,I624=12),0.75,IF(OR(I624=2,I624=9,I624=11,I624=16,I624=23,I624=23,I624=18,I624=28,I847,M624="Wand"),0.5,IF(I624=14,0.5,"Not a GP Item"))))))</f>
        <v>2</v>
      </c>
      <c r="O624">
        <f>IF(N624="Not a GP Item",,((C624/4)*(D624*N624))/2.5)</f>
        <v>28.2</v>
      </c>
    </row>
    <row r="625" spans="1:15" x14ac:dyDescent="0.25">
      <c r="A625">
        <v>12469</v>
      </c>
      <c r="B625" t="s">
        <v>2301</v>
      </c>
      <c r="C625">
        <v>47</v>
      </c>
      <c r="D625">
        <v>3</v>
      </c>
      <c r="E625" t="s">
        <v>23</v>
      </c>
      <c r="F625">
        <v>2</v>
      </c>
      <c r="G625" t="s">
        <v>15</v>
      </c>
      <c r="H625">
        <v>8</v>
      </c>
      <c r="I625">
        <v>17</v>
      </c>
      <c r="J625" t="s">
        <v>16</v>
      </c>
      <c r="K625">
        <v>257260001</v>
      </c>
      <c r="L625">
        <v>257260000</v>
      </c>
      <c r="M625" t="s">
        <v>17</v>
      </c>
      <c r="N625">
        <f>IF(I625=17,2,IF(OR(I625=13,I625=21,I625=22),1.5,IF(OR(I625=1,I625=5,I625=7),1,IF(OR(I625=3,I625=6,I625=8,I625=10,I625=12),0.75,IF(OR(I625=2,I625=9,I625=11,I625=16,I625=23,I625=23,I625=18,I625=28,I848,M625="Wand"),0.5,IF(I625=14,0.5,"Not a GP Item"))))))</f>
        <v>2</v>
      </c>
      <c r="O625">
        <f>IF(N625="Not a GP Item",,((C625/4)*(D625*N625))/2.5)</f>
        <v>28.2</v>
      </c>
    </row>
    <row r="626" spans="1:15" x14ac:dyDescent="0.25">
      <c r="A626">
        <v>18082</v>
      </c>
      <c r="B626" t="s">
        <v>4826</v>
      </c>
      <c r="C626">
        <v>47</v>
      </c>
      <c r="D626">
        <v>3</v>
      </c>
      <c r="E626" t="s">
        <v>23</v>
      </c>
      <c r="F626">
        <v>2</v>
      </c>
      <c r="G626" t="s">
        <v>15</v>
      </c>
      <c r="H626">
        <v>10</v>
      </c>
      <c r="I626">
        <v>17</v>
      </c>
      <c r="J626" t="s">
        <v>16</v>
      </c>
      <c r="K626">
        <v>257260001</v>
      </c>
      <c r="L626">
        <v>257260000</v>
      </c>
      <c r="M626" t="s">
        <v>32</v>
      </c>
      <c r="N626">
        <f>IF(I626=17,2,IF(OR(I626=13,I626=21,I626=22),1.5,IF(OR(I626=1,I626=5,I626=7),1,IF(OR(I626=3,I626=6,I626=8,I626=10,I626=12),0.75,IF(OR(I626=2,I626=9,I626=11,I626=16,I626=23,I626=23,I626=18,I626=28,I849,M626="Wand"),0.5,IF(I626=14,0.5,"Not a GP Item"))))))</f>
        <v>2</v>
      </c>
      <c r="O626">
        <f>IF(N626="Not a GP Item",,((C626/4)*(D626*N626))/2.5)</f>
        <v>28.2</v>
      </c>
    </row>
    <row r="627" spans="1:15" x14ac:dyDescent="0.25">
      <c r="A627">
        <v>19165</v>
      </c>
      <c r="B627" t="s">
        <v>5423</v>
      </c>
      <c r="C627">
        <v>70</v>
      </c>
      <c r="D627">
        <v>4</v>
      </c>
      <c r="E627" t="s">
        <v>14</v>
      </c>
      <c r="F627">
        <v>4</v>
      </c>
      <c r="G627" t="s">
        <v>20</v>
      </c>
      <c r="H627">
        <v>1</v>
      </c>
      <c r="I627">
        <v>7</v>
      </c>
      <c r="J627" t="s">
        <v>109</v>
      </c>
      <c r="K627">
        <v>257260002</v>
      </c>
      <c r="L627">
        <v>257260002</v>
      </c>
      <c r="M627" t="s">
        <v>47</v>
      </c>
      <c r="N627">
        <f>IF(I627=17,2,IF(OR(I627=13,I627=21,I627=22),1.5,IF(OR(I627=1,I627=5,I627=7),1,IF(OR(I627=3,I627=6,I627=8,I627=10,I627=12),0.75,IF(OR(I627=2,I627=9,I627=11,I627=16,I627=23,I627=23,I627=18,I627=28,I850,M627="Wand"),0.5,IF(I627=14,0.5,"Not a GP Item"))))))</f>
        <v>1</v>
      </c>
      <c r="O627">
        <f>IF(N627="Not a GP Item",,((C627/4)*(D627*N627))/2.5)</f>
        <v>28</v>
      </c>
    </row>
    <row r="628" spans="1:15" x14ac:dyDescent="0.25">
      <c r="A628">
        <v>13006</v>
      </c>
      <c r="B628" t="s">
        <v>2513</v>
      </c>
      <c r="C628">
        <v>62</v>
      </c>
      <c r="D628">
        <v>3</v>
      </c>
      <c r="E628" t="s">
        <v>23</v>
      </c>
      <c r="F628">
        <v>2</v>
      </c>
      <c r="G628" t="s">
        <v>15</v>
      </c>
      <c r="H628">
        <v>4</v>
      </c>
      <c r="I628">
        <v>21</v>
      </c>
      <c r="J628" t="s">
        <v>26</v>
      </c>
      <c r="K628">
        <v>257260001</v>
      </c>
      <c r="L628">
        <v>257260001</v>
      </c>
      <c r="M628" t="s">
        <v>28</v>
      </c>
      <c r="N628">
        <f>IF(I628=17,2,IF(OR(I628=13,I628=21,I628=22),1.5,IF(OR(I628=1,I628=5,I628=7),1,IF(OR(I628=3,I628=6,I628=8,I628=10,I628=12),0.75,IF(OR(I628=2,I628=9,I628=11,I628=16,I628=23,I628=23,I628=18,I628=28,I851,M628="Wand"),0.5,IF(I628=14,0.5,"Not a GP Item"))))))</f>
        <v>1.5</v>
      </c>
      <c r="O628">
        <f>IF(N628="Not a GP Item",,((C628/4)*(D628*N628))/2.5)</f>
        <v>27.9</v>
      </c>
    </row>
    <row r="629" spans="1:15" x14ac:dyDescent="0.25">
      <c r="A629">
        <v>13246</v>
      </c>
      <c r="B629" t="s">
        <v>2647</v>
      </c>
      <c r="C629">
        <v>62</v>
      </c>
      <c r="D629">
        <v>3</v>
      </c>
      <c r="E629" t="s">
        <v>23</v>
      </c>
      <c r="F629">
        <v>2</v>
      </c>
      <c r="G629" t="s">
        <v>15</v>
      </c>
      <c r="H629">
        <v>7</v>
      </c>
      <c r="I629">
        <v>13</v>
      </c>
      <c r="J629" t="s">
        <v>24</v>
      </c>
      <c r="K629">
        <v>257260001</v>
      </c>
      <c r="L629">
        <v>257260001</v>
      </c>
      <c r="M629" t="s">
        <v>17</v>
      </c>
      <c r="N629">
        <f>IF(I629=17,2,IF(OR(I629=13,I629=21,I629=22),1.5,IF(OR(I629=1,I629=5,I629=7),1,IF(OR(I629=3,I629=6,I629=8,I629=10,I629=12),0.75,IF(OR(I629=2,I629=9,I629=11,I629=16,I629=23,I629=23,I629=18,I629=28,I852,M629="Wand"),0.5,IF(I629=14,0.5,"Not a GP Item"))))))</f>
        <v>1.5</v>
      </c>
      <c r="O629">
        <f>IF(N629="Not a GP Item",,((C629/4)*(D629*N629))/2.5)</f>
        <v>27.9</v>
      </c>
    </row>
    <row r="630" spans="1:15" x14ac:dyDescent="0.25">
      <c r="A630">
        <v>13368</v>
      </c>
      <c r="B630" t="s">
        <v>2696</v>
      </c>
      <c r="C630">
        <v>62</v>
      </c>
      <c r="D630">
        <v>3</v>
      </c>
      <c r="E630" t="s">
        <v>23</v>
      </c>
      <c r="F630">
        <v>2</v>
      </c>
      <c r="G630" t="s">
        <v>15</v>
      </c>
      <c r="H630">
        <v>15</v>
      </c>
      <c r="I630">
        <v>13</v>
      </c>
      <c r="J630" t="s">
        <v>24</v>
      </c>
      <c r="K630">
        <v>257260001</v>
      </c>
      <c r="L630">
        <v>257260001</v>
      </c>
      <c r="M630" t="s">
        <v>127</v>
      </c>
      <c r="N630">
        <f>IF(I630=17,2,IF(OR(I630=13,I630=21,I630=22),1.5,IF(OR(I630=1,I630=5,I630=7),1,IF(OR(I630=3,I630=6,I630=8,I630=10,I630=12),0.75,IF(OR(I630=2,I630=9,I630=11,I630=16,I630=23,I630=23,I630=18,I630=28,I853,M630="Wand"),0.5,IF(I630=14,0.5,"Not a GP Item"))))))</f>
        <v>1.5</v>
      </c>
      <c r="O630">
        <f>IF(N630="Not a GP Item",,((C630/4)*(D630*N630))/2.5)</f>
        <v>27.9</v>
      </c>
    </row>
    <row r="631" spans="1:15" x14ac:dyDescent="0.25">
      <c r="A631">
        <v>13952</v>
      </c>
      <c r="B631" t="s">
        <v>2992</v>
      </c>
      <c r="C631">
        <v>62</v>
      </c>
      <c r="D631">
        <v>3</v>
      </c>
      <c r="E631" t="s">
        <v>23</v>
      </c>
      <c r="F631">
        <v>2</v>
      </c>
      <c r="G631" t="s">
        <v>15</v>
      </c>
      <c r="H631">
        <v>0</v>
      </c>
      <c r="I631">
        <v>21</v>
      </c>
      <c r="J631" t="s">
        <v>26</v>
      </c>
      <c r="K631">
        <v>257260001</v>
      </c>
      <c r="L631">
        <v>257260001</v>
      </c>
      <c r="M631" t="s">
        <v>30</v>
      </c>
      <c r="N631">
        <f>IF(I631=17,2,IF(OR(I631=13,I631=21,I631=22),1.5,IF(OR(I631=1,I631=5,I631=7),1,IF(OR(I631=3,I631=6,I631=8,I631=10,I631=12),0.75,IF(OR(I631=2,I631=9,I631=11,I631=16,I631=23,I631=23,I631=18,I631=28,I854,M631="Wand"),0.5,IF(I631=14,0.5,"Not a GP Item"))))))</f>
        <v>1.5</v>
      </c>
      <c r="O631">
        <f>IF(N631="Not a GP Item",,((C631/4)*(D631*N631))/2.5)</f>
        <v>27.9</v>
      </c>
    </row>
    <row r="632" spans="1:15" x14ac:dyDescent="0.25">
      <c r="A632">
        <v>13953</v>
      </c>
      <c r="B632" t="s">
        <v>2993</v>
      </c>
      <c r="C632">
        <v>62</v>
      </c>
      <c r="D632">
        <v>3</v>
      </c>
      <c r="E632" t="s">
        <v>23</v>
      </c>
      <c r="F632">
        <v>2</v>
      </c>
      <c r="G632" t="s">
        <v>15</v>
      </c>
      <c r="H632">
        <v>7</v>
      </c>
      <c r="I632">
        <v>21</v>
      </c>
      <c r="J632" t="s">
        <v>26</v>
      </c>
      <c r="K632">
        <v>257260001</v>
      </c>
      <c r="L632">
        <v>257260001</v>
      </c>
      <c r="M632" t="s">
        <v>17</v>
      </c>
      <c r="N632">
        <f>IF(I632=17,2,IF(OR(I632=13,I632=21,I632=22),1.5,IF(OR(I632=1,I632=5,I632=7),1,IF(OR(I632=3,I632=6,I632=8,I632=10,I632=12),0.75,IF(OR(I632=2,I632=9,I632=11,I632=16,I632=23,I632=23,I632=18,I632=28,I855,M632="Wand"),0.5,IF(I632=14,0.5,"Not a GP Item"))))))</f>
        <v>1.5</v>
      </c>
      <c r="O632">
        <f>IF(N632="Not a GP Item",,((C632/4)*(D632*N632))/2.5)</f>
        <v>27.9</v>
      </c>
    </row>
    <row r="633" spans="1:15" x14ac:dyDescent="0.25">
      <c r="A633">
        <v>13964</v>
      </c>
      <c r="B633" t="s">
        <v>3004</v>
      </c>
      <c r="C633">
        <v>62</v>
      </c>
      <c r="D633">
        <v>3</v>
      </c>
      <c r="E633" t="s">
        <v>23</v>
      </c>
      <c r="F633">
        <v>2</v>
      </c>
      <c r="G633" t="s">
        <v>15</v>
      </c>
      <c r="H633">
        <v>15</v>
      </c>
      <c r="I633">
        <v>13</v>
      </c>
      <c r="J633" t="s">
        <v>24</v>
      </c>
      <c r="K633">
        <v>257260001</v>
      </c>
      <c r="L633">
        <v>257260001</v>
      </c>
      <c r="M633" t="s">
        <v>127</v>
      </c>
      <c r="N633">
        <f>IF(I633=17,2,IF(OR(I633=13,I633=21,I633=22),1.5,IF(OR(I633=1,I633=5,I633=7),1,IF(OR(I633=3,I633=6,I633=8,I633=10,I633=12),0.75,IF(OR(I633=2,I633=9,I633=11,I633=16,I633=23,I633=23,I633=18,I633=28,I856,M633="Wand"),0.5,IF(I633=14,0.5,"Not a GP Item"))))))</f>
        <v>1.5</v>
      </c>
      <c r="O633">
        <f>IF(N633="Not a GP Item",,((C633/4)*(D633*N633))/2.5)</f>
        <v>27.9</v>
      </c>
    </row>
    <row r="634" spans="1:15" x14ac:dyDescent="0.25">
      <c r="A634">
        <v>14487</v>
      </c>
      <c r="B634" t="s">
        <v>3231</v>
      </c>
      <c r="C634">
        <v>62</v>
      </c>
      <c r="D634">
        <v>3</v>
      </c>
      <c r="E634" t="s">
        <v>23</v>
      </c>
      <c r="F634">
        <v>2</v>
      </c>
      <c r="G634" t="s">
        <v>15</v>
      </c>
      <c r="H634">
        <v>4</v>
      </c>
      <c r="I634">
        <v>13</v>
      </c>
      <c r="J634" t="s">
        <v>24</v>
      </c>
      <c r="K634">
        <v>257260001</v>
      </c>
      <c r="L634">
        <v>257260001</v>
      </c>
      <c r="M634" t="s">
        <v>28</v>
      </c>
      <c r="N634">
        <f>IF(I634=17,2,IF(OR(I634=13,I634=21,I634=22),1.5,IF(OR(I634=1,I634=5,I634=7),1,IF(OR(I634=3,I634=6,I634=8,I634=10,I634=12),0.75,IF(OR(I634=2,I634=9,I634=11,I634=16,I634=23,I634=23,I634=18,I634=28,I857,M634="Wand"),0.5,IF(I634=14,0.5,"Not a GP Item"))))))</f>
        <v>1.5</v>
      </c>
      <c r="O634">
        <f>IF(N634="Not a GP Item",,((C634/4)*(D634*N634))/2.5)</f>
        <v>27.9</v>
      </c>
    </row>
    <row r="635" spans="1:15" x14ac:dyDescent="0.25">
      <c r="A635">
        <v>18372</v>
      </c>
      <c r="B635" t="s">
        <v>4959</v>
      </c>
      <c r="C635">
        <v>62</v>
      </c>
      <c r="D635">
        <v>3</v>
      </c>
      <c r="E635" t="s">
        <v>23</v>
      </c>
      <c r="F635">
        <v>2</v>
      </c>
      <c r="G635" t="s">
        <v>15</v>
      </c>
      <c r="H635">
        <v>15</v>
      </c>
      <c r="I635">
        <v>21</v>
      </c>
      <c r="J635" t="s">
        <v>26</v>
      </c>
      <c r="K635">
        <v>257260001</v>
      </c>
      <c r="L635">
        <v>257260001</v>
      </c>
      <c r="M635" t="s">
        <v>127</v>
      </c>
      <c r="N635">
        <f>IF(I635=17,2,IF(OR(I635=13,I635=21,I635=22),1.5,IF(OR(I635=1,I635=5,I635=7),1,IF(OR(I635=3,I635=6,I635=8,I635=10,I635=12),0.75,IF(OR(I635=2,I635=9,I635=11,I635=16,I635=23,I635=23,I635=18,I635=28,I858,M635="Wand"),0.5,IF(I635=14,0.5,"Not a GP Item"))))))</f>
        <v>1.5</v>
      </c>
      <c r="O635">
        <f>IF(N635="Not a GP Item",,((C635/4)*(D635*N635))/2.5)</f>
        <v>27.9</v>
      </c>
    </row>
    <row r="636" spans="1:15" x14ac:dyDescent="0.25">
      <c r="A636">
        <v>18376</v>
      </c>
      <c r="B636" t="s">
        <v>4963</v>
      </c>
      <c r="C636">
        <v>62</v>
      </c>
      <c r="D636">
        <v>3</v>
      </c>
      <c r="E636" t="s">
        <v>23</v>
      </c>
      <c r="F636">
        <v>2</v>
      </c>
      <c r="G636" t="s">
        <v>15</v>
      </c>
      <c r="H636">
        <v>4</v>
      </c>
      <c r="I636">
        <v>13</v>
      </c>
      <c r="J636" t="s">
        <v>24</v>
      </c>
      <c r="K636">
        <v>257260001</v>
      </c>
      <c r="L636">
        <v>257260001</v>
      </c>
      <c r="M636" t="s">
        <v>28</v>
      </c>
      <c r="N636">
        <f>IF(I636=17,2,IF(OR(I636=13,I636=21,I636=22),1.5,IF(OR(I636=1,I636=5,I636=7),1,IF(OR(I636=3,I636=6,I636=8,I636=10,I636=12),0.75,IF(OR(I636=2,I636=9,I636=11,I636=16,I636=23,I636=23,I636=18,I636=28,I859,M636="Wand"),0.5,IF(I636=14,0.5,"Not a GP Item"))))))</f>
        <v>1.5</v>
      </c>
      <c r="O636">
        <f>IF(N636="Not a GP Item",,((C636/4)*(D636*N636))/2.5)</f>
        <v>27.9</v>
      </c>
    </row>
    <row r="637" spans="1:15" x14ac:dyDescent="0.25">
      <c r="A637">
        <v>18392</v>
      </c>
      <c r="B637" t="s">
        <v>4979</v>
      </c>
      <c r="C637">
        <v>62</v>
      </c>
      <c r="D637">
        <v>3</v>
      </c>
      <c r="E637" t="s">
        <v>23</v>
      </c>
      <c r="F637">
        <v>2</v>
      </c>
      <c r="G637" t="s">
        <v>15</v>
      </c>
      <c r="H637">
        <v>15</v>
      </c>
      <c r="I637">
        <v>22</v>
      </c>
      <c r="J637" t="s">
        <v>2089</v>
      </c>
      <c r="K637">
        <v>257260001</v>
      </c>
      <c r="L637">
        <v>257260001</v>
      </c>
      <c r="M637" t="s">
        <v>127</v>
      </c>
      <c r="N637">
        <f>IF(I637=17,2,IF(OR(I637=13,I637=21,I637=22),1.5,IF(OR(I637=1,I637=5,I637=7),1,IF(OR(I637=3,I637=6,I637=8,I637=10,I637=12),0.75,IF(OR(I637=2,I637=9,I637=11,I637=16,I637=23,I637=23,I637=18,I637=28,I860,M637="Wand"),0.5,IF(I637=14,0.5,"Not a GP Item"))))))</f>
        <v>1.5</v>
      </c>
      <c r="O637">
        <f>IF(N637="Not a GP Item",,((C637/4)*(D637*N637))/2.5)</f>
        <v>27.9</v>
      </c>
    </row>
    <row r="638" spans="1:15" x14ac:dyDescent="0.25">
      <c r="A638">
        <v>18396</v>
      </c>
      <c r="B638" t="s">
        <v>4983</v>
      </c>
      <c r="C638">
        <v>62</v>
      </c>
      <c r="D638">
        <v>3</v>
      </c>
      <c r="E638" t="s">
        <v>23</v>
      </c>
      <c r="F638">
        <v>2</v>
      </c>
      <c r="G638" t="s">
        <v>15</v>
      </c>
      <c r="H638">
        <v>7</v>
      </c>
      <c r="I638">
        <v>21</v>
      </c>
      <c r="J638" t="s">
        <v>26</v>
      </c>
      <c r="K638">
        <v>257260001</v>
      </c>
      <c r="L638">
        <v>257260001</v>
      </c>
      <c r="M638" t="s">
        <v>17</v>
      </c>
      <c r="N638">
        <f>IF(I638=17,2,IF(OR(I638=13,I638=21,I638=22),1.5,IF(OR(I638=1,I638=5,I638=7),1,IF(OR(I638=3,I638=6,I638=8,I638=10,I638=12),0.75,IF(OR(I638=2,I638=9,I638=11,I638=16,I638=23,I638=23,I638=18,I638=28,I861,M638="Wand"),0.5,IF(I638=14,0.5,"Not a GP Item"))))))</f>
        <v>1.5</v>
      </c>
      <c r="O638">
        <f>IF(N638="Not a GP Item",,((C638/4)*(D638*N638))/2.5)</f>
        <v>27.9</v>
      </c>
    </row>
    <row r="639" spans="1:15" x14ac:dyDescent="0.25">
      <c r="A639">
        <v>18737</v>
      </c>
      <c r="B639" t="s">
        <v>5190</v>
      </c>
      <c r="C639">
        <v>62</v>
      </c>
      <c r="D639">
        <v>3</v>
      </c>
      <c r="E639" t="s">
        <v>23</v>
      </c>
      <c r="F639">
        <v>2</v>
      </c>
      <c r="G639" t="s">
        <v>15</v>
      </c>
      <c r="H639">
        <v>0</v>
      </c>
      <c r="I639">
        <v>13</v>
      </c>
      <c r="J639" t="s">
        <v>24</v>
      </c>
      <c r="K639">
        <v>257260001</v>
      </c>
      <c r="L639">
        <v>257260001</v>
      </c>
      <c r="M639" t="s">
        <v>30</v>
      </c>
      <c r="N639">
        <f>IF(I639=17,2,IF(OR(I639=13,I639=21,I639=22),1.5,IF(OR(I639=1,I639=5,I639=7),1,IF(OR(I639=3,I639=6,I639=8,I639=10,I639=12),0.75,IF(OR(I639=2,I639=9,I639=11,I639=16,I639=23,I639=23,I639=18,I639=28,I862,M639="Wand"),0.5,IF(I639=14,0.5,"Not a GP Item"))))))</f>
        <v>1.5</v>
      </c>
      <c r="O639">
        <f>IF(N639="Not a GP Item",,((C639/4)*(D639*N639))/2.5)</f>
        <v>27.9</v>
      </c>
    </row>
    <row r="640" spans="1:15" x14ac:dyDescent="0.25">
      <c r="A640">
        <v>18758</v>
      </c>
      <c r="B640" t="s">
        <v>5204</v>
      </c>
      <c r="C640">
        <v>62</v>
      </c>
      <c r="D640">
        <v>3</v>
      </c>
      <c r="E640" t="s">
        <v>23</v>
      </c>
      <c r="F640">
        <v>2</v>
      </c>
      <c r="G640" t="s">
        <v>15</v>
      </c>
      <c r="H640">
        <v>15</v>
      </c>
      <c r="I640">
        <v>13</v>
      </c>
      <c r="J640" t="s">
        <v>24</v>
      </c>
      <c r="K640">
        <v>257260001</v>
      </c>
      <c r="L640">
        <v>257260001</v>
      </c>
      <c r="M640" t="s">
        <v>127</v>
      </c>
      <c r="N640">
        <f>IF(I640=17,2,IF(OR(I640=13,I640=21,I640=22),1.5,IF(OR(I640=1,I640=5,I640=7),1,IF(OR(I640=3,I640=6,I640=8,I640=10,I640=12),0.75,IF(OR(I640=2,I640=9,I640=11,I640=16,I640=23,I640=23,I640=18,I640=28,I863,M640="Wand"),0.5,IF(I640=14,0.5,"Not a GP Item"))))))</f>
        <v>1.5</v>
      </c>
      <c r="O640">
        <f>IF(N640="Not a GP Item",,((C640/4)*(D640*N640))/2.5)</f>
        <v>27.9</v>
      </c>
    </row>
    <row r="641" spans="1:15" x14ac:dyDescent="0.25">
      <c r="A641">
        <v>20666</v>
      </c>
      <c r="B641" t="s">
        <v>6222</v>
      </c>
      <c r="C641">
        <v>62</v>
      </c>
      <c r="D641">
        <v>3</v>
      </c>
      <c r="E641" t="s">
        <v>23</v>
      </c>
      <c r="F641">
        <v>2</v>
      </c>
      <c r="G641" t="s">
        <v>15</v>
      </c>
      <c r="H641">
        <v>4</v>
      </c>
      <c r="I641">
        <v>13</v>
      </c>
      <c r="J641" t="s">
        <v>24</v>
      </c>
      <c r="K641">
        <v>257260001</v>
      </c>
      <c r="L641">
        <v>257260001</v>
      </c>
      <c r="M641" t="s">
        <v>28</v>
      </c>
      <c r="N641">
        <f>IF(I641=17,2,IF(OR(I641=13,I641=21,I641=22),1.5,IF(OR(I641=1,I641=5,I641=7),1,IF(OR(I641=3,I641=6,I641=8,I641=10,I641=12),0.75,IF(OR(I641=2,I641=9,I641=11,I641=16,I641=23,I641=23,I641=18,I641=28,I864,M641="Wand"),0.5,IF(I641=14,0.5,"Not a GP Item"))))))</f>
        <v>1.5</v>
      </c>
      <c r="O641">
        <f>IF(N641="Not a GP Item",,((C641/4)*(D641*N641))/2.5)</f>
        <v>27.9</v>
      </c>
    </row>
    <row r="642" spans="1:15" x14ac:dyDescent="0.25">
      <c r="A642">
        <v>20675</v>
      </c>
      <c r="B642" t="s">
        <v>6231</v>
      </c>
      <c r="C642">
        <v>62</v>
      </c>
      <c r="D642">
        <v>3</v>
      </c>
      <c r="E642" t="s">
        <v>23</v>
      </c>
      <c r="F642">
        <v>2</v>
      </c>
      <c r="G642" t="s">
        <v>15</v>
      </c>
      <c r="H642">
        <v>0</v>
      </c>
      <c r="I642">
        <v>13</v>
      </c>
      <c r="J642" t="s">
        <v>24</v>
      </c>
      <c r="K642">
        <v>257260001</v>
      </c>
      <c r="L642">
        <v>257260001</v>
      </c>
      <c r="M642" t="s">
        <v>30</v>
      </c>
      <c r="N642">
        <f>IF(I642=17,2,IF(OR(I642=13,I642=21,I642=22),1.5,IF(OR(I642=1,I642=5,I642=7),1,IF(OR(I642=3,I642=6,I642=8,I642=10,I642=12),0.75,IF(OR(I642=2,I642=9,I642=11,I642=16,I642=23,I642=23,I642=18,I642=28,I865,M642="Wand"),0.5,IF(I642=14,0.5,"Not a GP Item"))))))</f>
        <v>1.5</v>
      </c>
      <c r="O642">
        <f>IF(N642="Not a GP Item",,((C642/4)*(D642*N642))/2.5)</f>
        <v>27.9</v>
      </c>
    </row>
    <row r="643" spans="1:15" x14ac:dyDescent="0.25">
      <c r="A643">
        <v>22332</v>
      </c>
      <c r="B643" t="s">
        <v>6914</v>
      </c>
      <c r="C643">
        <v>62</v>
      </c>
      <c r="D643">
        <v>3</v>
      </c>
      <c r="E643" t="s">
        <v>23</v>
      </c>
      <c r="F643">
        <v>2</v>
      </c>
      <c r="G643" t="s">
        <v>15</v>
      </c>
      <c r="H643">
        <v>7</v>
      </c>
      <c r="I643">
        <v>21</v>
      </c>
      <c r="J643" t="s">
        <v>26</v>
      </c>
      <c r="K643">
        <v>257260001</v>
      </c>
      <c r="L643">
        <v>257260001</v>
      </c>
      <c r="M643" t="s">
        <v>17</v>
      </c>
      <c r="N643">
        <f>IF(I643=17,2,IF(OR(I643=13,I643=21,I643=22),1.5,IF(OR(I643=1,I643=5,I643=7),1,IF(OR(I643=3,I643=6,I643=8,I643=10,I643=12),0.75,IF(OR(I643=2,I643=9,I643=11,I643=16,I643=23,I643=23,I643=18,I643=28,I866,M643="Wand"),0.5,IF(I643=14,0.5,"Not a GP Item"))))))</f>
        <v>1.5</v>
      </c>
      <c r="O643">
        <f>IF(N643="Not a GP Item",,((C643/4)*(D643*N643))/2.5)</f>
        <v>27.9</v>
      </c>
    </row>
    <row r="644" spans="1:15" x14ac:dyDescent="0.25">
      <c r="A644">
        <v>23132</v>
      </c>
      <c r="B644" t="s">
        <v>7362</v>
      </c>
      <c r="C644">
        <v>62</v>
      </c>
      <c r="D644">
        <v>3</v>
      </c>
      <c r="E644" t="s">
        <v>23</v>
      </c>
      <c r="F644">
        <v>2</v>
      </c>
      <c r="G644" t="s">
        <v>15</v>
      </c>
      <c r="H644">
        <v>7</v>
      </c>
      <c r="I644">
        <v>13</v>
      </c>
      <c r="J644" t="s">
        <v>24</v>
      </c>
      <c r="K644">
        <v>257260001</v>
      </c>
      <c r="L644">
        <v>257260001</v>
      </c>
      <c r="M644" t="s">
        <v>17</v>
      </c>
      <c r="N644">
        <f>IF(I644=17,2,IF(OR(I644=13,I644=21,I644=22),1.5,IF(OR(I644=1,I644=5,I644=7),1,IF(OR(I644=3,I644=6,I644=8,I644=10,I644=12),0.75,IF(OR(I644=2,I644=9,I644=11,I644=16,I644=23,I644=23,I644=18,I644=28,I867,M644="Wand"),0.5,IF(I644=14,0.5,"Not a GP Item"))))))</f>
        <v>1.5</v>
      </c>
      <c r="O644">
        <f>IF(N644="Not a GP Item",,((C644/4)*(D644*N644))/2.5)</f>
        <v>27.9</v>
      </c>
    </row>
    <row r="645" spans="1:15" x14ac:dyDescent="0.25">
      <c r="A645">
        <v>1720</v>
      </c>
      <c r="B645" t="s">
        <v>110</v>
      </c>
      <c r="C645">
        <v>46</v>
      </c>
      <c r="D645">
        <v>3</v>
      </c>
      <c r="E645" t="s">
        <v>23</v>
      </c>
      <c r="F645">
        <v>2</v>
      </c>
      <c r="G645" t="s">
        <v>15</v>
      </c>
      <c r="H645">
        <v>10</v>
      </c>
      <c r="I645">
        <v>17</v>
      </c>
      <c r="J645" t="s">
        <v>16</v>
      </c>
      <c r="K645">
        <v>257260001</v>
      </c>
      <c r="L645">
        <v>257260000</v>
      </c>
      <c r="M645" t="s">
        <v>32</v>
      </c>
      <c r="N645">
        <f>IF(I645=17,2,IF(OR(I645=13,I645=21,I645=22),1.5,IF(OR(I645=1,I645=5,I645=7),1,IF(OR(I645=3,I645=6,I645=8,I645=10,I645=12),0.75,IF(OR(I645=2,I645=9,I645=11,I645=16,I645=23,I645=23,I645=18,I645=28,I868,M645="Wand"),0.5,IF(I645=14,0.5,"Not a GP Item"))))))</f>
        <v>2</v>
      </c>
      <c r="O645">
        <f>IF(N645="Not a GP Item",,((C645/4)*(D645*N645))/2.5)</f>
        <v>27.6</v>
      </c>
    </row>
    <row r="646" spans="1:15" x14ac:dyDescent="0.25">
      <c r="A646">
        <v>18545</v>
      </c>
      <c r="B646" t="s">
        <v>5091</v>
      </c>
      <c r="C646">
        <v>69</v>
      </c>
      <c r="D646">
        <v>4</v>
      </c>
      <c r="E646" t="s">
        <v>14</v>
      </c>
      <c r="F646">
        <v>4</v>
      </c>
      <c r="G646" t="s">
        <v>20</v>
      </c>
      <c r="H646">
        <v>1</v>
      </c>
      <c r="I646">
        <v>7</v>
      </c>
      <c r="J646" t="s">
        <v>109</v>
      </c>
      <c r="K646">
        <v>257260002</v>
      </c>
      <c r="L646">
        <v>257260002</v>
      </c>
      <c r="M646" t="s">
        <v>47</v>
      </c>
      <c r="N646">
        <f>IF(I646=17,2,IF(OR(I646=13,I646=21,I646=22),1.5,IF(OR(I646=1,I646=5,I646=7),1,IF(OR(I646=3,I646=6,I646=8,I646=10,I646=12),0.75,IF(OR(I646=2,I646=9,I646=11,I646=16,I646=23,I646=23,I646=18,I646=28,I869,M646="Wand"),0.5,IF(I646=14,0.5,"Not a GP Item"))))))</f>
        <v>1</v>
      </c>
      <c r="O646">
        <f>IF(N646="Not a GP Item",,((C646/4)*(D646*N646))/2.5)</f>
        <v>27.6</v>
      </c>
    </row>
    <row r="647" spans="1:15" x14ac:dyDescent="0.25">
      <c r="A647">
        <v>18546</v>
      </c>
      <c r="B647" t="s">
        <v>5092</v>
      </c>
      <c r="C647">
        <v>69</v>
      </c>
      <c r="D647">
        <v>4</v>
      </c>
      <c r="E647" t="s">
        <v>14</v>
      </c>
      <c r="F647">
        <v>4</v>
      </c>
      <c r="G647" t="s">
        <v>20</v>
      </c>
      <c r="H647">
        <v>3</v>
      </c>
      <c r="I647">
        <v>1</v>
      </c>
      <c r="J647" t="s">
        <v>85</v>
      </c>
      <c r="K647">
        <v>257260002</v>
      </c>
      <c r="L647">
        <v>257260002</v>
      </c>
      <c r="M647" t="s">
        <v>86</v>
      </c>
      <c r="N647">
        <f>IF(I647=17,2,IF(OR(I647=13,I647=21,I647=22),1.5,IF(OR(I647=1,I647=5,I647=7),1,IF(OR(I647=3,I647=6,I647=8,I647=10,I647=12),0.75,IF(OR(I647=2,I647=9,I647=11,I647=16,I647=23,I647=23,I647=18,I647=28,I870,M647="Wand"),0.5,IF(I647=14,0.5,"Not a GP Item"))))))</f>
        <v>1</v>
      </c>
      <c r="O647">
        <f>IF(N647="Not a GP Item",,((C647/4)*(D647*N647))/2.5)</f>
        <v>27.6</v>
      </c>
    </row>
    <row r="648" spans="1:15" x14ac:dyDescent="0.25">
      <c r="A648">
        <v>21467</v>
      </c>
      <c r="B648" t="s">
        <v>6551</v>
      </c>
      <c r="C648">
        <v>69</v>
      </c>
      <c r="D648">
        <v>4</v>
      </c>
      <c r="E648" t="s">
        <v>14</v>
      </c>
      <c r="F648">
        <v>4</v>
      </c>
      <c r="G648" t="s">
        <v>20</v>
      </c>
      <c r="H648">
        <v>2</v>
      </c>
      <c r="I648">
        <v>5</v>
      </c>
      <c r="J648" t="s">
        <v>46</v>
      </c>
      <c r="K648">
        <v>257260002</v>
      </c>
      <c r="L648">
        <v>257260002</v>
      </c>
      <c r="M648" t="s">
        <v>39</v>
      </c>
      <c r="N648">
        <f>IF(I648=17,2,IF(OR(I648=13,I648=21,I648=22),1.5,IF(OR(I648=1,I648=5,I648=7),1,IF(OR(I648=3,I648=6,I648=8,I648=10,I648=12),0.75,IF(OR(I648=2,I648=9,I648=11,I648=16,I648=23,I648=23,I648=18,I648=28,I871,M648="Wand"),0.5,IF(I648=14,0.5,"Not a GP Item"))))))</f>
        <v>1</v>
      </c>
      <c r="O648">
        <f>IF(N648="Not a GP Item",,((C648/4)*(D648*N648))/2.5)</f>
        <v>27.6</v>
      </c>
    </row>
    <row r="649" spans="1:15" x14ac:dyDescent="0.25">
      <c r="A649">
        <v>21472</v>
      </c>
      <c r="B649" t="s">
        <v>6556</v>
      </c>
      <c r="C649">
        <v>69</v>
      </c>
      <c r="D649">
        <v>4</v>
      </c>
      <c r="E649" t="s">
        <v>14</v>
      </c>
      <c r="F649">
        <v>4</v>
      </c>
      <c r="G649" t="s">
        <v>20</v>
      </c>
      <c r="H649">
        <v>1</v>
      </c>
      <c r="I649">
        <v>1</v>
      </c>
      <c r="J649" t="s">
        <v>85</v>
      </c>
      <c r="K649">
        <v>257260002</v>
      </c>
      <c r="L649">
        <v>257260002</v>
      </c>
      <c r="M649" t="s">
        <v>47</v>
      </c>
      <c r="N649">
        <f>IF(I649=17,2,IF(OR(I649=13,I649=21,I649=22),1.5,IF(OR(I649=1,I649=5,I649=7),1,IF(OR(I649=3,I649=6,I649=8,I649=10,I649=12),0.75,IF(OR(I649=2,I649=9,I649=11,I649=16,I649=23,I649=23,I649=18,I649=28,I872,M649="Wand"),0.5,IF(I649=14,0.5,"Not a GP Item"))))))</f>
        <v>1</v>
      </c>
      <c r="O649">
        <f>IF(N649="Not a GP Item",,((C649/4)*(D649*N649))/2.5)</f>
        <v>27.6</v>
      </c>
    </row>
    <row r="650" spans="1:15" x14ac:dyDescent="0.25">
      <c r="A650">
        <v>13015</v>
      </c>
      <c r="B650" t="s">
        <v>2519</v>
      </c>
      <c r="C650">
        <v>61</v>
      </c>
      <c r="D650">
        <v>3</v>
      </c>
      <c r="E650" t="s">
        <v>23</v>
      </c>
      <c r="F650">
        <v>2</v>
      </c>
      <c r="G650" t="s">
        <v>15</v>
      </c>
      <c r="H650">
        <v>0</v>
      </c>
      <c r="I650">
        <v>13</v>
      </c>
      <c r="J650" t="s">
        <v>24</v>
      </c>
      <c r="K650">
        <v>257260001</v>
      </c>
      <c r="L650">
        <v>257260001</v>
      </c>
      <c r="M650" t="s">
        <v>30</v>
      </c>
      <c r="N650">
        <f>IF(I650=17,2,IF(OR(I650=13,I650=21,I650=22),1.5,IF(OR(I650=1,I650=5,I650=7),1,IF(OR(I650=3,I650=6,I650=8,I650=10,I650=12),0.75,IF(OR(I650=2,I650=9,I650=11,I650=16,I650=23,I650=23,I650=18,I650=28,I873,M650="Wand"),0.5,IF(I650=14,0.5,"Not a GP Item"))))))</f>
        <v>1.5</v>
      </c>
      <c r="O650">
        <f>IF(N650="Not a GP Item",,((C650/4)*(D650*N650))/2.5)</f>
        <v>27.45</v>
      </c>
    </row>
    <row r="651" spans="1:15" x14ac:dyDescent="0.25">
      <c r="A651">
        <v>13028</v>
      </c>
      <c r="B651" t="s">
        <v>2527</v>
      </c>
      <c r="C651">
        <v>61</v>
      </c>
      <c r="D651">
        <v>3</v>
      </c>
      <c r="E651" t="s">
        <v>23</v>
      </c>
      <c r="F651">
        <v>2</v>
      </c>
      <c r="G651" t="s">
        <v>15</v>
      </c>
      <c r="H651">
        <v>4</v>
      </c>
      <c r="I651">
        <v>21</v>
      </c>
      <c r="J651" t="s">
        <v>26</v>
      </c>
      <c r="K651">
        <v>257260001</v>
      </c>
      <c r="L651">
        <v>257260001</v>
      </c>
      <c r="M651" t="s">
        <v>28</v>
      </c>
      <c r="N651">
        <f>IF(I651=17,2,IF(OR(I651=13,I651=21,I651=22),1.5,IF(OR(I651=1,I651=5,I651=7),1,IF(OR(I651=3,I651=6,I651=8,I651=10,I651=12),0.75,IF(OR(I651=2,I651=9,I651=11,I651=16,I651=23,I651=23,I651=18,I651=28,I874,M651="Wand"),0.5,IF(I651=14,0.5,"Not a GP Item"))))))</f>
        <v>1.5</v>
      </c>
      <c r="O651">
        <f>IF(N651="Not a GP Item",,((C651/4)*(D651*N651))/2.5)</f>
        <v>27.45</v>
      </c>
    </row>
    <row r="652" spans="1:15" x14ac:dyDescent="0.25">
      <c r="A652">
        <v>13218</v>
      </c>
      <c r="B652" t="s">
        <v>2643</v>
      </c>
      <c r="C652">
        <v>61</v>
      </c>
      <c r="D652">
        <v>3</v>
      </c>
      <c r="E652" t="s">
        <v>23</v>
      </c>
      <c r="F652">
        <v>2</v>
      </c>
      <c r="G652" t="s">
        <v>15</v>
      </c>
      <c r="H652">
        <v>15</v>
      </c>
      <c r="I652">
        <v>13</v>
      </c>
      <c r="J652" t="s">
        <v>24</v>
      </c>
      <c r="K652">
        <v>257260001</v>
      </c>
      <c r="L652">
        <v>257260001</v>
      </c>
      <c r="M652" t="s">
        <v>127</v>
      </c>
      <c r="N652">
        <f>IF(I652=17,2,IF(OR(I652=13,I652=21,I652=22),1.5,IF(OR(I652=1,I652=5,I652=7),1,IF(OR(I652=3,I652=6,I652=8,I652=10,I652=12),0.75,IF(OR(I652=2,I652=9,I652=11,I652=16,I652=23,I652=23,I652=18,I652=28,I875,M652="Wand"),0.5,IF(I652=14,0.5,"Not a GP Item"))))))</f>
        <v>1.5</v>
      </c>
      <c r="O652">
        <f>IF(N652="Not a GP Item",,((C652/4)*(D652*N652))/2.5)</f>
        <v>27.45</v>
      </c>
    </row>
    <row r="653" spans="1:15" x14ac:dyDescent="0.25">
      <c r="A653">
        <v>13401</v>
      </c>
      <c r="B653" t="s">
        <v>2728</v>
      </c>
      <c r="C653">
        <v>61</v>
      </c>
      <c r="D653">
        <v>3</v>
      </c>
      <c r="E653" t="s">
        <v>23</v>
      </c>
      <c r="F653">
        <v>2</v>
      </c>
      <c r="G653" t="s">
        <v>15</v>
      </c>
      <c r="H653">
        <v>4</v>
      </c>
      <c r="I653">
        <v>13</v>
      </c>
      <c r="J653" t="s">
        <v>24</v>
      </c>
      <c r="K653">
        <v>257260001</v>
      </c>
      <c r="L653">
        <v>257260001</v>
      </c>
      <c r="M653" t="s">
        <v>28</v>
      </c>
      <c r="N653">
        <f>IF(I653=17,2,IF(OR(I653=13,I653=21,I653=22),1.5,IF(OR(I653=1,I653=5,I653=7),1,IF(OR(I653=3,I653=6,I653=8,I653=10,I653=12),0.75,IF(OR(I653=2,I653=9,I653=11,I653=16,I653=23,I653=23,I653=18,I653=28,I876,M653="Wand"),0.5,IF(I653=14,0.5,"Not a GP Item"))))))</f>
        <v>1.5</v>
      </c>
      <c r="O653">
        <f>IF(N653="Not a GP Item",,((C653/4)*(D653*N653))/2.5)</f>
        <v>27.45</v>
      </c>
    </row>
    <row r="654" spans="1:15" x14ac:dyDescent="0.25">
      <c r="A654">
        <v>14024</v>
      </c>
      <c r="B654" t="s">
        <v>3016</v>
      </c>
      <c r="C654">
        <v>61</v>
      </c>
      <c r="D654">
        <v>3</v>
      </c>
      <c r="E654" t="s">
        <v>23</v>
      </c>
      <c r="F654">
        <v>2</v>
      </c>
      <c r="G654" t="s">
        <v>15</v>
      </c>
      <c r="H654">
        <v>15</v>
      </c>
      <c r="I654">
        <v>13</v>
      </c>
      <c r="J654" t="s">
        <v>24</v>
      </c>
      <c r="K654">
        <v>257260001</v>
      </c>
      <c r="L654">
        <v>257260001</v>
      </c>
      <c r="M654" t="s">
        <v>127</v>
      </c>
      <c r="N654">
        <f>IF(I654=17,2,IF(OR(I654=13,I654=21,I654=22),1.5,IF(OR(I654=1,I654=5,I654=7),1,IF(OR(I654=3,I654=6,I654=8,I654=10,I654=12),0.75,IF(OR(I654=2,I654=9,I654=11,I654=16,I654=23,I654=23,I654=18,I654=28,I877,M654="Wand"),0.5,IF(I654=14,0.5,"Not a GP Item"))))))</f>
        <v>1.5</v>
      </c>
      <c r="O654">
        <f>IF(N654="Not a GP Item",,((C654/4)*(D654*N654))/2.5)</f>
        <v>27.45</v>
      </c>
    </row>
    <row r="655" spans="1:15" x14ac:dyDescent="0.25">
      <c r="A655">
        <v>15806</v>
      </c>
      <c r="B655" t="s">
        <v>3955</v>
      </c>
      <c r="C655">
        <v>61</v>
      </c>
      <c r="D655">
        <v>3</v>
      </c>
      <c r="E655" t="s">
        <v>23</v>
      </c>
      <c r="F655">
        <v>2</v>
      </c>
      <c r="G655" t="s">
        <v>15</v>
      </c>
      <c r="H655">
        <v>7</v>
      </c>
      <c r="I655">
        <v>13</v>
      </c>
      <c r="J655" t="s">
        <v>24</v>
      </c>
      <c r="K655">
        <v>257260001</v>
      </c>
      <c r="L655">
        <v>257260001</v>
      </c>
      <c r="M655" t="s">
        <v>17</v>
      </c>
      <c r="N655">
        <f>IF(I655=17,2,IF(OR(I655=13,I655=21,I655=22),1.5,IF(OR(I655=1,I655=5,I655=7),1,IF(OR(I655=3,I655=6,I655=8,I655=10,I655=12),0.75,IF(OR(I655=2,I655=9,I655=11,I655=16,I655=23,I655=23,I655=18,I655=28,I878,M655="Wand"),0.5,IF(I655=14,0.5,"Not a GP Item"))))))</f>
        <v>1.5</v>
      </c>
      <c r="O655">
        <f>IF(N655="Not a GP Item",,((C655/4)*(D655*N655))/2.5)</f>
        <v>27.45</v>
      </c>
    </row>
    <row r="656" spans="1:15" x14ac:dyDescent="0.25">
      <c r="A656">
        <v>18484</v>
      </c>
      <c r="B656" t="s">
        <v>5037</v>
      </c>
      <c r="C656">
        <v>61</v>
      </c>
      <c r="D656">
        <v>3</v>
      </c>
      <c r="E656" t="s">
        <v>23</v>
      </c>
      <c r="F656">
        <v>2</v>
      </c>
      <c r="G656" t="s">
        <v>15</v>
      </c>
      <c r="H656">
        <v>7</v>
      </c>
      <c r="I656">
        <v>13</v>
      </c>
      <c r="J656" t="s">
        <v>24</v>
      </c>
      <c r="K656">
        <v>257260001</v>
      </c>
      <c r="L656">
        <v>257260001</v>
      </c>
      <c r="M656" t="s">
        <v>17</v>
      </c>
      <c r="N656">
        <f>IF(I656=17,2,IF(OR(I656=13,I656=21,I656=22),1.5,IF(OR(I656=1,I656=5,I656=7),1,IF(OR(I656=3,I656=6,I656=8,I656=10,I656=12),0.75,IF(OR(I656=2,I656=9,I656=11,I656=16,I656=23,I656=23,I656=18,I656=28,I879,M656="Wand"),0.5,IF(I656=14,0.5,"Not a GP Item"))))))</f>
        <v>1.5</v>
      </c>
      <c r="O656">
        <f>IF(N656="Not a GP Item",,((C656/4)*(D656*N656))/2.5)</f>
        <v>27.45</v>
      </c>
    </row>
    <row r="657" spans="1:15" x14ac:dyDescent="0.25">
      <c r="A657">
        <v>18683</v>
      </c>
      <c r="B657" t="s">
        <v>5143</v>
      </c>
      <c r="C657">
        <v>61</v>
      </c>
      <c r="D657">
        <v>3</v>
      </c>
      <c r="E657" t="s">
        <v>23</v>
      </c>
      <c r="F657">
        <v>2</v>
      </c>
      <c r="G657" t="s">
        <v>15</v>
      </c>
      <c r="H657">
        <v>4</v>
      </c>
      <c r="I657">
        <v>13</v>
      </c>
      <c r="J657" t="s">
        <v>24</v>
      </c>
      <c r="K657">
        <v>257260001</v>
      </c>
      <c r="L657">
        <v>257260001</v>
      </c>
      <c r="M657" t="s">
        <v>28</v>
      </c>
      <c r="N657">
        <f>IF(I657=17,2,IF(OR(I657=13,I657=21,I657=22),1.5,IF(OR(I657=1,I657=5,I657=7),1,IF(OR(I657=3,I657=6,I657=8,I657=10,I657=12),0.75,IF(OR(I657=2,I657=9,I657=11,I657=16,I657=23,I657=23,I657=18,I657=28,I880,M657="Wand"),0.5,IF(I657=14,0.5,"Not a GP Item"))))))</f>
        <v>1.5</v>
      </c>
      <c r="O657">
        <f>IF(N657="Not a GP Item",,((C657/4)*(D657*N657))/2.5)</f>
        <v>27.45</v>
      </c>
    </row>
    <row r="658" spans="1:15" x14ac:dyDescent="0.25">
      <c r="A658">
        <v>22315</v>
      </c>
      <c r="B658" t="s">
        <v>6900</v>
      </c>
      <c r="C658">
        <v>61</v>
      </c>
      <c r="D658">
        <v>3</v>
      </c>
      <c r="E658" t="s">
        <v>23</v>
      </c>
      <c r="F658">
        <v>2</v>
      </c>
      <c r="G658" t="s">
        <v>15</v>
      </c>
      <c r="H658">
        <v>4</v>
      </c>
      <c r="I658">
        <v>21</v>
      </c>
      <c r="J658" t="s">
        <v>26</v>
      </c>
      <c r="K658">
        <v>257260001</v>
      </c>
      <c r="L658">
        <v>257260001</v>
      </c>
      <c r="M658" t="s">
        <v>28</v>
      </c>
      <c r="N658">
        <f>IF(I658=17,2,IF(OR(I658=13,I658=21,I658=22),1.5,IF(OR(I658=1,I658=5,I658=7),1,IF(OR(I658=3,I658=6,I658=8,I658=10,I658=12),0.75,IF(OR(I658=2,I658=9,I658=11,I658=16,I658=23,I658=23,I658=18,I658=28,I881,M658="Wand"),0.5,IF(I658=14,0.5,"Not a GP Item"))))))</f>
        <v>1.5</v>
      </c>
      <c r="O658">
        <f>IF(N658="Not a GP Item",,((C658/4)*(D658*N658))/2.5)</f>
        <v>27.45</v>
      </c>
    </row>
    <row r="659" spans="1:15" x14ac:dyDescent="0.25">
      <c r="A659">
        <v>22317</v>
      </c>
      <c r="B659" t="s">
        <v>6901</v>
      </c>
      <c r="C659">
        <v>61</v>
      </c>
      <c r="D659">
        <v>3</v>
      </c>
      <c r="E659" t="s">
        <v>23</v>
      </c>
      <c r="F659">
        <v>2</v>
      </c>
      <c r="G659" t="s">
        <v>15</v>
      </c>
      <c r="H659">
        <v>13</v>
      </c>
      <c r="I659">
        <v>13</v>
      </c>
      <c r="J659" t="s">
        <v>24</v>
      </c>
      <c r="K659">
        <v>257260001</v>
      </c>
      <c r="L659">
        <v>257260001</v>
      </c>
      <c r="M659" t="s">
        <v>1966</v>
      </c>
      <c r="N659">
        <f>IF(I659=17,2,IF(OR(I659=13,I659=21,I659=22),1.5,IF(OR(I659=1,I659=5,I659=7),1,IF(OR(I659=3,I659=6,I659=8,I659=10,I659=12),0.75,IF(OR(I659=2,I659=9,I659=11,I659=16,I659=23,I659=23,I659=18,I659=28,I882,M659="Wand"),0.5,IF(I659=14,0.5,"Not a GP Item"))))))</f>
        <v>1.5</v>
      </c>
      <c r="O659">
        <f>IF(N659="Not a GP Item",,((C659/4)*(D659*N659))/2.5)</f>
        <v>27.45</v>
      </c>
    </row>
    <row r="660" spans="1:15" x14ac:dyDescent="0.25">
      <c r="A660">
        <v>22322</v>
      </c>
      <c r="B660" t="s">
        <v>6905</v>
      </c>
      <c r="C660">
        <v>61</v>
      </c>
      <c r="D660">
        <v>3</v>
      </c>
      <c r="E660" t="s">
        <v>23</v>
      </c>
      <c r="F660">
        <v>2</v>
      </c>
      <c r="G660" t="s">
        <v>15</v>
      </c>
      <c r="H660">
        <v>4</v>
      </c>
      <c r="I660">
        <v>13</v>
      </c>
      <c r="J660" t="s">
        <v>24</v>
      </c>
      <c r="K660">
        <v>257260001</v>
      </c>
      <c r="L660">
        <v>257260001</v>
      </c>
      <c r="M660" t="s">
        <v>28</v>
      </c>
      <c r="N660">
        <f>IF(I660=17,2,IF(OR(I660=13,I660=21,I660=22),1.5,IF(OR(I660=1,I660=5,I660=7),1,IF(OR(I660=3,I660=6,I660=8,I660=10,I660=12),0.75,IF(OR(I660=2,I660=9,I660=11,I660=16,I660=23,I660=23,I660=18,I660=28,I883,M660="Wand"),0.5,IF(I660=14,0.5,"Not a GP Item"))))))</f>
        <v>1.5</v>
      </c>
      <c r="O660">
        <f>IF(N660="Not a GP Item",,((C660/4)*(D660*N660))/2.5)</f>
        <v>27.45</v>
      </c>
    </row>
    <row r="661" spans="1:15" x14ac:dyDescent="0.25">
      <c r="A661">
        <v>22404</v>
      </c>
      <c r="B661" t="s">
        <v>6982</v>
      </c>
      <c r="C661">
        <v>61</v>
      </c>
      <c r="D661">
        <v>3</v>
      </c>
      <c r="E661" t="s">
        <v>23</v>
      </c>
      <c r="F661">
        <v>2</v>
      </c>
      <c r="G661" t="s">
        <v>15</v>
      </c>
      <c r="H661">
        <v>13</v>
      </c>
      <c r="I661">
        <v>21</v>
      </c>
      <c r="J661" t="s">
        <v>26</v>
      </c>
      <c r="K661">
        <v>257260001</v>
      </c>
      <c r="L661">
        <v>257260001</v>
      </c>
      <c r="M661" t="s">
        <v>1966</v>
      </c>
      <c r="N661">
        <f>IF(I661=17,2,IF(OR(I661=13,I661=21,I661=22),1.5,IF(OR(I661=1,I661=5,I661=7),1,IF(OR(I661=3,I661=6,I661=8,I661=10,I661=12),0.75,IF(OR(I661=2,I661=9,I661=11,I661=16,I661=23,I661=23,I661=18,I661=28,I884,M661="Wand"),0.5,IF(I661=14,0.5,"Not a GP Item"))))))</f>
        <v>1.5</v>
      </c>
      <c r="O661">
        <f>IF(N661="Not a GP Item",,((C661/4)*(D661*N661))/2.5)</f>
        <v>27.45</v>
      </c>
    </row>
    <row r="662" spans="1:15" x14ac:dyDescent="0.25">
      <c r="A662">
        <v>19132</v>
      </c>
      <c r="B662" t="s">
        <v>5398</v>
      </c>
      <c r="C662">
        <v>68</v>
      </c>
      <c r="D662">
        <v>4</v>
      </c>
      <c r="E662" t="s">
        <v>14</v>
      </c>
      <c r="F662">
        <v>4</v>
      </c>
      <c r="G662" t="s">
        <v>20</v>
      </c>
      <c r="H662">
        <v>1</v>
      </c>
      <c r="I662">
        <v>1</v>
      </c>
      <c r="J662" t="s">
        <v>85</v>
      </c>
      <c r="K662">
        <v>257260002</v>
      </c>
      <c r="L662">
        <v>257260002</v>
      </c>
      <c r="M662" t="s">
        <v>47</v>
      </c>
      <c r="N662">
        <f>IF(I662=17,2,IF(OR(I662=13,I662=21,I662=22),1.5,IF(OR(I662=1,I662=5,I662=7),1,IF(OR(I662=3,I662=6,I662=8,I662=10,I662=12),0.75,IF(OR(I662=2,I662=9,I662=11,I662=16,I662=23,I662=23,I662=18,I662=28,I885,M662="Wand"),0.5,IF(I662=14,0.5,"Not a GP Item"))))))</f>
        <v>1</v>
      </c>
      <c r="O662">
        <f>IF(N662="Not a GP Item",,((C662/4)*(D662*N662))/2.5)</f>
        <v>27.2</v>
      </c>
    </row>
    <row r="663" spans="1:15" x14ac:dyDescent="0.25">
      <c r="A663">
        <v>19855</v>
      </c>
      <c r="B663" t="s">
        <v>5742</v>
      </c>
      <c r="C663">
        <v>68</v>
      </c>
      <c r="D663">
        <v>4</v>
      </c>
      <c r="E663" t="s">
        <v>14</v>
      </c>
      <c r="F663">
        <v>4</v>
      </c>
      <c r="G663" t="s">
        <v>20</v>
      </c>
      <c r="H663">
        <v>4</v>
      </c>
      <c r="I663">
        <v>7</v>
      </c>
      <c r="J663" t="s">
        <v>109</v>
      </c>
      <c r="K663">
        <v>257260002</v>
      </c>
      <c r="L663">
        <v>257260002</v>
      </c>
      <c r="M663" t="s">
        <v>594</v>
      </c>
      <c r="N663">
        <f>IF(I663=17,2,IF(OR(I663=13,I663=21,I663=22),1.5,IF(OR(I663=1,I663=5,I663=7),1,IF(OR(I663=3,I663=6,I663=8,I663=10,I663=12),0.75,IF(OR(I663=2,I663=9,I663=11,I663=16,I663=23,I663=23,I663=18,I663=28,I886,M663="Wand"),0.5,IF(I663=14,0.5,"Not a GP Item"))))))</f>
        <v>1</v>
      </c>
      <c r="O663">
        <f>IF(N663="Not a GP Item",,((C663/4)*(D663*N663))/2.5)</f>
        <v>27.2</v>
      </c>
    </row>
    <row r="664" spans="1:15" x14ac:dyDescent="0.25">
      <c r="A664">
        <v>20380</v>
      </c>
      <c r="B664" t="s">
        <v>6086</v>
      </c>
      <c r="C664">
        <v>68</v>
      </c>
      <c r="D664">
        <v>4</v>
      </c>
      <c r="E664" t="s">
        <v>14</v>
      </c>
      <c r="F664">
        <v>4</v>
      </c>
      <c r="G664" t="s">
        <v>20</v>
      </c>
      <c r="H664">
        <v>3</v>
      </c>
      <c r="I664">
        <v>5</v>
      </c>
      <c r="J664" t="s">
        <v>46</v>
      </c>
      <c r="K664">
        <v>257260002</v>
      </c>
      <c r="L664">
        <v>257260002</v>
      </c>
      <c r="M664" t="s">
        <v>86</v>
      </c>
      <c r="N664">
        <f>IF(I664=17,2,IF(OR(I664=13,I664=21,I664=22),1.5,IF(OR(I664=1,I664=5,I664=7),1,IF(OR(I664=3,I664=6,I664=8,I664=10,I664=12),0.75,IF(OR(I664=2,I664=9,I664=11,I664=16,I664=23,I664=23,I664=18,I664=28,I887,M664="Wand"),0.5,IF(I664=14,0.5,"Not a GP Item"))))))</f>
        <v>1</v>
      </c>
      <c r="O664">
        <f>IF(N664="Not a GP Item",,((C664/4)*(D664*N664))/2.5)</f>
        <v>27.2</v>
      </c>
    </row>
    <row r="665" spans="1:15" x14ac:dyDescent="0.25">
      <c r="A665">
        <v>2164</v>
      </c>
      <c r="B665" t="s">
        <v>128</v>
      </c>
      <c r="C665">
        <v>45</v>
      </c>
      <c r="D665">
        <v>4</v>
      </c>
      <c r="E665" t="s">
        <v>14</v>
      </c>
      <c r="F665">
        <v>2</v>
      </c>
      <c r="G665" t="s">
        <v>15</v>
      </c>
      <c r="H665">
        <v>15</v>
      </c>
      <c r="I665">
        <v>13</v>
      </c>
      <c r="J665" t="s">
        <v>24</v>
      </c>
      <c r="K665">
        <v>257260002</v>
      </c>
      <c r="L665">
        <v>257260001</v>
      </c>
      <c r="M665" t="s">
        <v>127</v>
      </c>
      <c r="N665">
        <f>IF(I665=17,2,IF(OR(I665=13,I665=21,I665=22),1.5,IF(OR(I665=1,I665=5,I665=7),1,IF(OR(I665=3,I665=6,I665=8,I665=10,I665=12),0.75,IF(OR(I665=2,I665=9,I665=11,I665=16,I665=23,I665=23,I665=18,I665=28,I888,M665="Wand"),0.5,IF(I665=14,0.5,"Not a GP Item"))))))</f>
        <v>1.5</v>
      </c>
      <c r="O665">
        <f>IF(N665="Not a GP Item",,((C665/4)*(D665*N665))/2.5)</f>
        <v>27</v>
      </c>
    </row>
    <row r="666" spans="1:15" x14ac:dyDescent="0.25">
      <c r="A666">
        <v>9423</v>
      </c>
      <c r="B666" t="s">
        <v>1223</v>
      </c>
      <c r="C666">
        <v>45</v>
      </c>
      <c r="D666">
        <v>3</v>
      </c>
      <c r="E666" t="s">
        <v>23</v>
      </c>
      <c r="F666">
        <v>2</v>
      </c>
      <c r="G666" t="s">
        <v>15</v>
      </c>
      <c r="H666">
        <v>5</v>
      </c>
      <c r="I666">
        <v>17</v>
      </c>
      <c r="J666" t="s">
        <v>16</v>
      </c>
      <c r="K666">
        <v>257260001</v>
      </c>
      <c r="L666">
        <v>257260000</v>
      </c>
      <c r="M666" t="s">
        <v>28</v>
      </c>
      <c r="N666">
        <f>IF(I666=17,2,IF(OR(I666=13,I666=21,I666=22),1.5,IF(OR(I666=1,I666=5,I666=7),1,IF(OR(I666=3,I666=6,I666=8,I666=10,I666=12),0.75,IF(OR(I666=2,I666=9,I666=11,I666=16,I666=23,I666=23,I666=18,I666=28,I889,M666="Wand"),0.5,IF(I666=14,0.5,"Not a GP Item"))))))</f>
        <v>2</v>
      </c>
      <c r="O666">
        <f>IF(N666="Not a GP Item",,((C666/4)*(D666*N666))/2.5)</f>
        <v>27</v>
      </c>
    </row>
    <row r="667" spans="1:15" x14ac:dyDescent="0.25">
      <c r="A667">
        <v>12582</v>
      </c>
      <c r="B667" t="s">
        <v>2327</v>
      </c>
      <c r="C667">
        <v>60</v>
      </c>
      <c r="D667">
        <v>3</v>
      </c>
      <c r="E667" t="s">
        <v>23</v>
      </c>
      <c r="F667">
        <v>2</v>
      </c>
      <c r="G667" t="s">
        <v>15</v>
      </c>
      <c r="H667">
        <v>15</v>
      </c>
      <c r="I667">
        <v>13</v>
      </c>
      <c r="J667" t="s">
        <v>24</v>
      </c>
      <c r="K667">
        <v>257260001</v>
      </c>
      <c r="L667">
        <v>257260001</v>
      </c>
      <c r="M667" t="s">
        <v>127</v>
      </c>
      <c r="N667">
        <f>IF(I667=17,2,IF(OR(I667=13,I667=21,I667=22),1.5,IF(OR(I667=1,I667=5,I667=7),1,IF(OR(I667=3,I667=6,I667=8,I667=10,I667=12),0.75,IF(OR(I667=2,I667=9,I667=11,I667=16,I667=23,I667=23,I667=18,I667=28,I890,M667="Wand"),0.5,IF(I667=14,0.5,"Not a GP Item"))))))</f>
        <v>1.5</v>
      </c>
      <c r="O667">
        <f>IF(N667="Not a GP Item",,((C667/4)*(D667*N667))/2.5)</f>
        <v>27</v>
      </c>
    </row>
    <row r="668" spans="1:15" x14ac:dyDescent="0.25">
      <c r="A668">
        <v>12795</v>
      </c>
      <c r="B668" t="s">
        <v>2440</v>
      </c>
      <c r="C668">
        <v>60</v>
      </c>
      <c r="D668">
        <v>3</v>
      </c>
      <c r="E668" t="s">
        <v>23</v>
      </c>
      <c r="F668">
        <v>2</v>
      </c>
      <c r="G668" t="s">
        <v>15</v>
      </c>
      <c r="H668">
        <v>13</v>
      </c>
      <c r="I668">
        <v>21</v>
      </c>
      <c r="J668" t="s">
        <v>26</v>
      </c>
      <c r="K668">
        <v>257260001</v>
      </c>
      <c r="L668">
        <v>257260001</v>
      </c>
      <c r="M668" t="s">
        <v>1966</v>
      </c>
      <c r="N668">
        <f>IF(I668=17,2,IF(OR(I668=13,I668=21,I668=22),1.5,IF(OR(I668=1,I668=5,I668=7),1,IF(OR(I668=3,I668=6,I668=8,I668=10,I668=12),0.75,IF(OR(I668=2,I668=9,I668=11,I668=16,I668=23,I668=23,I668=18,I668=28,I891,M668="Wand"),0.5,IF(I668=14,0.5,"Not a GP Item"))))))</f>
        <v>1.5</v>
      </c>
      <c r="O668">
        <f>IF(N668="Not a GP Item",,((C668/4)*(D668*N668))/2.5)</f>
        <v>27</v>
      </c>
    </row>
    <row r="669" spans="1:15" x14ac:dyDescent="0.25">
      <c r="A669">
        <v>13183</v>
      </c>
      <c r="B669" t="s">
        <v>2626</v>
      </c>
      <c r="C669">
        <v>60</v>
      </c>
      <c r="D669">
        <v>3</v>
      </c>
      <c r="E669" t="s">
        <v>23</v>
      </c>
      <c r="F669">
        <v>2</v>
      </c>
      <c r="G669" t="s">
        <v>15</v>
      </c>
      <c r="H669">
        <v>4</v>
      </c>
      <c r="I669">
        <v>13</v>
      </c>
      <c r="J669" t="s">
        <v>24</v>
      </c>
      <c r="K669">
        <v>257260001</v>
      </c>
      <c r="L669">
        <v>257260001</v>
      </c>
      <c r="M669" t="s">
        <v>28</v>
      </c>
      <c r="N669">
        <f>IF(I669=17,2,IF(OR(I669=13,I669=21,I669=22),1.5,IF(OR(I669=1,I669=5,I669=7),1,IF(OR(I669=3,I669=6,I669=8,I669=10,I669=12),0.75,IF(OR(I669=2,I669=9,I669=11,I669=16,I669=23,I669=23,I669=18,I669=28,I892,M669="Wand"),0.5,IF(I669=14,0.5,"Not a GP Item"))))))</f>
        <v>1.5</v>
      </c>
      <c r="O669">
        <f>IF(N669="Not a GP Item",,((C669/4)*(D669*N669))/2.5)</f>
        <v>27</v>
      </c>
    </row>
    <row r="670" spans="1:15" x14ac:dyDescent="0.25">
      <c r="A670">
        <v>13198</v>
      </c>
      <c r="B670" t="s">
        <v>2629</v>
      </c>
      <c r="C670">
        <v>60</v>
      </c>
      <c r="D670">
        <v>3</v>
      </c>
      <c r="E670" t="s">
        <v>23</v>
      </c>
      <c r="F670">
        <v>2</v>
      </c>
      <c r="G670" t="s">
        <v>15</v>
      </c>
      <c r="H670">
        <v>13</v>
      </c>
      <c r="I670">
        <v>13</v>
      </c>
      <c r="J670" t="s">
        <v>24</v>
      </c>
      <c r="K670">
        <v>257260001</v>
      </c>
      <c r="L670">
        <v>257260001</v>
      </c>
      <c r="M670" t="s">
        <v>1966</v>
      </c>
      <c r="N670">
        <f>IF(I670=17,2,IF(OR(I670=13,I670=21,I670=22),1.5,IF(OR(I670=1,I670=5,I670=7),1,IF(OR(I670=3,I670=6,I670=8,I670=10,I670=12),0.75,IF(OR(I670=2,I670=9,I670=11,I670=16,I670=23,I670=23,I670=18,I670=28,I893,M670="Wand"),0.5,IF(I670=14,0.5,"Not a GP Item"))))))</f>
        <v>1.5</v>
      </c>
      <c r="O670">
        <f>IF(N670="Not a GP Item",,((C670/4)*(D670*N670))/2.5)</f>
        <v>27</v>
      </c>
    </row>
    <row r="671" spans="1:15" x14ac:dyDescent="0.25">
      <c r="A671">
        <v>13204</v>
      </c>
      <c r="B671" t="s">
        <v>2632</v>
      </c>
      <c r="C671">
        <v>60</v>
      </c>
      <c r="D671">
        <v>3</v>
      </c>
      <c r="E671" t="s">
        <v>23</v>
      </c>
      <c r="F671">
        <v>2</v>
      </c>
      <c r="G671" t="s">
        <v>15</v>
      </c>
      <c r="H671">
        <v>4</v>
      </c>
      <c r="I671">
        <v>13</v>
      </c>
      <c r="J671" t="s">
        <v>24</v>
      </c>
      <c r="K671">
        <v>257260001</v>
      </c>
      <c r="L671">
        <v>257260001</v>
      </c>
      <c r="M671" t="s">
        <v>28</v>
      </c>
      <c r="N671">
        <f>IF(I671=17,2,IF(OR(I671=13,I671=21,I671=22),1.5,IF(OR(I671=1,I671=5,I671=7),1,IF(OR(I671=3,I671=6,I671=8,I671=10,I671=12),0.75,IF(OR(I671=2,I671=9,I671=11,I671=16,I671=23,I671=23,I671=18,I671=28,I894,M671="Wand"),0.5,IF(I671=14,0.5,"Not a GP Item"))))))</f>
        <v>1.5</v>
      </c>
      <c r="O671">
        <f>IF(N671="Not a GP Item",,((C671/4)*(D671*N671))/2.5)</f>
        <v>27</v>
      </c>
    </row>
    <row r="672" spans="1:15" x14ac:dyDescent="0.25">
      <c r="A672">
        <v>15853</v>
      </c>
      <c r="B672" t="s">
        <v>3966</v>
      </c>
      <c r="C672">
        <v>60</v>
      </c>
      <c r="D672">
        <v>3</v>
      </c>
      <c r="E672" t="s">
        <v>23</v>
      </c>
      <c r="F672">
        <v>2</v>
      </c>
      <c r="G672" t="s">
        <v>15</v>
      </c>
      <c r="H672">
        <v>0</v>
      </c>
      <c r="I672">
        <v>13</v>
      </c>
      <c r="J672" t="s">
        <v>24</v>
      </c>
      <c r="K672">
        <v>257260001</v>
      </c>
      <c r="L672">
        <v>257260001</v>
      </c>
      <c r="M672" t="s">
        <v>30</v>
      </c>
      <c r="N672">
        <f>IF(I672=17,2,IF(OR(I672=13,I672=21,I672=22),1.5,IF(OR(I672=1,I672=5,I672=7),1,IF(OR(I672=3,I672=6,I672=8,I672=10,I672=12),0.75,IF(OR(I672=2,I672=9,I672=11,I672=16,I672=23,I672=23,I672=18,I672=28,I895,M672="Wand"),0.5,IF(I672=14,0.5,"Not a GP Item"))))))</f>
        <v>1.5</v>
      </c>
      <c r="O672">
        <f>IF(N672="Not a GP Item",,((C672/4)*(D672*N672))/2.5)</f>
        <v>27</v>
      </c>
    </row>
    <row r="673" spans="1:15" x14ac:dyDescent="0.25">
      <c r="A673">
        <v>18048</v>
      </c>
      <c r="B673" t="s">
        <v>4824</v>
      </c>
      <c r="C673">
        <v>60</v>
      </c>
      <c r="D673">
        <v>3</v>
      </c>
      <c r="E673" t="s">
        <v>23</v>
      </c>
      <c r="F673">
        <v>2</v>
      </c>
      <c r="G673" t="s">
        <v>15</v>
      </c>
      <c r="H673">
        <v>4</v>
      </c>
      <c r="I673">
        <v>21</v>
      </c>
      <c r="J673" t="s">
        <v>26</v>
      </c>
      <c r="K673">
        <v>257260001</v>
      </c>
      <c r="L673">
        <v>257260001</v>
      </c>
      <c r="M673" t="s">
        <v>28</v>
      </c>
      <c r="N673">
        <f>IF(I673=17,2,IF(OR(I673=13,I673=21,I673=22),1.5,IF(OR(I673=1,I673=5,I673=7),1,IF(OR(I673=3,I673=6,I673=8,I673=10,I673=12),0.75,IF(OR(I673=2,I673=9,I673=11,I673=16,I673=23,I673=23,I673=18,I673=28,I896,M673="Wand"),0.5,IF(I673=14,0.5,"Not a GP Item"))))))</f>
        <v>1.5</v>
      </c>
      <c r="O673">
        <f>IF(N673="Not a GP Item",,((C673/4)*(D673*N673))/2.5)</f>
        <v>27</v>
      </c>
    </row>
    <row r="674" spans="1:15" x14ac:dyDescent="0.25">
      <c r="A674">
        <v>18498</v>
      </c>
      <c r="B674" t="s">
        <v>5048</v>
      </c>
      <c r="C674">
        <v>60</v>
      </c>
      <c r="D674">
        <v>3</v>
      </c>
      <c r="E674" t="s">
        <v>23</v>
      </c>
      <c r="F674">
        <v>2</v>
      </c>
      <c r="G674" t="s">
        <v>15</v>
      </c>
      <c r="H674">
        <v>0</v>
      </c>
      <c r="I674">
        <v>13</v>
      </c>
      <c r="J674" t="s">
        <v>24</v>
      </c>
      <c r="K674">
        <v>257260001</v>
      </c>
      <c r="L674">
        <v>257260001</v>
      </c>
      <c r="M674" t="s">
        <v>30</v>
      </c>
      <c r="N674">
        <f>IF(I674=17,2,IF(OR(I674=13,I674=21,I674=22),1.5,IF(OR(I674=1,I674=5,I674=7),1,IF(OR(I674=3,I674=6,I674=8,I674=10,I674=12),0.75,IF(OR(I674=2,I674=9,I674=11,I674=16,I674=23,I674=23,I674=18,I674=28,I897,M674="Wand"),0.5,IF(I674=14,0.5,"Not a GP Item"))))))</f>
        <v>1.5</v>
      </c>
      <c r="O674">
        <f>IF(N674="Not a GP Item",,((C674/4)*(D674*N674))/2.5)</f>
        <v>27</v>
      </c>
    </row>
    <row r="675" spans="1:15" x14ac:dyDescent="0.25">
      <c r="A675">
        <v>19810</v>
      </c>
      <c r="B675" t="s">
        <v>5708</v>
      </c>
      <c r="C675">
        <v>60</v>
      </c>
      <c r="D675">
        <v>3</v>
      </c>
      <c r="E675" t="s">
        <v>23</v>
      </c>
      <c r="F675">
        <v>2</v>
      </c>
      <c r="G675" t="s">
        <v>15</v>
      </c>
      <c r="H675">
        <v>15</v>
      </c>
      <c r="I675">
        <v>13</v>
      </c>
      <c r="J675" t="s">
        <v>24</v>
      </c>
      <c r="K675">
        <v>257260001</v>
      </c>
      <c r="L675">
        <v>257260001</v>
      </c>
      <c r="M675" t="s">
        <v>127</v>
      </c>
      <c r="N675">
        <f>IF(I675=17,2,IF(OR(I675=13,I675=21,I675=22),1.5,IF(OR(I675=1,I675=5,I675=7),1,IF(OR(I675=3,I675=6,I675=8,I675=10,I675=12),0.75,IF(OR(I675=2,I675=9,I675=11,I675=16,I675=23,I675=23,I675=18,I675=28,I898,M675="Wand"),0.5,IF(I675=14,0.5,"Not a GP Item"))))))</f>
        <v>1.5</v>
      </c>
      <c r="O675">
        <f>IF(N675="Not a GP Item",,((C675/4)*(D675*N675))/2.5)</f>
        <v>27</v>
      </c>
    </row>
    <row r="676" spans="1:15" x14ac:dyDescent="0.25">
      <c r="A676">
        <v>20137</v>
      </c>
      <c r="B676" t="s">
        <v>5917</v>
      </c>
      <c r="C676">
        <v>90</v>
      </c>
      <c r="D676">
        <v>4</v>
      </c>
      <c r="E676" t="s">
        <v>14</v>
      </c>
      <c r="F676">
        <v>4</v>
      </c>
      <c r="G676" t="s">
        <v>20</v>
      </c>
      <c r="H676">
        <v>4</v>
      </c>
      <c r="I676">
        <v>10</v>
      </c>
      <c r="J676" t="s">
        <v>38</v>
      </c>
      <c r="K676">
        <v>257260002</v>
      </c>
      <c r="L676">
        <v>257260003</v>
      </c>
      <c r="M676" t="s">
        <v>594</v>
      </c>
      <c r="N676">
        <f>IF(I676=17,2,IF(OR(I676=13,I676=21,I676=22),1.5,IF(OR(I676=1,I676=5,I676=7),1,IF(OR(I676=3,I676=6,I676=8,I676=10,I676=12),0.75,IF(OR(I676=2,I676=9,I676=11,I676=16,I676=23,I676=23,I676=18,I676=28,I899,M676="Wand"),0.5,IF(I676=14,0.5,"Not a GP Item"))))))</f>
        <v>0.75</v>
      </c>
      <c r="O676">
        <f>IF(N676="Not a GP Item",,((C676/4)*(D676*N676))/2.5)</f>
        <v>27</v>
      </c>
    </row>
    <row r="677" spans="1:15" x14ac:dyDescent="0.25">
      <c r="A677">
        <v>20140</v>
      </c>
      <c r="B677" t="s">
        <v>5920</v>
      </c>
      <c r="C677">
        <v>90</v>
      </c>
      <c r="D677">
        <v>4</v>
      </c>
      <c r="E677" t="s">
        <v>14</v>
      </c>
      <c r="F677">
        <v>4</v>
      </c>
      <c r="G677" t="s">
        <v>20</v>
      </c>
      <c r="H677">
        <v>4</v>
      </c>
      <c r="I677">
        <v>3</v>
      </c>
      <c r="J677" t="s">
        <v>214</v>
      </c>
      <c r="K677">
        <v>257260002</v>
      </c>
      <c r="L677">
        <v>257260003</v>
      </c>
      <c r="M677" t="s">
        <v>594</v>
      </c>
      <c r="N677">
        <f>IF(I677=17,2,IF(OR(I677=13,I677=21,I677=22),1.5,IF(OR(I677=1,I677=5,I677=7),1,IF(OR(I677=3,I677=6,I677=8,I677=10,I677=12),0.75,IF(OR(I677=2,I677=9,I677=11,I677=16,I677=23,I677=23,I677=18,I677=28,I900,M677="Wand"),0.5,IF(I677=14,0.5,"Not a GP Item"))))))</f>
        <v>0.75</v>
      </c>
      <c r="O677">
        <f>IF(N677="Not a GP Item",,((C677/4)*(D677*N677))/2.5)</f>
        <v>27</v>
      </c>
    </row>
    <row r="678" spans="1:15" x14ac:dyDescent="0.25">
      <c r="A678">
        <v>20141</v>
      </c>
      <c r="B678" t="s">
        <v>5921</v>
      </c>
      <c r="C678">
        <v>90</v>
      </c>
      <c r="D678">
        <v>4</v>
      </c>
      <c r="E678" t="s">
        <v>14</v>
      </c>
      <c r="F678">
        <v>4</v>
      </c>
      <c r="G678" t="s">
        <v>20</v>
      </c>
      <c r="H678">
        <v>4</v>
      </c>
      <c r="I678">
        <v>8</v>
      </c>
      <c r="J678" t="s">
        <v>146</v>
      </c>
      <c r="K678">
        <v>257260002</v>
      </c>
      <c r="L678">
        <v>257260003</v>
      </c>
      <c r="M678" t="s">
        <v>594</v>
      </c>
      <c r="N678">
        <f>IF(I678=17,2,IF(OR(I678=13,I678=21,I678=22),1.5,IF(OR(I678=1,I678=5,I678=7),1,IF(OR(I678=3,I678=6,I678=8,I678=10,I678=12),0.75,IF(OR(I678=2,I678=9,I678=11,I678=16,I678=23,I678=23,I678=18,I678=28,I901,M678="Wand"),0.5,IF(I678=14,0.5,"Not a GP Item"))))))</f>
        <v>0.75</v>
      </c>
      <c r="O678">
        <f>IF(N678="Not a GP Item",,((C678/4)*(D678*N678))/2.5)</f>
        <v>27</v>
      </c>
    </row>
    <row r="679" spans="1:15" x14ac:dyDescent="0.25">
      <c r="A679">
        <v>20142</v>
      </c>
      <c r="B679" t="s">
        <v>5922</v>
      </c>
      <c r="C679">
        <v>90</v>
      </c>
      <c r="D679">
        <v>4</v>
      </c>
      <c r="E679" t="s">
        <v>14</v>
      </c>
      <c r="F679">
        <v>4</v>
      </c>
      <c r="G679" t="s">
        <v>20</v>
      </c>
      <c r="H679">
        <v>4</v>
      </c>
      <c r="I679">
        <v>6</v>
      </c>
      <c r="J679" t="s">
        <v>143</v>
      </c>
      <c r="K679">
        <v>257260002</v>
      </c>
      <c r="L679">
        <v>257260003</v>
      </c>
      <c r="M679" t="s">
        <v>594</v>
      </c>
      <c r="N679">
        <f>IF(I679=17,2,IF(OR(I679=13,I679=21,I679=22),1.5,IF(OR(I679=1,I679=5,I679=7),1,IF(OR(I679=3,I679=6,I679=8,I679=10,I679=12),0.75,IF(OR(I679=2,I679=9,I679=11,I679=16,I679=23,I679=23,I679=18,I679=28,I902,M679="Wand"),0.5,IF(I679=14,0.5,"Not a GP Item"))))))</f>
        <v>0.75</v>
      </c>
      <c r="O679">
        <f>IF(N679="Not a GP Item",,((C679/4)*(D679*N679))/2.5)</f>
        <v>27</v>
      </c>
    </row>
    <row r="680" spans="1:15" x14ac:dyDescent="0.25">
      <c r="A680">
        <v>20267</v>
      </c>
      <c r="B680" t="s">
        <v>5989</v>
      </c>
      <c r="C680">
        <v>90</v>
      </c>
      <c r="D680">
        <v>4</v>
      </c>
      <c r="E680" t="s">
        <v>14</v>
      </c>
      <c r="F680">
        <v>4</v>
      </c>
      <c r="G680" t="s">
        <v>20</v>
      </c>
      <c r="H680">
        <v>2</v>
      </c>
      <c r="I680">
        <v>6</v>
      </c>
      <c r="J680" t="s">
        <v>143</v>
      </c>
      <c r="K680">
        <v>257260002</v>
      </c>
      <c r="L680">
        <v>257260003</v>
      </c>
      <c r="M680" t="s">
        <v>39</v>
      </c>
      <c r="N680">
        <f>IF(I680=17,2,IF(OR(I680=13,I680=21,I680=22),1.5,IF(OR(I680=1,I680=5,I680=7),1,IF(OR(I680=3,I680=6,I680=8,I680=10,I680=12),0.75,IF(OR(I680=2,I680=9,I680=11,I680=16,I680=23,I680=23,I680=18,I680=28,I903,M680="Wand"),0.5,IF(I680=14,0.5,"Not a GP Item"))))))</f>
        <v>0.75</v>
      </c>
      <c r="O680">
        <f>IF(N680="Not a GP Item",,((C680/4)*(D680*N680))/2.5)</f>
        <v>27</v>
      </c>
    </row>
    <row r="681" spans="1:15" x14ac:dyDescent="0.25">
      <c r="A681">
        <v>20268</v>
      </c>
      <c r="B681" t="s">
        <v>5990</v>
      </c>
      <c r="C681">
        <v>90</v>
      </c>
      <c r="D681">
        <v>4</v>
      </c>
      <c r="E681" t="s">
        <v>14</v>
      </c>
      <c r="F681">
        <v>4</v>
      </c>
      <c r="G681" t="s">
        <v>20</v>
      </c>
      <c r="H681">
        <v>2</v>
      </c>
      <c r="I681">
        <v>8</v>
      </c>
      <c r="J681" t="s">
        <v>146</v>
      </c>
      <c r="K681">
        <v>257260002</v>
      </c>
      <c r="L681">
        <v>257260003</v>
      </c>
      <c r="M681" t="s">
        <v>39</v>
      </c>
      <c r="N681">
        <f>IF(I681=17,2,IF(OR(I681=13,I681=21,I681=22),1.5,IF(OR(I681=1,I681=5,I681=7),1,IF(OR(I681=3,I681=6,I681=8,I681=10,I681=12),0.75,IF(OR(I681=2,I681=9,I681=11,I681=16,I681=23,I681=23,I681=18,I681=28,I904,M681="Wand"),0.5,IF(I681=14,0.5,"Not a GP Item"))))))</f>
        <v>0.75</v>
      </c>
      <c r="O681">
        <f>IF(N681="Not a GP Item",,((C681/4)*(D681*N681))/2.5)</f>
        <v>27</v>
      </c>
    </row>
    <row r="682" spans="1:15" x14ac:dyDescent="0.25">
      <c r="A682">
        <v>20271</v>
      </c>
      <c r="B682" t="s">
        <v>5993</v>
      </c>
      <c r="C682">
        <v>90</v>
      </c>
      <c r="D682">
        <v>4</v>
      </c>
      <c r="E682" t="s">
        <v>14</v>
      </c>
      <c r="F682">
        <v>4</v>
      </c>
      <c r="G682" t="s">
        <v>20</v>
      </c>
      <c r="H682">
        <v>2</v>
      </c>
      <c r="I682">
        <v>10</v>
      </c>
      <c r="J682" t="s">
        <v>38</v>
      </c>
      <c r="K682">
        <v>257260002</v>
      </c>
      <c r="L682">
        <v>257260003</v>
      </c>
      <c r="M682" t="s">
        <v>39</v>
      </c>
      <c r="N682">
        <f>IF(I682=17,2,IF(OR(I682=13,I682=21,I682=22),1.5,IF(OR(I682=1,I682=5,I682=7),1,IF(OR(I682=3,I682=6,I682=8,I682=10,I682=12),0.75,IF(OR(I682=2,I682=9,I682=11,I682=16,I682=23,I682=23,I682=18,I682=28,I905,M682="Wand"),0.5,IF(I682=14,0.5,"Not a GP Item"))))))</f>
        <v>0.75</v>
      </c>
      <c r="O682">
        <f>IF(N682="Not a GP Item",,((C682/4)*(D682*N682))/2.5)</f>
        <v>27</v>
      </c>
    </row>
    <row r="683" spans="1:15" x14ac:dyDescent="0.25">
      <c r="A683">
        <v>20273</v>
      </c>
      <c r="B683" t="s">
        <v>5995</v>
      </c>
      <c r="C683">
        <v>90</v>
      </c>
      <c r="D683">
        <v>4</v>
      </c>
      <c r="E683" t="s">
        <v>14</v>
      </c>
      <c r="F683">
        <v>4</v>
      </c>
      <c r="G683" t="s">
        <v>20</v>
      </c>
      <c r="H683">
        <v>2</v>
      </c>
      <c r="I683">
        <v>3</v>
      </c>
      <c r="J683" t="s">
        <v>214</v>
      </c>
      <c r="K683">
        <v>257260002</v>
      </c>
      <c r="L683">
        <v>257260003</v>
      </c>
      <c r="M683" t="s">
        <v>39</v>
      </c>
      <c r="N683">
        <f>IF(I683=17,2,IF(OR(I683=13,I683=21,I683=22),1.5,IF(OR(I683=1,I683=5,I683=7),1,IF(OR(I683=3,I683=6,I683=8,I683=10,I683=12),0.75,IF(OR(I683=2,I683=9,I683=11,I683=16,I683=23,I683=23,I683=18,I683=28,I906,M683="Wand"),0.5,IF(I683=14,0.5,"Not a GP Item"))))))</f>
        <v>0.75</v>
      </c>
      <c r="O683">
        <f>IF(N683="Not a GP Item",,((C683/4)*(D683*N683))/2.5)</f>
        <v>27</v>
      </c>
    </row>
    <row r="684" spans="1:15" x14ac:dyDescent="0.25">
      <c r="A684">
        <v>20303</v>
      </c>
      <c r="B684" t="s">
        <v>6023</v>
      </c>
      <c r="C684">
        <v>90</v>
      </c>
      <c r="D684">
        <v>2</v>
      </c>
      <c r="E684" t="s">
        <v>19</v>
      </c>
      <c r="F684">
        <v>2</v>
      </c>
      <c r="G684" t="s">
        <v>15</v>
      </c>
      <c r="H684">
        <v>15</v>
      </c>
      <c r="I684">
        <v>13</v>
      </c>
      <c r="J684" t="s">
        <v>24</v>
      </c>
      <c r="K684">
        <v>257260000</v>
      </c>
      <c r="L684">
        <v>257260001</v>
      </c>
      <c r="M684" t="s">
        <v>127</v>
      </c>
      <c r="N684">
        <f>IF(I684=17,2,IF(OR(I684=13,I684=21,I684=22),1.5,IF(OR(I684=1,I684=5,I684=7),1,IF(OR(I684=3,I684=6,I684=8,I684=10,I684=12),0.75,IF(OR(I684=2,I684=9,I684=11,I684=16,I684=23,I684=23,I684=18,I684=28,I907,M684="Wand"),0.5,IF(I684=14,0.5,"Not a GP Item"))))))</f>
        <v>1.5</v>
      </c>
      <c r="O684">
        <f>IF(N684="Not a GP Item",,((C684/4)*(D684*N684))/2.5)</f>
        <v>27</v>
      </c>
    </row>
    <row r="685" spans="1:15" x14ac:dyDescent="0.25">
      <c r="A685">
        <v>20324</v>
      </c>
      <c r="B685" t="s">
        <v>6043</v>
      </c>
      <c r="C685">
        <v>90</v>
      </c>
      <c r="D685">
        <v>4</v>
      </c>
      <c r="E685" t="s">
        <v>14</v>
      </c>
      <c r="F685">
        <v>4</v>
      </c>
      <c r="G685" t="s">
        <v>20</v>
      </c>
      <c r="H685">
        <v>1</v>
      </c>
      <c r="I685">
        <v>6</v>
      </c>
      <c r="J685" t="s">
        <v>143</v>
      </c>
      <c r="K685">
        <v>257260002</v>
      </c>
      <c r="L685">
        <v>257260003</v>
      </c>
      <c r="M685" t="s">
        <v>47</v>
      </c>
      <c r="N685">
        <f>IF(I685=17,2,IF(OR(I685=13,I685=21,I685=22),1.5,IF(OR(I685=1,I685=5,I685=7),1,IF(OR(I685=3,I685=6,I685=8,I685=10,I685=12),0.75,IF(OR(I685=2,I685=9,I685=11,I685=16,I685=23,I685=23,I685=18,I685=28,I908,M685="Wand"),0.5,IF(I685=14,0.5,"Not a GP Item"))))))</f>
        <v>0.75</v>
      </c>
      <c r="O685">
        <f>IF(N685="Not a GP Item",,((C685/4)*(D685*N685))/2.5)</f>
        <v>27</v>
      </c>
    </row>
    <row r="686" spans="1:15" x14ac:dyDescent="0.25">
      <c r="A686">
        <v>20326</v>
      </c>
      <c r="B686" t="s">
        <v>6045</v>
      </c>
      <c r="C686">
        <v>90</v>
      </c>
      <c r="D686">
        <v>4</v>
      </c>
      <c r="E686" t="s">
        <v>14</v>
      </c>
      <c r="F686">
        <v>4</v>
      </c>
      <c r="G686" t="s">
        <v>20</v>
      </c>
      <c r="H686">
        <v>1</v>
      </c>
      <c r="I686">
        <v>8</v>
      </c>
      <c r="J686" t="s">
        <v>146</v>
      </c>
      <c r="K686">
        <v>257260002</v>
      </c>
      <c r="L686">
        <v>257260003</v>
      </c>
      <c r="M686" t="s">
        <v>47</v>
      </c>
      <c r="N686">
        <f>IF(I686=17,2,IF(OR(I686=13,I686=21,I686=22),1.5,IF(OR(I686=1,I686=5,I686=7),1,IF(OR(I686=3,I686=6,I686=8,I686=10,I686=12),0.75,IF(OR(I686=2,I686=9,I686=11,I686=16,I686=23,I686=23,I686=18,I686=28,I909,M686="Wand"),0.5,IF(I686=14,0.5,"Not a GP Item"))))))</f>
        <v>0.75</v>
      </c>
      <c r="O686">
        <f>IF(N686="Not a GP Item",,((C686/4)*(D686*N686))/2.5)</f>
        <v>27</v>
      </c>
    </row>
    <row r="687" spans="1:15" x14ac:dyDescent="0.25">
      <c r="A687">
        <v>20328</v>
      </c>
      <c r="B687" t="s">
        <v>6047</v>
      </c>
      <c r="C687">
        <v>90</v>
      </c>
      <c r="D687">
        <v>4</v>
      </c>
      <c r="E687" t="s">
        <v>14</v>
      </c>
      <c r="F687">
        <v>4</v>
      </c>
      <c r="G687" t="s">
        <v>20</v>
      </c>
      <c r="H687">
        <v>1</v>
      </c>
      <c r="I687">
        <v>10</v>
      </c>
      <c r="J687" t="s">
        <v>38</v>
      </c>
      <c r="K687">
        <v>257260002</v>
      </c>
      <c r="L687">
        <v>257260003</v>
      </c>
      <c r="M687" t="s">
        <v>47</v>
      </c>
      <c r="N687">
        <f>IF(I687=17,2,IF(OR(I687=13,I687=21,I687=22),1.5,IF(OR(I687=1,I687=5,I687=7),1,IF(OR(I687=3,I687=6,I687=8,I687=10,I687=12),0.75,IF(OR(I687=2,I687=9,I687=11,I687=16,I687=23,I687=23,I687=18,I687=28,I910,M687="Wand"),0.5,IF(I687=14,0.5,"Not a GP Item"))))))</f>
        <v>0.75</v>
      </c>
      <c r="O687">
        <f>IF(N687="Not a GP Item",,((C687/4)*(D687*N687))/2.5)</f>
        <v>27</v>
      </c>
    </row>
    <row r="688" spans="1:15" x14ac:dyDescent="0.25">
      <c r="A688">
        <v>20330</v>
      </c>
      <c r="B688" t="s">
        <v>6049</v>
      </c>
      <c r="C688">
        <v>90</v>
      </c>
      <c r="D688">
        <v>4</v>
      </c>
      <c r="E688" t="s">
        <v>14</v>
      </c>
      <c r="F688">
        <v>4</v>
      </c>
      <c r="G688" t="s">
        <v>20</v>
      </c>
      <c r="H688">
        <v>1</v>
      </c>
      <c r="I688">
        <v>3</v>
      </c>
      <c r="J688" t="s">
        <v>214</v>
      </c>
      <c r="K688">
        <v>257260002</v>
      </c>
      <c r="L688">
        <v>257260003</v>
      </c>
      <c r="M688" t="s">
        <v>47</v>
      </c>
      <c r="N688">
        <f>IF(I688=17,2,IF(OR(I688=13,I688=21,I688=22),1.5,IF(OR(I688=1,I688=5,I688=7),1,IF(OR(I688=3,I688=6,I688=8,I688=10,I688=12),0.75,IF(OR(I688=2,I688=9,I688=11,I688=16,I688=23,I688=23,I688=18,I688=28,I911,M688="Wand"),0.5,IF(I688=14,0.5,"Not a GP Item"))))))</f>
        <v>0.75</v>
      </c>
      <c r="O688">
        <f>IF(N688="Not a GP Item",,((C688/4)*(D688*N688))/2.5)</f>
        <v>27</v>
      </c>
    </row>
    <row r="689" spans="1:15" x14ac:dyDescent="0.25">
      <c r="A689">
        <v>20657</v>
      </c>
      <c r="B689" t="s">
        <v>6213</v>
      </c>
      <c r="C689">
        <v>60</v>
      </c>
      <c r="D689">
        <v>3</v>
      </c>
      <c r="E689" t="s">
        <v>23</v>
      </c>
      <c r="F689">
        <v>2</v>
      </c>
      <c r="G689" t="s">
        <v>15</v>
      </c>
      <c r="H689">
        <v>15</v>
      </c>
      <c r="I689">
        <v>13</v>
      </c>
      <c r="J689" t="s">
        <v>24</v>
      </c>
      <c r="K689">
        <v>257260001</v>
      </c>
      <c r="L689">
        <v>257260001</v>
      </c>
      <c r="M689" t="s">
        <v>127</v>
      </c>
      <c r="N689">
        <f>IF(I689=17,2,IF(OR(I689=13,I689=21,I689=22),1.5,IF(OR(I689=1,I689=5,I689=7),1,IF(OR(I689=3,I689=6,I689=8,I689=10,I689=12),0.75,IF(OR(I689=2,I689=9,I689=11,I689=16,I689=23,I689=23,I689=18,I689=28,I912,M689="Wand"),0.5,IF(I689=14,0.5,"Not a GP Item"))))))</f>
        <v>1.5</v>
      </c>
      <c r="O689">
        <f>IF(N689="Not a GP Item",,((C689/4)*(D689*N689))/2.5)</f>
        <v>27</v>
      </c>
    </row>
    <row r="690" spans="1:15" x14ac:dyDescent="0.25">
      <c r="A690">
        <v>23040</v>
      </c>
      <c r="B690" t="s">
        <v>7310</v>
      </c>
      <c r="C690">
        <v>90</v>
      </c>
      <c r="D690">
        <v>4</v>
      </c>
      <c r="E690" t="s">
        <v>14</v>
      </c>
      <c r="F690">
        <v>4</v>
      </c>
      <c r="G690" t="s">
        <v>20</v>
      </c>
      <c r="H690">
        <v>-4</v>
      </c>
      <c r="I690">
        <v>12</v>
      </c>
      <c r="J690" t="s">
        <v>21</v>
      </c>
      <c r="K690">
        <v>257260002</v>
      </c>
      <c r="L690">
        <v>257260003</v>
      </c>
      <c r="N690">
        <f>IF(I690=17,2,IF(OR(I690=13,I690=21,I690=22),1.5,IF(OR(I690=1,I690=5,I690=7),1,IF(OR(I690=3,I690=6,I690=8,I690=10,I690=12),0.75,IF(OR(I690=2,I690=9,I690=11,I690=16,I690=23,I690=23,I690=18,I690=28,I913,M690="Wand"),0.5,IF(I690=14,0.5,"Not a GP Item"))))))</f>
        <v>0.75</v>
      </c>
      <c r="O690">
        <f>IF(N690="Not a GP Item",,((C690/4)*(D690*N690))/2.5)</f>
        <v>27</v>
      </c>
    </row>
    <row r="691" spans="1:15" x14ac:dyDescent="0.25">
      <c r="A691">
        <v>23041</v>
      </c>
      <c r="B691" t="s">
        <v>7311</v>
      </c>
      <c r="C691">
        <v>90</v>
      </c>
      <c r="D691">
        <v>4</v>
      </c>
      <c r="E691" t="s">
        <v>14</v>
      </c>
      <c r="F691">
        <v>4</v>
      </c>
      <c r="G691" t="s">
        <v>20</v>
      </c>
      <c r="H691">
        <v>-4</v>
      </c>
      <c r="I691">
        <v>12</v>
      </c>
      <c r="J691" t="s">
        <v>21</v>
      </c>
      <c r="K691">
        <v>257260002</v>
      </c>
      <c r="L691">
        <v>257260003</v>
      </c>
      <c r="N691">
        <f>IF(I691=17,2,IF(OR(I691=13,I691=21,I691=22),1.5,IF(OR(I691=1,I691=5,I691=7),1,IF(OR(I691=3,I691=6,I691=8,I691=10,I691=12),0.75,IF(OR(I691=2,I691=9,I691=11,I691=16,I691=23,I691=23,I691=18,I691=28,I914,M691="Wand"),0.5,IF(I691=14,0.5,"Not a GP Item"))))))</f>
        <v>0.75</v>
      </c>
      <c r="O691">
        <f>IF(N691="Not a GP Item",,((C691/4)*(D691*N691))/2.5)</f>
        <v>27</v>
      </c>
    </row>
    <row r="692" spans="1:15" x14ac:dyDescent="0.25">
      <c r="A692">
        <v>23046</v>
      </c>
      <c r="B692" t="s">
        <v>7316</v>
      </c>
      <c r="C692">
        <v>90</v>
      </c>
      <c r="D692">
        <v>4</v>
      </c>
      <c r="E692" t="s">
        <v>14</v>
      </c>
      <c r="F692">
        <v>4</v>
      </c>
      <c r="G692" t="s">
        <v>20</v>
      </c>
      <c r="H692">
        <v>-4</v>
      </c>
      <c r="I692">
        <v>12</v>
      </c>
      <c r="J692" t="s">
        <v>21</v>
      </c>
      <c r="K692">
        <v>257260002</v>
      </c>
      <c r="L692">
        <v>257260003</v>
      </c>
      <c r="N692">
        <f>IF(I692=17,2,IF(OR(I692=13,I692=21,I692=22),1.5,IF(OR(I692=1,I692=5,I692=7),1,IF(OR(I692=3,I692=6,I692=8,I692=10,I692=12),0.75,IF(OR(I692=2,I692=9,I692=11,I692=16,I692=23,I692=23,I692=18,I692=28,I915,M692="Wand"),0.5,IF(I692=14,0.5,"Not a GP Item"))))))</f>
        <v>0.75</v>
      </c>
      <c r="O692">
        <f>IF(N692="Not a GP Item",,((C692/4)*(D692*N692))/2.5)</f>
        <v>27</v>
      </c>
    </row>
    <row r="693" spans="1:15" x14ac:dyDescent="0.25">
      <c r="A693">
        <v>23047</v>
      </c>
      <c r="B693" t="s">
        <v>7317</v>
      </c>
      <c r="C693">
        <v>90</v>
      </c>
      <c r="D693">
        <v>4</v>
      </c>
      <c r="E693" t="s">
        <v>14</v>
      </c>
      <c r="F693">
        <v>4</v>
      </c>
      <c r="G693" t="s">
        <v>20</v>
      </c>
      <c r="H693">
        <v>-4</v>
      </c>
      <c r="I693">
        <v>12</v>
      </c>
      <c r="J693" t="s">
        <v>21</v>
      </c>
      <c r="K693">
        <v>257260002</v>
      </c>
      <c r="L693">
        <v>257260003</v>
      </c>
      <c r="N693">
        <f>IF(I693=17,2,IF(OR(I693=13,I693=21,I693=22),1.5,IF(OR(I693=1,I693=5,I693=7),1,IF(OR(I693=3,I693=6,I693=8,I693=10,I693=12),0.75,IF(OR(I693=2,I693=9,I693=11,I693=16,I693=23,I693=23,I693=18,I693=28,I916,M693="Wand"),0.5,IF(I693=14,0.5,"Not a GP Item"))))))</f>
        <v>0.75</v>
      </c>
      <c r="O693">
        <f>IF(N693="Not a GP Item",,((C693/4)*(D693*N693))/2.5)</f>
        <v>27</v>
      </c>
    </row>
    <row r="694" spans="1:15" x14ac:dyDescent="0.25">
      <c r="A694">
        <v>23072</v>
      </c>
      <c r="B694" t="s">
        <v>7339</v>
      </c>
      <c r="C694">
        <v>90</v>
      </c>
      <c r="D694">
        <v>4</v>
      </c>
      <c r="E694" t="s">
        <v>14</v>
      </c>
      <c r="F694">
        <v>4</v>
      </c>
      <c r="G694" t="s">
        <v>20</v>
      </c>
      <c r="H694">
        <v>4</v>
      </c>
      <c r="I694">
        <v>10</v>
      </c>
      <c r="J694" t="s">
        <v>38</v>
      </c>
      <c r="K694">
        <v>257260002</v>
      </c>
      <c r="L694">
        <v>257260003</v>
      </c>
      <c r="M694" t="s">
        <v>594</v>
      </c>
      <c r="N694">
        <f>IF(I694=17,2,IF(OR(I694=13,I694=21,I694=22),1.5,IF(OR(I694=1,I694=5,I694=7),1,IF(OR(I694=3,I694=6,I694=8,I694=10,I694=12),0.75,IF(OR(I694=2,I694=9,I694=11,I694=16,I694=23,I694=23,I694=18,I694=28,I917,M694="Wand"),0.5,IF(I694=14,0.5,"Not a GP Item"))))))</f>
        <v>0.75</v>
      </c>
      <c r="O694">
        <f>IF(N694="Not a GP Item",,((C694/4)*(D694*N694))/2.5)</f>
        <v>27</v>
      </c>
    </row>
    <row r="695" spans="1:15" x14ac:dyDescent="0.25">
      <c r="A695">
        <v>23206</v>
      </c>
      <c r="B695" t="s">
        <v>7382</v>
      </c>
      <c r="C695">
        <v>90</v>
      </c>
      <c r="D695">
        <v>4</v>
      </c>
      <c r="E695" t="s">
        <v>14</v>
      </c>
      <c r="F695">
        <v>4</v>
      </c>
      <c r="G695" t="s">
        <v>20</v>
      </c>
      <c r="H695">
        <v>-4</v>
      </c>
      <c r="I695">
        <v>12</v>
      </c>
      <c r="J695" t="s">
        <v>21</v>
      </c>
      <c r="K695">
        <v>257260002</v>
      </c>
      <c r="L695">
        <v>257260003</v>
      </c>
      <c r="N695">
        <f>IF(I695=17,2,IF(OR(I695=13,I695=21,I695=22),1.5,IF(OR(I695=1,I695=5,I695=7),1,IF(OR(I695=3,I695=6,I695=8,I695=10,I695=12),0.75,IF(OR(I695=2,I695=9,I695=11,I695=16,I695=23,I695=23,I695=18,I695=28,I918,M695="Wand"),0.5,IF(I695=14,0.5,"Not a GP Item"))))))</f>
        <v>0.75</v>
      </c>
      <c r="O695">
        <f>IF(N695="Not a GP Item",,((C695/4)*(D695*N695))/2.5)</f>
        <v>27</v>
      </c>
    </row>
    <row r="696" spans="1:15" x14ac:dyDescent="0.25">
      <c r="A696">
        <v>23207</v>
      </c>
      <c r="B696" t="s">
        <v>7382</v>
      </c>
      <c r="C696">
        <v>90</v>
      </c>
      <c r="D696">
        <v>4</v>
      </c>
      <c r="E696" t="s">
        <v>14</v>
      </c>
      <c r="F696">
        <v>4</v>
      </c>
      <c r="G696" t="s">
        <v>20</v>
      </c>
      <c r="H696">
        <v>-4</v>
      </c>
      <c r="I696">
        <v>12</v>
      </c>
      <c r="J696" t="s">
        <v>21</v>
      </c>
      <c r="K696">
        <v>257260002</v>
      </c>
      <c r="L696">
        <v>257260003</v>
      </c>
      <c r="N696">
        <f>IF(I696=17,2,IF(OR(I696=13,I696=21,I696=22),1.5,IF(OR(I696=1,I696=5,I696=7),1,IF(OR(I696=3,I696=6,I696=8,I696=10,I696=12),0.75,IF(OR(I696=2,I696=9,I696=11,I696=16,I696=23,I696=23,I696=18,I696=28,I919,M696="Wand"),0.5,IF(I696=14,0.5,"Not a GP Item"))))))</f>
        <v>0.75</v>
      </c>
      <c r="O696">
        <f>IF(N696="Not a GP Item",,((C696/4)*(D696*N696))/2.5)</f>
        <v>27</v>
      </c>
    </row>
    <row r="697" spans="1:15" x14ac:dyDescent="0.25">
      <c r="A697">
        <v>12621</v>
      </c>
      <c r="B697" t="s">
        <v>2355</v>
      </c>
      <c r="C697">
        <v>59</v>
      </c>
      <c r="D697">
        <v>3</v>
      </c>
      <c r="E697" t="s">
        <v>23</v>
      </c>
      <c r="F697">
        <v>2</v>
      </c>
      <c r="G697" t="s">
        <v>15</v>
      </c>
      <c r="H697">
        <v>0</v>
      </c>
      <c r="I697">
        <v>21</v>
      </c>
      <c r="J697" t="s">
        <v>26</v>
      </c>
      <c r="K697">
        <v>257260001</v>
      </c>
      <c r="L697">
        <v>257260001</v>
      </c>
      <c r="M697" t="s">
        <v>30</v>
      </c>
      <c r="N697">
        <f>IF(I697=17,2,IF(OR(I697=13,I697=21,I697=22),1.5,IF(OR(I697=1,I697=5,I697=7),1,IF(OR(I697=3,I697=6,I697=8,I697=10,I697=12),0.75,IF(OR(I697=2,I697=9,I697=11,I697=16,I697=23,I697=23,I697=18,I697=28,I920,M697="Wand"),0.5,IF(I697=14,0.5,"Not a GP Item"))))))</f>
        <v>1.5</v>
      </c>
      <c r="O697">
        <f>IF(N697="Not a GP Item",,((C697/4)*(D697*N697))/2.5)</f>
        <v>26.55</v>
      </c>
    </row>
    <row r="698" spans="1:15" x14ac:dyDescent="0.25">
      <c r="A698">
        <v>13399</v>
      </c>
      <c r="B698" t="s">
        <v>2726</v>
      </c>
      <c r="C698">
        <v>59</v>
      </c>
      <c r="D698">
        <v>3</v>
      </c>
      <c r="E698" t="s">
        <v>23</v>
      </c>
      <c r="F698">
        <v>2</v>
      </c>
      <c r="G698" t="s">
        <v>15</v>
      </c>
      <c r="H698">
        <v>13</v>
      </c>
      <c r="I698">
        <v>22</v>
      </c>
      <c r="J698" t="s">
        <v>2089</v>
      </c>
      <c r="K698">
        <v>257260001</v>
      </c>
      <c r="L698">
        <v>257260001</v>
      </c>
      <c r="M698" t="s">
        <v>1966</v>
      </c>
      <c r="N698">
        <f>IF(I698=17,2,IF(OR(I698=13,I698=21,I698=22),1.5,IF(OR(I698=1,I698=5,I698=7),1,IF(OR(I698=3,I698=6,I698=8,I698=10,I698=12),0.75,IF(OR(I698=2,I698=9,I698=11,I698=16,I698=23,I698=23,I698=18,I698=28,I921,M698="Wand"),0.5,IF(I698=14,0.5,"Not a GP Item"))))))</f>
        <v>1.5</v>
      </c>
      <c r="O698">
        <f>IF(N698="Not a GP Item",,((C698/4)*(D698*N698))/2.5)</f>
        <v>26.55</v>
      </c>
    </row>
    <row r="699" spans="1:15" x14ac:dyDescent="0.25">
      <c r="A699">
        <v>14576</v>
      </c>
      <c r="B699" t="s">
        <v>3283</v>
      </c>
      <c r="C699">
        <v>59</v>
      </c>
      <c r="D699">
        <v>3</v>
      </c>
      <c r="E699" t="s">
        <v>23</v>
      </c>
      <c r="F699">
        <v>2</v>
      </c>
      <c r="G699" t="s">
        <v>15</v>
      </c>
      <c r="H699">
        <v>7</v>
      </c>
      <c r="I699">
        <v>21</v>
      </c>
      <c r="J699" t="s">
        <v>26</v>
      </c>
      <c r="K699">
        <v>257260001</v>
      </c>
      <c r="L699">
        <v>257260001</v>
      </c>
      <c r="M699" t="s">
        <v>17</v>
      </c>
      <c r="N699">
        <f>IF(I699=17,2,IF(OR(I699=13,I699=21,I699=22),1.5,IF(OR(I699=1,I699=5,I699=7),1,IF(OR(I699=3,I699=6,I699=8,I699=10,I699=12),0.75,IF(OR(I699=2,I699=9,I699=11,I699=16,I699=23,I699=23,I699=18,I699=28,I922,M699="Wand"),0.5,IF(I699=14,0.5,"Not a GP Item"))))))</f>
        <v>1.5</v>
      </c>
      <c r="O699">
        <f>IF(N699="Not a GP Item",,((C699/4)*(D699*N699))/2.5)</f>
        <v>26.55</v>
      </c>
    </row>
    <row r="700" spans="1:15" x14ac:dyDescent="0.25">
      <c r="A700">
        <v>18310</v>
      </c>
      <c r="B700" t="s">
        <v>4900</v>
      </c>
      <c r="C700">
        <v>59</v>
      </c>
      <c r="D700">
        <v>3</v>
      </c>
      <c r="E700" t="s">
        <v>23</v>
      </c>
      <c r="F700">
        <v>2</v>
      </c>
      <c r="G700" t="s">
        <v>15</v>
      </c>
      <c r="H700">
        <v>7</v>
      </c>
      <c r="I700">
        <v>13</v>
      </c>
      <c r="J700" t="s">
        <v>24</v>
      </c>
      <c r="K700">
        <v>257260001</v>
      </c>
      <c r="L700">
        <v>257260001</v>
      </c>
      <c r="M700" t="s">
        <v>17</v>
      </c>
      <c r="N700">
        <f>IF(I700=17,2,IF(OR(I700=13,I700=21,I700=22),1.5,IF(OR(I700=1,I700=5,I700=7),1,IF(OR(I700=3,I700=6,I700=8,I700=10,I700=12),0.75,IF(OR(I700=2,I700=9,I700=11,I700=16,I700=23,I700=23,I700=18,I700=28,I923,M700="Wand"),0.5,IF(I700=14,0.5,"Not a GP Item"))))))</f>
        <v>1.5</v>
      </c>
      <c r="O700">
        <f>IF(N700="Not a GP Item",,((C700/4)*(D700*N700))/2.5)</f>
        <v>26.55</v>
      </c>
    </row>
    <row r="701" spans="1:15" x14ac:dyDescent="0.25">
      <c r="A701">
        <v>18321</v>
      </c>
      <c r="B701" t="s">
        <v>4911</v>
      </c>
      <c r="C701">
        <v>59</v>
      </c>
      <c r="D701">
        <v>3</v>
      </c>
      <c r="E701" t="s">
        <v>23</v>
      </c>
      <c r="F701">
        <v>2</v>
      </c>
      <c r="G701" t="s">
        <v>15</v>
      </c>
      <c r="H701">
        <v>4</v>
      </c>
      <c r="I701">
        <v>21</v>
      </c>
      <c r="J701" t="s">
        <v>26</v>
      </c>
      <c r="K701">
        <v>257260001</v>
      </c>
      <c r="L701">
        <v>257260001</v>
      </c>
      <c r="M701" t="s">
        <v>28</v>
      </c>
      <c r="N701">
        <f>IF(I701=17,2,IF(OR(I701=13,I701=21,I701=22),1.5,IF(OR(I701=1,I701=5,I701=7),1,IF(OR(I701=3,I701=6,I701=8,I701=10,I701=12),0.75,IF(OR(I701=2,I701=9,I701=11,I701=16,I701=23,I701=23,I701=18,I701=28,I924,M701="Wand"),0.5,IF(I701=14,0.5,"Not a GP Item"))))))</f>
        <v>1.5</v>
      </c>
      <c r="O701">
        <f>IF(N701="Not a GP Item",,((C701/4)*(D701*N701))/2.5)</f>
        <v>26.55</v>
      </c>
    </row>
    <row r="702" spans="1:15" x14ac:dyDescent="0.25">
      <c r="A702">
        <v>18671</v>
      </c>
      <c r="B702" t="s">
        <v>5132</v>
      </c>
      <c r="C702">
        <v>59</v>
      </c>
      <c r="D702">
        <v>3</v>
      </c>
      <c r="E702" t="s">
        <v>23</v>
      </c>
      <c r="F702">
        <v>2</v>
      </c>
      <c r="G702" t="s">
        <v>15</v>
      </c>
      <c r="H702">
        <v>4</v>
      </c>
      <c r="I702">
        <v>21</v>
      </c>
      <c r="J702" t="s">
        <v>26</v>
      </c>
      <c r="K702">
        <v>257260001</v>
      </c>
      <c r="L702">
        <v>257260001</v>
      </c>
      <c r="M702" t="s">
        <v>28</v>
      </c>
      <c r="N702">
        <f>IF(I702=17,2,IF(OR(I702=13,I702=21,I702=22),1.5,IF(OR(I702=1,I702=5,I702=7),1,IF(OR(I702=3,I702=6,I702=8,I702=10,I702=12),0.75,IF(OR(I702=2,I702=9,I702=11,I702=16,I702=23,I702=23,I702=18,I702=28,I925,M702="Wand"),0.5,IF(I702=14,0.5,"Not a GP Item"))))))</f>
        <v>1.5</v>
      </c>
      <c r="O702">
        <f>IF(N702="Not a GP Item",,((C702/4)*(D702*N702))/2.5)</f>
        <v>26.55</v>
      </c>
    </row>
    <row r="703" spans="1:15" x14ac:dyDescent="0.25">
      <c r="A703">
        <v>6830</v>
      </c>
      <c r="B703" t="s">
        <v>467</v>
      </c>
      <c r="C703">
        <v>44</v>
      </c>
      <c r="D703">
        <v>3</v>
      </c>
      <c r="E703" t="s">
        <v>23</v>
      </c>
      <c r="F703">
        <v>2</v>
      </c>
      <c r="G703" t="s">
        <v>15</v>
      </c>
      <c r="H703">
        <v>1</v>
      </c>
      <c r="I703">
        <v>17</v>
      </c>
      <c r="J703" t="s">
        <v>16</v>
      </c>
      <c r="K703">
        <v>257260001</v>
      </c>
      <c r="L703">
        <v>257260000</v>
      </c>
      <c r="M703" t="s">
        <v>30</v>
      </c>
      <c r="N703">
        <f>IF(I703=17,2,IF(OR(I703=13,I703=21,I703=22),1.5,IF(OR(I703=1,I703=5,I703=7),1,IF(OR(I703=3,I703=6,I703=8,I703=10,I703=12),0.75,IF(OR(I703=2,I703=9,I703=11,I703=16,I703=23,I703=23,I703=18,I703=28,I926,M703="Wand"),0.5,IF(I703=14,0.5,"Not a GP Item"))))))</f>
        <v>2</v>
      </c>
      <c r="O703">
        <f>IF(N703="Not a GP Item",,((C703/4)*(D703*N703))/2.5)</f>
        <v>26.4</v>
      </c>
    </row>
    <row r="704" spans="1:15" x14ac:dyDescent="0.25">
      <c r="A704">
        <v>7723</v>
      </c>
      <c r="B704" t="s">
        <v>580</v>
      </c>
      <c r="C704">
        <v>44</v>
      </c>
      <c r="D704">
        <v>3</v>
      </c>
      <c r="E704" t="s">
        <v>23</v>
      </c>
      <c r="F704">
        <v>2</v>
      </c>
      <c r="G704" t="s">
        <v>15</v>
      </c>
      <c r="H704">
        <v>5</v>
      </c>
      <c r="I704">
        <v>17</v>
      </c>
      <c r="J704" t="s">
        <v>16</v>
      </c>
      <c r="K704">
        <v>257260001</v>
      </c>
      <c r="L704">
        <v>257260000</v>
      </c>
      <c r="M704" t="s">
        <v>28</v>
      </c>
      <c r="N704">
        <f>IF(I704=17,2,IF(OR(I704=13,I704=21,I704=22),1.5,IF(OR(I704=1,I704=5,I704=7),1,IF(OR(I704=3,I704=6,I704=8,I704=10,I704=12),0.75,IF(OR(I704=2,I704=9,I704=11,I704=16,I704=23,I704=23,I704=18,I704=28,I927,M704="Wand"),0.5,IF(I704=14,0.5,"Not a GP Item"))))))</f>
        <v>2</v>
      </c>
      <c r="O704">
        <f>IF(N704="Not a GP Item",,((C704/4)*(D704*N704))/2.5)</f>
        <v>26.4</v>
      </c>
    </row>
    <row r="705" spans="1:15" x14ac:dyDescent="0.25">
      <c r="A705">
        <v>9425</v>
      </c>
      <c r="B705" t="s">
        <v>1225</v>
      </c>
      <c r="C705">
        <v>44</v>
      </c>
      <c r="D705">
        <v>3</v>
      </c>
      <c r="E705" t="s">
        <v>23</v>
      </c>
      <c r="F705">
        <v>2</v>
      </c>
      <c r="G705" t="s">
        <v>15</v>
      </c>
      <c r="H705">
        <v>1</v>
      </c>
      <c r="I705">
        <v>17</v>
      </c>
      <c r="J705" t="s">
        <v>16</v>
      </c>
      <c r="K705">
        <v>257260001</v>
      </c>
      <c r="L705">
        <v>257260000</v>
      </c>
      <c r="M705" t="s">
        <v>30</v>
      </c>
      <c r="N705">
        <f>IF(I705=17,2,IF(OR(I705=13,I705=21,I705=22),1.5,IF(OR(I705=1,I705=5,I705=7),1,IF(OR(I705=3,I705=6,I705=8,I705=10,I705=12),0.75,IF(OR(I705=2,I705=9,I705=11,I705=16,I705=23,I705=23,I705=18,I705=28,I928,M705="Wand"),0.5,IF(I705=14,0.5,"Not a GP Item"))))))</f>
        <v>2</v>
      </c>
      <c r="O705">
        <f>IF(N705="Not a GP Item",,((C705/4)*(D705*N705))/2.5)</f>
        <v>26.4</v>
      </c>
    </row>
    <row r="706" spans="1:15" x14ac:dyDescent="0.25">
      <c r="A706">
        <v>13051</v>
      </c>
      <c r="B706" t="s">
        <v>2541</v>
      </c>
      <c r="C706">
        <v>44</v>
      </c>
      <c r="D706">
        <v>3</v>
      </c>
      <c r="E706" t="s">
        <v>23</v>
      </c>
      <c r="F706">
        <v>2</v>
      </c>
      <c r="G706" t="s">
        <v>15</v>
      </c>
      <c r="H706">
        <v>8</v>
      </c>
      <c r="I706">
        <v>17</v>
      </c>
      <c r="J706" t="s">
        <v>16</v>
      </c>
      <c r="K706">
        <v>257260001</v>
      </c>
      <c r="L706">
        <v>257260000</v>
      </c>
      <c r="M706" t="s">
        <v>17</v>
      </c>
      <c r="N706">
        <f>IF(I706=17,2,IF(OR(I706=13,I706=21,I706=22),1.5,IF(OR(I706=1,I706=5,I706=7),1,IF(OR(I706=3,I706=6,I706=8,I706=10,I706=12),0.75,IF(OR(I706=2,I706=9,I706=11,I706=16,I706=23,I706=23,I706=18,I706=28,I929,M706="Wand"),0.5,IF(I706=14,0.5,"Not a GP Item"))))))</f>
        <v>2</v>
      </c>
      <c r="O706">
        <f>IF(N706="Not a GP Item",,((C706/4)*(D706*N706))/2.5)</f>
        <v>26.4</v>
      </c>
    </row>
    <row r="707" spans="1:15" x14ac:dyDescent="0.25">
      <c r="A707">
        <v>13058</v>
      </c>
      <c r="B707" t="s">
        <v>2547</v>
      </c>
      <c r="C707">
        <v>44</v>
      </c>
      <c r="D707">
        <v>3</v>
      </c>
      <c r="E707" t="s">
        <v>23</v>
      </c>
      <c r="F707">
        <v>2</v>
      </c>
      <c r="G707" t="s">
        <v>15</v>
      </c>
      <c r="H707">
        <v>6</v>
      </c>
      <c r="I707">
        <v>17</v>
      </c>
      <c r="J707" t="s">
        <v>16</v>
      </c>
      <c r="K707">
        <v>257260001</v>
      </c>
      <c r="L707">
        <v>257260000</v>
      </c>
      <c r="M707" t="s">
        <v>626</v>
      </c>
      <c r="N707">
        <f>IF(I707=17,2,IF(OR(I707=13,I707=21,I707=22),1.5,IF(OR(I707=1,I707=5,I707=7),1,IF(OR(I707=3,I707=6,I707=8,I707=10,I707=12),0.75,IF(OR(I707=2,I707=9,I707=11,I707=16,I707=23,I707=23,I707=18,I707=28,I930,M707="Wand"),0.5,IF(I707=14,0.5,"Not a GP Item"))))))</f>
        <v>2</v>
      </c>
      <c r="O707">
        <f>IF(N707="Not a GP Item",,((C707/4)*(D707*N707))/2.5)</f>
        <v>26.4</v>
      </c>
    </row>
    <row r="708" spans="1:15" x14ac:dyDescent="0.25">
      <c r="A708">
        <v>16795</v>
      </c>
      <c r="B708" t="s">
        <v>4427</v>
      </c>
      <c r="C708">
        <v>66</v>
      </c>
      <c r="D708">
        <v>4</v>
      </c>
      <c r="E708" t="s">
        <v>14</v>
      </c>
      <c r="F708">
        <v>4</v>
      </c>
      <c r="G708" t="s">
        <v>20</v>
      </c>
      <c r="H708">
        <v>1</v>
      </c>
      <c r="I708">
        <v>1</v>
      </c>
      <c r="J708" t="s">
        <v>85</v>
      </c>
      <c r="K708">
        <v>257260002</v>
      </c>
      <c r="L708">
        <v>257260002</v>
      </c>
      <c r="M708" t="s">
        <v>47</v>
      </c>
      <c r="N708">
        <f>IF(I708=17,2,IF(OR(I708=13,I708=21,I708=22),1.5,IF(OR(I708=1,I708=5,I708=7),1,IF(OR(I708=3,I708=6,I708=8,I708=10,I708=12),0.75,IF(OR(I708=2,I708=9,I708=11,I708=16,I708=23,I708=23,I708=18,I708=28,I931,M708="Wand"),0.5,IF(I708=14,0.5,"Not a GP Item"))))))</f>
        <v>1</v>
      </c>
      <c r="O708">
        <f>IF(N708="Not a GP Item",,((C708/4)*(D708*N708))/2.5)</f>
        <v>26.4</v>
      </c>
    </row>
    <row r="709" spans="1:15" x14ac:dyDescent="0.25">
      <c r="A709">
        <v>16796</v>
      </c>
      <c r="B709" t="s">
        <v>4428</v>
      </c>
      <c r="C709">
        <v>66</v>
      </c>
      <c r="D709">
        <v>4</v>
      </c>
      <c r="E709" t="s">
        <v>14</v>
      </c>
      <c r="F709">
        <v>4</v>
      </c>
      <c r="G709" t="s">
        <v>20</v>
      </c>
      <c r="H709">
        <v>1</v>
      </c>
      <c r="I709">
        <v>7</v>
      </c>
      <c r="J709" t="s">
        <v>109</v>
      </c>
      <c r="K709">
        <v>257260002</v>
      </c>
      <c r="L709">
        <v>257260002</v>
      </c>
      <c r="M709" t="s">
        <v>47</v>
      </c>
      <c r="N709">
        <f>IF(I709=17,2,IF(OR(I709=13,I709=21,I709=22),1.5,IF(OR(I709=1,I709=5,I709=7),1,IF(OR(I709=3,I709=6,I709=8,I709=10,I709=12),0.75,IF(OR(I709=2,I709=9,I709=11,I709=16,I709=23,I709=23,I709=18,I709=28,I932,M709="Wand"),0.5,IF(I709=14,0.5,"Not a GP Item"))))))</f>
        <v>1</v>
      </c>
      <c r="O709">
        <f>IF(N709="Not a GP Item",,((C709/4)*(D709*N709))/2.5)</f>
        <v>26.4</v>
      </c>
    </row>
    <row r="710" spans="1:15" x14ac:dyDescent="0.25">
      <c r="A710">
        <v>16798</v>
      </c>
      <c r="B710" t="s">
        <v>4430</v>
      </c>
      <c r="C710">
        <v>66</v>
      </c>
      <c r="D710">
        <v>4</v>
      </c>
      <c r="E710" t="s">
        <v>14</v>
      </c>
      <c r="F710">
        <v>4</v>
      </c>
      <c r="G710" t="s">
        <v>20</v>
      </c>
      <c r="H710">
        <v>1</v>
      </c>
      <c r="I710">
        <v>5</v>
      </c>
      <c r="J710" t="s">
        <v>46</v>
      </c>
      <c r="K710">
        <v>257260002</v>
      </c>
      <c r="L710">
        <v>257260002</v>
      </c>
      <c r="M710" t="s">
        <v>47</v>
      </c>
      <c r="N710">
        <f>IF(I710=17,2,IF(OR(I710=13,I710=21,I710=22),1.5,IF(OR(I710=1,I710=5,I710=7),1,IF(OR(I710=3,I710=6,I710=8,I710=10,I710=12),0.75,IF(OR(I710=2,I710=9,I710=11,I710=16,I710=23,I710=23,I710=18,I710=28,I933,M710="Wand"),0.5,IF(I710=14,0.5,"Not a GP Item"))))))</f>
        <v>1</v>
      </c>
      <c r="O710">
        <f>IF(N710="Not a GP Item",,((C710/4)*(D710*N710))/2.5)</f>
        <v>26.4</v>
      </c>
    </row>
    <row r="711" spans="1:15" x14ac:dyDescent="0.25">
      <c r="A711">
        <v>16808</v>
      </c>
      <c r="B711" t="s">
        <v>4440</v>
      </c>
      <c r="C711">
        <v>66</v>
      </c>
      <c r="D711">
        <v>4</v>
      </c>
      <c r="E711" t="s">
        <v>14</v>
      </c>
      <c r="F711">
        <v>4</v>
      </c>
      <c r="G711" t="s">
        <v>20</v>
      </c>
      <c r="H711">
        <v>1</v>
      </c>
      <c r="I711">
        <v>1</v>
      </c>
      <c r="J711" t="s">
        <v>85</v>
      </c>
      <c r="K711">
        <v>257260002</v>
      </c>
      <c r="L711">
        <v>257260002</v>
      </c>
      <c r="M711" t="s">
        <v>47</v>
      </c>
      <c r="N711">
        <f>IF(I711=17,2,IF(OR(I711=13,I711=21,I711=22),1.5,IF(OR(I711=1,I711=5,I711=7),1,IF(OR(I711=3,I711=6,I711=8,I711=10,I711=12),0.75,IF(OR(I711=2,I711=9,I711=11,I711=16,I711=23,I711=23,I711=18,I711=28,I934,M711="Wand"),0.5,IF(I711=14,0.5,"Not a GP Item"))))))</f>
        <v>1</v>
      </c>
      <c r="O711">
        <f>IF(N711="Not a GP Item",,((C711/4)*(D711*N711))/2.5)</f>
        <v>26.4</v>
      </c>
    </row>
    <row r="712" spans="1:15" x14ac:dyDescent="0.25">
      <c r="A712">
        <v>16809</v>
      </c>
      <c r="B712" t="s">
        <v>4441</v>
      </c>
      <c r="C712">
        <v>66</v>
      </c>
      <c r="D712">
        <v>4</v>
      </c>
      <c r="E712" t="s">
        <v>14</v>
      </c>
      <c r="F712">
        <v>4</v>
      </c>
      <c r="G712" t="s">
        <v>20</v>
      </c>
      <c r="H712">
        <v>1</v>
      </c>
      <c r="I712">
        <v>5</v>
      </c>
      <c r="J712" t="s">
        <v>46</v>
      </c>
      <c r="K712">
        <v>257260002</v>
      </c>
      <c r="L712">
        <v>257260002</v>
      </c>
      <c r="M712" t="s">
        <v>47</v>
      </c>
      <c r="N712">
        <f>IF(I712=17,2,IF(OR(I712=13,I712=21,I712=22),1.5,IF(OR(I712=1,I712=5,I712=7),1,IF(OR(I712=3,I712=6,I712=8,I712=10,I712=12),0.75,IF(OR(I712=2,I712=9,I712=11,I712=16,I712=23,I712=23,I712=18,I712=28,I935,M712="Wand"),0.5,IF(I712=14,0.5,"Not a GP Item"))))))</f>
        <v>1</v>
      </c>
      <c r="O712">
        <f>IF(N712="Not a GP Item",,((C712/4)*(D712*N712))/2.5)</f>
        <v>26.4</v>
      </c>
    </row>
    <row r="713" spans="1:15" x14ac:dyDescent="0.25">
      <c r="A713">
        <v>16810</v>
      </c>
      <c r="B713" t="s">
        <v>4442</v>
      </c>
      <c r="C713">
        <v>66</v>
      </c>
      <c r="D713">
        <v>4</v>
      </c>
      <c r="E713" t="s">
        <v>14</v>
      </c>
      <c r="F713">
        <v>4</v>
      </c>
      <c r="G713" t="s">
        <v>20</v>
      </c>
      <c r="H713">
        <v>1</v>
      </c>
      <c r="I713">
        <v>7</v>
      </c>
      <c r="J713" t="s">
        <v>109</v>
      </c>
      <c r="K713">
        <v>257260002</v>
      </c>
      <c r="L713">
        <v>257260002</v>
      </c>
      <c r="M713" t="s">
        <v>47</v>
      </c>
      <c r="N713">
        <f>IF(I713=17,2,IF(OR(I713=13,I713=21,I713=22),1.5,IF(OR(I713=1,I713=5,I713=7),1,IF(OR(I713=3,I713=6,I713=8,I713=10,I713=12),0.75,IF(OR(I713=2,I713=9,I713=11,I713=16,I713=23,I713=23,I713=18,I713=28,I936,M713="Wand"),0.5,IF(I713=14,0.5,"Not a GP Item"))))))</f>
        <v>1</v>
      </c>
      <c r="O713">
        <f>IF(N713="Not a GP Item",,((C713/4)*(D713*N713))/2.5)</f>
        <v>26.4</v>
      </c>
    </row>
    <row r="714" spans="1:15" x14ac:dyDescent="0.25">
      <c r="A714">
        <v>16813</v>
      </c>
      <c r="B714" t="s">
        <v>4445</v>
      </c>
      <c r="C714">
        <v>66</v>
      </c>
      <c r="D714">
        <v>4</v>
      </c>
      <c r="E714" t="s">
        <v>14</v>
      </c>
      <c r="F714">
        <v>4</v>
      </c>
      <c r="G714" t="s">
        <v>20</v>
      </c>
      <c r="H714">
        <v>1</v>
      </c>
      <c r="I714">
        <v>1</v>
      </c>
      <c r="J714" t="s">
        <v>85</v>
      </c>
      <c r="K714">
        <v>257260002</v>
      </c>
      <c r="L714">
        <v>257260002</v>
      </c>
      <c r="M714" t="s">
        <v>47</v>
      </c>
      <c r="N714">
        <f>IF(I714=17,2,IF(OR(I714=13,I714=21,I714=22),1.5,IF(OR(I714=1,I714=5,I714=7),1,IF(OR(I714=3,I714=6,I714=8,I714=10,I714=12),0.75,IF(OR(I714=2,I714=9,I714=11,I714=16,I714=23,I714=23,I714=18,I714=28,I937,M714="Wand"),0.5,IF(I714=14,0.5,"Not a GP Item"))))))</f>
        <v>1</v>
      </c>
      <c r="O714">
        <f>IF(N714="Not a GP Item",,((C714/4)*(D714*N714))/2.5)</f>
        <v>26.4</v>
      </c>
    </row>
    <row r="715" spans="1:15" x14ac:dyDescent="0.25">
      <c r="A715">
        <v>16814</v>
      </c>
      <c r="B715" t="s">
        <v>4446</v>
      </c>
      <c r="C715">
        <v>66</v>
      </c>
      <c r="D715">
        <v>4</v>
      </c>
      <c r="E715" t="s">
        <v>14</v>
      </c>
      <c r="F715">
        <v>4</v>
      </c>
      <c r="G715" t="s">
        <v>20</v>
      </c>
      <c r="H715">
        <v>1</v>
      </c>
      <c r="I715">
        <v>7</v>
      </c>
      <c r="J715" t="s">
        <v>109</v>
      </c>
      <c r="K715">
        <v>257260002</v>
      </c>
      <c r="L715">
        <v>257260002</v>
      </c>
      <c r="M715" t="s">
        <v>47</v>
      </c>
      <c r="N715">
        <f>IF(I715=17,2,IF(OR(I715=13,I715=21,I715=22),1.5,IF(OR(I715=1,I715=5,I715=7),1,IF(OR(I715=3,I715=6,I715=8,I715=10,I715=12),0.75,IF(OR(I715=2,I715=9,I715=11,I715=16,I715=23,I715=23,I715=18,I715=28,I938,M715="Wand"),0.5,IF(I715=14,0.5,"Not a GP Item"))))))</f>
        <v>1</v>
      </c>
      <c r="O715">
        <f>IF(N715="Not a GP Item",,((C715/4)*(D715*N715))/2.5)</f>
        <v>26.4</v>
      </c>
    </row>
    <row r="716" spans="1:15" x14ac:dyDescent="0.25">
      <c r="A716">
        <v>16815</v>
      </c>
      <c r="B716" t="s">
        <v>4447</v>
      </c>
      <c r="C716">
        <v>66</v>
      </c>
      <c r="D716">
        <v>4</v>
      </c>
      <c r="E716" t="s">
        <v>14</v>
      </c>
      <c r="F716">
        <v>4</v>
      </c>
      <c r="G716" t="s">
        <v>20</v>
      </c>
      <c r="H716">
        <v>1</v>
      </c>
      <c r="I716">
        <v>5</v>
      </c>
      <c r="J716" t="s">
        <v>46</v>
      </c>
      <c r="K716">
        <v>257260002</v>
      </c>
      <c r="L716">
        <v>257260002</v>
      </c>
      <c r="M716" t="s">
        <v>47</v>
      </c>
      <c r="N716">
        <f>IF(I716=17,2,IF(OR(I716=13,I716=21,I716=22),1.5,IF(OR(I716=1,I716=5,I716=7),1,IF(OR(I716=3,I716=6,I716=8,I716=10,I716=12),0.75,IF(OR(I716=2,I716=9,I716=11,I716=16,I716=23,I716=23,I716=18,I716=28,I939,M716="Wand"),0.5,IF(I716=14,0.5,"Not a GP Item"))))))</f>
        <v>1</v>
      </c>
      <c r="O716">
        <f>IF(N716="Not a GP Item",,((C716/4)*(D716*N716))/2.5)</f>
        <v>26.4</v>
      </c>
    </row>
    <row r="717" spans="1:15" x14ac:dyDescent="0.25">
      <c r="A717">
        <v>16820</v>
      </c>
      <c r="B717" t="s">
        <v>4452</v>
      </c>
      <c r="C717">
        <v>66</v>
      </c>
      <c r="D717">
        <v>4</v>
      </c>
      <c r="E717" t="s">
        <v>14</v>
      </c>
      <c r="F717">
        <v>4</v>
      </c>
      <c r="G717" t="s">
        <v>20</v>
      </c>
      <c r="H717">
        <v>2</v>
      </c>
      <c r="I717">
        <v>5</v>
      </c>
      <c r="J717" t="s">
        <v>46</v>
      </c>
      <c r="K717">
        <v>257260002</v>
      </c>
      <c r="L717">
        <v>257260002</v>
      </c>
      <c r="M717" t="s">
        <v>39</v>
      </c>
      <c r="N717">
        <f>IF(I717=17,2,IF(OR(I717=13,I717=21,I717=22),1.5,IF(OR(I717=1,I717=5,I717=7),1,IF(OR(I717=3,I717=6,I717=8,I717=10,I717=12),0.75,IF(OR(I717=2,I717=9,I717=11,I717=16,I717=23,I717=23,I717=18,I717=28,I940,M717="Wand"),0.5,IF(I717=14,0.5,"Not a GP Item"))))))</f>
        <v>1</v>
      </c>
      <c r="O717">
        <f>IF(N717="Not a GP Item",,((C717/4)*(D717*N717))/2.5)</f>
        <v>26.4</v>
      </c>
    </row>
    <row r="718" spans="1:15" x14ac:dyDescent="0.25">
      <c r="A718">
        <v>16821</v>
      </c>
      <c r="B718" t="s">
        <v>4453</v>
      </c>
      <c r="C718">
        <v>66</v>
      </c>
      <c r="D718">
        <v>4</v>
      </c>
      <c r="E718" t="s">
        <v>14</v>
      </c>
      <c r="F718">
        <v>4</v>
      </c>
      <c r="G718" t="s">
        <v>20</v>
      </c>
      <c r="H718">
        <v>2</v>
      </c>
      <c r="I718">
        <v>1</v>
      </c>
      <c r="J718" t="s">
        <v>85</v>
      </c>
      <c r="K718">
        <v>257260002</v>
      </c>
      <c r="L718">
        <v>257260002</v>
      </c>
      <c r="M718" t="s">
        <v>39</v>
      </c>
      <c r="N718">
        <f>IF(I718=17,2,IF(OR(I718=13,I718=21,I718=22),1.5,IF(OR(I718=1,I718=5,I718=7),1,IF(OR(I718=3,I718=6,I718=8,I718=10,I718=12),0.75,IF(OR(I718=2,I718=9,I718=11,I718=16,I718=23,I718=23,I718=18,I718=28,I941,M718="Wand"),0.5,IF(I718=14,0.5,"Not a GP Item"))))))</f>
        <v>1</v>
      </c>
      <c r="O718">
        <f>IF(N718="Not a GP Item",,((C718/4)*(D718*N718))/2.5)</f>
        <v>26.4</v>
      </c>
    </row>
    <row r="719" spans="1:15" x14ac:dyDescent="0.25">
      <c r="A719">
        <v>16822</v>
      </c>
      <c r="B719" t="s">
        <v>4454</v>
      </c>
      <c r="C719">
        <v>66</v>
      </c>
      <c r="D719">
        <v>4</v>
      </c>
      <c r="E719" t="s">
        <v>14</v>
      </c>
      <c r="F719">
        <v>4</v>
      </c>
      <c r="G719" t="s">
        <v>20</v>
      </c>
      <c r="H719">
        <v>2</v>
      </c>
      <c r="I719">
        <v>7</v>
      </c>
      <c r="J719" t="s">
        <v>109</v>
      </c>
      <c r="K719">
        <v>257260002</v>
      </c>
      <c r="L719">
        <v>257260002</v>
      </c>
      <c r="M719" t="s">
        <v>39</v>
      </c>
      <c r="N719">
        <f>IF(I719=17,2,IF(OR(I719=13,I719=21,I719=22),1.5,IF(OR(I719=1,I719=5,I719=7),1,IF(OR(I719=3,I719=6,I719=8,I719=10,I719=12),0.75,IF(OR(I719=2,I719=9,I719=11,I719=16,I719=23,I719=23,I719=18,I719=28,I942,M719="Wand"),0.5,IF(I719=14,0.5,"Not a GP Item"))))))</f>
        <v>1</v>
      </c>
      <c r="O719">
        <f>IF(N719="Not a GP Item",,((C719/4)*(D719*N719))/2.5)</f>
        <v>26.4</v>
      </c>
    </row>
    <row r="720" spans="1:15" x14ac:dyDescent="0.25">
      <c r="A720">
        <v>16833</v>
      </c>
      <c r="B720" t="s">
        <v>4465</v>
      </c>
      <c r="C720">
        <v>66</v>
      </c>
      <c r="D720">
        <v>4</v>
      </c>
      <c r="E720" t="s">
        <v>14</v>
      </c>
      <c r="F720">
        <v>4</v>
      </c>
      <c r="G720" t="s">
        <v>20</v>
      </c>
      <c r="H720">
        <v>2</v>
      </c>
      <c r="I720">
        <v>5</v>
      </c>
      <c r="J720" t="s">
        <v>46</v>
      </c>
      <c r="K720">
        <v>257260002</v>
      </c>
      <c r="L720">
        <v>257260002</v>
      </c>
      <c r="M720" t="s">
        <v>39</v>
      </c>
      <c r="N720">
        <f>IF(I720=17,2,IF(OR(I720=13,I720=21,I720=22),1.5,IF(OR(I720=1,I720=5,I720=7),1,IF(OR(I720=3,I720=6,I720=8,I720=10,I720=12),0.75,IF(OR(I720=2,I720=9,I720=11,I720=16,I720=23,I720=23,I720=18,I720=28,I943,M720="Wand"),0.5,IF(I720=14,0.5,"Not a GP Item"))))))</f>
        <v>1</v>
      </c>
      <c r="O720">
        <f>IF(N720="Not a GP Item",,((C720/4)*(D720*N720))/2.5)</f>
        <v>26.4</v>
      </c>
    </row>
    <row r="721" spans="1:15" x14ac:dyDescent="0.25">
      <c r="A721">
        <v>16834</v>
      </c>
      <c r="B721" t="s">
        <v>4466</v>
      </c>
      <c r="C721">
        <v>66</v>
      </c>
      <c r="D721">
        <v>4</v>
      </c>
      <c r="E721" t="s">
        <v>14</v>
      </c>
      <c r="F721">
        <v>4</v>
      </c>
      <c r="G721" t="s">
        <v>20</v>
      </c>
      <c r="H721">
        <v>2</v>
      </c>
      <c r="I721">
        <v>1</v>
      </c>
      <c r="J721" t="s">
        <v>85</v>
      </c>
      <c r="K721">
        <v>257260002</v>
      </c>
      <c r="L721">
        <v>257260002</v>
      </c>
      <c r="M721" t="s">
        <v>39</v>
      </c>
      <c r="N721">
        <f>IF(I721=17,2,IF(OR(I721=13,I721=21,I721=22),1.5,IF(OR(I721=1,I721=5,I721=7),1,IF(OR(I721=3,I721=6,I721=8,I721=10,I721=12),0.75,IF(OR(I721=2,I721=9,I721=11,I721=16,I721=23,I721=23,I721=18,I721=28,I944,M721="Wand"),0.5,IF(I721=14,0.5,"Not a GP Item"))))))</f>
        <v>1</v>
      </c>
      <c r="O721">
        <f>IF(N721="Not a GP Item",,((C721/4)*(D721*N721))/2.5)</f>
        <v>26.4</v>
      </c>
    </row>
    <row r="722" spans="1:15" x14ac:dyDescent="0.25">
      <c r="A722">
        <v>16835</v>
      </c>
      <c r="B722" t="s">
        <v>4467</v>
      </c>
      <c r="C722">
        <v>66</v>
      </c>
      <c r="D722">
        <v>4</v>
      </c>
      <c r="E722" t="s">
        <v>14</v>
      </c>
      <c r="F722">
        <v>4</v>
      </c>
      <c r="G722" t="s">
        <v>20</v>
      </c>
      <c r="H722">
        <v>2</v>
      </c>
      <c r="I722">
        <v>7</v>
      </c>
      <c r="J722" t="s">
        <v>109</v>
      </c>
      <c r="K722">
        <v>257260002</v>
      </c>
      <c r="L722">
        <v>257260002</v>
      </c>
      <c r="M722" t="s">
        <v>39</v>
      </c>
      <c r="N722">
        <f>IF(I722=17,2,IF(OR(I722=13,I722=21,I722=22),1.5,IF(OR(I722=1,I722=5,I722=7),1,IF(OR(I722=3,I722=6,I722=8,I722=10,I722=12),0.75,IF(OR(I722=2,I722=9,I722=11,I722=16,I722=23,I722=23,I722=18,I722=28,I945,M722="Wand"),0.5,IF(I722=14,0.5,"Not a GP Item"))))))</f>
        <v>1</v>
      </c>
      <c r="O722">
        <f>IF(N722="Not a GP Item",,((C722/4)*(D722*N722))/2.5)</f>
        <v>26.4</v>
      </c>
    </row>
    <row r="723" spans="1:15" x14ac:dyDescent="0.25">
      <c r="A723">
        <v>16841</v>
      </c>
      <c r="B723" t="s">
        <v>4473</v>
      </c>
      <c r="C723">
        <v>66</v>
      </c>
      <c r="D723">
        <v>4</v>
      </c>
      <c r="E723" t="s">
        <v>14</v>
      </c>
      <c r="F723">
        <v>4</v>
      </c>
      <c r="G723" t="s">
        <v>20</v>
      </c>
      <c r="H723">
        <v>3</v>
      </c>
      <c r="I723">
        <v>5</v>
      </c>
      <c r="J723" t="s">
        <v>46</v>
      </c>
      <c r="K723">
        <v>257260002</v>
      </c>
      <c r="L723">
        <v>257260002</v>
      </c>
      <c r="M723" t="s">
        <v>86</v>
      </c>
      <c r="N723">
        <f>IF(I723=17,2,IF(OR(I723=13,I723=21,I723=22),1.5,IF(OR(I723=1,I723=5,I723=7),1,IF(OR(I723=3,I723=6,I723=8,I723=10,I723=12),0.75,IF(OR(I723=2,I723=9,I723=11,I723=16,I723=23,I723=23,I723=18,I723=28,I946,M723="Wand"),0.5,IF(I723=14,0.5,"Not a GP Item"))))))</f>
        <v>1</v>
      </c>
      <c r="O723">
        <f>IF(N723="Not a GP Item",,((C723/4)*(D723*N723))/2.5)</f>
        <v>26.4</v>
      </c>
    </row>
    <row r="724" spans="1:15" x14ac:dyDescent="0.25">
      <c r="A724">
        <v>16842</v>
      </c>
      <c r="B724" t="s">
        <v>4474</v>
      </c>
      <c r="C724">
        <v>66</v>
      </c>
      <c r="D724">
        <v>4</v>
      </c>
      <c r="E724" t="s">
        <v>14</v>
      </c>
      <c r="F724">
        <v>4</v>
      </c>
      <c r="G724" t="s">
        <v>20</v>
      </c>
      <c r="H724">
        <v>3</v>
      </c>
      <c r="I724">
        <v>1</v>
      </c>
      <c r="J724" t="s">
        <v>85</v>
      </c>
      <c r="K724">
        <v>257260002</v>
      </c>
      <c r="L724">
        <v>257260002</v>
      </c>
      <c r="M724" t="s">
        <v>86</v>
      </c>
      <c r="N724">
        <f>IF(I724=17,2,IF(OR(I724=13,I724=21,I724=22),1.5,IF(OR(I724=1,I724=5,I724=7),1,IF(OR(I724=3,I724=6,I724=8,I724=10,I724=12),0.75,IF(OR(I724=2,I724=9,I724=11,I724=16,I724=23,I724=23,I724=18,I724=28,I947,M724="Wand"),0.5,IF(I724=14,0.5,"Not a GP Item"))))))</f>
        <v>1</v>
      </c>
      <c r="O724">
        <f>IF(N724="Not a GP Item",,((C724/4)*(D724*N724))/2.5)</f>
        <v>26.4</v>
      </c>
    </row>
    <row r="725" spans="1:15" x14ac:dyDescent="0.25">
      <c r="A725">
        <v>16843</v>
      </c>
      <c r="B725" t="s">
        <v>4475</v>
      </c>
      <c r="C725">
        <v>66</v>
      </c>
      <c r="D725">
        <v>4</v>
      </c>
      <c r="E725" t="s">
        <v>14</v>
      </c>
      <c r="F725">
        <v>4</v>
      </c>
      <c r="G725" t="s">
        <v>20</v>
      </c>
      <c r="H725">
        <v>3</v>
      </c>
      <c r="I725">
        <v>7</v>
      </c>
      <c r="J725" t="s">
        <v>109</v>
      </c>
      <c r="K725">
        <v>257260002</v>
      </c>
      <c r="L725">
        <v>257260002</v>
      </c>
      <c r="M725" t="s">
        <v>86</v>
      </c>
      <c r="N725">
        <f>IF(I725=17,2,IF(OR(I725=13,I725=21,I725=22),1.5,IF(OR(I725=1,I725=5,I725=7),1,IF(OR(I725=3,I725=6,I725=8,I725=10,I725=12),0.75,IF(OR(I725=2,I725=9,I725=11,I725=16,I725=23,I725=23,I725=18,I725=28,I948,M725="Wand"),0.5,IF(I725=14,0.5,"Not a GP Item"))))))</f>
        <v>1</v>
      </c>
      <c r="O725">
        <f>IF(N725="Not a GP Item",,((C725/4)*(D725*N725))/2.5)</f>
        <v>26.4</v>
      </c>
    </row>
    <row r="726" spans="1:15" x14ac:dyDescent="0.25">
      <c r="A726">
        <v>16845</v>
      </c>
      <c r="B726" t="s">
        <v>4477</v>
      </c>
      <c r="C726">
        <v>66</v>
      </c>
      <c r="D726">
        <v>4</v>
      </c>
      <c r="E726" t="s">
        <v>14</v>
      </c>
      <c r="F726">
        <v>4</v>
      </c>
      <c r="G726" t="s">
        <v>20</v>
      </c>
      <c r="H726">
        <v>3</v>
      </c>
      <c r="I726">
        <v>5</v>
      </c>
      <c r="J726" t="s">
        <v>46</v>
      </c>
      <c r="K726">
        <v>257260002</v>
      </c>
      <c r="L726">
        <v>257260002</v>
      </c>
      <c r="M726" t="s">
        <v>86</v>
      </c>
      <c r="N726">
        <f>IF(I726=17,2,IF(OR(I726=13,I726=21,I726=22),1.5,IF(OR(I726=1,I726=5,I726=7),1,IF(OR(I726=3,I726=6,I726=8,I726=10,I726=12),0.75,IF(OR(I726=2,I726=9,I726=11,I726=16,I726=23,I726=23,I726=18,I726=28,I949,M726="Wand"),0.5,IF(I726=14,0.5,"Not a GP Item"))))))</f>
        <v>1</v>
      </c>
      <c r="O726">
        <f>IF(N726="Not a GP Item",,((C726/4)*(D726*N726))/2.5)</f>
        <v>26.4</v>
      </c>
    </row>
    <row r="727" spans="1:15" x14ac:dyDescent="0.25">
      <c r="A727">
        <v>16846</v>
      </c>
      <c r="B727" t="s">
        <v>4478</v>
      </c>
      <c r="C727">
        <v>66</v>
      </c>
      <c r="D727">
        <v>4</v>
      </c>
      <c r="E727" t="s">
        <v>14</v>
      </c>
      <c r="F727">
        <v>4</v>
      </c>
      <c r="G727" t="s">
        <v>20</v>
      </c>
      <c r="H727">
        <v>3</v>
      </c>
      <c r="I727">
        <v>1</v>
      </c>
      <c r="J727" t="s">
        <v>85</v>
      </c>
      <c r="K727">
        <v>257260002</v>
      </c>
      <c r="L727">
        <v>257260002</v>
      </c>
      <c r="M727" t="s">
        <v>86</v>
      </c>
      <c r="N727">
        <f>IF(I727=17,2,IF(OR(I727=13,I727=21,I727=22),1.5,IF(OR(I727=1,I727=5,I727=7),1,IF(OR(I727=3,I727=6,I727=8,I727=10,I727=12),0.75,IF(OR(I727=2,I727=9,I727=11,I727=16,I727=23,I727=23,I727=18,I727=28,I950,M727="Wand"),0.5,IF(I727=14,0.5,"Not a GP Item"))))))</f>
        <v>1</v>
      </c>
      <c r="O727">
        <f>IF(N727="Not a GP Item",,((C727/4)*(D727*N727))/2.5)</f>
        <v>26.4</v>
      </c>
    </row>
    <row r="728" spans="1:15" x14ac:dyDescent="0.25">
      <c r="A728">
        <v>16847</v>
      </c>
      <c r="B728" t="s">
        <v>4479</v>
      </c>
      <c r="C728">
        <v>66</v>
      </c>
      <c r="D728">
        <v>4</v>
      </c>
      <c r="E728" t="s">
        <v>14</v>
      </c>
      <c r="F728">
        <v>4</v>
      </c>
      <c r="G728" t="s">
        <v>20</v>
      </c>
      <c r="H728">
        <v>3</v>
      </c>
      <c r="I728">
        <v>7</v>
      </c>
      <c r="J728" t="s">
        <v>109</v>
      </c>
      <c r="K728">
        <v>257260002</v>
      </c>
      <c r="L728">
        <v>257260002</v>
      </c>
      <c r="M728" t="s">
        <v>86</v>
      </c>
      <c r="N728">
        <f>IF(I728=17,2,IF(OR(I728=13,I728=21,I728=22),1.5,IF(OR(I728=1,I728=5,I728=7),1,IF(OR(I728=3,I728=6,I728=8,I728=10,I728=12),0.75,IF(OR(I728=2,I728=9,I728=11,I728=16,I728=23,I728=23,I728=18,I728=28,I951,M728="Wand"),0.5,IF(I728=14,0.5,"Not a GP Item"))))))</f>
        <v>1</v>
      </c>
      <c r="O728">
        <f>IF(N728="Not a GP Item",,((C728/4)*(D728*N728))/2.5)</f>
        <v>26.4</v>
      </c>
    </row>
    <row r="729" spans="1:15" x14ac:dyDescent="0.25">
      <c r="A729">
        <v>16853</v>
      </c>
      <c r="B729" t="s">
        <v>4485</v>
      </c>
      <c r="C729">
        <v>66</v>
      </c>
      <c r="D729">
        <v>4</v>
      </c>
      <c r="E729" t="s">
        <v>14</v>
      </c>
      <c r="F729">
        <v>4</v>
      </c>
      <c r="G729" t="s">
        <v>20</v>
      </c>
      <c r="H729">
        <v>4</v>
      </c>
      <c r="I729">
        <v>5</v>
      </c>
      <c r="J729" t="s">
        <v>46</v>
      </c>
      <c r="K729">
        <v>257260002</v>
      </c>
      <c r="L729">
        <v>257260002</v>
      </c>
      <c r="M729" t="s">
        <v>594</v>
      </c>
      <c r="N729">
        <f>IF(I729=17,2,IF(OR(I729=13,I729=21,I729=22),1.5,IF(OR(I729=1,I729=5,I729=7),1,IF(OR(I729=3,I729=6,I729=8,I729=10,I729=12),0.75,IF(OR(I729=2,I729=9,I729=11,I729=16,I729=23,I729=23,I729=18,I729=28,I952,M729="Wand"),0.5,IF(I729=14,0.5,"Not a GP Item"))))))</f>
        <v>1</v>
      </c>
      <c r="O729">
        <f>IF(N729="Not a GP Item",,((C729/4)*(D729*N729))/2.5)</f>
        <v>26.4</v>
      </c>
    </row>
    <row r="730" spans="1:15" x14ac:dyDescent="0.25">
      <c r="A730">
        <v>16854</v>
      </c>
      <c r="B730" t="s">
        <v>4486</v>
      </c>
      <c r="C730">
        <v>66</v>
      </c>
      <c r="D730">
        <v>4</v>
      </c>
      <c r="E730" t="s">
        <v>14</v>
      </c>
      <c r="F730">
        <v>4</v>
      </c>
      <c r="G730" t="s">
        <v>20</v>
      </c>
      <c r="H730">
        <v>4</v>
      </c>
      <c r="I730">
        <v>1</v>
      </c>
      <c r="J730" t="s">
        <v>85</v>
      </c>
      <c r="K730">
        <v>257260002</v>
      </c>
      <c r="L730">
        <v>257260002</v>
      </c>
      <c r="M730" t="s">
        <v>594</v>
      </c>
      <c r="N730">
        <f>IF(I730=17,2,IF(OR(I730=13,I730=21,I730=22),1.5,IF(OR(I730=1,I730=5,I730=7),1,IF(OR(I730=3,I730=6,I730=8,I730=10,I730=12),0.75,IF(OR(I730=2,I730=9,I730=11,I730=16,I730=23,I730=23,I730=18,I730=28,I953,M730="Wand"),0.5,IF(I730=14,0.5,"Not a GP Item"))))))</f>
        <v>1</v>
      </c>
      <c r="O730">
        <f>IF(N730="Not a GP Item",,((C730/4)*(D730*N730))/2.5)</f>
        <v>26.4</v>
      </c>
    </row>
    <row r="731" spans="1:15" x14ac:dyDescent="0.25">
      <c r="A731">
        <v>16855</v>
      </c>
      <c r="B731" t="s">
        <v>4487</v>
      </c>
      <c r="C731">
        <v>66</v>
      </c>
      <c r="D731">
        <v>4</v>
      </c>
      <c r="E731" t="s">
        <v>14</v>
      </c>
      <c r="F731">
        <v>4</v>
      </c>
      <c r="G731" t="s">
        <v>20</v>
      </c>
      <c r="H731">
        <v>4</v>
      </c>
      <c r="I731">
        <v>7</v>
      </c>
      <c r="J731" t="s">
        <v>109</v>
      </c>
      <c r="K731">
        <v>257260002</v>
      </c>
      <c r="L731">
        <v>257260002</v>
      </c>
      <c r="M731" t="s">
        <v>594</v>
      </c>
      <c r="N731">
        <f>IF(I731=17,2,IF(OR(I731=13,I731=21,I731=22),1.5,IF(OR(I731=1,I731=5,I731=7),1,IF(OR(I731=3,I731=6,I731=8,I731=10,I731=12),0.75,IF(OR(I731=2,I731=9,I731=11,I731=16,I731=23,I731=23,I731=18,I731=28,I954,M731="Wand"),0.5,IF(I731=14,0.5,"Not a GP Item"))))))</f>
        <v>1</v>
      </c>
      <c r="O731">
        <f>IF(N731="Not a GP Item",,((C731/4)*(D731*N731))/2.5)</f>
        <v>26.4</v>
      </c>
    </row>
    <row r="732" spans="1:15" x14ac:dyDescent="0.25">
      <c r="A732">
        <v>16865</v>
      </c>
      <c r="B732" t="s">
        <v>4497</v>
      </c>
      <c r="C732">
        <v>66</v>
      </c>
      <c r="D732">
        <v>4</v>
      </c>
      <c r="E732" t="s">
        <v>14</v>
      </c>
      <c r="F732">
        <v>4</v>
      </c>
      <c r="G732" t="s">
        <v>20</v>
      </c>
      <c r="H732">
        <v>4</v>
      </c>
      <c r="I732">
        <v>5</v>
      </c>
      <c r="J732" t="s">
        <v>46</v>
      </c>
      <c r="K732">
        <v>257260002</v>
      </c>
      <c r="L732">
        <v>257260002</v>
      </c>
      <c r="M732" t="s">
        <v>594</v>
      </c>
      <c r="N732">
        <f>IF(I732=17,2,IF(OR(I732=13,I732=21,I732=22),1.5,IF(OR(I732=1,I732=5,I732=7),1,IF(OR(I732=3,I732=6,I732=8,I732=10,I732=12),0.75,IF(OR(I732=2,I732=9,I732=11,I732=16,I732=23,I732=23,I732=18,I732=28,I955,M732="Wand"),0.5,IF(I732=14,0.5,"Not a GP Item"))))))</f>
        <v>1</v>
      </c>
      <c r="O732">
        <f>IF(N732="Not a GP Item",,((C732/4)*(D732*N732))/2.5)</f>
        <v>26.4</v>
      </c>
    </row>
    <row r="733" spans="1:15" x14ac:dyDescent="0.25">
      <c r="A733">
        <v>16866</v>
      </c>
      <c r="B733" t="s">
        <v>4498</v>
      </c>
      <c r="C733">
        <v>66</v>
      </c>
      <c r="D733">
        <v>4</v>
      </c>
      <c r="E733" t="s">
        <v>14</v>
      </c>
      <c r="F733">
        <v>4</v>
      </c>
      <c r="G733" t="s">
        <v>20</v>
      </c>
      <c r="H733">
        <v>4</v>
      </c>
      <c r="I733">
        <v>1</v>
      </c>
      <c r="J733" t="s">
        <v>85</v>
      </c>
      <c r="K733">
        <v>257260002</v>
      </c>
      <c r="L733">
        <v>257260002</v>
      </c>
      <c r="M733" t="s">
        <v>594</v>
      </c>
      <c r="N733">
        <f>IF(I733=17,2,IF(OR(I733=13,I733=21,I733=22),1.5,IF(OR(I733=1,I733=5,I733=7),1,IF(OR(I733=3,I733=6,I733=8,I733=10,I733=12),0.75,IF(OR(I733=2,I733=9,I733=11,I733=16,I733=23,I733=23,I733=18,I733=28,I956,M733="Wand"),0.5,IF(I733=14,0.5,"Not a GP Item"))))))</f>
        <v>1</v>
      </c>
      <c r="O733">
        <f>IF(N733="Not a GP Item",,((C733/4)*(D733*N733))/2.5)</f>
        <v>26.4</v>
      </c>
    </row>
    <row r="734" spans="1:15" x14ac:dyDescent="0.25">
      <c r="A734">
        <v>16867</v>
      </c>
      <c r="B734" t="s">
        <v>4499</v>
      </c>
      <c r="C734">
        <v>66</v>
      </c>
      <c r="D734">
        <v>4</v>
      </c>
      <c r="E734" t="s">
        <v>14</v>
      </c>
      <c r="F734">
        <v>4</v>
      </c>
      <c r="G734" t="s">
        <v>20</v>
      </c>
      <c r="H734">
        <v>4</v>
      </c>
      <c r="I734">
        <v>7</v>
      </c>
      <c r="J734" t="s">
        <v>109</v>
      </c>
      <c r="K734">
        <v>257260002</v>
      </c>
      <c r="L734">
        <v>257260002</v>
      </c>
      <c r="M734" t="s">
        <v>594</v>
      </c>
      <c r="N734">
        <f>IF(I734=17,2,IF(OR(I734=13,I734=21,I734=22),1.5,IF(OR(I734=1,I734=5,I734=7),1,IF(OR(I734=3,I734=6,I734=8,I734=10,I734=12),0.75,IF(OR(I734=2,I734=9,I734=11,I734=16,I734=23,I734=23,I734=18,I734=28,I957,M734="Wand"),0.5,IF(I734=14,0.5,"Not a GP Item"))))))</f>
        <v>1</v>
      </c>
      <c r="O734">
        <f>IF(N734="Not a GP Item",,((C734/4)*(D734*N734))/2.5)</f>
        <v>26.4</v>
      </c>
    </row>
    <row r="735" spans="1:15" x14ac:dyDescent="0.25">
      <c r="A735">
        <v>19145</v>
      </c>
      <c r="B735" t="s">
        <v>5411</v>
      </c>
      <c r="C735">
        <v>66</v>
      </c>
      <c r="D735">
        <v>4</v>
      </c>
      <c r="E735" t="s">
        <v>14</v>
      </c>
      <c r="F735">
        <v>4</v>
      </c>
      <c r="G735" t="s">
        <v>20</v>
      </c>
      <c r="H735">
        <v>1</v>
      </c>
      <c r="I735">
        <v>5</v>
      </c>
      <c r="J735" t="s">
        <v>46</v>
      </c>
      <c r="K735">
        <v>257260002</v>
      </c>
      <c r="L735">
        <v>257260002</v>
      </c>
      <c r="M735" t="s">
        <v>47</v>
      </c>
      <c r="N735">
        <f>IF(I735=17,2,IF(OR(I735=13,I735=21,I735=22),1.5,IF(OR(I735=1,I735=5,I735=7),1,IF(OR(I735=3,I735=6,I735=8,I735=10,I735=12),0.75,IF(OR(I735=2,I735=9,I735=11,I735=16,I735=23,I735=23,I735=18,I735=28,I958,M735="Wand"),0.5,IF(I735=14,0.5,"Not a GP Item"))))))</f>
        <v>1</v>
      </c>
      <c r="O735">
        <f>IF(N735="Not a GP Item",,((C735/4)*(D735*N735))/2.5)</f>
        <v>26.4</v>
      </c>
    </row>
    <row r="736" spans="1:15" x14ac:dyDescent="0.25">
      <c r="A736">
        <v>19148</v>
      </c>
      <c r="B736" t="s">
        <v>5414</v>
      </c>
      <c r="C736">
        <v>66</v>
      </c>
      <c r="D736">
        <v>4</v>
      </c>
      <c r="E736" t="s">
        <v>14</v>
      </c>
      <c r="F736">
        <v>4</v>
      </c>
      <c r="G736" t="s">
        <v>20</v>
      </c>
      <c r="H736">
        <v>4</v>
      </c>
      <c r="I736">
        <v>1</v>
      </c>
      <c r="J736" t="s">
        <v>85</v>
      </c>
      <c r="K736">
        <v>257260002</v>
      </c>
      <c r="L736">
        <v>257260002</v>
      </c>
      <c r="M736" t="s">
        <v>594</v>
      </c>
      <c r="N736">
        <f>IF(I736=17,2,IF(OR(I736=13,I736=21,I736=22),1.5,IF(OR(I736=1,I736=5,I736=7),1,IF(OR(I736=3,I736=6,I736=8,I736=10,I736=12),0.75,IF(OR(I736=2,I736=9,I736=11,I736=16,I736=23,I736=23,I736=18,I736=28,I959,M736="Wand"),0.5,IF(I736=14,0.5,"Not a GP Item"))))))</f>
        <v>1</v>
      </c>
      <c r="O736">
        <f>IF(N736="Not a GP Item",,((C736/4)*(D736*N736))/2.5)</f>
        <v>26.4</v>
      </c>
    </row>
    <row r="737" spans="1:15" x14ac:dyDescent="0.25">
      <c r="A737">
        <v>19156</v>
      </c>
      <c r="B737" t="s">
        <v>5416</v>
      </c>
      <c r="C737">
        <v>66</v>
      </c>
      <c r="D737">
        <v>4</v>
      </c>
      <c r="E737" t="s">
        <v>14</v>
      </c>
      <c r="F737">
        <v>4</v>
      </c>
      <c r="G737" t="s">
        <v>20</v>
      </c>
      <c r="H737">
        <v>1</v>
      </c>
      <c r="I737">
        <v>5</v>
      </c>
      <c r="J737" t="s">
        <v>46</v>
      </c>
      <c r="K737">
        <v>257260002</v>
      </c>
      <c r="L737">
        <v>257260002</v>
      </c>
      <c r="M737" t="s">
        <v>47</v>
      </c>
      <c r="N737">
        <f>IF(I737=17,2,IF(OR(I737=13,I737=21,I737=22),1.5,IF(OR(I737=1,I737=5,I737=7),1,IF(OR(I737=3,I737=6,I737=8,I737=10,I737=12),0.75,IF(OR(I737=2,I737=9,I737=11,I737=16,I737=23,I737=23,I737=18,I737=28,I960,M737="Wand"),0.5,IF(I737=14,0.5,"Not a GP Item"))))))</f>
        <v>1</v>
      </c>
      <c r="O737">
        <f>IF(N737="Not a GP Item",,((C737/4)*(D737*N737))/2.5)</f>
        <v>26.4</v>
      </c>
    </row>
    <row r="738" spans="1:15" x14ac:dyDescent="0.25">
      <c r="A738">
        <v>21499</v>
      </c>
      <c r="B738" t="s">
        <v>6583</v>
      </c>
      <c r="C738">
        <v>66</v>
      </c>
      <c r="D738">
        <v>4</v>
      </c>
      <c r="E738" t="s">
        <v>14</v>
      </c>
      <c r="F738">
        <v>4</v>
      </c>
      <c r="G738" t="s">
        <v>20</v>
      </c>
      <c r="H738">
        <v>1</v>
      </c>
      <c r="I738">
        <v>5</v>
      </c>
      <c r="J738" t="s">
        <v>46</v>
      </c>
      <c r="K738">
        <v>257260002</v>
      </c>
      <c r="L738">
        <v>257260002</v>
      </c>
      <c r="M738" t="s">
        <v>47</v>
      </c>
      <c r="N738">
        <f>IF(I738=17,2,IF(OR(I738=13,I738=21,I738=22),1.5,IF(OR(I738=1,I738=5,I738=7),1,IF(OR(I738=3,I738=6,I738=8,I738=10,I738=12),0.75,IF(OR(I738=2,I738=9,I738=11,I738=16,I738=23,I738=23,I738=18,I738=28,I961,M738="Wand"),0.5,IF(I738=14,0.5,"Not a GP Item"))))))</f>
        <v>1</v>
      </c>
      <c r="O738">
        <f>IF(N738="Not a GP Item",,((C738/4)*(D738*N738))/2.5)</f>
        <v>26.4</v>
      </c>
    </row>
    <row r="739" spans="1:15" x14ac:dyDescent="0.25">
      <c r="A739">
        <v>21579</v>
      </c>
      <c r="B739" t="s">
        <v>6617</v>
      </c>
      <c r="C739">
        <v>88</v>
      </c>
      <c r="D739">
        <v>4</v>
      </c>
      <c r="E739" t="s">
        <v>14</v>
      </c>
      <c r="F739">
        <v>4</v>
      </c>
      <c r="G739" t="s">
        <v>20</v>
      </c>
      <c r="H739">
        <v>-4</v>
      </c>
      <c r="I739">
        <v>12</v>
      </c>
      <c r="J739" t="s">
        <v>21</v>
      </c>
      <c r="K739">
        <v>257260002</v>
      </c>
      <c r="L739">
        <v>257260003</v>
      </c>
      <c r="N739">
        <f>IF(I739=17,2,IF(OR(I739=13,I739=21,I739=22),1.5,IF(OR(I739=1,I739=5,I739=7),1,IF(OR(I739=3,I739=6,I739=8,I739=10,I739=12),0.75,IF(OR(I739=2,I739=9,I739=11,I739=16,I739=23,I739=23,I739=18,I739=28,I962,M739="Wand"),0.5,IF(I739=14,0.5,"Not a GP Item"))))))</f>
        <v>0.75</v>
      </c>
      <c r="O739">
        <f>IF(N739="Not a GP Item",,((C739/4)*(D739*N739))/2.5)</f>
        <v>26.4</v>
      </c>
    </row>
    <row r="740" spans="1:15" x14ac:dyDescent="0.25">
      <c r="A740">
        <v>21581</v>
      </c>
      <c r="B740" t="s">
        <v>6618</v>
      </c>
      <c r="C740">
        <v>88</v>
      </c>
      <c r="D740">
        <v>4</v>
      </c>
      <c r="E740" t="s">
        <v>14</v>
      </c>
      <c r="F740">
        <v>4</v>
      </c>
      <c r="G740" t="s">
        <v>20</v>
      </c>
      <c r="H740">
        <v>4</v>
      </c>
      <c r="I740">
        <v>10</v>
      </c>
      <c r="J740" t="s">
        <v>38</v>
      </c>
      <c r="K740">
        <v>257260002</v>
      </c>
      <c r="L740">
        <v>257260003</v>
      </c>
      <c r="M740" t="s">
        <v>594</v>
      </c>
      <c r="N740">
        <f>IF(I740=17,2,IF(OR(I740=13,I740=21,I740=22),1.5,IF(OR(I740=1,I740=5,I740=7),1,IF(OR(I740=3,I740=6,I740=8,I740=10,I740=12),0.75,IF(OR(I740=2,I740=9,I740=11,I740=16,I740=23,I740=23,I740=18,I740=28,I963,M740="Wand"),0.5,IF(I740=14,0.5,"Not a GP Item"))))))</f>
        <v>0.75</v>
      </c>
      <c r="O740">
        <f>IF(N740="Not a GP Item",,((C740/4)*(D740*N740))/2.5)</f>
        <v>26.4</v>
      </c>
    </row>
    <row r="741" spans="1:15" x14ac:dyDescent="0.25">
      <c r="A741">
        <v>21582</v>
      </c>
      <c r="B741" t="s">
        <v>6619</v>
      </c>
      <c r="C741">
        <v>88</v>
      </c>
      <c r="D741">
        <v>4</v>
      </c>
      <c r="E741" t="s">
        <v>14</v>
      </c>
      <c r="F741">
        <v>4</v>
      </c>
      <c r="G741" t="s">
        <v>20</v>
      </c>
      <c r="H741">
        <v>1</v>
      </c>
      <c r="I741">
        <v>6</v>
      </c>
      <c r="J741" t="s">
        <v>143</v>
      </c>
      <c r="K741">
        <v>257260002</v>
      </c>
      <c r="L741">
        <v>257260003</v>
      </c>
      <c r="M741" t="s">
        <v>47</v>
      </c>
      <c r="N741">
        <f>IF(I741=17,2,IF(OR(I741=13,I741=21,I741=22),1.5,IF(OR(I741=1,I741=5,I741=7),1,IF(OR(I741=3,I741=6,I741=8,I741=10,I741=12),0.75,IF(OR(I741=2,I741=9,I741=11,I741=16,I741=23,I741=23,I741=18,I741=28,I964,M741="Wand"),0.5,IF(I741=14,0.5,"Not a GP Item"))))))</f>
        <v>0.75</v>
      </c>
      <c r="O741">
        <f>IF(N741="Not a GP Item",,((C741/4)*(D741*N741))/2.5)</f>
        <v>26.4</v>
      </c>
    </row>
    <row r="742" spans="1:15" x14ac:dyDescent="0.25">
      <c r="A742">
        <v>21585</v>
      </c>
      <c r="B742" t="s">
        <v>6622</v>
      </c>
      <c r="C742">
        <v>88</v>
      </c>
      <c r="D742">
        <v>4</v>
      </c>
      <c r="E742" t="s">
        <v>14</v>
      </c>
      <c r="F742">
        <v>4</v>
      </c>
      <c r="G742" t="s">
        <v>20</v>
      </c>
      <c r="H742">
        <v>1</v>
      </c>
      <c r="I742">
        <v>10</v>
      </c>
      <c r="J742" t="s">
        <v>38</v>
      </c>
      <c r="K742">
        <v>257260002</v>
      </c>
      <c r="L742">
        <v>257260003</v>
      </c>
      <c r="M742" t="s">
        <v>47</v>
      </c>
      <c r="N742">
        <f>IF(I742=17,2,IF(OR(I742=13,I742=21,I742=22),1.5,IF(OR(I742=1,I742=5,I742=7),1,IF(OR(I742=3,I742=6,I742=8,I742=10,I742=12),0.75,IF(OR(I742=2,I742=9,I742=11,I742=16,I742=23,I742=23,I742=18,I742=28,I965,M742="Wand"),0.5,IF(I742=14,0.5,"Not a GP Item"))))))</f>
        <v>0.75</v>
      </c>
      <c r="O742">
        <f>IF(N742="Not a GP Item",,((C742/4)*(D742*N742))/2.5)</f>
        <v>26.4</v>
      </c>
    </row>
    <row r="743" spans="1:15" x14ac:dyDescent="0.25">
      <c r="A743">
        <v>21586</v>
      </c>
      <c r="B743" t="s">
        <v>6623</v>
      </c>
      <c r="C743">
        <v>88</v>
      </c>
      <c r="D743">
        <v>4</v>
      </c>
      <c r="E743" t="s">
        <v>14</v>
      </c>
      <c r="F743">
        <v>4</v>
      </c>
      <c r="G743" t="s">
        <v>20</v>
      </c>
      <c r="H743">
        <v>2</v>
      </c>
      <c r="I743">
        <v>6</v>
      </c>
      <c r="J743" t="s">
        <v>143</v>
      </c>
      <c r="K743">
        <v>257260002</v>
      </c>
      <c r="L743">
        <v>257260003</v>
      </c>
      <c r="M743" t="s">
        <v>39</v>
      </c>
      <c r="N743">
        <f>IF(I743=17,2,IF(OR(I743=13,I743=21,I743=22),1.5,IF(OR(I743=1,I743=5,I743=7),1,IF(OR(I743=3,I743=6,I743=8,I743=10,I743=12),0.75,IF(OR(I743=2,I743=9,I743=11,I743=16,I743=23,I743=23,I743=18,I743=28,I966,M743="Wand"),0.5,IF(I743=14,0.5,"Not a GP Item"))))))</f>
        <v>0.75</v>
      </c>
      <c r="O743">
        <f>IF(N743="Not a GP Item",,((C743/4)*(D743*N743))/2.5)</f>
        <v>26.4</v>
      </c>
    </row>
    <row r="744" spans="1:15" x14ac:dyDescent="0.25">
      <c r="A744">
        <v>22421</v>
      </c>
      <c r="B744" t="s">
        <v>6996</v>
      </c>
      <c r="C744">
        <v>88</v>
      </c>
      <c r="D744">
        <v>4</v>
      </c>
      <c r="E744" t="s">
        <v>14</v>
      </c>
      <c r="F744">
        <v>4</v>
      </c>
      <c r="G744" t="s">
        <v>20</v>
      </c>
      <c r="H744">
        <v>4</v>
      </c>
      <c r="I744">
        <v>10</v>
      </c>
      <c r="J744" t="s">
        <v>38</v>
      </c>
      <c r="K744">
        <v>257260002</v>
      </c>
      <c r="L744">
        <v>257260003</v>
      </c>
      <c r="M744" t="s">
        <v>594</v>
      </c>
      <c r="N744">
        <f>IF(I744=17,2,IF(OR(I744=13,I744=21,I744=22),1.5,IF(OR(I744=1,I744=5,I744=7),1,IF(OR(I744=3,I744=6,I744=8,I744=10,I744=12),0.75,IF(OR(I744=2,I744=9,I744=11,I744=16,I744=23,I744=23,I744=18,I744=28,I967,M744="Wand"),0.5,IF(I744=14,0.5,"Not a GP Item"))))))</f>
        <v>0.75</v>
      </c>
      <c r="O744">
        <f>IF(N744="Not a GP Item",,((C744/4)*(D744*N744))/2.5)</f>
        <v>26.4</v>
      </c>
    </row>
    <row r="745" spans="1:15" x14ac:dyDescent="0.25">
      <c r="A745">
        <v>22422</v>
      </c>
      <c r="B745" t="s">
        <v>6997</v>
      </c>
      <c r="C745">
        <v>88</v>
      </c>
      <c r="D745">
        <v>4</v>
      </c>
      <c r="E745" t="s">
        <v>14</v>
      </c>
      <c r="F745">
        <v>4</v>
      </c>
      <c r="G745" t="s">
        <v>20</v>
      </c>
      <c r="H745">
        <v>4</v>
      </c>
      <c r="I745">
        <v>6</v>
      </c>
      <c r="J745" t="s">
        <v>143</v>
      </c>
      <c r="K745">
        <v>257260002</v>
      </c>
      <c r="L745">
        <v>257260003</v>
      </c>
      <c r="M745" t="s">
        <v>594</v>
      </c>
      <c r="N745">
        <f>IF(I745=17,2,IF(OR(I745=13,I745=21,I745=22),1.5,IF(OR(I745=1,I745=5,I745=7),1,IF(OR(I745=3,I745=6,I745=8,I745=10,I745=12),0.75,IF(OR(I745=2,I745=9,I745=11,I745=16,I745=23,I745=23,I745=18,I745=28,I968,M745="Wand"),0.5,IF(I745=14,0.5,"Not a GP Item"))))))</f>
        <v>0.75</v>
      </c>
      <c r="O745">
        <f>IF(N745="Not a GP Item",,((C745/4)*(D745*N745))/2.5)</f>
        <v>26.4</v>
      </c>
    </row>
    <row r="746" spans="1:15" x14ac:dyDescent="0.25">
      <c r="A746">
        <v>22426</v>
      </c>
      <c r="B746" t="s">
        <v>7001</v>
      </c>
      <c r="C746">
        <v>88</v>
      </c>
      <c r="D746">
        <v>4</v>
      </c>
      <c r="E746" t="s">
        <v>14</v>
      </c>
      <c r="F746">
        <v>4</v>
      </c>
      <c r="G746" t="s">
        <v>20</v>
      </c>
      <c r="H746">
        <v>4</v>
      </c>
      <c r="I746">
        <v>10</v>
      </c>
      <c r="J746" t="s">
        <v>38</v>
      </c>
      <c r="K746">
        <v>257260002</v>
      </c>
      <c r="L746">
        <v>257260003</v>
      </c>
      <c r="M746" t="s">
        <v>594</v>
      </c>
      <c r="N746">
        <f>IF(I746=17,2,IF(OR(I746=13,I746=21,I746=22),1.5,IF(OR(I746=1,I746=5,I746=7),1,IF(OR(I746=3,I746=6,I746=8,I746=10,I746=12),0.75,IF(OR(I746=2,I746=9,I746=11,I746=16,I746=23,I746=23,I746=18,I746=28,I969,M746="Wand"),0.5,IF(I746=14,0.5,"Not a GP Item"))))))</f>
        <v>0.75</v>
      </c>
      <c r="O746">
        <f>IF(N746="Not a GP Item",,((C746/4)*(D746*N746))/2.5)</f>
        <v>26.4</v>
      </c>
    </row>
    <row r="747" spans="1:15" x14ac:dyDescent="0.25">
      <c r="A747">
        <v>22431</v>
      </c>
      <c r="B747" t="s">
        <v>7006</v>
      </c>
      <c r="C747">
        <v>88</v>
      </c>
      <c r="D747">
        <v>4</v>
      </c>
      <c r="E747" t="s">
        <v>14</v>
      </c>
      <c r="F747">
        <v>4</v>
      </c>
      <c r="G747" t="s">
        <v>20</v>
      </c>
      <c r="H747">
        <v>4</v>
      </c>
      <c r="I747">
        <v>6</v>
      </c>
      <c r="J747" t="s">
        <v>143</v>
      </c>
      <c r="K747">
        <v>257260002</v>
      </c>
      <c r="L747">
        <v>257260003</v>
      </c>
      <c r="M747" t="s">
        <v>594</v>
      </c>
      <c r="N747">
        <f>IF(I747=17,2,IF(OR(I747=13,I747=21,I747=22),1.5,IF(OR(I747=1,I747=5,I747=7),1,IF(OR(I747=3,I747=6,I747=8,I747=10,I747=12),0.75,IF(OR(I747=2,I747=9,I747=11,I747=16,I747=23,I747=23,I747=18,I747=28,I970,M747="Wand"),0.5,IF(I747=14,0.5,"Not a GP Item"))))))</f>
        <v>0.75</v>
      </c>
      <c r="O747">
        <f>IF(N747="Not a GP Item",,((C747/4)*(D747*N747))/2.5)</f>
        <v>26.4</v>
      </c>
    </row>
    <row r="748" spans="1:15" x14ac:dyDescent="0.25">
      <c r="A748">
        <v>22441</v>
      </c>
      <c r="B748" t="s">
        <v>7013</v>
      </c>
      <c r="C748">
        <v>88</v>
      </c>
      <c r="D748">
        <v>4</v>
      </c>
      <c r="E748" t="s">
        <v>14</v>
      </c>
      <c r="F748">
        <v>4</v>
      </c>
      <c r="G748" t="s">
        <v>20</v>
      </c>
      <c r="H748">
        <v>3</v>
      </c>
      <c r="I748">
        <v>10</v>
      </c>
      <c r="J748" t="s">
        <v>38</v>
      </c>
      <c r="K748">
        <v>257260002</v>
      </c>
      <c r="L748">
        <v>257260003</v>
      </c>
      <c r="M748" t="s">
        <v>86</v>
      </c>
      <c r="N748">
        <f>IF(I748=17,2,IF(OR(I748=13,I748=21,I748=22),1.5,IF(OR(I748=1,I748=5,I748=7),1,IF(OR(I748=3,I748=6,I748=8,I748=10,I748=12),0.75,IF(OR(I748=2,I748=9,I748=11,I748=16,I748=23,I748=23,I748=18,I748=28,I971,M748="Wand"),0.5,IF(I748=14,0.5,"Not a GP Item"))))))</f>
        <v>0.75</v>
      </c>
      <c r="O748">
        <f>IF(N748="Not a GP Item",,((C748/4)*(D748*N748))/2.5)</f>
        <v>26.4</v>
      </c>
    </row>
    <row r="749" spans="1:15" x14ac:dyDescent="0.25">
      <c r="A749">
        <v>22442</v>
      </c>
      <c r="B749" t="s">
        <v>7014</v>
      </c>
      <c r="C749">
        <v>88</v>
      </c>
      <c r="D749">
        <v>4</v>
      </c>
      <c r="E749" t="s">
        <v>14</v>
      </c>
      <c r="F749">
        <v>4</v>
      </c>
      <c r="G749" t="s">
        <v>20</v>
      </c>
      <c r="H749">
        <v>3</v>
      </c>
      <c r="I749">
        <v>6</v>
      </c>
      <c r="J749" t="s">
        <v>143</v>
      </c>
      <c r="K749">
        <v>257260002</v>
      </c>
      <c r="L749">
        <v>257260003</v>
      </c>
      <c r="M749" t="s">
        <v>86</v>
      </c>
      <c r="N749">
        <f>IF(I749=17,2,IF(OR(I749=13,I749=21,I749=22),1.5,IF(OR(I749=1,I749=5,I749=7),1,IF(OR(I749=3,I749=6,I749=8,I749=10,I749=12),0.75,IF(OR(I749=2,I749=9,I749=11,I749=16,I749=23,I749=23,I749=18,I749=28,I972,M749="Wand"),0.5,IF(I749=14,0.5,"Not a GP Item"))))))</f>
        <v>0.75</v>
      </c>
      <c r="O749">
        <f>IF(N749="Not a GP Item",,((C749/4)*(D749*N749))/2.5)</f>
        <v>26.4</v>
      </c>
    </row>
    <row r="750" spans="1:15" x14ac:dyDescent="0.25">
      <c r="A750">
        <v>22469</v>
      </c>
      <c r="B750" t="s">
        <v>7022</v>
      </c>
      <c r="C750">
        <v>88</v>
      </c>
      <c r="D750">
        <v>4</v>
      </c>
      <c r="E750" t="s">
        <v>14</v>
      </c>
      <c r="F750">
        <v>4</v>
      </c>
      <c r="G750" t="s">
        <v>20</v>
      </c>
      <c r="H750">
        <v>3</v>
      </c>
      <c r="I750">
        <v>10</v>
      </c>
      <c r="J750" t="s">
        <v>38</v>
      </c>
      <c r="K750">
        <v>257260002</v>
      </c>
      <c r="L750">
        <v>257260003</v>
      </c>
      <c r="M750" t="s">
        <v>86</v>
      </c>
      <c r="N750">
        <f>IF(I750=17,2,IF(OR(I750=13,I750=21,I750=22),1.5,IF(OR(I750=1,I750=5,I750=7),1,IF(OR(I750=3,I750=6,I750=8,I750=10,I750=12),0.75,IF(OR(I750=2,I750=9,I750=11,I750=16,I750=23,I750=23,I750=18,I750=28,I973,M750="Wand"),0.5,IF(I750=14,0.5,"Not a GP Item"))))))</f>
        <v>0.75</v>
      </c>
      <c r="O750">
        <f>IF(N750="Not a GP Item",,((C750/4)*(D750*N750))/2.5)</f>
        <v>26.4</v>
      </c>
    </row>
    <row r="751" spans="1:15" x14ac:dyDescent="0.25">
      <c r="A751">
        <v>22470</v>
      </c>
      <c r="B751" t="s">
        <v>7023</v>
      </c>
      <c r="C751">
        <v>88</v>
      </c>
      <c r="D751">
        <v>4</v>
      </c>
      <c r="E751" t="s">
        <v>14</v>
      </c>
      <c r="F751">
        <v>4</v>
      </c>
      <c r="G751" t="s">
        <v>20</v>
      </c>
      <c r="H751">
        <v>3</v>
      </c>
      <c r="I751">
        <v>6</v>
      </c>
      <c r="J751" t="s">
        <v>143</v>
      </c>
      <c r="K751">
        <v>257260002</v>
      </c>
      <c r="L751">
        <v>257260003</v>
      </c>
      <c r="M751" t="s">
        <v>86</v>
      </c>
      <c r="N751">
        <f>IF(I751=17,2,IF(OR(I751=13,I751=21,I751=22),1.5,IF(OR(I751=1,I751=5,I751=7),1,IF(OR(I751=3,I751=6,I751=8,I751=10,I751=12),0.75,IF(OR(I751=2,I751=9,I751=11,I751=16,I751=23,I751=23,I751=18,I751=28,I974,M751="Wand"),0.5,IF(I751=14,0.5,"Not a GP Item"))))))</f>
        <v>0.75</v>
      </c>
      <c r="O751">
        <f>IF(N751="Not a GP Item",,((C751/4)*(D751*N751))/2.5)</f>
        <v>26.4</v>
      </c>
    </row>
    <row r="752" spans="1:15" x14ac:dyDescent="0.25">
      <c r="A752">
        <v>22481</v>
      </c>
      <c r="B752" t="s">
        <v>7031</v>
      </c>
      <c r="C752">
        <v>88</v>
      </c>
      <c r="D752">
        <v>4</v>
      </c>
      <c r="E752" t="s">
        <v>14</v>
      </c>
      <c r="F752">
        <v>4</v>
      </c>
      <c r="G752" t="s">
        <v>20</v>
      </c>
      <c r="H752">
        <v>2</v>
      </c>
      <c r="I752">
        <v>10</v>
      </c>
      <c r="J752" t="s">
        <v>38</v>
      </c>
      <c r="K752">
        <v>257260002</v>
      </c>
      <c r="L752">
        <v>257260003</v>
      </c>
      <c r="M752" t="s">
        <v>39</v>
      </c>
      <c r="N752">
        <f>IF(I752=17,2,IF(OR(I752=13,I752=21,I752=22),1.5,IF(OR(I752=1,I752=5,I752=7),1,IF(OR(I752=3,I752=6,I752=8,I752=10,I752=12),0.75,IF(OR(I752=2,I752=9,I752=11,I752=16,I752=23,I752=23,I752=18,I752=28,I975,M752="Wand"),0.5,IF(I752=14,0.5,"Not a GP Item"))))))</f>
        <v>0.75</v>
      </c>
      <c r="O752">
        <f>IF(N752="Not a GP Item",,((C752/4)*(D752*N752))/2.5)</f>
        <v>26.4</v>
      </c>
    </row>
    <row r="753" spans="1:15" x14ac:dyDescent="0.25">
      <c r="A753">
        <v>22482</v>
      </c>
      <c r="B753" t="s">
        <v>7032</v>
      </c>
      <c r="C753">
        <v>88</v>
      </c>
      <c r="D753">
        <v>4</v>
      </c>
      <c r="E753" t="s">
        <v>14</v>
      </c>
      <c r="F753">
        <v>4</v>
      </c>
      <c r="G753" t="s">
        <v>20</v>
      </c>
      <c r="H753">
        <v>2</v>
      </c>
      <c r="I753">
        <v>6</v>
      </c>
      <c r="J753" t="s">
        <v>143</v>
      </c>
      <c r="K753">
        <v>257260002</v>
      </c>
      <c r="L753">
        <v>257260003</v>
      </c>
      <c r="M753" t="s">
        <v>39</v>
      </c>
      <c r="N753">
        <f>IF(I753=17,2,IF(OR(I753=13,I753=21,I753=22),1.5,IF(OR(I753=1,I753=5,I753=7),1,IF(OR(I753=3,I753=6,I753=8,I753=10,I753=12),0.75,IF(OR(I753=2,I753=9,I753=11,I753=16,I753=23,I753=23,I753=18,I753=28,I976,M753="Wand"),0.5,IF(I753=14,0.5,"Not a GP Item"))))))</f>
        <v>0.75</v>
      </c>
      <c r="O753">
        <f>IF(N753="Not a GP Item",,((C753/4)*(D753*N753))/2.5)</f>
        <v>26.4</v>
      </c>
    </row>
    <row r="754" spans="1:15" x14ac:dyDescent="0.25">
      <c r="A754">
        <v>22493</v>
      </c>
      <c r="B754" t="s">
        <v>7039</v>
      </c>
      <c r="C754">
        <v>88</v>
      </c>
      <c r="D754">
        <v>4</v>
      </c>
      <c r="E754" t="s">
        <v>14</v>
      </c>
      <c r="F754">
        <v>4</v>
      </c>
      <c r="G754" t="s">
        <v>20</v>
      </c>
      <c r="H754">
        <v>2</v>
      </c>
      <c r="I754">
        <v>10</v>
      </c>
      <c r="J754" t="s">
        <v>38</v>
      </c>
      <c r="K754">
        <v>257260002</v>
      </c>
      <c r="L754">
        <v>257260003</v>
      </c>
      <c r="M754" t="s">
        <v>39</v>
      </c>
      <c r="N754">
        <f>IF(I754=17,2,IF(OR(I754=13,I754=21,I754=22),1.5,IF(OR(I754=1,I754=5,I754=7),1,IF(OR(I754=3,I754=6,I754=8,I754=10,I754=12),0.75,IF(OR(I754=2,I754=9,I754=11,I754=16,I754=23,I754=23,I754=18,I754=28,I977,M754="Wand"),0.5,IF(I754=14,0.5,"Not a GP Item"))))))</f>
        <v>0.75</v>
      </c>
      <c r="O754">
        <f>IF(N754="Not a GP Item",,((C754/4)*(D754*N754))/2.5)</f>
        <v>26.4</v>
      </c>
    </row>
    <row r="755" spans="1:15" x14ac:dyDescent="0.25">
      <c r="A755">
        <v>22494</v>
      </c>
      <c r="B755" t="s">
        <v>7040</v>
      </c>
      <c r="C755">
        <v>88</v>
      </c>
      <c r="D755">
        <v>4</v>
      </c>
      <c r="E755" t="s">
        <v>14</v>
      </c>
      <c r="F755">
        <v>4</v>
      </c>
      <c r="G755" t="s">
        <v>20</v>
      </c>
      <c r="H755">
        <v>2</v>
      </c>
      <c r="I755">
        <v>6</v>
      </c>
      <c r="J755" t="s">
        <v>143</v>
      </c>
      <c r="K755">
        <v>257260002</v>
      </c>
      <c r="L755">
        <v>257260003</v>
      </c>
      <c r="M755" t="s">
        <v>39</v>
      </c>
      <c r="N755">
        <f>IF(I755=17,2,IF(OR(I755=13,I755=21,I755=22),1.5,IF(OR(I755=1,I755=5,I755=7),1,IF(OR(I755=3,I755=6,I755=8,I755=10,I755=12),0.75,IF(OR(I755=2,I755=9,I755=11,I755=16,I755=23,I755=23,I755=18,I755=28,I978,M755="Wand"),0.5,IF(I755=14,0.5,"Not a GP Item"))))))</f>
        <v>0.75</v>
      </c>
      <c r="O755">
        <f>IF(N755="Not a GP Item",,((C755/4)*(D755*N755))/2.5)</f>
        <v>26.4</v>
      </c>
    </row>
    <row r="756" spans="1:15" x14ac:dyDescent="0.25">
      <c r="A756">
        <v>22501</v>
      </c>
      <c r="B756" t="s">
        <v>7047</v>
      </c>
      <c r="C756">
        <v>88</v>
      </c>
      <c r="D756">
        <v>4</v>
      </c>
      <c r="E756" t="s">
        <v>14</v>
      </c>
      <c r="F756">
        <v>4</v>
      </c>
      <c r="G756" t="s">
        <v>20</v>
      </c>
      <c r="H756">
        <v>1</v>
      </c>
      <c r="I756">
        <v>10</v>
      </c>
      <c r="J756" t="s">
        <v>38</v>
      </c>
      <c r="K756">
        <v>257260002</v>
      </c>
      <c r="L756">
        <v>257260003</v>
      </c>
      <c r="M756" t="s">
        <v>47</v>
      </c>
      <c r="N756">
        <f>IF(I756=17,2,IF(OR(I756=13,I756=21,I756=22),1.5,IF(OR(I756=1,I756=5,I756=7),1,IF(OR(I756=3,I756=6,I756=8,I756=10,I756=12),0.75,IF(OR(I756=2,I756=9,I756=11,I756=16,I756=23,I756=23,I756=18,I756=28,I979,M756="Wand"),0.5,IF(I756=14,0.5,"Not a GP Item"))))))</f>
        <v>0.75</v>
      </c>
      <c r="O756">
        <f>IF(N756="Not a GP Item",,((C756/4)*(D756*N756))/2.5)</f>
        <v>26.4</v>
      </c>
    </row>
    <row r="757" spans="1:15" x14ac:dyDescent="0.25">
      <c r="A757">
        <v>22502</v>
      </c>
      <c r="B757" t="s">
        <v>7048</v>
      </c>
      <c r="C757">
        <v>88</v>
      </c>
      <c r="D757">
        <v>4</v>
      </c>
      <c r="E757" t="s">
        <v>14</v>
      </c>
      <c r="F757">
        <v>4</v>
      </c>
      <c r="G757" t="s">
        <v>20</v>
      </c>
      <c r="H757">
        <v>1</v>
      </c>
      <c r="I757">
        <v>6</v>
      </c>
      <c r="J757" t="s">
        <v>143</v>
      </c>
      <c r="K757">
        <v>257260002</v>
      </c>
      <c r="L757">
        <v>257260003</v>
      </c>
      <c r="M757" t="s">
        <v>47</v>
      </c>
      <c r="N757">
        <f>IF(I757=17,2,IF(OR(I757=13,I757=21,I757=22),1.5,IF(OR(I757=1,I757=5,I757=7),1,IF(OR(I757=3,I757=6,I757=8,I757=10,I757=12),0.75,IF(OR(I757=2,I757=9,I757=11,I757=16,I757=23,I757=23,I757=18,I757=28,I980,M757="Wand"),0.5,IF(I757=14,0.5,"Not a GP Item"))))))</f>
        <v>0.75</v>
      </c>
      <c r="O757">
        <f>IF(N757="Not a GP Item",,((C757/4)*(D757*N757))/2.5)</f>
        <v>26.4</v>
      </c>
    </row>
    <row r="758" spans="1:15" x14ac:dyDescent="0.25">
      <c r="A758">
        <v>22509</v>
      </c>
      <c r="B758" t="s">
        <v>7055</v>
      </c>
      <c r="C758">
        <v>88</v>
      </c>
      <c r="D758">
        <v>4</v>
      </c>
      <c r="E758" t="s">
        <v>14</v>
      </c>
      <c r="F758">
        <v>4</v>
      </c>
      <c r="G758" t="s">
        <v>20</v>
      </c>
      <c r="H758">
        <v>1</v>
      </c>
      <c r="I758">
        <v>10</v>
      </c>
      <c r="J758" t="s">
        <v>38</v>
      </c>
      <c r="K758">
        <v>257260002</v>
      </c>
      <c r="L758">
        <v>257260003</v>
      </c>
      <c r="M758" t="s">
        <v>47</v>
      </c>
      <c r="N758">
        <f>IF(I758=17,2,IF(OR(I758=13,I758=21,I758=22),1.5,IF(OR(I758=1,I758=5,I758=7),1,IF(OR(I758=3,I758=6,I758=8,I758=10,I758=12),0.75,IF(OR(I758=2,I758=9,I758=11,I758=16,I758=23,I758=23,I758=18,I758=28,I981,M758="Wand"),0.5,IF(I758=14,0.5,"Not a GP Item"))))))</f>
        <v>0.75</v>
      </c>
      <c r="O758">
        <f>IF(N758="Not a GP Item",,((C758/4)*(D758*N758))/2.5)</f>
        <v>26.4</v>
      </c>
    </row>
    <row r="759" spans="1:15" x14ac:dyDescent="0.25">
      <c r="A759">
        <v>22510</v>
      </c>
      <c r="B759" t="s">
        <v>7056</v>
      </c>
      <c r="C759">
        <v>88</v>
      </c>
      <c r="D759">
        <v>4</v>
      </c>
      <c r="E759" t="s">
        <v>14</v>
      </c>
      <c r="F759">
        <v>4</v>
      </c>
      <c r="G759" t="s">
        <v>20</v>
      </c>
      <c r="H759">
        <v>1</v>
      </c>
      <c r="I759">
        <v>6</v>
      </c>
      <c r="J759" t="s">
        <v>143</v>
      </c>
      <c r="K759">
        <v>257260002</v>
      </c>
      <c r="L759">
        <v>257260003</v>
      </c>
      <c r="M759" t="s">
        <v>47</v>
      </c>
      <c r="N759">
        <f>IF(I759=17,2,IF(OR(I759=13,I759=21,I759=22),1.5,IF(OR(I759=1,I759=5,I759=7),1,IF(OR(I759=3,I759=6,I759=8,I759=10,I759=12),0.75,IF(OR(I759=2,I759=9,I759=11,I759=16,I759=23,I759=23,I759=18,I759=28,I982,M759="Wand"),0.5,IF(I759=14,0.5,"Not a GP Item"))))))</f>
        <v>0.75</v>
      </c>
      <c r="O759">
        <f>IF(N759="Not a GP Item",,((C759/4)*(D759*N759))/2.5)</f>
        <v>26.4</v>
      </c>
    </row>
    <row r="760" spans="1:15" x14ac:dyDescent="0.25">
      <c r="A760">
        <v>22517</v>
      </c>
      <c r="B760" t="s">
        <v>7063</v>
      </c>
      <c r="C760">
        <v>88</v>
      </c>
      <c r="D760">
        <v>4</v>
      </c>
      <c r="E760" t="s">
        <v>14</v>
      </c>
      <c r="F760">
        <v>4</v>
      </c>
      <c r="G760" t="s">
        <v>20</v>
      </c>
      <c r="H760">
        <v>1</v>
      </c>
      <c r="I760">
        <v>10</v>
      </c>
      <c r="J760" t="s">
        <v>38</v>
      </c>
      <c r="K760">
        <v>257260002</v>
      </c>
      <c r="L760">
        <v>257260003</v>
      </c>
      <c r="M760" t="s">
        <v>47</v>
      </c>
      <c r="N760">
        <f>IF(I760=17,2,IF(OR(I760=13,I760=21,I760=22),1.5,IF(OR(I760=1,I760=5,I760=7),1,IF(OR(I760=3,I760=6,I760=8,I760=10,I760=12),0.75,IF(OR(I760=2,I760=9,I760=11,I760=16,I760=23,I760=23,I760=18,I760=28,I983,M760="Wand"),0.5,IF(I760=14,0.5,"Not a GP Item"))))))</f>
        <v>0.75</v>
      </c>
      <c r="O760">
        <f>IF(N760="Not a GP Item",,((C760/4)*(D760*N760))/2.5)</f>
        <v>26.4</v>
      </c>
    </row>
    <row r="761" spans="1:15" x14ac:dyDescent="0.25">
      <c r="A761">
        <v>22518</v>
      </c>
      <c r="B761" t="s">
        <v>7064</v>
      </c>
      <c r="C761">
        <v>88</v>
      </c>
      <c r="D761">
        <v>4</v>
      </c>
      <c r="E761" t="s">
        <v>14</v>
      </c>
      <c r="F761">
        <v>4</v>
      </c>
      <c r="G761" t="s">
        <v>20</v>
      </c>
      <c r="H761">
        <v>1</v>
      </c>
      <c r="I761">
        <v>6</v>
      </c>
      <c r="J761" t="s">
        <v>143</v>
      </c>
      <c r="K761">
        <v>257260002</v>
      </c>
      <c r="L761">
        <v>257260003</v>
      </c>
      <c r="M761" t="s">
        <v>47</v>
      </c>
      <c r="N761">
        <f>IF(I761=17,2,IF(OR(I761=13,I761=21,I761=22),1.5,IF(OR(I761=1,I761=5,I761=7),1,IF(OR(I761=3,I761=6,I761=8,I761=10,I761=12),0.75,IF(OR(I761=2,I761=9,I761=11,I761=16,I761=23,I761=23,I761=18,I761=28,I984,M761="Wand"),0.5,IF(I761=14,0.5,"Not a GP Item"))))))</f>
        <v>0.75</v>
      </c>
      <c r="O761">
        <f>IF(N761="Not a GP Item",,((C761/4)*(D761*N761))/2.5)</f>
        <v>26.4</v>
      </c>
    </row>
    <row r="762" spans="1:15" x14ac:dyDescent="0.25">
      <c r="A762">
        <v>22730</v>
      </c>
      <c r="B762" t="s">
        <v>7166</v>
      </c>
      <c r="C762">
        <v>88</v>
      </c>
      <c r="D762">
        <v>4</v>
      </c>
      <c r="E762" t="s">
        <v>14</v>
      </c>
      <c r="F762">
        <v>4</v>
      </c>
      <c r="G762" t="s">
        <v>20</v>
      </c>
      <c r="H762">
        <v>1</v>
      </c>
      <c r="I762">
        <v>6</v>
      </c>
      <c r="J762" t="s">
        <v>143</v>
      </c>
      <c r="K762">
        <v>257260002</v>
      </c>
      <c r="L762">
        <v>257260003</v>
      </c>
      <c r="M762" t="s">
        <v>47</v>
      </c>
      <c r="N762">
        <f>IF(I762=17,2,IF(OR(I762=13,I762=21,I762=22),1.5,IF(OR(I762=1,I762=5,I762=7),1,IF(OR(I762=3,I762=6,I762=8,I762=10,I762=12),0.75,IF(OR(I762=2,I762=9,I762=11,I762=16,I762=23,I762=23,I762=18,I762=28,I985,M762="Wand"),0.5,IF(I762=14,0.5,"Not a GP Item"))))))</f>
        <v>0.75</v>
      </c>
      <c r="O762">
        <f>IF(N762="Not a GP Item",,((C762/4)*(D762*N762))/2.5)</f>
        <v>26.4</v>
      </c>
    </row>
    <row r="763" spans="1:15" x14ac:dyDescent="0.25">
      <c r="A763">
        <v>13286</v>
      </c>
      <c r="B763" t="s">
        <v>2666</v>
      </c>
      <c r="C763">
        <v>58</v>
      </c>
      <c r="D763">
        <v>3</v>
      </c>
      <c r="E763" t="s">
        <v>23</v>
      </c>
      <c r="F763">
        <v>2</v>
      </c>
      <c r="G763" t="s">
        <v>15</v>
      </c>
      <c r="H763">
        <v>0</v>
      </c>
      <c r="I763">
        <v>13</v>
      </c>
      <c r="J763" t="s">
        <v>24</v>
      </c>
      <c r="K763">
        <v>257260001</v>
      </c>
      <c r="L763">
        <v>257260001</v>
      </c>
      <c r="M763" t="s">
        <v>30</v>
      </c>
      <c r="N763">
        <f>IF(I763=17,2,IF(OR(I763=13,I763=21,I763=22),1.5,IF(OR(I763=1,I763=5,I763=7),1,IF(OR(I763=3,I763=6,I763=8,I763=10,I763=12),0.75,IF(OR(I763=2,I763=9,I763=11,I763=16,I763=23,I763=23,I763=18,I763=28,I986,M763="Wand"),0.5,IF(I763=14,0.5,"Not a GP Item"))))))</f>
        <v>1.5</v>
      </c>
      <c r="O763">
        <f>IF(N763="Not a GP Item",,((C763/4)*(D763*N763))/2.5)</f>
        <v>26.1</v>
      </c>
    </row>
    <row r="764" spans="1:15" x14ac:dyDescent="0.25">
      <c r="A764">
        <v>15258</v>
      </c>
      <c r="B764" t="s">
        <v>3666</v>
      </c>
      <c r="C764">
        <v>65</v>
      </c>
      <c r="D764">
        <v>2</v>
      </c>
      <c r="E764" t="s">
        <v>19</v>
      </c>
      <c r="F764">
        <v>2</v>
      </c>
      <c r="G764" t="s">
        <v>15</v>
      </c>
      <c r="H764">
        <v>8</v>
      </c>
      <c r="I764">
        <v>17</v>
      </c>
      <c r="J764" t="s">
        <v>16</v>
      </c>
      <c r="K764">
        <v>257260000</v>
      </c>
      <c r="L764">
        <v>257260000</v>
      </c>
      <c r="M764" t="s">
        <v>17</v>
      </c>
      <c r="N764">
        <f>IF(I764=17,2,IF(OR(I764=13,I764=21,I764=22),1.5,IF(OR(I764=1,I764=5,I764=7),1,IF(OR(I764=3,I764=6,I764=8,I764=10,I764=12),0.75,IF(OR(I764=2,I764=9,I764=11,I764=16,I764=23,I764=23,I764=18,I764=28,I987,M764="Wand"),0.5,IF(I764=14,0.5,"Not a GP Item"))))))</f>
        <v>2</v>
      </c>
      <c r="O764">
        <f>IF(N764="Not a GP Item",,((C764/4)*(D764*N764))/2.5)</f>
        <v>26</v>
      </c>
    </row>
    <row r="765" spans="1:15" x14ac:dyDescent="0.25">
      <c r="A765">
        <v>19822</v>
      </c>
      <c r="B765" t="s">
        <v>5711</v>
      </c>
      <c r="C765">
        <v>65</v>
      </c>
      <c r="D765">
        <v>4</v>
      </c>
      <c r="E765" t="s">
        <v>14</v>
      </c>
      <c r="F765">
        <v>4</v>
      </c>
      <c r="G765" t="s">
        <v>20</v>
      </c>
      <c r="H765">
        <v>4</v>
      </c>
      <c r="I765">
        <v>5</v>
      </c>
      <c r="J765" t="s">
        <v>46</v>
      </c>
      <c r="K765">
        <v>257260002</v>
      </c>
      <c r="L765">
        <v>257260002</v>
      </c>
      <c r="M765" t="s">
        <v>594</v>
      </c>
      <c r="N765">
        <f>IF(I765=17,2,IF(OR(I765=13,I765=21,I765=22),1.5,IF(OR(I765=1,I765=5,I765=7),1,IF(OR(I765=3,I765=6,I765=8,I765=10,I765=12),0.75,IF(OR(I765=2,I765=9,I765=11,I765=16,I765=23,I765=23,I765=18,I765=28,I988,M765="Wand"),0.5,IF(I765=14,0.5,"Not a GP Item"))))))</f>
        <v>1</v>
      </c>
      <c r="O765">
        <f>IF(N765="Not a GP Item",,((C765/4)*(D765*N765))/2.5)</f>
        <v>26</v>
      </c>
    </row>
    <row r="766" spans="1:15" x14ac:dyDescent="0.25">
      <c r="A766">
        <v>19825</v>
      </c>
      <c r="B766" t="s">
        <v>5714</v>
      </c>
      <c r="C766">
        <v>65</v>
      </c>
      <c r="D766">
        <v>4</v>
      </c>
      <c r="E766" t="s">
        <v>14</v>
      </c>
      <c r="F766">
        <v>4</v>
      </c>
      <c r="G766" t="s">
        <v>20</v>
      </c>
      <c r="H766">
        <v>4</v>
      </c>
      <c r="I766">
        <v>5</v>
      </c>
      <c r="J766" t="s">
        <v>46</v>
      </c>
      <c r="K766">
        <v>257260002</v>
      </c>
      <c r="L766">
        <v>257260002</v>
      </c>
      <c r="M766" t="s">
        <v>594</v>
      </c>
      <c r="N766">
        <f>IF(I766=17,2,IF(OR(I766=13,I766=21,I766=22),1.5,IF(OR(I766=1,I766=5,I766=7),1,IF(OR(I766=3,I766=6,I766=8,I766=10,I766=12),0.75,IF(OR(I766=2,I766=9,I766=11,I766=16,I766=23,I766=23,I766=18,I766=28,I989,M766="Wand"),0.5,IF(I766=14,0.5,"Not a GP Item"))))))</f>
        <v>1</v>
      </c>
      <c r="O766">
        <f>IF(N766="Not a GP Item",,((C766/4)*(D766*N766))/2.5)</f>
        <v>26</v>
      </c>
    </row>
    <row r="767" spans="1:15" x14ac:dyDescent="0.25">
      <c r="A767">
        <v>19828</v>
      </c>
      <c r="B767" t="s">
        <v>5717</v>
      </c>
      <c r="C767">
        <v>65</v>
      </c>
      <c r="D767">
        <v>4</v>
      </c>
      <c r="E767" t="s">
        <v>14</v>
      </c>
      <c r="F767">
        <v>4</v>
      </c>
      <c r="G767" t="s">
        <v>20</v>
      </c>
      <c r="H767">
        <v>3</v>
      </c>
      <c r="I767">
        <v>5</v>
      </c>
      <c r="J767" t="s">
        <v>46</v>
      </c>
      <c r="K767">
        <v>257260002</v>
      </c>
      <c r="L767">
        <v>257260002</v>
      </c>
      <c r="M767" t="s">
        <v>86</v>
      </c>
      <c r="N767">
        <f>IF(I767=17,2,IF(OR(I767=13,I767=21,I767=22),1.5,IF(OR(I767=1,I767=5,I767=7),1,IF(OR(I767=3,I767=6,I767=8,I767=10,I767=12),0.75,IF(OR(I767=2,I767=9,I767=11,I767=16,I767=23,I767=23,I767=18,I767=28,I990,M767="Wand"),0.5,IF(I767=14,0.5,"Not a GP Item"))))))</f>
        <v>1</v>
      </c>
      <c r="O767">
        <f>IF(N767="Not a GP Item",,((C767/4)*(D767*N767))/2.5)</f>
        <v>26</v>
      </c>
    </row>
    <row r="768" spans="1:15" x14ac:dyDescent="0.25">
      <c r="A768">
        <v>19834</v>
      </c>
      <c r="B768" t="s">
        <v>5723</v>
      </c>
      <c r="C768">
        <v>65</v>
      </c>
      <c r="D768">
        <v>4</v>
      </c>
      <c r="E768" t="s">
        <v>14</v>
      </c>
      <c r="F768">
        <v>4</v>
      </c>
      <c r="G768" t="s">
        <v>20</v>
      </c>
      <c r="H768">
        <v>2</v>
      </c>
      <c r="I768">
        <v>5</v>
      </c>
      <c r="J768" t="s">
        <v>46</v>
      </c>
      <c r="K768">
        <v>257260002</v>
      </c>
      <c r="L768">
        <v>257260002</v>
      </c>
      <c r="M768" t="s">
        <v>39</v>
      </c>
      <c r="N768">
        <f>IF(I768=17,2,IF(OR(I768=13,I768=21,I768=22),1.5,IF(OR(I768=1,I768=5,I768=7),1,IF(OR(I768=3,I768=6,I768=8,I768=10,I768=12),0.75,IF(OR(I768=2,I768=9,I768=11,I768=16,I768=23,I768=23,I768=18,I768=28,I991,M768="Wand"),0.5,IF(I768=14,0.5,"Not a GP Item"))))))</f>
        <v>1</v>
      </c>
      <c r="O768">
        <f>IF(N768="Not a GP Item",,((C768/4)*(D768*N768))/2.5)</f>
        <v>26</v>
      </c>
    </row>
    <row r="769" spans="1:15" x14ac:dyDescent="0.25">
      <c r="A769">
        <v>19838</v>
      </c>
      <c r="B769" t="s">
        <v>5727</v>
      </c>
      <c r="C769">
        <v>65</v>
      </c>
      <c r="D769">
        <v>4</v>
      </c>
      <c r="E769" t="s">
        <v>14</v>
      </c>
      <c r="F769">
        <v>4</v>
      </c>
      <c r="G769" t="s">
        <v>20</v>
      </c>
      <c r="H769">
        <v>2</v>
      </c>
      <c r="I769">
        <v>5</v>
      </c>
      <c r="J769" t="s">
        <v>46</v>
      </c>
      <c r="K769">
        <v>257260002</v>
      </c>
      <c r="L769">
        <v>257260002</v>
      </c>
      <c r="M769" t="s">
        <v>39</v>
      </c>
      <c r="N769">
        <f>IF(I769=17,2,IF(OR(I769=13,I769=21,I769=22),1.5,IF(OR(I769=1,I769=5,I769=7),1,IF(OR(I769=3,I769=6,I769=8,I769=10,I769=12),0.75,IF(OR(I769=2,I769=9,I769=11,I769=16,I769=23,I769=23,I769=18,I769=28,I992,M769="Wand"),0.5,IF(I769=14,0.5,"Not a GP Item"))))))</f>
        <v>1</v>
      </c>
      <c r="O769">
        <f>IF(N769="Not a GP Item",,((C769/4)*(D769*N769))/2.5)</f>
        <v>26</v>
      </c>
    </row>
    <row r="770" spans="1:15" x14ac:dyDescent="0.25">
      <c r="A770">
        <v>19844</v>
      </c>
      <c r="B770" t="s">
        <v>5733</v>
      </c>
      <c r="C770">
        <v>65</v>
      </c>
      <c r="D770">
        <v>4</v>
      </c>
      <c r="E770" t="s">
        <v>14</v>
      </c>
      <c r="F770">
        <v>4</v>
      </c>
      <c r="G770" t="s">
        <v>20</v>
      </c>
      <c r="H770">
        <v>1</v>
      </c>
      <c r="I770">
        <v>5</v>
      </c>
      <c r="J770" t="s">
        <v>46</v>
      </c>
      <c r="K770">
        <v>257260002</v>
      </c>
      <c r="L770">
        <v>257260002</v>
      </c>
      <c r="M770" t="s">
        <v>47</v>
      </c>
      <c r="N770">
        <f>IF(I770=17,2,IF(OR(I770=13,I770=21,I770=22),1.5,IF(OR(I770=1,I770=5,I770=7),1,IF(OR(I770=3,I770=6,I770=8,I770=10,I770=12),0.75,IF(OR(I770=2,I770=9,I770=11,I770=16,I770=23,I770=23,I770=18,I770=28,I993,M770="Wand"),0.5,IF(I770=14,0.5,"Not a GP Item"))))))</f>
        <v>1</v>
      </c>
      <c r="O770">
        <f>IF(N770="Not a GP Item",,((C770/4)*(D770*N770))/2.5)</f>
        <v>26</v>
      </c>
    </row>
    <row r="771" spans="1:15" x14ac:dyDescent="0.25">
      <c r="A771">
        <v>19847</v>
      </c>
      <c r="B771" t="s">
        <v>5736</v>
      </c>
      <c r="C771">
        <v>65</v>
      </c>
      <c r="D771">
        <v>4</v>
      </c>
      <c r="E771" t="s">
        <v>14</v>
      </c>
      <c r="F771">
        <v>4</v>
      </c>
      <c r="G771" t="s">
        <v>20</v>
      </c>
      <c r="H771">
        <v>1</v>
      </c>
      <c r="I771">
        <v>5</v>
      </c>
      <c r="J771" t="s">
        <v>46</v>
      </c>
      <c r="K771">
        <v>257260002</v>
      </c>
      <c r="L771">
        <v>257260002</v>
      </c>
      <c r="M771" t="s">
        <v>47</v>
      </c>
      <c r="N771">
        <f>IF(I771=17,2,IF(OR(I771=13,I771=21,I771=22),1.5,IF(OR(I771=1,I771=5,I771=7),1,IF(OR(I771=3,I771=6,I771=8,I771=10,I771=12),0.75,IF(OR(I771=2,I771=9,I771=11,I771=16,I771=23,I771=23,I771=18,I771=28,I994,M771="Wand"),0.5,IF(I771=14,0.5,"Not a GP Item"))))))</f>
        <v>1</v>
      </c>
      <c r="O771">
        <f>IF(N771="Not a GP Item",,((C771/4)*(D771*N771))/2.5)</f>
        <v>26</v>
      </c>
    </row>
    <row r="772" spans="1:15" x14ac:dyDescent="0.25">
      <c r="A772">
        <v>19904</v>
      </c>
      <c r="B772" t="s">
        <v>5784</v>
      </c>
      <c r="C772">
        <v>65</v>
      </c>
      <c r="D772">
        <v>4</v>
      </c>
      <c r="E772" t="s">
        <v>14</v>
      </c>
      <c r="F772">
        <v>4</v>
      </c>
      <c r="G772" t="s">
        <v>20</v>
      </c>
      <c r="H772">
        <v>3</v>
      </c>
      <c r="I772">
        <v>5</v>
      </c>
      <c r="J772" t="s">
        <v>46</v>
      </c>
      <c r="K772">
        <v>257260002</v>
      </c>
      <c r="L772">
        <v>257260002</v>
      </c>
      <c r="M772" t="s">
        <v>86</v>
      </c>
      <c r="N772">
        <f>IF(I772=17,2,IF(OR(I772=13,I772=21,I772=22),1.5,IF(OR(I772=1,I772=5,I772=7),1,IF(OR(I772=3,I772=6,I772=8,I772=10,I772=12),0.75,IF(OR(I772=2,I772=9,I772=11,I772=16,I772=23,I772=23,I772=18,I772=28,I995,M772="Wand"),0.5,IF(I772=14,0.5,"Not a GP Item"))))))</f>
        <v>1</v>
      </c>
      <c r="O772">
        <f>IF(N772="Not a GP Item",,((C772/4)*(D772*N772))/2.5)</f>
        <v>26</v>
      </c>
    </row>
    <row r="773" spans="1:15" x14ac:dyDescent="0.25">
      <c r="A773">
        <v>19945</v>
      </c>
      <c r="B773" t="s">
        <v>5809</v>
      </c>
      <c r="C773">
        <v>65</v>
      </c>
      <c r="D773">
        <v>4</v>
      </c>
      <c r="E773" t="s">
        <v>14</v>
      </c>
      <c r="F773">
        <v>4</v>
      </c>
      <c r="G773" t="s">
        <v>20</v>
      </c>
      <c r="H773">
        <v>2</v>
      </c>
      <c r="I773">
        <v>1</v>
      </c>
      <c r="J773" t="s">
        <v>85</v>
      </c>
      <c r="K773">
        <v>257260002</v>
      </c>
      <c r="L773">
        <v>257260002</v>
      </c>
      <c r="M773" t="s">
        <v>39</v>
      </c>
      <c r="N773">
        <f>IF(I773=17,2,IF(OR(I773=13,I773=21,I773=22),1.5,IF(OR(I773=1,I773=5,I773=7),1,IF(OR(I773=3,I773=6,I773=8,I773=10,I773=12),0.75,IF(OR(I773=2,I773=9,I773=11,I773=16,I773=23,I773=23,I773=18,I773=28,I996,M773="Wand"),0.5,IF(I773=14,0.5,"Not a GP Item"))))))</f>
        <v>1</v>
      </c>
      <c r="O773">
        <f>IF(N773="Not a GP Item",,((C773/4)*(D773*N773))/2.5)</f>
        <v>26</v>
      </c>
    </row>
    <row r="774" spans="1:15" x14ac:dyDescent="0.25">
      <c r="A774">
        <v>20032</v>
      </c>
      <c r="B774" t="s">
        <v>5863</v>
      </c>
      <c r="C774">
        <v>65</v>
      </c>
      <c r="D774">
        <v>4</v>
      </c>
      <c r="E774" t="s">
        <v>14</v>
      </c>
      <c r="F774">
        <v>4</v>
      </c>
      <c r="G774" t="s">
        <v>20</v>
      </c>
      <c r="H774">
        <v>1</v>
      </c>
      <c r="I774">
        <v>5</v>
      </c>
      <c r="J774" t="s">
        <v>46</v>
      </c>
      <c r="K774">
        <v>257260002</v>
      </c>
      <c r="L774">
        <v>257260002</v>
      </c>
      <c r="M774" t="s">
        <v>47</v>
      </c>
      <c r="N774">
        <f>IF(I774=17,2,IF(OR(I774=13,I774=21,I774=22),1.5,IF(OR(I774=1,I774=5,I774=7),1,IF(OR(I774=3,I774=6,I774=8,I774=10,I774=12),0.75,IF(OR(I774=2,I774=9,I774=11,I774=16,I774=23,I774=23,I774=18,I774=28,I997,M774="Wand"),0.5,IF(I774=14,0.5,"Not a GP Item"))))))</f>
        <v>1</v>
      </c>
      <c r="O774">
        <f>IF(N774="Not a GP Item",,((C774/4)*(D774*N774))/2.5)</f>
        <v>26</v>
      </c>
    </row>
    <row r="775" spans="1:15" x14ac:dyDescent="0.25">
      <c r="A775">
        <v>20033</v>
      </c>
      <c r="B775" t="s">
        <v>5864</v>
      </c>
      <c r="C775">
        <v>65</v>
      </c>
      <c r="D775">
        <v>4</v>
      </c>
      <c r="E775" t="s">
        <v>14</v>
      </c>
      <c r="F775">
        <v>4</v>
      </c>
      <c r="G775" t="s">
        <v>20</v>
      </c>
      <c r="H775">
        <v>1</v>
      </c>
      <c r="I775">
        <v>5</v>
      </c>
      <c r="J775" t="s">
        <v>46</v>
      </c>
      <c r="K775">
        <v>257260002</v>
      </c>
      <c r="L775">
        <v>257260002</v>
      </c>
      <c r="M775" t="s">
        <v>47</v>
      </c>
      <c r="N775">
        <f>IF(I775=17,2,IF(OR(I775=13,I775=21,I775=22),1.5,IF(OR(I775=1,I775=5,I775=7),1,IF(OR(I775=3,I775=6,I775=8,I775=10,I775=12),0.75,IF(OR(I775=2,I775=9,I775=11,I775=16,I775=23,I775=23,I775=18,I775=28,I998,M775="Wand"),0.5,IF(I775=14,0.5,"Not a GP Item"))))))</f>
        <v>1</v>
      </c>
      <c r="O775">
        <f>IF(N775="Not a GP Item",,((C775/4)*(D775*N775))/2.5)</f>
        <v>26</v>
      </c>
    </row>
    <row r="776" spans="1:15" x14ac:dyDescent="0.25">
      <c r="A776">
        <v>20034</v>
      </c>
      <c r="B776" t="s">
        <v>5865</v>
      </c>
      <c r="C776">
        <v>65</v>
      </c>
      <c r="D776">
        <v>4</v>
      </c>
      <c r="E776" t="s">
        <v>14</v>
      </c>
      <c r="F776">
        <v>4</v>
      </c>
      <c r="G776" t="s">
        <v>20</v>
      </c>
      <c r="H776">
        <v>1</v>
      </c>
      <c r="I776">
        <v>5</v>
      </c>
      <c r="J776" t="s">
        <v>46</v>
      </c>
      <c r="K776">
        <v>257260002</v>
      </c>
      <c r="L776">
        <v>257260002</v>
      </c>
      <c r="M776" t="s">
        <v>47</v>
      </c>
      <c r="N776">
        <f>IF(I776=17,2,IF(OR(I776=13,I776=21,I776=22),1.5,IF(OR(I776=1,I776=5,I776=7),1,IF(OR(I776=3,I776=6,I776=8,I776=10,I776=12),0.75,IF(OR(I776=2,I776=9,I776=11,I776=16,I776=23,I776=23,I776=18,I776=28,I999,M776="Wand"),0.5,IF(I776=14,0.5,"Not a GP Item"))))))</f>
        <v>1</v>
      </c>
      <c r="O776">
        <f>IF(N776="Not a GP Item",,((C776/4)*(D776*N776))/2.5)</f>
        <v>26</v>
      </c>
    </row>
    <row r="777" spans="1:15" x14ac:dyDescent="0.25">
      <c r="A777">
        <v>22651</v>
      </c>
      <c r="B777" t="s">
        <v>7099</v>
      </c>
      <c r="C777">
        <v>65</v>
      </c>
      <c r="D777">
        <v>4</v>
      </c>
      <c r="E777" t="s">
        <v>14</v>
      </c>
      <c r="F777">
        <v>4</v>
      </c>
      <c r="G777" t="s">
        <v>20</v>
      </c>
      <c r="H777">
        <v>4</v>
      </c>
      <c r="I777">
        <v>7</v>
      </c>
      <c r="J777" t="s">
        <v>109</v>
      </c>
      <c r="K777">
        <v>257260002</v>
      </c>
      <c r="L777">
        <v>257260002</v>
      </c>
      <c r="M777" t="s">
        <v>594</v>
      </c>
      <c r="N777">
        <f>IF(I777=17,2,IF(OR(I777=13,I777=21,I777=22),1.5,IF(OR(I777=1,I777=5,I777=7),1,IF(OR(I777=3,I777=6,I777=8,I777=10,I777=12),0.75,IF(OR(I777=2,I777=9,I777=11,I777=16,I777=23,I777=23,I777=18,I777=28,I1000,M777="Wand"),0.5,IF(I777=14,0.5,"Not a GP Item"))))))</f>
        <v>1</v>
      </c>
      <c r="O777">
        <f>IF(N777="Not a GP Item",,((C777/4)*(D777*N777))/2.5)</f>
        <v>26</v>
      </c>
    </row>
    <row r="778" spans="1:15" x14ac:dyDescent="0.25">
      <c r="A778">
        <v>22672</v>
      </c>
      <c r="B778" t="s">
        <v>7119</v>
      </c>
      <c r="C778">
        <v>65</v>
      </c>
      <c r="D778">
        <v>4</v>
      </c>
      <c r="E778" t="s">
        <v>14</v>
      </c>
      <c r="F778">
        <v>4</v>
      </c>
      <c r="G778" t="s">
        <v>20</v>
      </c>
      <c r="H778">
        <v>4</v>
      </c>
      <c r="I778">
        <v>7</v>
      </c>
      <c r="J778" t="s">
        <v>109</v>
      </c>
      <c r="K778">
        <v>257260002</v>
      </c>
      <c r="L778">
        <v>257260002</v>
      </c>
      <c r="M778" t="s">
        <v>594</v>
      </c>
      <c r="N778">
        <f>IF(I778=17,2,IF(OR(I778=13,I778=21,I778=22),1.5,IF(OR(I778=1,I778=5,I778=7),1,IF(OR(I778=3,I778=6,I778=8,I778=10,I778=12),0.75,IF(OR(I778=2,I778=9,I778=11,I778=16,I778=23,I778=23,I778=18,I778=28,I1001,M778="Wand"),0.5,IF(I778=14,0.5,"Not a GP Item"))))))</f>
        <v>1</v>
      </c>
      <c r="O778">
        <f>IF(N778="Not a GP Item",,((C778/4)*(D778*N778))/2.5)</f>
        <v>26</v>
      </c>
    </row>
    <row r="779" spans="1:15" x14ac:dyDescent="0.25">
      <c r="A779">
        <v>22673</v>
      </c>
      <c r="B779" t="s">
        <v>7120</v>
      </c>
      <c r="C779">
        <v>65</v>
      </c>
      <c r="D779">
        <v>4</v>
      </c>
      <c r="E779" t="s">
        <v>14</v>
      </c>
      <c r="F779">
        <v>4</v>
      </c>
      <c r="G779" t="s">
        <v>20</v>
      </c>
      <c r="H779">
        <v>3</v>
      </c>
      <c r="I779">
        <v>7</v>
      </c>
      <c r="J779" t="s">
        <v>109</v>
      </c>
      <c r="K779">
        <v>257260002</v>
      </c>
      <c r="L779">
        <v>257260002</v>
      </c>
      <c r="M779" t="s">
        <v>86</v>
      </c>
      <c r="N779">
        <f>IF(I779=17,2,IF(OR(I779=13,I779=21,I779=22),1.5,IF(OR(I779=1,I779=5,I779=7),1,IF(OR(I779=3,I779=6,I779=8,I779=10,I779=12),0.75,IF(OR(I779=2,I779=9,I779=11,I779=16,I779=23,I779=23,I779=18,I779=28,I1002,M779="Wand"),0.5,IF(I779=14,0.5,"Not a GP Item"))))))</f>
        <v>1</v>
      </c>
      <c r="O779">
        <f>IF(N779="Not a GP Item",,((C779/4)*(D779*N779))/2.5)</f>
        <v>26</v>
      </c>
    </row>
    <row r="780" spans="1:15" x14ac:dyDescent="0.25">
      <c r="A780">
        <v>22676</v>
      </c>
      <c r="B780" t="s">
        <v>7121</v>
      </c>
      <c r="C780">
        <v>65</v>
      </c>
      <c r="D780">
        <v>4</v>
      </c>
      <c r="E780" t="s">
        <v>14</v>
      </c>
      <c r="F780">
        <v>4</v>
      </c>
      <c r="G780" t="s">
        <v>20</v>
      </c>
      <c r="H780">
        <v>3</v>
      </c>
      <c r="I780">
        <v>7</v>
      </c>
      <c r="J780" t="s">
        <v>109</v>
      </c>
      <c r="K780">
        <v>257260002</v>
      </c>
      <c r="L780">
        <v>257260002</v>
      </c>
      <c r="M780" t="s">
        <v>86</v>
      </c>
      <c r="N780">
        <f>IF(I780=17,2,IF(OR(I780=13,I780=21,I780=22),1.5,IF(OR(I780=1,I780=5,I780=7),1,IF(OR(I780=3,I780=6,I780=8,I780=10,I780=12),0.75,IF(OR(I780=2,I780=9,I780=11,I780=16,I780=23,I780=23,I780=18,I780=28,I1003,M780="Wand"),0.5,IF(I780=14,0.5,"Not a GP Item"))))))</f>
        <v>1</v>
      </c>
      <c r="O780">
        <f>IF(N780="Not a GP Item",,((C780/4)*(D780*N780))/2.5)</f>
        <v>26</v>
      </c>
    </row>
    <row r="781" spans="1:15" x14ac:dyDescent="0.25">
      <c r="A781">
        <v>22740</v>
      </c>
      <c r="B781" t="s">
        <v>7171</v>
      </c>
      <c r="C781">
        <v>65</v>
      </c>
      <c r="D781">
        <v>4</v>
      </c>
      <c r="E781" t="s">
        <v>14</v>
      </c>
      <c r="F781">
        <v>4</v>
      </c>
      <c r="G781" t="s">
        <v>20</v>
      </c>
      <c r="H781">
        <v>2</v>
      </c>
      <c r="I781">
        <v>7</v>
      </c>
      <c r="J781" t="s">
        <v>109</v>
      </c>
      <c r="K781">
        <v>257260002</v>
      </c>
      <c r="L781">
        <v>257260002</v>
      </c>
      <c r="M781" t="s">
        <v>39</v>
      </c>
      <c r="N781">
        <f>IF(I781=17,2,IF(OR(I781=13,I781=21,I781=22),1.5,IF(OR(I781=1,I781=5,I781=7),1,IF(OR(I781=3,I781=6,I781=8,I781=10,I781=12),0.75,IF(OR(I781=2,I781=9,I781=11,I781=16,I781=23,I781=23,I781=18,I781=28,I1004,M781="Wand"),0.5,IF(I781=14,0.5,"Not a GP Item"))))))</f>
        <v>1</v>
      </c>
      <c r="O781">
        <f>IF(N781="Not a GP Item",,((C781/4)*(D781*N781))/2.5)</f>
        <v>26</v>
      </c>
    </row>
    <row r="782" spans="1:15" x14ac:dyDescent="0.25">
      <c r="A782">
        <v>22741</v>
      </c>
      <c r="B782" t="s">
        <v>7172</v>
      </c>
      <c r="C782">
        <v>65</v>
      </c>
      <c r="D782">
        <v>4</v>
      </c>
      <c r="E782" t="s">
        <v>14</v>
      </c>
      <c r="F782">
        <v>4</v>
      </c>
      <c r="G782" t="s">
        <v>20</v>
      </c>
      <c r="H782">
        <v>2</v>
      </c>
      <c r="I782">
        <v>7</v>
      </c>
      <c r="J782" t="s">
        <v>109</v>
      </c>
      <c r="K782">
        <v>257260002</v>
      </c>
      <c r="L782">
        <v>257260002</v>
      </c>
      <c r="M782" t="s">
        <v>39</v>
      </c>
      <c r="N782">
        <f>IF(I782=17,2,IF(OR(I782=13,I782=21,I782=22),1.5,IF(OR(I782=1,I782=5,I782=7),1,IF(OR(I782=3,I782=6,I782=8,I782=10,I782=12),0.75,IF(OR(I782=2,I782=9,I782=11,I782=16,I782=23,I782=23,I782=18,I782=28,I1005,M782="Wand"),0.5,IF(I782=14,0.5,"Not a GP Item"))))))</f>
        <v>1</v>
      </c>
      <c r="O782">
        <f>IF(N782="Not a GP Item",,((C782/4)*(D782*N782))/2.5)</f>
        <v>26</v>
      </c>
    </row>
    <row r="783" spans="1:15" x14ac:dyDescent="0.25">
      <c r="A783">
        <v>22747</v>
      </c>
      <c r="B783" t="s">
        <v>7173</v>
      </c>
      <c r="C783">
        <v>65</v>
      </c>
      <c r="D783">
        <v>4</v>
      </c>
      <c r="E783" t="s">
        <v>14</v>
      </c>
      <c r="F783">
        <v>4</v>
      </c>
      <c r="G783" t="s">
        <v>20</v>
      </c>
      <c r="H783">
        <v>1</v>
      </c>
      <c r="I783">
        <v>7</v>
      </c>
      <c r="J783" t="s">
        <v>109</v>
      </c>
      <c r="K783">
        <v>257260002</v>
      </c>
      <c r="L783">
        <v>257260002</v>
      </c>
      <c r="M783" t="s">
        <v>47</v>
      </c>
      <c r="N783">
        <f>IF(I783=17,2,IF(OR(I783=13,I783=21,I783=22),1.5,IF(OR(I783=1,I783=5,I783=7),1,IF(OR(I783=3,I783=6,I783=8,I783=10,I783=12),0.75,IF(OR(I783=2,I783=9,I783=11,I783=16,I783=23,I783=23,I783=18,I783=28,I1006,M783="Wand"),0.5,IF(I783=14,0.5,"Not a GP Item"))))))</f>
        <v>1</v>
      </c>
      <c r="O783">
        <f>IF(N783="Not a GP Item",,((C783/4)*(D783*N783))/2.5)</f>
        <v>26</v>
      </c>
    </row>
    <row r="784" spans="1:15" x14ac:dyDescent="0.25">
      <c r="A784">
        <v>22748</v>
      </c>
      <c r="B784" t="s">
        <v>7174</v>
      </c>
      <c r="C784">
        <v>65</v>
      </c>
      <c r="D784">
        <v>4</v>
      </c>
      <c r="E784" t="s">
        <v>14</v>
      </c>
      <c r="F784">
        <v>4</v>
      </c>
      <c r="G784" t="s">
        <v>20</v>
      </c>
      <c r="H784">
        <v>3</v>
      </c>
      <c r="I784">
        <v>7</v>
      </c>
      <c r="J784" t="s">
        <v>109</v>
      </c>
      <c r="K784">
        <v>257260002</v>
      </c>
      <c r="L784">
        <v>257260002</v>
      </c>
      <c r="M784" t="s">
        <v>86</v>
      </c>
      <c r="N784">
        <f>IF(I784=17,2,IF(OR(I784=13,I784=21,I784=22),1.5,IF(OR(I784=1,I784=5,I784=7),1,IF(OR(I784=3,I784=6,I784=8,I784=10,I784=12),0.75,IF(OR(I784=2,I784=9,I784=11,I784=16,I784=23,I784=23,I784=18,I784=28,I1007,M784="Wand"),0.5,IF(I784=14,0.5,"Not a GP Item"))))))</f>
        <v>1</v>
      </c>
      <c r="O784">
        <f>IF(N784="Not a GP Item",,((C784/4)*(D784*N784))/2.5)</f>
        <v>26</v>
      </c>
    </row>
    <row r="785" spans="1:15" x14ac:dyDescent="0.25">
      <c r="A785">
        <v>22749</v>
      </c>
      <c r="B785" t="s">
        <v>7175</v>
      </c>
      <c r="C785">
        <v>65</v>
      </c>
      <c r="D785">
        <v>4</v>
      </c>
      <c r="E785" t="s">
        <v>14</v>
      </c>
      <c r="F785">
        <v>4</v>
      </c>
      <c r="G785" t="s">
        <v>20</v>
      </c>
      <c r="H785">
        <v>2</v>
      </c>
      <c r="I785">
        <v>7</v>
      </c>
      <c r="J785" t="s">
        <v>109</v>
      </c>
      <c r="K785">
        <v>257260002</v>
      </c>
      <c r="L785">
        <v>257260002</v>
      </c>
      <c r="M785" t="s">
        <v>39</v>
      </c>
      <c r="N785">
        <f>IF(I785=17,2,IF(OR(I785=13,I785=21,I785=22),1.5,IF(OR(I785=1,I785=5,I785=7),1,IF(OR(I785=3,I785=6,I785=8,I785=10,I785=12),0.75,IF(OR(I785=2,I785=9,I785=11,I785=16,I785=23,I785=23,I785=18,I785=28,I1008,M785="Wand"),0.5,IF(I785=14,0.5,"Not a GP Item"))))))</f>
        <v>1</v>
      </c>
      <c r="O785">
        <f>IF(N785="Not a GP Item",,((C785/4)*(D785*N785))/2.5)</f>
        <v>26</v>
      </c>
    </row>
    <row r="786" spans="1:15" x14ac:dyDescent="0.25">
      <c r="A786">
        <v>22750</v>
      </c>
      <c r="B786" t="s">
        <v>7176</v>
      </c>
      <c r="C786">
        <v>65</v>
      </c>
      <c r="D786">
        <v>4</v>
      </c>
      <c r="E786" t="s">
        <v>14</v>
      </c>
      <c r="F786">
        <v>4</v>
      </c>
      <c r="G786" t="s">
        <v>20</v>
      </c>
      <c r="H786">
        <v>2</v>
      </c>
      <c r="I786">
        <v>7</v>
      </c>
      <c r="J786" t="s">
        <v>109</v>
      </c>
      <c r="K786">
        <v>257260002</v>
      </c>
      <c r="L786">
        <v>257260002</v>
      </c>
      <c r="M786" t="s">
        <v>39</v>
      </c>
      <c r="N786">
        <f>IF(I786=17,2,IF(OR(I786=13,I786=21,I786=22),1.5,IF(OR(I786=1,I786=5,I786=7),1,IF(OR(I786=3,I786=6,I786=8,I786=10,I786=12),0.75,IF(OR(I786=2,I786=9,I786=11,I786=16,I786=23,I786=23,I786=18,I786=28,I1009,M786="Wand"),0.5,IF(I786=14,0.5,"Not a GP Item"))))))</f>
        <v>1</v>
      </c>
      <c r="O786">
        <f>IF(N786="Not a GP Item",,((C786/4)*(D786*N786))/2.5)</f>
        <v>26</v>
      </c>
    </row>
    <row r="787" spans="1:15" x14ac:dyDescent="0.25">
      <c r="A787">
        <v>22752</v>
      </c>
      <c r="B787" t="s">
        <v>7177</v>
      </c>
      <c r="C787">
        <v>65</v>
      </c>
      <c r="D787">
        <v>4</v>
      </c>
      <c r="E787" t="s">
        <v>14</v>
      </c>
      <c r="F787">
        <v>4</v>
      </c>
      <c r="G787" t="s">
        <v>20</v>
      </c>
      <c r="H787">
        <v>1</v>
      </c>
      <c r="I787">
        <v>7</v>
      </c>
      <c r="J787" t="s">
        <v>109</v>
      </c>
      <c r="K787">
        <v>257260002</v>
      </c>
      <c r="L787">
        <v>257260002</v>
      </c>
      <c r="M787" t="s">
        <v>47</v>
      </c>
      <c r="N787">
        <f>IF(I787=17,2,IF(OR(I787=13,I787=21,I787=22),1.5,IF(OR(I787=1,I787=5,I787=7),1,IF(OR(I787=3,I787=6,I787=8,I787=10,I787=12),0.75,IF(OR(I787=2,I787=9,I787=11,I787=16,I787=23,I787=23,I787=18,I787=28,I1010,M787="Wand"),0.5,IF(I787=14,0.5,"Not a GP Item"))))))</f>
        <v>1</v>
      </c>
      <c r="O787">
        <f>IF(N787="Not a GP Item",,((C787/4)*(D787*N787))/2.5)</f>
        <v>26</v>
      </c>
    </row>
    <row r="788" spans="1:15" x14ac:dyDescent="0.25">
      <c r="A788">
        <v>22753</v>
      </c>
      <c r="B788" t="s">
        <v>7178</v>
      </c>
      <c r="C788">
        <v>65</v>
      </c>
      <c r="D788">
        <v>4</v>
      </c>
      <c r="E788" t="s">
        <v>14</v>
      </c>
      <c r="F788">
        <v>4</v>
      </c>
      <c r="G788" t="s">
        <v>20</v>
      </c>
      <c r="H788">
        <v>4</v>
      </c>
      <c r="I788">
        <v>7</v>
      </c>
      <c r="J788" t="s">
        <v>109</v>
      </c>
      <c r="K788">
        <v>257260002</v>
      </c>
      <c r="L788">
        <v>257260002</v>
      </c>
      <c r="M788" t="s">
        <v>594</v>
      </c>
      <c r="N788">
        <f>IF(I788=17,2,IF(OR(I788=13,I788=21,I788=22),1.5,IF(OR(I788=1,I788=5,I788=7),1,IF(OR(I788=3,I788=6,I788=8,I788=10,I788=12),0.75,IF(OR(I788=2,I788=9,I788=11,I788=16,I788=23,I788=23,I788=18,I788=28,I1011,M788="Wand"),0.5,IF(I788=14,0.5,"Not a GP Item"))))))</f>
        <v>1</v>
      </c>
      <c r="O788">
        <f>IF(N788="Not a GP Item",,((C788/4)*(D788*N788))/2.5)</f>
        <v>26</v>
      </c>
    </row>
    <row r="789" spans="1:15" x14ac:dyDescent="0.25">
      <c r="A789">
        <v>868</v>
      </c>
      <c r="B789" t="s">
        <v>40</v>
      </c>
      <c r="C789">
        <v>43</v>
      </c>
      <c r="D789">
        <v>4</v>
      </c>
      <c r="E789" t="s">
        <v>14</v>
      </c>
      <c r="F789">
        <v>2</v>
      </c>
      <c r="G789" t="s">
        <v>15</v>
      </c>
      <c r="H789">
        <v>4</v>
      </c>
      <c r="I789">
        <v>21</v>
      </c>
      <c r="J789" t="s">
        <v>26</v>
      </c>
      <c r="K789">
        <v>257260002</v>
      </c>
      <c r="L789">
        <v>257260001</v>
      </c>
      <c r="M789" t="s">
        <v>28</v>
      </c>
      <c r="N789">
        <f>IF(I789=17,2,IF(OR(I789=13,I789=21,I789=22),1.5,IF(OR(I789=1,I789=5,I789=7),1,IF(OR(I789=3,I789=6,I789=8,I789=10,I789=12),0.75,IF(OR(I789=2,I789=9,I789=11,I789=16,I789=23,I789=23,I789=18,I789=28,I1012,M789="Wand"),0.5,IF(I789=14,0.5,"Not a GP Item"))))))</f>
        <v>1.5</v>
      </c>
      <c r="O789">
        <f>IF(N789="Not a GP Item",,((C789/4)*(D789*N789))/2.5)</f>
        <v>25.8</v>
      </c>
    </row>
    <row r="790" spans="1:15" x14ac:dyDescent="0.25">
      <c r="A790">
        <v>19568</v>
      </c>
      <c r="B790" t="s">
        <v>5621</v>
      </c>
      <c r="C790">
        <v>43</v>
      </c>
      <c r="D790">
        <v>3</v>
      </c>
      <c r="E790" t="s">
        <v>23</v>
      </c>
      <c r="F790">
        <v>2</v>
      </c>
      <c r="G790" t="s">
        <v>15</v>
      </c>
      <c r="H790">
        <v>10</v>
      </c>
      <c r="I790">
        <v>17</v>
      </c>
      <c r="J790" t="s">
        <v>16</v>
      </c>
      <c r="K790">
        <v>257260001</v>
      </c>
      <c r="L790">
        <v>257260000</v>
      </c>
      <c r="M790" t="s">
        <v>32</v>
      </c>
      <c r="N790">
        <f>IF(I790=17,2,IF(OR(I790=13,I790=21,I790=22),1.5,IF(OR(I790=1,I790=5,I790=7),1,IF(OR(I790=3,I790=6,I790=8,I790=10,I790=12),0.75,IF(OR(I790=2,I790=9,I790=11,I790=16,I790=23,I790=23,I790=18,I790=28,I1013,M790="Wand"),0.5,IF(I790=14,0.5,"Not a GP Item"))))))</f>
        <v>2</v>
      </c>
      <c r="O790">
        <f>IF(N790="Not a GP Item",,((C790/4)*(D790*N790))/2.5)</f>
        <v>25.8</v>
      </c>
    </row>
    <row r="791" spans="1:15" x14ac:dyDescent="0.25">
      <c r="A791">
        <v>19572</v>
      </c>
      <c r="B791" t="s">
        <v>5622</v>
      </c>
      <c r="C791">
        <v>43</v>
      </c>
      <c r="D791">
        <v>3</v>
      </c>
      <c r="E791" t="s">
        <v>23</v>
      </c>
      <c r="F791">
        <v>2</v>
      </c>
      <c r="G791" t="s">
        <v>15</v>
      </c>
      <c r="H791">
        <v>10</v>
      </c>
      <c r="I791">
        <v>17</v>
      </c>
      <c r="J791" t="s">
        <v>16</v>
      </c>
      <c r="K791">
        <v>257260001</v>
      </c>
      <c r="L791">
        <v>257260000</v>
      </c>
      <c r="M791" t="s">
        <v>32</v>
      </c>
      <c r="N791">
        <f>IF(I791=17,2,IF(OR(I791=13,I791=21,I791=22),1.5,IF(OR(I791=1,I791=5,I791=7),1,IF(OR(I791=3,I791=6,I791=8,I791=10,I791=12),0.75,IF(OR(I791=2,I791=9,I791=11,I791=16,I791=23,I791=23,I791=18,I791=28,I1014,M791="Wand"),0.5,IF(I791=14,0.5,"Not a GP Item"))))))</f>
        <v>2</v>
      </c>
      <c r="O791">
        <f>IF(N791="Not a GP Item",,((C791/4)*(D791*N791))/2.5)</f>
        <v>25.8</v>
      </c>
    </row>
    <row r="792" spans="1:15" x14ac:dyDescent="0.25">
      <c r="A792">
        <v>22419</v>
      </c>
      <c r="B792" t="s">
        <v>6994</v>
      </c>
      <c r="C792">
        <v>86</v>
      </c>
      <c r="D792">
        <v>4</v>
      </c>
      <c r="E792" t="s">
        <v>14</v>
      </c>
      <c r="F792">
        <v>4</v>
      </c>
      <c r="G792" t="s">
        <v>20</v>
      </c>
      <c r="H792">
        <v>4</v>
      </c>
      <c r="I792">
        <v>3</v>
      </c>
      <c r="J792" t="s">
        <v>214</v>
      </c>
      <c r="K792">
        <v>257260002</v>
      </c>
      <c r="L792">
        <v>257260003</v>
      </c>
      <c r="M792" t="s">
        <v>594</v>
      </c>
      <c r="N792">
        <f>IF(I792=17,2,IF(OR(I792=13,I792=21,I792=22),1.5,IF(OR(I792=1,I792=5,I792=7),1,IF(OR(I792=3,I792=6,I792=8,I792=10,I792=12),0.75,IF(OR(I792=2,I792=9,I792=11,I792=16,I792=23,I792=23,I792=18,I792=28,I1015,M792="Wand"),0.5,IF(I792=14,0.5,"Not a GP Item"))))))</f>
        <v>0.75</v>
      </c>
      <c r="O792">
        <f>IF(N792="Not a GP Item",,((C792/4)*(D792*N792))/2.5)</f>
        <v>25.8</v>
      </c>
    </row>
    <row r="793" spans="1:15" x14ac:dyDescent="0.25">
      <c r="A793">
        <v>22420</v>
      </c>
      <c r="B793" t="s">
        <v>6995</v>
      </c>
      <c r="C793">
        <v>86</v>
      </c>
      <c r="D793">
        <v>4</v>
      </c>
      <c r="E793" t="s">
        <v>14</v>
      </c>
      <c r="F793">
        <v>4</v>
      </c>
      <c r="G793" t="s">
        <v>20</v>
      </c>
      <c r="H793">
        <v>4</v>
      </c>
      <c r="I793">
        <v>8</v>
      </c>
      <c r="J793" t="s">
        <v>146</v>
      </c>
      <c r="K793">
        <v>257260002</v>
      </c>
      <c r="L793">
        <v>257260003</v>
      </c>
      <c r="M793" t="s">
        <v>594</v>
      </c>
      <c r="N793">
        <f>IF(I793=17,2,IF(OR(I793=13,I793=21,I793=22),1.5,IF(OR(I793=1,I793=5,I793=7),1,IF(OR(I793=3,I793=6,I793=8,I793=10,I793=12),0.75,IF(OR(I793=2,I793=9,I793=11,I793=16,I793=23,I793=23,I793=18,I793=28,I1016,M793="Wand"),0.5,IF(I793=14,0.5,"Not a GP Item"))))))</f>
        <v>0.75</v>
      </c>
      <c r="O793">
        <f>IF(N793="Not a GP Item",,((C793/4)*(D793*N793))/2.5)</f>
        <v>25.8</v>
      </c>
    </row>
    <row r="794" spans="1:15" x14ac:dyDescent="0.25">
      <c r="A794">
        <v>22429</v>
      </c>
      <c r="B794" t="s">
        <v>7004</v>
      </c>
      <c r="C794">
        <v>86</v>
      </c>
      <c r="D794">
        <v>4</v>
      </c>
      <c r="E794" t="s">
        <v>14</v>
      </c>
      <c r="F794">
        <v>4</v>
      </c>
      <c r="G794" t="s">
        <v>20</v>
      </c>
      <c r="H794">
        <v>4</v>
      </c>
      <c r="I794">
        <v>3</v>
      </c>
      <c r="J794" t="s">
        <v>214</v>
      </c>
      <c r="K794">
        <v>257260002</v>
      </c>
      <c r="L794">
        <v>257260003</v>
      </c>
      <c r="M794" t="s">
        <v>594</v>
      </c>
      <c r="N794">
        <f>IF(I794=17,2,IF(OR(I794=13,I794=21,I794=22),1.5,IF(OR(I794=1,I794=5,I794=7),1,IF(OR(I794=3,I794=6,I794=8,I794=10,I794=12),0.75,IF(OR(I794=2,I794=9,I794=11,I794=16,I794=23,I794=23,I794=18,I794=28,I1017,M794="Wand"),0.5,IF(I794=14,0.5,"Not a GP Item"))))))</f>
        <v>0.75</v>
      </c>
      <c r="O794">
        <f>IF(N794="Not a GP Item",,((C794/4)*(D794*N794))/2.5)</f>
        <v>25.8</v>
      </c>
    </row>
    <row r="795" spans="1:15" x14ac:dyDescent="0.25">
      <c r="A795">
        <v>22430</v>
      </c>
      <c r="B795" t="s">
        <v>7005</v>
      </c>
      <c r="C795">
        <v>86</v>
      </c>
      <c r="D795">
        <v>4</v>
      </c>
      <c r="E795" t="s">
        <v>14</v>
      </c>
      <c r="F795">
        <v>4</v>
      </c>
      <c r="G795" t="s">
        <v>20</v>
      </c>
      <c r="H795">
        <v>4</v>
      </c>
      <c r="I795">
        <v>8</v>
      </c>
      <c r="J795" t="s">
        <v>146</v>
      </c>
      <c r="K795">
        <v>257260002</v>
      </c>
      <c r="L795">
        <v>257260003</v>
      </c>
      <c r="M795" t="s">
        <v>594</v>
      </c>
      <c r="N795">
        <f>IF(I795=17,2,IF(OR(I795=13,I795=21,I795=22),1.5,IF(OR(I795=1,I795=5,I795=7),1,IF(OR(I795=3,I795=6,I795=8,I795=10,I795=12),0.75,IF(OR(I795=2,I795=9,I795=11,I795=16,I795=23,I795=23,I795=18,I795=28,I1018,M795="Wand"),0.5,IF(I795=14,0.5,"Not a GP Item"))))))</f>
        <v>0.75</v>
      </c>
      <c r="O795">
        <f>IF(N795="Not a GP Item",,((C795/4)*(D795*N795))/2.5)</f>
        <v>25.8</v>
      </c>
    </row>
    <row r="796" spans="1:15" x14ac:dyDescent="0.25">
      <c r="A796">
        <v>22439</v>
      </c>
      <c r="B796" t="s">
        <v>7011</v>
      </c>
      <c r="C796">
        <v>86</v>
      </c>
      <c r="D796">
        <v>4</v>
      </c>
      <c r="E796" t="s">
        <v>14</v>
      </c>
      <c r="F796">
        <v>4</v>
      </c>
      <c r="G796" t="s">
        <v>20</v>
      </c>
      <c r="H796">
        <v>3</v>
      </c>
      <c r="I796">
        <v>3</v>
      </c>
      <c r="J796" t="s">
        <v>214</v>
      </c>
      <c r="K796">
        <v>257260002</v>
      </c>
      <c r="L796">
        <v>257260003</v>
      </c>
      <c r="M796" t="s">
        <v>86</v>
      </c>
      <c r="N796">
        <f>IF(I796=17,2,IF(OR(I796=13,I796=21,I796=22),1.5,IF(OR(I796=1,I796=5,I796=7),1,IF(OR(I796=3,I796=6,I796=8,I796=10,I796=12),0.75,IF(OR(I796=2,I796=9,I796=11,I796=16,I796=23,I796=23,I796=18,I796=28,I1019,M796="Wand"),0.5,IF(I796=14,0.5,"Not a GP Item"))))))</f>
        <v>0.75</v>
      </c>
      <c r="O796">
        <f>IF(N796="Not a GP Item",,((C796/4)*(D796*N796))/2.5)</f>
        <v>25.8</v>
      </c>
    </row>
    <row r="797" spans="1:15" x14ac:dyDescent="0.25">
      <c r="A797">
        <v>22440</v>
      </c>
      <c r="B797" t="s">
        <v>7012</v>
      </c>
      <c r="C797">
        <v>86</v>
      </c>
      <c r="D797">
        <v>4</v>
      </c>
      <c r="E797" t="s">
        <v>14</v>
      </c>
      <c r="F797">
        <v>4</v>
      </c>
      <c r="G797" t="s">
        <v>20</v>
      </c>
      <c r="H797">
        <v>3</v>
      </c>
      <c r="I797">
        <v>8</v>
      </c>
      <c r="J797" t="s">
        <v>146</v>
      </c>
      <c r="K797">
        <v>257260002</v>
      </c>
      <c r="L797">
        <v>257260003</v>
      </c>
      <c r="M797" t="s">
        <v>86</v>
      </c>
      <c r="N797">
        <f>IF(I797=17,2,IF(OR(I797=13,I797=21,I797=22),1.5,IF(OR(I797=1,I797=5,I797=7),1,IF(OR(I797=3,I797=6,I797=8,I797=10,I797=12),0.75,IF(OR(I797=2,I797=9,I797=11,I797=16,I797=23,I797=23,I797=18,I797=28,I1020,M797="Wand"),0.5,IF(I797=14,0.5,"Not a GP Item"))))))</f>
        <v>0.75</v>
      </c>
      <c r="O797">
        <f>IF(N797="Not a GP Item",,((C797/4)*(D797*N797))/2.5)</f>
        <v>25.8</v>
      </c>
    </row>
    <row r="798" spans="1:15" x14ac:dyDescent="0.25">
      <c r="A798">
        <v>22467</v>
      </c>
      <c r="B798" t="s">
        <v>7020</v>
      </c>
      <c r="C798">
        <v>86</v>
      </c>
      <c r="D798">
        <v>4</v>
      </c>
      <c r="E798" t="s">
        <v>14</v>
      </c>
      <c r="F798">
        <v>4</v>
      </c>
      <c r="G798" t="s">
        <v>20</v>
      </c>
      <c r="H798">
        <v>3</v>
      </c>
      <c r="I798">
        <v>3</v>
      </c>
      <c r="J798" t="s">
        <v>214</v>
      </c>
      <c r="K798">
        <v>257260002</v>
      </c>
      <c r="L798">
        <v>257260003</v>
      </c>
      <c r="M798" t="s">
        <v>86</v>
      </c>
      <c r="N798">
        <f>IF(I798=17,2,IF(OR(I798=13,I798=21,I798=22),1.5,IF(OR(I798=1,I798=5,I798=7),1,IF(OR(I798=3,I798=6,I798=8,I798=10,I798=12),0.75,IF(OR(I798=2,I798=9,I798=11,I798=16,I798=23,I798=23,I798=18,I798=28,I1021,M798="Wand"),0.5,IF(I798=14,0.5,"Not a GP Item"))))))</f>
        <v>0.75</v>
      </c>
      <c r="O798">
        <f>IF(N798="Not a GP Item",,((C798/4)*(D798*N798))/2.5)</f>
        <v>25.8</v>
      </c>
    </row>
    <row r="799" spans="1:15" x14ac:dyDescent="0.25">
      <c r="A799">
        <v>22468</v>
      </c>
      <c r="B799" t="s">
        <v>7021</v>
      </c>
      <c r="C799">
        <v>86</v>
      </c>
      <c r="D799">
        <v>4</v>
      </c>
      <c r="E799" t="s">
        <v>14</v>
      </c>
      <c r="F799">
        <v>4</v>
      </c>
      <c r="G799" t="s">
        <v>20</v>
      </c>
      <c r="H799">
        <v>3</v>
      </c>
      <c r="I799">
        <v>8</v>
      </c>
      <c r="J799" t="s">
        <v>146</v>
      </c>
      <c r="K799">
        <v>257260002</v>
      </c>
      <c r="L799">
        <v>257260003</v>
      </c>
      <c r="M799" t="s">
        <v>86</v>
      </c>
      <c r="N799">
        <f>IF(I799=17,2,IF(OR(I799=13,I799=21,I799=22),1.5,IF(OR(I799=1,I799=5,I799=7),1,IF(OR(I799=3,I799=6,I799=8,I799=10,I799=12),0.75,IF(OR(I799=2,I799=9,I799=11,I799=16,I799=23,I799=23,I799=18,I799=28,I1022,M799="Wand"),0.5,IF(I799=14,0.5,"Not a GP Item"))))))</f>
        <v>0.75</v>
      </c>
      <c r="O799">
        <f>IF(N799="Not a GP Item",,((C799/4)*(D799*N799))/2.5)</f>
        <v>25.8</v>
      </c>
    </row>
    <row r="800" spans="1:15" x14ac:dyDescent="0.25">
      <c r="A800">
        <v>22479</v>
      </c>
      <c r="B800" t="s">
        <v>7029</v>
      </c>
      <c r="C800">
        <v>86</v>
      </c>
      <c r="D800">
        <v>4</v>
      </c>
      <c r="E800" t="s">
        <v>14</v>
      </c>
      <c r="F800">
        <v>4</v>
      </c>
      <c r="G800" t="s">
        <v>20</v>
      </c>
      <c r="H800">
        <v>2</v>
      </c>
      <c r="I800">
        <v>3</v>
      </c>
      <c r="J800" t="s">
        <v>214</v>
      </c>
      <c r="K800">
        <v>257260002</v>
      </c>
      <c r="L800">
        <v>257260003</v>
      </c>
      <c r="M800" t="s">
        <v>39</v>
      </c>
      <c r="N800">
        <f>IF(I800=17,2,IF(OR(I800=13,I800=21,I800=22),1.5,IF(OR(I800=1,I800=5,I800=7),1,IF(OR(I800=3,I800=6,I800=8,I800=10,I800=12),0.75,IF(OR(I800=2,I800=9,I800=11,I800=16,I800=23,I800=23,I800=18,I800=28,I1023,M800="Wand"),0.5,IF(I800=14,0.5,"Not a GP Item"))))))</f>
        <v>0.75</v>
      </c>
      <c r="O800">
        <f>IF(N800="Not a GP Item",,((C800/4)*(D800*N800))/2.5)</f>
        <v>25.8</v>
      </c>
    </row>
    <row r="801" spans="1:15" x14ac:dyDescent="0.25">
      <c r="A801">
        <v>22480</v>
      </c>
      <c r="B801" t="s">
        <v>7030</v>
      </c>
      <c r="C801">
        <v>86</v>
      </c>
      <c r="D801">
        <v>4</v>
      </c>
      <c r="E801" t="s">
        <v>14</v>
      </c>
      <c r="F801">
        <v>4</v>
      </c>
      <c r="G801" t="s">
        <v>20</v>
      </c>
      <c r="H801">
        <v>2</v>
      </c>
      <c r="I801">
        <v>8</v>
      </c>
      <c r="J801" t="s">
        <v>146</v>
      </c>
      <c r="K801">
        <v>257260002</v>
      </c>
      <c r="L801">
        <v>257260003</v>
      </c>
      <c r="M801" t="s">
        <v>39</v>
      </c>
      <c r="N801">
        <f>IF(I801=17,2,IF(OR(I801=13,I801=21,I801=22),1.5,IF(OR(I801=1,I801=5,I801=7),1,IF(OR(I801=3,I801=6,I801=8,I801=10,I801=12),0.75,IF(OR(I801=2,I801=9,I801=11,I801=16,I801=23,I801=23,I801=18,I801=28,I1024,M801="Wand"),0.5,IF(I801=14,0.5,"Not a GP Item"))))))</f>
        <v>0.75</v>
      </c>
      <c r="O801">
        <f>IF(N801="Not a GP Item",,((C801/4)*(D801*N801))/2.5)</f>
        <v>25.8</v>
      </c>
    </row>
    <row r="802" spans="1:15" x14ac:dyDescent="0.25">
      <c r="A802">
        <v>22491</v>
      </c>
      <c r="B802" t="s">
        <v>7037</v>
      </c>
      <c r="C802">
        <v>86</v>
      </c>
      <c r="D802">
        <v>4</v>
      </c>
      <c r="E802" t="s">
        <v>14</v>
      </c>
      <c r="F802">
        <v>4</v>
      </c>
      <c r="G802" t="s">
        <v>20</v>
      </c>
      <c r="H802">
        <v>2</v>
      </c>
      <c r="I802">
        <v>3</v>
      </c>
      <c r="J802" t="s">
        <v>214</v>
      </c>
      <c r="K802">
        <v>257260002</v>
      </c>
      <c r="L802">
        <v>257260003</v>
      </c>
      <c r="M802" t="s">
        <v>39</v>
      </c>
      <c r="N802">
        <f>IF(I802=17,2,IF(OR(I802=13,I802=21,I802=22),1.5,IF(OR(I802=1,I802=5,I802=7),1,IF(OR(I802=3,I802=6,I802=8,I802=10,I802=12),0.75,IF(OR(I802=2,I802=9,I802=11,I802=16,I802=23,I802=23,I802=18,I802=28,I1025,M802="Wand"),0.5,IF(I802=14,0.5,"Not a GP Item"))))))</f>
        <v>0.75</v>
      </c>
      <c r="O802">
        <f>IF(N802="Not a GP Item",,((C802/4)*(D802*N802))/2.5)</f>
        <v>25.8</v>
      </c>
    </row>
    <row r="803" spans="1:15" x14ac:dyDescent="0.25">
      <c r="A803">
        <v>22492</v>
      </c>
      <c r="B803" t="s">
        <v>7038</v>
      </c>
      <c r="C803">
        <v>86</v>
      </c>
      <c r="D803">
        <v>4</v>
      </c>
      <c r="E803" t="s">
        <v>14</v>
      </c>
      <c r="F803">
        <v>4</v>
      </c>
      <c r="G803" t="s">
        <v>20</v>
      </c>
      <c r="H803">
        <v>2</v>
      </c>
      <c r="I803">
        <v>8</v>
      </c>
      <c r="J803" t="s">
        <v>146</v>
      </c>
      <c r="K803">
        <v>257260002</v>
      </c>
      <c r="L803">
        <v>257260003</v>
      </c>
      <c r="M803" t="s">
        <v>39</v>
      </c>
      <c r="N803">
        <f>IF(I803=17,2,IF(OR(I803=13,I803=21,I803=22),1.5,IF(OR(I803=1,I803=5,I803=7),1,IF(OR(I803=3,I803=6,I803=8,I803=10,I803=12),0.75,IF(OR(I803=2,I803=9,I803=11,I803=16,I803=23,I803=23,I803=18,I803=28,I1026,M803="Wand"),0.5,IF(I803=14,0.5,"Not a GP Item"))))))</f>
        <v>0.75</v>
      </c>
      <c r="O803">
        <f>IF(N803="Not a GP Item",,((C803/4)*(D803*N803))/2.5)</f>
        <v>25.8</v>
      </c>
    </row>
    <row r="804" spans="1:15" x14ac:dyDescent="0.25">
      <c r="A804">
        <v>22499</v>
      </c>
      <c r="B804" t="s">
        <v>7045</v>
      </c>
      <c r="C804">
        <v>86</v>
      </c>
      <c r="D804">
        <v>4</v>
      </c>
      <c r="E804" t="s">
        <v>14</v>
      </c>
      <c r="F804">
        <v>4</v>
      </c>
      <c r="G804" t="s">
        <v>20</v>
      </c>
      <c r="H804">
        <v>1</v>
      </c>
      <c r="I804">
        <v>3</v>
      </c>
      <c r="J804" t="s">
        <v>214</v>
      </c>
      <c r="K804">
        <v>257260002</v>
      </c>
      <c r="L804">
        <v>257260003</v>
      </c>
      <c r="M804" t="s">
        <v>47</v>
      </c>
      <c r="N804">
        <f>IF(I804=17,2,IF(OR(I804=13,I804=21,I804=22),1.5,IF(OR(I804=1,I804=5,I804=7),1,IF(OR(I804=3,I804=6,I804=8,I804=10,I804=12),0.75,IF(OR(I804=2,I804=9,I804=11,I804=16,I804=23,I804=23,I804=18,I804=28,I1027,M804="Wand"),0.5,IF(I804=14,0.5,"Not a GP Item"))))))</f>
        <v>0.75</v>
      </c>
      <c r="O804">
        <f>IF(N804="Not a GP Item",,((C804/4)*(D804*N804))/2.5)</f>
        <v>25.8</v>
      </c>
    </row>
    <row r="805" spans="1:15" x14ac:dyDescent="0.25">
      <c r="A805">
        <v>22500</v>
      </c>
      <c r="B805" t="s">
        <v>7046</v>
      </c>
      <c r="C805">
        <v>86</v>
      </c>
      <c r="D805">
        <v>4</v>
      </c>
      <c r="E805" t="s">
        <v>14</v>
      </c>
      <c r="F805">
        <v>4</v>
      </c>
      <c r="G805" t="s">
        <v>20</v>
      </c>
      <c r="H805">
        <v>1</v>
      </c>
      <c r="I805">
        <v>8</v>
      </c>
      <c r="J805" t="s">
        <v>146</v>
      </c>
      <c r="K805">
        <v>257260002</v>
      </c>
      <c r="L805">
        <v>257260003</v>
      </c>
      <c r="M805" t="s">
        <v>47</v>
      </c>
      <c r="N805">
        <f>IF(I805=17,2,IF(OR(I805=13,I805=21,I805=22),1.5,IF(OR(I805=1,I805=5,I805=7),1,IF(OR(I805=3,I805=6,I805=8,I805=10,I805=12),0.75,IF(OR(I805=2,I805=9,I805=11,I805=16,I805=23,I805=23,I805=18,I805=28,I1028,M805="Wand"),0.5,IF(I805=14,0.5,"Not a GP Item"))))))</f>
        <v>0.75</v>
      </c>
      <c r="O805">
        <f>IF(N805="Not a GP Item",,((C805/4)*(D805*N805))/2.5)</f>
        <v>25.8</v>
      </c>
    </row>
    <row r="806" spans="1:15" x14ac:dyDescent="0.25">
      <c r="A806">
        <v>22507</v>
      </c>
      <c r="B806" t="s">
        <v>7053</v>
      </c>
      <c r="C806">
        <v>86</v>
      </c>
      <c r="D806">
        <v>4</v>
      </c>
      <c r="E806" t="s">
        <v>14</v>
      </c>
      <c r="F806">
        <v>4</v>
      </c>
      <c r="G806" t="s">
        <v>20</v>
      </c>
      <c r="H806">
        <v>1</v>
      </c>
      <c r="I806">
        <v>3</v>
      </c>
      <c r="J806" t="s">
        <v>214</v>
      </c>
      <c r="K806">
        <v>257260002</v>
      </c>
      <c r="L806">
        <v>257260003</v>
      </c>
      <c r="M806" t="s">
        <v>47</v>
      </c>
      <c r="N806">
        <f>IF(I806=17,2,IF(OR(I806=13,I806=21,I806=22),1.5,IF(OR(I806=1,I806=5,I806=7),1,IF(OR(I806=3,I806=6,I806=8,I806=10,I806=12),0.75,IF(OR(I806=2,I806=9,I806=11,I806=16,I806=23,I806=23,I806=18,I806=28,I1029,M806="Wand"),0.5,IF(I806=14,0.5,"Not a GP Item"))))))</f>
        <v>0.75</v>
      </c>
      <c r="O806">
        <f>IF(N806="Not a GP Item",,((C806/4)*(D806*N806))/2.5)</f>
        <v>25.8</v>
      </c>
    </row>
    <row r="807" spans="1:15" x14ac:dyDescent="0.25">
      <c r="A807">
        <v>22508</v>
      </c>
      <c r="B807" t="s">
        <v>7054</v>
      </c>
      <c r="C807">
        <v>86</v>
      </c>
      <c r="D807">
        <v>4</v>
      </c>
      <c r="E807" t="s">
        <v>14</v>
      </c>
      <c r="F807">
        <v>4</v>
      </c>
      <c r="G807" t="s">
        <v>20</v>
      </c>
      <c r="H807">
        <v>1</v>
      </c>
      <c r="I807">
        <v>8</v>
      </c>
      <c r="J807" t="s">
        <v>146</v>
      </c>
      <c r="K807">
        <v>257260002</v>
      </c>
      <c r="L807">
        <v>257260003</v>
      </c>
      <c r="M807" t="s">
        <v>47</v>
      </c>
      <c r="N807">
        <f>IF(I807=17,2,IF(OR(I807=13,I807=21,I807=22),1.5,IF(OR(I807=1,I807=5,I807=7),1,IF(OR(I807=3,I807=6,I807=8,I807=10,I807=12),0.75,IF(OR(I807=2,I807=9,I807=11,I807=16,I807=23,I807=23,I807=18,I807=28,I1030,M807="Wand"),0.5,IF(I807=14,0.5,"Not a GP Item"))))))</f>
        <v>0.75</v>
      </c>
      <c r="O807">
        <f>IF(N807="Not a GP Item",,((C807/4)*(D807*N807))/2.5)</f>
        <v>25.8</v>
      </c>
    </row>
    <row r="808" spans="1:15" x14ac:dyDescent="0.25">
      <c r="A808">
        <v>22515</v>
      </c>
      <c r="B808" t="s">
        <v>7061</v>
      </c>
      <c r="C808">
        <v>86</v>
      </c>
      <c r="D808">
        <v>4</v>
      </c>
      <c r="E808" t="s">
        <v>14</v>
      </c>
      <c r="F808">
        <v>4</v>
      </c>
      <c r="G808" t="s">
        <v>20</v>
      </c>
      <c r="H808">
        <v>1</v>
      </c>
      <c r="I808">
        <v>3</v>
      </c>
      <c r="J808" t="s">
        <v>214</v>
      </c>
      <c r="K808">
        <v>257260002</v>
      </c>
      <c r="L808">
        <v>257260003</v>
      </c>
      <c r="M808" t="s">
        <v>47</v>
      </c>
      <c r="N808">
        <f>IF(I808=17,2,IF(OR(I808=13,I808=21,I808=22),1.5,IF(OR(I808=1,I808=5,I808=7),1,IF(OR(I808=3,I808=6,I808=8,I808=10,I808=12),0.75,IF(OR(I808=2,I808=9,I808=11,I808=16,I808=23,I808=23,I808=18,I808=28,I1031,M808="Wand"),0.5,IF(I808=14,0.5,"Not a GP Item"))))))</f>
        <v>0.75</v>
      </c>
      <c r="O808">
        <f>IF(N808="Not a GP Item",,((C808/4)*(D808*N808))/2.5)</f>
        <v>25.8</v>
      </c>
    </row>
    <row r="809" spans="1:15" x14ac:dyDescent="0.25">
      <c r="A809">
        <v>22516</v>
      </c>
      <c r="B809" t="s">
        <v>7062</v>
      </c>
      <c r="C809">
        <v>86</v>
      </c>
      <c r="D809">
        <v>4</v>
      </c>
      <c r="E809" t="s">
        <v>14</v>
      </c>
      <c r="F809">
        <v>4</v>
      </c>
      <c r="G809" t="s">
        <v>20</v>
      </c>
      <c r="H809">
        <v>1</v>
      </c>
      <c r="I809">
        <v>8</v>
      </c>
      <c r="J809" t="s">
        <v>146</v>
      </c>
      <c r="K809">
        <v>257260002</v>
      </c>
      <c r="L809">
        <v>257260003</v>
      </c>
      <c r="M809" t="s">
        <v>47</v>
      </c>
      <c r="N809">
        <f>IF(I809=17,2,IF(OR(I809=13,I809=21,I809=22),1.5,IF(OR(I809=1,I809=5,I809=7),1,IF(OR(I809=3,I809=6,I809=8,I809=10,I809=12),0.75,IF(OR(I809=2,I809=9,I809=11,I809=16,I809=23,I809=23,I809=18,I809=28,I1032,M809="Wand"),0.5,IF(I809=14,0.5,"Not a GP Item"))))))</f>
        <v>0.75</v>
      </c>
      <c r="O809">
        <f>IF(N809="Not a GP Item",,((C809/4)*(D809*N809))/2.5)</f>
        <v>25.8</v>
      </c>
    </row>
    <row r="810" spans="1:15" x14ac:dyDescent="0.25">
      <c r="A810">
        <v>11922</v>
      </c>
      <c r="B810" t="s">
        <v>2127</v>
      </c>
      <c r="C810">
        <v>57</v>
      </c>
      <c r="D810">
        <v>3</v>
      </c>
      <c r="E810" t="s">
        <v>23</v>
      </c>
      <c r="F810">
        <v>2</v>
      </c>
      <c r="G810" t="s">
        <v>15</v>
      </c>
      <c r="H810">
        <v>15</v>
      </c>
      <c r="I810">
        <v>13</v>
      </c>
      <c r="J810" t="s">
        <v>24</v>
      </c>
      <c r="K810">
        <v>257260001</v>
      </c>
      <c r="L810">
        <v>257260001</v>
      </c>
      <c r="M810" t="s">
        <v>127</v>
      </c>
      <c r="N810">
        <f>IF(I810=17,2,IF(OR(I810=13,I810=21,I810=22),1.5,IF(OR(I810=1,I810=5,I810=7),1,IF(OR(I810=3,I810=6,I810=8,I810=10,I810=12),0.75,IF(OR(I810=2,I810=9,I810=11,I810=16,I810=23,I810=23,I810=18,I810=28,I1033,M810="Wand"),0.5,IF(I810=14,0.5,"Not a GP Item"))))))</f>
        <v>1.5</v>
      </c>
      <c r="O810">
        <f>IF(N810="Not a GP Item",,((C810/4)*(D810*N810))/2.5)</f>
        <v>25.65</v>
      </c>
    </row>
    <row r="811" spans="1:15" x14ac:dyDescent="0.25">
      <c r="A811">
        <v>11923</v>
      </c>
      <c r="B811" t="s">
        <v>2128</v>
      </c>
      <c r="C811">
        <v>57</v>
      </c>
      <c r="D811">
        <v>3</v>
      </c>
      <c r="E811" t="s">
        <v>23</v>
      </c>
      <c r="F811">
        <v>2</v>
      </c>
      <c r="G811" t="s">
        <v>15</v>
      </c>
      <c r="H811">
        <v>4</v>
      </c>
      <c r="I811">
        <v>21</v>
      </c>
      <c r="J811" t="s">
        <v>26</v>
      </c>
      <c r="K811">
        <v>257260001</v>
      </c>
      <c r="L811">
        <v>257260001</v>
      </c>
      <c r="M811" t="s">
        <v>28</v>
      </c>
      <c r="N811">
        <f>IF(I811=17,2,IF(OR(I811=13,I811=21,I811=22),1.5,IF(OR(I811=1,I811=5,I811=7),1,IF(OR(I811=3,I811=6,I811=8,I811=10,I811=12),0.75,IF(OR(I811=2,I811=9,I811=11,I811=16,I811=23,I811=23,I811=18,I811=28,I1034,M811="Wand"),0.5,IF(I811=14,0.5,"Not a GP Item"))))))</f>
        <v>1.5</v>
      </c>
      <c r="O811">
        <f>IF(N811="Not a GP Item",,((C811/4)*(D811*N811))/2.5)</f>
        <v>25.65</v>
      </c>
    </row>
    <row r="812" spans="1:15" x14ac:dyDescent="0.25">
      <c r="A812">
        <v>12781</v>
      </c>
      <c r="B812" t="s">
        <v>2431</v>
      </c>
      <c r="C812">
        <v>57</v>
      </c>
      <c r="D812">
        <v>3</v>
      </c>
      <c r="E812" t="s">
        <v>23</v>
      </c>
      <c r="F812">
        <v>2</v>
      </c>
      <c r="G812" t="s">
        <v>15</v>
      </c>
      <c r="H812">
        <v>4</v>
      </c>
      <c r="I812">
        <v>21</v>
      </c>
      <c r="J812" t="s">
        <v>26</v>
      </c>
      <c r="K812">
        <v>257260001</v>
      </c>
      <c r="L812">
        <v>257260001</v>
      </c>
      <c r="M812" t="s">
        <v>28</v>
      </c>
      <c r="N812">
        <f>IF(I812=17,2,IF(OR(I812=13,I812=21,I812=22),1.5,IF(OR(I812=1,I812=5,I812=7),1,IF(OR(I812=3,I812=6,I812=8,I812=10,I812=12),0.75,IF(OR(I812=2,I812=9,I812=11,I812=16,I812=23,I812=23,I812=18,I812=28,I1035,M812="Wand"),0.5,IF(I812=14,0.5,"Not a GP Item"))))))</f>
        <v>1.5</v>
      </c>
      <c r="O812">
        <f>IF(N812="Not a GP Item",,((C812/4)*(D812*N812))/2.5)</f>
        <v>25.65</v>
      </c>
    </row>
    <row r="813" spans="1:15" x14ac:dyDescent="0.25">
      <c r="A813">
        <v>13036</v>
      </c>
      <c r="B813" t="s">
        <v>2532</v>
      </c>
      <c r="C813">
        <v>57</v>
      </c>
      <c r="D813">
        <v>3</v>
      </c>
      <c r="E813" t="s">
        <v>23</v>
      </c>
      <c r="F813">
        <v>2</v>
      </c>
      <c r="G813" t="s">
        <v>15</v>
      </c>
      <c r="H813">
        <v>7</v>
      </c>
      <c r="I813">
        <v>13</v>
      </c>
      <c r="J813" t="s">
        <v>24</v>
      </c>
      <c r="K813">
        <v>257260001</v>
      </c>
      <c r="L813">
        <v>257260001</v>
      </c>
      <c r="M813" t="s">
        <v>17</v>
      </c>
      <c r="N813">
        <f>IF(I813=17,2,IF(OR(I813=13,I813=21,I813=22),1.5,IF(OR(I813=1,I813=5,I813=7),1,IF(OR(I813=3,I813=6,I813=8,I813=10,I813=12),0.75,IF(OR(I813=2,I813=9,I813=11,I813=16,I813=23,I813=23,I813=18,I813=28,I1036,M813="Wand"),0.5,IF(I813=14,0.5,"Not a GP Item"))))))</f>
        <v>1.5</v>
      </c>
      <c r="O813">
        <f>IF(N813="Not a GP Item",,((C813/4)*(D813*N813))/2.5)</f>
        <v>25.65</v>
      </c>
    </row>
    <row r="814" spans="1:15" x14ac:dyDescent="0.25">
      <c r="A814">
        <v>13182</v>
      </c>
      <c r="B814" t="s">
        <v>2625</v>
      </c>
      <c r="C814">
        <v>57</v>
      </c>
      <c r="D814">
        <v>3</v>
      </c>
      <c r="E814" t="s">
        <v>23</v>
      </c>
      <c r="F814">
        <v>2</v>
      </c>
      <c r="G814" t="s">
        <v>15</v>
      </c>
      <c r="H814">
        <v>7</v>
      </c>
      <c r="I814">
        <v>13</v>
      </c>
      <c r="J814" t="s">
        <v>24</v>
      </c>
      <c r="K814">
        <v>257260001</v>
      </c>
      <c r="L814">
        <v>257260001</v>
      </c>
      <c r="M814" t="s">
        <v>17</v>
      </c>
      <c r="N814">
        <f>IF(I814=17,2,IF(OR(I814=13,I814=21,I814=22),1.5,IF(OR(I814=1,I814=5,I814=7),1,IF(OR(I814=3,I814=6,I814=8,I814=10,I814=12),0.75,IF(OR(I814=2,I814=9,I814=11,I814=16,I814=23,I814=23,I814=18,I814=28,I1037,M814="Wand"),0.5,IF(I814=14,0.5,"Not a GP Item"))))))</f>
        <v>1.5</v>
      </c>
      <c r="O814">
        <f>IF(N814="Not a GP Item",,((C814/4)*(D814*N814))/2.5)</f>
        <v>25.65</v>
      </c>
    </row>
    <row r="815" spans="1:15" x14ac:dyDescent="0.25">
      <c r="A815">
        <v>13408</v>
      </c>
      <c r="B815" t="s">
        <v>2733</v>
      </c>
      <c r="C815">
        <v>57</v>
      </c>
      <c r="D815">
        <v>3</v>
      </c>
      <c r="E815" t="s">
        <v>23</v>
      </c>
      <c r="F815">
        <v>2</v>
      </c>
      <c r="G815" t="s">
        <v>15</v>
      </c>
      <c r="H815">
        <v>0</v>
      </c>
      <c r="I815">
        <v>21</v>
      </c>
      <c r="J815" t="s">
        <v>26</v>
      </c>
      <c r="K815">
        <v>257260001</v>
      </c>
      <c r="L815">
        <v>257260001</v>
      </c>
      <c r="M815" t="s">
        <v>30</v>
      </c>
      <c r="N815">
        <f>IF(I815=17,2,IF(OR(I815=13,I815=21,I815=22),1.5,IF(OR(I815=1,I815=5,I815=7),1,IF(OR(I815=3,I815=6,I815=8,I815=10,I815=12),0.75,IF(OR(I815=2,I815=9,I815=11,I815=16,I815=23,I815=23,I815=18,I815=28,I1038,M815="Wand"),0.5,IF(I815=14,0.5,"Not a GP Item"))))))</f>
        <v>1.5</v>
      </c>
      <c r="O815">
        <f>IF(N815="Not a GP Item",,((C815/4)*(D815*N815))/2.5)</f>
        <v>25.65</v>
      </c>
    </row>
    <row r="816" spans="1:15" x14ac:dyDescent="0.25">
      <c r="A816">
        <v>18044</v>
      </c>
      <c r="B816" t="s">
        <v>4820</v>
      </c>
      <c r="C816">
        <v>57</v>
      </c>
      <c r="D816">
        <v>3</v>
      </c>
      <c r="E816" t="s">
        <v>23</v>
      </c>
      <c r="F816">
        <v>2</v>
      </c>
      <c r="G816" t="s">
        <v>15</v>
      </c>
      <c r="H816">
        <v>4</v>
      </c>
      <c r="I816">
        <v>21</v>
      </c>
      <c r="J816" t="s">
        <v>26</v>
      </c>
      <c r="K816">
        <v>257260001</v>
      </c>
      <c r="L816">
        <v>257260001</v>
      </c>
      <c r="M816" t="s">
        <v>28</v>
      </c>
      <c r="N816">
        <f>IF(I816=17,2,IF(OR(I816=13,I816=21,I816=22),1.5,IF(OR(I816=1,I816=5,I816=7),1,IF(OR(I816=3,I816=6,I816=8,I816=10,I816=12),0.75,IF(OR(I816=2,I816=9,I816=11,I816=16,I816=23,I816=23,I816=18,I816=28,I1039,M816="Wand"),0.5,IF(I816=14,0.5,"Not a GP Item"))))))</f>
        <v>1.5</v>
      </c>
      <c r="O816">
        <f>IF(N816="Not a GP Item",,((C816/4)*(D816*N816))/2.5)</f>
        <v>25.65</v>
      </c>
    </row>
    <row r="817" spans="1:15" x14ac:dyDescent="0.25">
      <c r="A817">
        <v>18491</v>
      </c>
      <c r="B817" t="s">
        <v>5042</v>
      </c>
      <c r="C817">
        <v>57</v>
      </c>
      <c r="D817">
        <v>3</v>
      </c>
      <c r="E817" t="s">
        <v>23</v>
      </c>
      <c r="F817">
        <v>2</v>
      </c>
      <c r="G817" t="s">
        <v>15</v>
      </c>
      <c r="H817">
        <v>15</v>
      </c>
      <c r="I817">
        <v>21</v>
      </c>
      <c r="J817" t="s">
        <v>26</v>
      </c>
      <c r="K817">
        <v>257260001</v>
      </c>
      <c r="L817">
        <v>257260001</v>
      </c>
      <c r="M817" t="s">
        <v>127</v>
      </c>
      <c r="N817">
        <f>IF(I817=17,2,IF(OR(I817=13,I817=21,I817=22),1.5,IF(OR(I817=1,I817=5,I817=7),1,IF(OR(I817=3,I817=6,I817=8,I817=10,I817=12),0.75,IF(OR(I817=2,I817=9,I817=11,I817=16,I817=23,I817=23,I817=18,I817=28,I1040,M817="Wand"),0.5,IF(I817=14,0.5,"Not a GP Item"))))))</f>
        <v>1.5</v>
      </c>
      <c r="O817">
        <f>IF(N817="Not a GP Item",,((C817/4)*(D817*N817))/2.5)</f>
        <v>25.65</v>
      </c>
    </row>
    <row r="818" spans="1:15" x14ac:dyDescent="0.25">
      <c r="A818">
        <v>22266</v>
      </c>
      <c r="B818" t="s">
        <v>6876</v>
      </c>
      <c r="C818">
        <v>57</v>
      </c>
      <c r="D818">
        <v>3</v>
      </c>
      <c r="E818" t="s">
        <v>23</v>
      </c>
      <c r="F818">
        <v>2</v>
      </c>
      <c r="G818" t="s">
        <v>15</v>
      </c>
      <c r="H818">
        <v>15</v>
      </c>
      <c r="I818">
        <v>13</v>
      </c>
      <c r="J818" t="s">
        <v>24</v>
      </c>
      <c r="K818">
        <v>257260001</v>
      </c>
      <c r="L818">
        <v>257260001</v>
      </c>
      <c r="M818" t="s">
        <v>127</v>
      </c>
      <c r="N818">
        <f>IF(I818=17,2,IF(OR(I818=13,I818=21,I818=22),1.5,IF(OR(I818=1,I818=5,I818=7),1,IF(OR(I818=3,I818=6,I818=8,I818=10,I818=12),0.75,IF(OR(I818=2,I818=9,I818=11,I818=16,I818=23,I818=23,I818=18,I818=28,I1041,M818="Wand"),0.5,IF(I818=14,0.5,"Not a GP Item"))))))</f>
        <v>1.5</v>
      </c>
      <c r="O818">
        <f>IF(N818="Not a GP Item",,((C818/4)*(D818*N818))/2.5)</f>
        <v>25.65</v>
      </c>
    </row>
    <row r="819" spans="1:15" x14ac:dyDescent="0.25">
      <c r="A819">
        <v>24222</v>
      </c>
      <c r="B819" t="s">
        <v>7492</v>
      </c>
      <c r="C819">
        <v>57</v>
      </c>
      <c r="D819">
        <v>3</v>
      </c>
      <c r="E819" t="s">
        <v>23</v>
      </c>
      <c r="F819">
        <v>2</v>
      </c>
      <c r="G819" t="s">
        <v>15</v>
      </c>
      <c r="H819">
        <v>15</v>
      </c>
      <c r="I819">
        <v>13</v>
      </c>
      <c r="J819" t="s">
        <v>24</v>
      </c>
      <c r="K819">
        <v>257260001</v>
      </c>
      <c r="L819">
        <v>257260001</v>
      </c>
      <c r="M819" t="s">
        <v>127</v>
      </c>
      <c r="N819">
        <f>IF(I819=17,2,IF(OR(I819=13,I819=21,I819=22),1.5,IF(OR(I819=1,I819=5,I819=7),1,IF(OR(I819=3,I819=6,I819=8,I819=10,I819=12),0.75,IF(OR(I819=2,I819=9,I819=11,I819=16,I819=23,I819=23,I819=18,I819=28,I1042,M819="Wand"),0.5,IF(I819=14,0.5,"Not a GP Item"))))))</f>
        <v>1.5</v>
      </c>
      <c r="O819">
        <f>IF(N819="Not a GP Item",,((C819/4)*(D819*N819))/2.5)</f>
        <v>25.65</v>
      </c>
    </row>
    <row r="820" spans="1:15" x14ac:dyDescent="0.25">
      <c r="A820">
        <v>18875</v>
      </c>
      <c r="B820" t="s">
        <v>5296</v>
      </c>
      <c r="C820">
        <v>64</v>
      </c>
      <c r="D820">
        <v>4</v>
      </c>
      <c r="E820" t="s">
        <v>14</v>
      </c>
      <c r="F820">
        <v>4</v>
      </c>
      <c r="G820" t="s">
        <v>20</v>
      </c>
      <c r="H820">
        <v>2</v>
      </c>
      <c r="I820">
        <v>7</v>
      </c>
      <c r="J820" t="s">
        <v>109</v>
      </c>
      <c r="K820">
        <v>257260002</v>
      </c>
      <c r="L820">
        <v>257260002</v>
      </c>
      <c r="M820" t="s">
        <v>39</v>
      </c>
      <c r="N820">
        <f>IF(I820=17,2,IF(OR(I820=13,I820=21,I820=22),1.5,IF(OR(I820=1,I820=5,I820=7),1,IF(OR(I820=3,I820=6,I820=8,I820=10,I820=12),0.75,IF(OR(I820=2,I820=9,I820=11,I820=16,I820=23,I820=23,I820=18,I820=28,I1043,M820="Wand"),0.5,IF(I820=14,0.5,"Not a GP Item"))))))</f>
        <v>1</v>
      </c>
      <c r="O820">
        <f>IF(N820="Not a GP Item",,((C820/4)*(D820*N820))/2.5)</f>
        <v>25.6</v>
      </c>
    </row>
    <row r="821" spans="1:15" x14ac:dyDescent="0.25">
      <c r="A821">
        <v>22954</v>
      </c>
      <c r="B821" t="s">
        <v>7267</v>
      </c>
      <c r="C821">
        <v>85</v>
      </c>
      <c r="D821">
        <v>4</v>
      </c>
      <c r="E821" t="s">
        <v>14</v>
      </c>
      <c r="F821">
        <v>4</v>
      </c>
      <c r="G821" t="s">
        <v>20</v>
      </c>
      <c r="H821">
        <v>-4</v>
      </c>
      <c r="I821">
        <v>12</v>
      </c>
      <c r="J821" t="s">
        <v>21</v>
      </c>
      <c r="K821">
        <v>257260002</v>
      </c>
      <c r="L821">
        <v>257260003</v>
      </c>
      <c r="N821">
        <f>IF(I821=17,2,IF(OR(I821=13,I821=21,I821=22),1.5,IF(OR(I821=1,I821=5,I821=7),1,IF(OR(I821=3,I821=6,I821=8,I821=10,I821=12),0.75,IF(OR(I821=2,I821=9,I821=11,I821=16,I821=23,I821=23,I821=18,I821=28,I1044,M821="Wand"),0.5,IF(I821=14,0.5,"Not a GP Item"))))))</f>
        <v>0.75</v>
      </c>
      <c r="O821">
        <f>IF(N821="Not a GP Item",,((C821/4)*(D821*N821))/2.5)</f>
        <v>25.5</v>
      </c>
    </row>
    <row r="822" spans="1:15" x14ac:dyDescent="0.25">
      <c r="A822">
        <v>23001</v>
      </c>
      <c r="B822" t="s">
        <v>7284</v>
      </c>
      <c r="C822">
        <v>85</v>
      </c>
      <c r="D822">
        <v>4</v>
      </c>
      <c r="E822" t="s">
        <v>14</v>
      </c>
      <c r="F822">
        <v>4</v>
      </c>
      <c r="G822" t="s">
        <v>20</v>
      </c>
      <c r="H822">
        <v>-4</v>
      </c>
      <c r="I822">
        <v>12</v>
      </c>
      <c r="J822" t="s">
        <v>21</v>
      </c>
      <c r="K822">
        <v>257260002</v>
      </c>
      <c r="L822">
        <v>257260003</v>
      </c>
      <c r="N822">
        <f>IF(I822=17,2,IF(OR(I822=13,I822=21,I822=22),1.5,IF(OR(I822=1,I822=5,I822=7),1,IF(OR(I822=3,I822=6,I822=8,I822=10,I822=12),0.75,IF(OR(I822=2,I822=9,I822=11,I822=16,I822=23,I822=23,I822=18,I822=28,I1045,M822="Wand"),0.5,IF(I822=14,0.5,"Not a GP Item"))))))</f>
        <v>0.75</v>
      </c>
      <c r="O822">
        <f>IF(N822="Not a GP Item",,((C822/4)*(D822*N822))/2.5)</f>
        <v>25.5</v>
      </c>
    </row>
    <row r="823" spans="1:15" x14ac:dyDescent="0.25">
      <c r="A823">
        <v>23027</v>
      </c>
      <c r="B823" t="s">
        <v>7297</v>
      </c>
      <c r="C823">
        <v>85</v>
      </c>
      <c r="D823">
        <v>4</v>
      </c>
      <c r="E823" t="s">
        <v>14</v>
      </c>
      <c r="F823">
        <v>4</v>
      </c>
      <c r="G823" t="s">
        <v>20</v>
      </c>
      <c r="H823">
        <v>-4</v>
      </c>
      <c r="I823">
        <v>12</v>
      </c>
      <c r="J823" t="s">
        <v>21</v>
      </c>
      <c r="K823">
        <v>257260002</v>
      </c>
      <c r="L823">
        <v>257260003</v>
      </c>
      <c r="N823">
        <f>IF(I823=17,2,IF(OR(I823=13,I823=21,I823=22),1.5,IF(OR(I823=1,I823=5,I823=7),1,IF(OR(I823=3,I823=6,I823=8,I823=10,I823=12),0.75,IF(OR(I823=2,I823=9,I823=11,I823=16,I823=23,I823=23,I823=18,I823=28,I1046,M823="Wand"),0.5,IF(I823=14,0.5,"Not a GP Item"))))))</f>
        <v>0.75</v>
      </c>
      <c r="O823">
        <f>IF(N823="Not a GP Item",,((C823/4)*(D823*N823))/2.5)</f>
        <v>25.5</v>
      </c>
    </row>
    <row r="824" spans="1:15" x14ac:dyDescent="0.25">
      <c r="A824">
        <v>23042</v>
      </c>
      <c r="B824" t="s">
        <v>7312</v>
      </c>
      <c r="C824">
        <v>85</v>
      </c>
      <c r="D824">
        <v>4</v>
      </c>
      <c r="E824" t="s">
        <v>14</v>
      </c>
      <c r="F824">
        <v>4</v>
      </c>
      <c r="G824" t="s">
        <v>20</v>
      </c>
      <c r="H824">
        <v>-4</v>
      </c>
      <c r="I824">
        <v>12</v>
      </c>
      <c r="J824" t="s">
        <v>21</v>
      </c>
      <c r="K824">
        <v>257260002</v>
      </c>
      <c r="L824">
        <v>257260003</v>
      </c>
      <c r="N824">
        <f>IF(I824=17,2,IF(OR(I824=13,I824=21,I824=22),1.5,IF(OR(I824=1,I824=5,I824=7),1,IF(OR(I824=3,I824=6,I824=8,I824=10,I824=12),0.75,IF(OR(I824=2,I824=9,I824=11,I824=16,I824=23,I824=23,I824=18,I824=28,I1047,M824="Wand"),0.5,IF(I824=14,0.5,"Not a GP Item"))))))</f>
        <v>0.75</v>
      </c>
      <c r="O824">
        <f>IF(N824="Not a GP Item",,((C824/4)*(D824*N824))/2.5)</f>
        <v>25.5</v>
      </c>
    </row>
    <row r="825" spans="1:15" x14ac:dyDescent="0.25">
      <c r="A825">
        <v>23219</v>
      </c>
      <c r="B825" t="s">
        <v>7383</v>
      </c>
      <c r="C825">
        <v>85</v>
      </c>
      <c r="D825">
        <v>4</v>
      </c>
      <c r="E825" t="s">
        <v>14</v>
      </c>
      <c r="F825">
        <v>4</v>
      </c>
      <c r="G825" t="s">
        <v>20</v>
      </c>
      <c r="H825">
        <v>4</v>
      </c>
      <c r="I825">
        <v>6</v>
      </c>
      <c r="J825" t="s">
        <v>143</v>
      </c>
      <c r="K825">
        <v>257260002</v>
      </c>
      <c r="L825">
        <v>257260003</v>
      </c>
      <c r="M825" t="s">
        <v>594</v>
      </c>
      <c r="N825">
        <f>IF(I825=17,2,IF(OR(I825=13,I825=21,I825=22),1.5,IF(OR(I825=1,I825=5,I825=7),1,IF(OR(I825=3,I825=6,I825=8,I825=10,I825=12),0.75,IF(OR(I825=2,I825=9,I825=11,I825=16,I825=23,I825=23,I825=18,I825=28,I1048,M825="Wand"),0.5,IF(I825=14,0.5,"Not a GP Item"))))))</f>
        <v>0.75</v>
      </c>
      <c r="O825">
        <f>IF(N825="Not a GP Item",,((C825/4)*(D825*N825))/2.5)</f>
        <v>25.5</v>
      </c>
    </row>
    <row r="826" spans="1:15" x14ac:dyDescent="0.25">
      <c r="A826">
        <v>23663</v>
      </c>
      <c r="B826" t="s">
        <v>7468</v>
      </c>
      <c r="C826">
        <v>85</v>
      </c>
      <c r="D826">
        <v>4</v>
      </c>
      <c r="E826" t="s">
        <v>14</v>
      </c>
      <c r="F826">
        <v>4</v>
      </c>
      <c r="G826" t="s">
        <v>20</v>
      </c>
      <c r="H826">
        <v>3</v>
      </c>
      <c r="I826">
        <v>6</v>
      </c>
      <c r="J826" t="s">
        <v>143</v>
      </c>
      <c r="K826">
        <v>257260002</v>
      </c>
      <c r="L826">
        <v>257260003</v>
      </c>
      <c r="M826" t="s">
        <v>86</v>
      </c>
      <c r="N826">
        <f>IF(I826=17,2,IF(OR(I826=13,I826=21,I826=22),1.5,IF(OR(I826=1,I826=5,I826=7),1,IF(OR(I826=3,I826=6,I826=8,I826=10,I826=12),0.75,IF(OR(I826=2,I826=9,I826=11,I826=16,I826=23,I826=23,I826=18,I826=28,I1049,M826="Wand"),0.5,IF(I826=14,0.5,"Not a GP Item"))))))</f>
        <v>0.75</v>
      </c>
      <c r="O826">
        <f>IF(N826="Not a GP Item",,((C826/4)*(D826*N826))/2.5)</f>
        <v>25.5</v>
      </c>
    </row>
    <row r="827" spans="1:15" x14ac:dyDescent="0.25">
      <c r="A827">
        <v>23664</v>
      </c>
      <c r="B827" t="s">
        <v>7469</v>
      </c>
      <c r="C827">
        <v>85</v>
      </c>
      <c r="D827">
        <v>4</v>
      </c>
      <c r="E827" t="s">
        <v>14</v>
      </c>
      <c r="F827">
        <v>4</v>
      </c>
      <c r="G827" t="s">
        <v>20</v>
      </c>
      <c r="H827">
        <v>3</v>
      </c>
      <c r="I827">
        <v>3</v>
      </c>
      <c r="J827" t="s">
        <v>214</v>
      </c>
      <c r="K827">
        <v>257260002</v>
      </c>
      <c r="L827">
        <v>257260003</v>
      </c>
      <c r="M827" t="s">
        <v>86</v>
      </c>
      <c r="N827">
        <f>IF(I827=17,2,IF(OR(I827=13,I827=21,I827=22),1.5,IF(OR(I827=1,I827=5,I827=7),1,IF(OR(I827=3,I827=6,I827=8,I827=10,I827=12),0.75,IF(OR(I827=2,I827=9,I827=11,I827=16,I827=23,I827=23,I827=18,I827=28,I1050,M827="Wand"),0.5,IF(I827=14,0.5,"Not a GP Item"))))))</f>
        <v>0.75</v>
      </c>
      <c r="O827">
        <f>IF(N827="Not a GP Item",,((C827/4)*(D827*N827))/2.5)</f>
        <v>25.5</v>
      </c>
    </row>
    <row r="828" spans="1:15" x14ac:dyDescent="0.25">
      <c r="A828">
        <v>23666</v>
      </c>
      <c r="B828" t="s">
        <v>7471</v>
      </c>
      <c r="C828">
        <v>85</v>
      </c>
      <c r="D828">
        <v>4</v>
      </c>
      <c r="E828" t="s">
        <v>14</v>
      </c>
      <c r="F828">
        <v>4</v>
      </c>
      <c r="G828" t="s">
        <v>20</v>
      </c>
      <c r="H828">
        <v>4</v>
      </c>
      <c r="I828">
        <v>6</v>
      </c>
      <c r="J828" t="s">
        <v>143</v>
      </c>
      <c r="K828">
        <v>257260002</v>
      </c>
      <c r="L828">
        <v>257260003</v>
      </c>
      <c r="M828" t="s">
        <v>594</v>
      </c>
      <c r="N828">
        <f>IF(I828=17,2,IF(OR(I828=13,I828=21,I828=22),1.5,IF(OR(I828=1,I828=5,I828=7),1,IF(OR(I828=3,I828=6,I828=8,I828=10,I828=12),0.75,IF(OR(I828=2,I828=9,I828=11,I828=16,I828=23,I828=23,I828=18,I828=28,I1051,M828="Wand"),0.5,IF(I828=14,0.5,"Not a GP Item"))))))</f>
        <v>0.75</v>
      </c>
      <c r="O828">
        <f>IF(N828="Not a GP Item",,((C828/4)*(D828*N828))/2.5)</f>
        <v>25.5</v>
      </c>
    </row>
    <row r="829" spans="1:15" x14ac:dyDescent="0.25">
      <c r="A829">
        <v>23667</v>
      </c>
      <c r="B829" t="s">
        <v>7472</v>
      </c>
      <c r="C829">
        <v>85</v>
      </c>
      <c r="D829">
        <v>4</v>
      </c>
      <c r="E829" t="s">
        <v>14</v>
      </c>
      <c r="F829">
        <v>4</v>
      </c>
      <c r="G829" t="s">
        <v>20</v>
      </c>
      <c r="H829">
        <v>4</v>
      </c>
      <c r="I829">
        <v>3</v>
      </c>
      <c r="J829" t="s">
        <v>214</v>
      </c>
      <c r="K829">
        <v>257260002</v>
      </c>
      <c r="L829">
        <v>257260003</v>
      </c>
      <c r="M829" t="s">
        <v>594</v>
      </c>
      <c r="N829">
        <f>IF(I829=17,2,IF(OR(I829=13,I829=21,I829=22),1.5,IF(OR(I829=1,I829=5,I829=7),1,IF(OR(I829=3,I829=6,I829=8,I829=10,I829=12),0.75,IF(OR(I829=2,I829=9,I829=11,I829=16,I829=23,I829=23,I829=18,I829=28,I1052,M829="Wand"),0.5,IF(I829=14,0.5,"Not a GP Item"))))))</f>
        <v>0.75</v>
      </c>
      <c r="O829">
        <f>IF(N829="Not a GP Item",,((C829/4)*(D829*N829))/2.5)</f>
        <v>25.5</v>
      </c>
    </row>
    <row r="830" spans="1:15" x14ac:dyDescent="0.25">
      <c r="A830">
        <v>1722</v>
      </c>
      <c r="B830" t="s">
        <v>112</v>
      </c>
      <c r="C830">
        <v>42</v>
      </c>
      <c r="D830">
        <v>3</v>
      </c>
      <c r="E830" t="s">
        <v>23</v>
      </c>
      <c r="F830">
        <v>2</v>
      </c>
      <c r="G830" t="s">
        <v>15</v>
      </c>
      <c r="H830">
        <v>5</v>
      </c>
      <c r="I830">
        <v>17</v>
      </c>
      <c r="J830" t="s">
        <v>16</v>
      </c>
      <c r="K830">
        <v>257260001</v>
      </c>
      <c r="L830">
        <v>257260000</v>
      </c>
      <c r="M830" t="s">
        <v>28</v>
      </c>
      <c r="N830">
        <f>IF(I830=17,2,IF(OR(I830=13,I830=21,I830=22),1.5,IF(OR(I830=1,I830=5,I830=7),1,IF(OR(I830=3,I830=6,I830=8,I830=10,I830=12),0.75,IF(OR(I830=2,I830=9,I830=11,I830=16,I830=23,I830=23,I830=18,I830=28,I1053,M830="Wand"),0.5,IF(I830=14,0.5,"Not a GP Item"))))))</f>
        <v>2</v>
      </c>
      <c r="O830">
        <f>IF(N830="Not a GP Item",,((C830/4)*(D830*N830))/2.5)</f>
        <v>25.2</v>
      </c>
    </row>
    <row r="831" spans="1:15" x14ac:dyDescent="0.25">
      <c r="A831">
        <v>7717</v>
      </c>
      <c r="B831" t="s">
        <v>574</v>
      </c>
      <c r="C831">
        <v>42</v>
      </c>
      <c r="D831">
        <v>3</v>
      </c>
      <c r="E831" t="s">
        <v>23</v>
      </c>
      <c r="F831">
        <v>2</v>
      </c>
      <c r="G831" t="s">
        <v>15</v>
      </c>
      <c r="H831">
        <v>1</v>
      </c>
      <c r="I831">
        <v>17</v>
      </c>
      <c r="J831" t="s">
        <v>16</v>
      </c>
      <c r="K831">
        <v>257260001</v>
      </c>
      <c r="L831">
        <v>257260000</v>
      </c>
      <c r="M831" t="s">
        <v>30</v>
      </c>
      <c r="N831">
        <f>IF(I831=17,2,IF(OR(I831=13,I831=21,I831=22),1.5,IF(OR(I831=1,I831=5,I831=7),1,IF(OR(I831=3,I831=6,I831=8,I831=10,I831=12),0.75,IF(OR(I831=2,I831=9,I831=11,I831=16,I831=23,I831=23,I831=18,I831=28,I1054,M831="Wand"),0.5,IF(I831=14,0.5,"Not a GP Item"))))))</f>
        <v>2</v>
      </c>
      <c r="O831">
        <f>IF(N831="Not a GP Item",,((C831/4)*(D831*N831))/2.5)</f>
        <v>25.2</v>
      </c>
    </row>
    <row r="832" spans="1:15" x14ac:dyDescent="0.25">
      <c r="A832">
        <v>9408</v>
      </c>
      <c r="B832" t="s">
        <v>1209</v>
      </c>
      <c r="C832">
        <v>42</v>
      </c>
      <c r="D832">
        <v>3</v>
      </c>
      <c r="E832" t="s">
        <v>23</v>
      </c>
      <c r="F832">
        <v>2</v>
      </c>
      <c r="G832" t="s">
        <v>15</v>
      </c>
      <c r="H832">
        <v>10</v>
      </c>
      <c r="I832">
        <v>17</v>
      </c>
      <c r="J832" t="s">
        <v>16</v>
      </c>
      <c r="K832">
        <v>257260001</v>
      </c>
      <c r="L832">
        <v>257260000</v>
      </c>
      <c r="M832" t="s">
        <v>32</v>
      </c>
      <c r="N832">
        <f>IF(I832=17,2,IF(OR(I832=13,I832=21,I832=22),1.5,IF(OR(I832=1,I832=5,I832=7),1,IF(OR(I832=3,I832=6,I832=8,I832=10,I832=12),0.75,IF(OR(I832=2,I832=9,I832=11,I832=16,I832=23,I832=23,I832=18,I832=28,I1055,M832="Wand"),0.5,IF(I832=14,0.5,"Not a GP Item"))))))</f>
        <v>2</v>
      </c>
      <c r="O832">
        <f>IF(N832="Not a GP Item",,((C832/4)*(D832*N832))/2.5)</f>
        <v>25.2</v>
      </c>
    </row>
    <row r="833" spans="1:15" x14ac:dyDescent="0.25">
      <c r="A833">
        <v>10758</v>
      </c>
      <c r="B833" t="s">
        <v>1842</v>
      </c>
      <c r="C833">
        <v>42</v>
      </c>
      <c r="D833">
        <v>3</v>
      </c>
      <c r="E833" t="s">
        <v>23</v>
      </c>
      <c r="F833">
        <v>2</v>
      </c>
      <c r="G833" t="s">
        <v>15</v>
      </c>
      <c r="H833">
        <v>8</v>
      </c>
      <c r="I833">
        <v>17</v>
      </c>
      <c r="J833" t="s">
        <v>16</v>
      </c>
      <c r="K833">
        <v>257260001</v>
      </c>
      <c r="L833">
        <v>257260000</v>
      </c>
      <c r="M833" t="s">
        <v>17</v>
      </c>
      <c r="N833">
        <f>IF(I833=17,2,IF(OR(I833=13,I833=21,I833=22),1.5,IF(OR(I833=1,I833=5,I833=7),1,IF(OR(I833=3,I833=6,I833=8,I833=10,I833=12),0.75,IF(OR(I833=2,I833=9,I833=11,I833=16,I833=23,I833=23,I833=18,I833=28,I1056,M833="Wand"),0.5,IF(I833=14,0.5,"Not a GP Item"))))))</f>
        <v>2</v>
      </c>
      <c r="O833">
        <f>IF(N833="Not a GP Item",,((C833/4)*(D833*N833))/2.5)</f>
        <v>25.2</v>
      </c>
    </row>
    <row r="834" spans="1:15" x14ac:dyDescent="0.25">
      <c r="A834">
        <v>10828</v>
      </c>
      <c r="B834" t="s">
        <v>1889</v>
      </c>
      <c r="C834">
        <v>56</v>
      </c>
      <c r="D834">
        <v>3</v>
      </c>
      <c r="E834" t="s">
        <v>23</v>
      </c>
      <c r="F834">
        <v>2</v>
      </c>
      <c r="G834" t="s">
        <v>15</v>
      </c>
      <c r="H834">
        <v>15</v>
      </c>
      <c r="I834">
        <v>13</v>
      </c>
      <c r="J834" t="s">
        <v>24</v>
      </c>
      <c r="K834">
        <v>257260001</v>
      </c>
      <c r="L834">
        <v>257260001</v>
      </c>
      <c r="M834" t="s">
        <v>127</v>
      </c>
      <c r="N834">
        <f>IF(I834=17,2,IF(OR(I834=13,I834=21,I834=22),1.5,IF(OR(I834=1,I834=5,I834=7),1,IF(OR(I834=3,I834=6,I834=8,I834=10,I834=12),0.75,IF(OR(I834=2,I834=9,I834=11,I834=16,I834=23,I834=23,I834=18,I834=28,I1057,M834="Wand"),0.5,IF(I834=14,0.5,"Not a GP Item"))))))</f>
        <v>1.5</v>
      </c>
      <c r="O834">
        <f>IF(N834="Not a GP Item",,((C834/4)*(D834*N834))/2.5)</f>
        <v>25.2</v>
      </c>
    </row>
    <row r="835" spans="1:15" x14ac:dyDescent="0.25">
      <c r="A835">
        <v>10837</v>
      </c>
      <c r="B835" t="s">
        <v>1895</v>
      </c>
      <c r="C835">
        <v>56</v>
      </c>
      <c r="D835">
        <v>3</v>
      </c>
      <c r="E835" t="s">
        <v>23</v>
      </c>
      <c r="F835">
        <v>2</v>
      </c>
      <c r="G835" t="s">
        <v>15</v>
      </c>
      <c r="H835">
        <v>0</v>
      </c>
      <c r="I835">
        <v>21</v>
      </c>
      <c r="J835" t="s">
        <v>26</v>
      </c>
      <c r="K835">
        <v>257260001</v>
      </c>
      <c r="L835">
        <v>257260001</v>
      </c>
      <c r="M835" t="s">
        <v>30</v>
      </c>
      <c r="N835">
        <f>IF(I835=17,2,IF(OR(I835=13,I835=21,I835=22),1.5,IF(OR(I835=1,I835=5,I835=7),1,IF(OR(I835=3,I835=6,I835=8,I835=10,I835=12),0.75,IF(OR(I835=2,I835=9,I835=11,I835=16,I835=23,I835=23,I835=18,I835=28,I1058,M835="Wand"),0.5,IF(I835=14,0.5,"Not a GP Item"))))))</f>
        <v>1.5</v>
      </c>
      <c r="O835">
        <f>IF(N835="Not a GP Item",,((C835/4)*(D835*N835))/2.5)</f>
        <v>25.2</v>
      </c>
    </row>
    <row r="836" spans="1:15" x14ac:dyDescent="0.25">
      <c r="A836">
        <v>11744</v>
      </c>
      <c r="B836" t="s">
        <v>2032</v>
      </c>
      <c r="C836">
        <v>56</v>
      </c>
      <c r="D836">
        <v>3</v>
      </c>
      <c r="E836" t="s">
        <v>23</v>
      </c>
      <c r="F836">
        <v>2</v>
      </c>
      <c r="G836" t="s">
        <v>15</v>
      </c>
      <c r="H836">
        <v>13</v>
      </c>
      <c r="I836">
        <v>13</v>
      </c>
      <c r="J836" t="s">
        <v>24</v>
      </c>
      <c r="K836">
        <v>257260001</v>
      </c>
      <c r="L836">
        <v>257260001</v>
      </c>
      <c r="M836" t="s">
        <v>1966</v>
      </c>
      <c r="N836">
        <f>IF(I836=17,2,IF(OR(I836=13,I836=21,I836=22),1.5,IF(OR(I836=1,I836=5,I836=7),1,IF(OR(I836=3,I836=6,I836=8,I836=10,I836=12),0.75,IF(OR(I836=2,I836=9,I836=11,I836=16,I836=23,I836=23,I836=18,I836=28,I1059,M836="Wand"),0.5,IF(I836=14,0.5,"Not a GP Item"))))))</f>
        <v>1.5</v>
      </c>
      <c r="O836">
        <f>IF(N836="Not a GP Item",,((C836/4)*(D836*N836))/2.5)</f>
        <v>25.2</v>
      </c>
    </row>
    <row r="837" spans="1:15" x14ac:dyDescent="0.25">
      <c r="A837">
        <v>11805</v>
      </c>
      <c r="B837" t="s">
        <v>2053</v>
      </c>
      <c r="C837">
        <v>56</v>
      </c>
      <c r="D837">
        <v>3</v>
      </c>
      <c r="E837" t="s">
        <v>23</v>
      </c>
      <c r="F837">
        <v>2</v>
      </c>
      <c r="G837" t="s">
        <v>15</v>
      </c>
      <c r="H837">
        <v>4</v>
      </c>
      <c r="I837">
        <v>21</v>
      </c>
      <c r="J837" t="s">
        <v>26</v>
      </c>
      <c r="K837">
        <v>257260001</v>
      </c>
      <c r="L837">
        <v>257260001</v>
      </c>
      <c r="M837" t="s">
        <v>28</v>
      </c>
      <c r="N837">
        <f>IF(I837=17,2,IF(OR(I837=13,I837=21,I837=22),1.5,IF(OR(I837=1,I837=5,I837=7),1,IF(OR(I837=3,I837=6,I837=8,I837=10,I837=12),0.75,IF(OR(I837=2,I837=9,I837=11,I837=16,I837=23,I837=23,I837=18,I837=28,I1060,M837="Wand"),0.5,IF(I837=14,0.5,"Not a GP Item"))))))</f>
        <v>1.5</v>
      </c>
      <c r="O837">
        <f>IF(N837="Not a GP Item",,((C837/4)*(D837*N837))/2.5)</f>
        <v>25.2</v>
      </c>
    </row>
    <row r="838" spans="1:15" x14ac:dyDescent="0.25">
      <c r="A838">
        <v>11817</v>
      </c>
      <c r="B838" t="s">
        <v>2064</v>
      </c>
      <c r="C838">
        <v>56</v>
      </c>
      <c r="D838">
        <v>3</v>
      </c>
      <c r="E838" t="s">
        <v>23</v>
      </c>
      <c r="F838">
        <v>2</v>
      </c>
      <c r="G838" t="s">
        <v>15</v>
      </c>
      <c r="H838">
        <v>7</v>
      </c>
      <c r="I838">
        <v>21</v>
      </c>
      <c r="J838" t="s">
        <v>26</v>
      </c>
      <c r="K838">
        <v>257260001</v>
      </c>
      <c r="L838">
        <v>257260001</v>
      </c>
      <c r="M838" t="s">
        <v>17</v>
      </c>
      <c r="N838">
        <f>IF(I838=17,2,IF(OR(I838=13,I838=21,I838=22),1.5,IF(OR(I838=1,I838=5,I838=7),1,IF(OR(I838=3,I838=6,I838=8,I838=10,I838=12),0.75,IF(OR(I838=2,I838=9,I838=11,I838=16,I838=23,I838=23,I838=18,I838=28,I1061,M838="Wand"),0.5,IF(I838=14,0.5,"Not a GP Item"))))))</f>
        <v>1.5</v>
      </c>
      <c r="O838">
        <f>IF(N838="Not a GP Item",,((C838/4)*(D838*N838))/2.5)</f>
        <v>25.2</v>
      </c>
    </row>
    <row r="839" spans="1:15" x14ac:dyDescent="0.25">
      <c r="A839">
        <v>11920</v>
      </c>
      <c r="B839" t="s">
        <v>2125</v>
      </c>
      <c r="C839">
        <v>56</v>
      </c>
      <c r="D839">
        <v>3</v>
      </c>
      <c r="E839" t="s">
        <v>23</v>
      </c>
      <c r="F839">
        <v>2</v>
      </c>
      <c r="G839" t="s">
        <v>15</v>
      </c>
      <c r="H839">
        <v>0</v>
      </c>
      <c r="I839">
        <v>21</v>
      </c>
      <c r="J839" t="s">
        <v>26</v>
      </c>
      <c r="K839">
        <v>257260001</v>
      </c>
      <c r="L839">
        <v>257260001</v>
      </c>
      <c r="M839" t="s">
        <v>30</v>
      </c>
      <c r="N839">
        <f>IF(I839=17,2,IF(OR(I839=13,I839=21,I839=22),1.5,IF(OR(I839=1,I839=5,I839=7),1,IF(OR(I839=3,I839=6,I839=8,I839=10,I839=12),0.75,IF(OR(I839=2,I839=9,I839=11,I839=16,I839=23,I839=23,I839=18,I839=28,I1062,M839="Wand"),0.5,IF(I839=14,0.5,"Not a GP Item"))))))</f>
        <v>1.5</v>
      </c>
      <c r="O839">
        <f>IF(N839="Not a GP Item",,((C839/4)*(D839*N839))/2.5)</f>
        <v>25.2</v>
      </c>
    </row>
    <row r="840" spans="1:15" x14ac:dyDescent="0.25">
      <c r="A840">
        <v>12641</v>
      </c>
      <c r="B840" t="s">
        <v>2368</v>
      </c>
      <c r="C840">
        <v>63</v>
      </c>
      <c r="D840">
        <v>4</v>
      </c>
      <c r="E840" t="s">
        <v>14</v>
      </c>
      <c r="F840">
        <v>4</v>
      </c>
      <c r="G840" t="s">
        <v>20</v>
      </c>
      <c r="H840">
        <v>3</v>
      </c>
      <c r="I840">
        <v>5</v>
      </c>
      <c r="J840" t="s">
        <v>46</v>
      </c>
      <c r="K840">
        <v>257260002</v>
      </c>
      <c r="L840">
        <v>257260002</v>
      </c>
      <c r="M840" t="s">
        <v>86</v>
      </c>
      <c r="N840">
        <f>IF(I840=17,2,IF(OR(I840=13,I840=21,I840=22),1.5,IF(OR(I840=1,I840=5,I840=7),1,IF(OR(I840=3,I840=6,I840=8,I840=10,I840=12),0.75,IF(OR(I840=2,I840=9,I840=11,I840=16,I840=23,I840=23,I840=18,I840=28,I1063,M840="Wand"),0.5,IF(I840=14,0.5,"Not a GP Item"))))))</f>
        <v>1</v>
      </c>
      <c r="O840">
        <f>IF(N840="Not a GP Item",,((C840/4)*(D840*N840))/2.5)</f>
        <v>25.2</v>
      </c>
    </row>
    <row r="841" spans="1:15" x14ac:dyDescent="0.25">
      <c r="A841">
        <v>12777</v>
      </c>
      <c r="B841" t="s">
        <v>2429</v>
      </c>
      <c r="C841">
        <v>56</v>
      </c>
      <c r="D841">
        <v>3</v>
      </c>
      <c r="E841" t="s">
        <v>23</v>
      </c>
      <c r="F841">
        <v>2</v>
      </c>
      <c r="G841" t="s">
        <v>15</v>
      </c>
      <c r="H841">
        <v>7</v>
      </c>
      <c r="I841">
        <v>13</v>
      </c>
      <c r="J841" t="s">
        <v>24</v>
      </c>
      <c r="K841">
        <v>257260001</v>
      </c>
      <c r="L841">
        <v>257260001</v>
      </c>
      <c r="M841" t="s">
        <v>17</v>
      </c>
      <c r="N841">
        <f>IF(I841=17,2,IF(OR(I841=13,I841=21,I841=22),1.5,IF(OR(I841=1,I841=5,I841=7),1,IF(OR(I841=3,I841=6,I841=8,I841=10,I841=12),0.75,IF(OR(I841=2,I841=9,I841=11,I841=16,I841=23,I841=23,I841=18,I841=28,I1064,M841="Wand"),0.5,IF(I841=14,0.5,"Not a GP Item"))))))</f>
        <v>1.5</v>
      </c>
      <c r="O841">
        <f>IF(N841="Not a GP Item",,((C841/4)*(D841*N841))/2.5)</f>
        <v>25.2</v>
      </c>
    </row>
    <row r="842" spans="1:15" x14ac:dyDescent="0.25">
      <c r="A842">
        <v>15267</v>
      </c>
      <c r="B842" t="s">
        <v>3673</v>
      </c>
      <c r="C842">
        <v>63</v>
      </c>
      <c r="D842">
        <v>2</v>
      </c>
      <c r="E842" t="s">
        <v>19</v>
      </c>
      <c r="F842">
        <v>2</v>
      </c>
      <c r="G842" t="s">
        <v>15</v>
      </c>
      <c r="H842">
        <v>5</v>
      </c>
      <c r="I842">
        <v>17</v>
      </c>
      <c r="J842" t="s">
        <v>16</v>
      </c>
      <c r="K842">
        <v>257260000</v>
      </c>
      <c r="L842">
        <v>257260000</v>
      </c>
      <c r="M842" t="s">
        <v>28</v>
      </c>
      <c r="N842">
        <f>IF(I842=17,2,IF(OR(I842=13,I842=21,I842=22),1.5,IF(OR(I842=1,I842=5,I842=7),1,IF(OR(I842=3,I842=6,I842=8,I842=10,I842=12),0.75,IF(OR(I842=2,I842=9,I842=11,I842=16,I842=23,I842=23,I842=18,I842=28,I1065,M842="Wand"),0.5,IF(I842=14,0.5,"Not a GP Item"))))))</f>
        <v>2</v>
      </c>
      <c r="O842">
        <f>IF(N842="Not a GP Item",,((C842/4)*(D842*N842))/2.5)</f>
        <v>25.2</v>
      </c>
    </row>
    <row r="843" spans="1:15" x14ac:dyDescent="0.25">
      <c r="A843">
        <v>15273</v>
      </c>
      <c r="B843" t="s">
        <v>3677</v>
      </c>
      <c r="C843">
        <v>63</v>
      </c>
      <c r="D843">
        <v>2</v>
      </c>
      <c r="E843" t="s">
        <v>19</v>
      </c>
      <c r="F843">
        <v>2</v>
      </c>
      <c r="G843" t="s">
        <v>15</v>
      </c>
      <c r="H843">
        <v>1</v>
      </c>
      <c r="I843">
        <v>17</v>
      </c>
      <c r="J843" t="s">
        <v>16</v>
      </c>
      <c r="K843">
        <v>257260000</v>
      </c>
      <c r="L843">
        <v>257260000</v>
      </c>
      <c r="M843" t="s">
        <v>30</v>
      </c>
      <c r="N843">
        <f>IF(I843=17,2,IF(OR(I843=13,I843=21,I843=22),1.5,IF(OR(I843=1,I843=5,I843=7),1,IF(OR(I843=3,I843=6,I843=8,I843=10,I843=12),0.75,IF(OR(I843=2,I843=9,I843=11,I843=16,I843=23,I843=23,I843=18,I843=28,I1066,M843="Wand"),0.5,IF(I843=14,0.5,"Not a GP Item"))))))</f>
        <v>2</v>
      </c>
      <c r="O843">
        <f>IF(N843="Not a GP Item",,((C843/4)*(D843*N843))/2.5)</f>
        <v>25.2</v>
      </c>
    </row>
    <row r="844" spans="1:15" x14ac:dyDescent="0.25">
      <c r="A844">
        <v>18872</v>
      </c>
      <c r="B844" t="s">
        <v>5293</v>
      </c>
      <c r="C844">
        <v>63</v>
      </c>
      <c r="D844">
        <v>4</v>
      </c>
      <c r="E844" t="s">
        <v>14</v>
      </c>
      <c r="F844">
        <v>4</v>
      </c>
      <c r="G844" t="s">
        <v>20</v>
      </c>
      <c r="H844">
        <v>1</v>
      </c>
      <c r="I844">
        <v>7</v>
      </c>
      <c r="J844" t="s">
        <v>109</v>
      </c>
      <c r="K844">
        <v>257260002</v>
      </c>
      <c r="L844">
        <v>257260002</v>
      </c>
      <c r="M844" t="s">
        <v>47</v>
      </c>
      <c r="N844">
        <f>IF(I844=17,2,IF(OR(I844=13,I844=21,I844=22),1.5,IF(OR(I844=1,I844=5,I844=7),1,IF(OR(I844=3,I844=6,I844=8,I844=10,I844=12),0.75,IF(OR(I844=2,I844=9,I844=11,I844=16,I844=23,I844=23,I844=18,I844=28,I1067,M844="Wand"),0.5,IF(I844=14,0.5,"Not a GP Item"))))))</f>
        <v>1</v>
      </c>
      <c r="O844">
        <f>IF(N844="Not a GP Item",,((C844/4)*(D844*N844))/2.5)</f>
        <v>25.2</v>
      </c>
    </row>
    <row r="845" spans="1:15" x14ac:dyDescent="0.25">
      <c r="A845">
        <v>19926</v>
      </c>
      <c r="B845" t="s">
        <v>5802</v>
      </c>
      <c r="C845">
        <v>63</v>
      </c>
      <c r="D845">
        <v>4</v>
      </c>
      <c r="E845" t="s">
        <v>14</v>
      </c>
      <c r="F845">
        <v>4</v>
      </c>
      <c r="G845" t="s">
        <v>20</v>
      </c>
      <c r="H845">
        <v>1</v>
      </c>
      <c r="I845">
        <v>5</v>
      </c>
      <c r="J845" t="s">
        <v>46</v>
      </c>
      <c r="K845">
        <v>257260002</v>
      </c>
      <c r="L845">
        <v>257260002</v>
      </c>
      <c r="M845" t="s">
        <v>47</v>
      </c>
      <c r="N845">
        <f>IF(I845=17,2,IF(OR(I845=13,I845=21,I845=22),1.5,IF(OR(I845=1,I845=5,I845=7),1,IF(OR(I845=3,I845=6,I845=8,I845=10,I845=12),0.75,IF(OR(I845=2,I845=9,I845=11,I845=16,I845=23,I845=23,I845=18,I845=28,I1068,M845="Wand"),0.5,IF(I845=14,0.5,"Not a GP Item"))))))</f>
        <v>1</v>
      </c>
      <c r="O845">
        <f>IF(N845="Not a GP Item",,((C845/4)*(D845*N845))/2.5)</f>
        <v>25.2</v>
      </c>
    </row>
    <row r="846" spans="1:15" x14ac:dyDescent="0.25">
      <c r="A846">
        <v>20280</v>
      </c>
      <c r="B846" t="s">
        <v>6002</v>
      </c>
      <c r="C846">
        <v>63</v>
      </c>
      <c r="D846">
        <v>2</v>
      </c>
      <c r="E846" t="s">
        <v>19</v>
      </c>
      <c r="F846">
        <v>2</v>
      </c>
      <c r="G846" t="s">
        <v>15</v>
      </c>
      <c r="H846">
        <v>1</v>
      </c>
      <c r="I846">
        <v>17</v>
      </c>
      <c r="J846" t="s">
        <v>16</v>
      </c>
      <c r="K846">
        <v>257260000</v>
      </c>
      <c r="L846">
        <v>257260000</v>
      </c>
      <c r="M846" t="s">
        <v>30</v>
      </c>
      <c r="N846">
        <f>IF(I846=17,2,IF(OR(I846=13,I846=21,I846=22),1.5,IF(OR(I846=1,I846=5,I846=7),1,IF(OR(I846=3,I846=6,I846=8,I846=10,I846=12),0.75,IF(OR(I846=2,I846=9,I846=11,I846=16,I846=23,I846=23,I846=18,I846=28,I1069,M846="Wand"),0.5,IF(I846=14,0.5,"Not a GP Item"))))))</f>
        <v>2</v>
      </c>
      <c r="O846">
        <f>IF(N846="Not a GP Item",,((C846/4)*(D846*N846))/2.5)</f>
        <v>25.2</v>
      </c>
    </row>
    <row r="847" spans="1:15" x14ac:dyDescent="0.25">
      <c r="A847">
        <v>20362</v>
      </c>
      <c r="B847" t="s">
        <v>6080</v>
      </c>
      <c r="C847">
        <v>63</v>
      </c>
      <c r="D847">
        <v>2</v>
      </c>
      <c r="E847" t="s">
        <v>19</v>
      </c>
      <c r="F847">
        <v>2</v>
      </c>
      <c r="G847" t="s">
        <v>15</v>
      </c>
      <c r="H847">
        <v>10</v>
      </c>
      <c r="I847">
        <v>17</v>
      </c>
      <c r="J847" t="s">
        <v>16</v>
      </c>
      <c r="K847">
        <v>257260000</v>
      </c>
      <c r="L847">
        <v>257260000</v>
      </c>
      <c r="M847" t="s">
        <v>32</v>
      </c>
      <c r="N847">
        <f>IF(I847=17,2,IF(OR(I847=13,I847=21,I847=22),1.5,IF(OR(I847=1,I847=5,I847=7),1,IF(OR(I847=3,I847=6,I847=8,I847=10,I847=12),0.75,IF(OR(I847=2,I847=9,I847=11,I847=16,I847=23,I847=23,I847=18,I847=28,I1070,M847="Wand"),0.5,IF(I847=14,0.5,"Not a GP Item"))))))</f>
        <v>2</v>
      </c>
      <c r="O847">
        <f>IF(N847="Not a GP Item",,((C847/4)*(D847*N847))/2.5)</f>
        <v>25.2</v>
      </c>
    </row>
    <row r="848" spans="1:15" x14ac:dyDescent="0.25">
      <c r="A848">
        <v>19379</v>
      </c>
      <c r="B848" t="s">
        <v>5546</v>
      </c>
      <c r="C848">
        <v>83</v>
      </c>
      <c r="D848">
        <v>4</v>
      </c>
      <c r="E848" t="s">
        <v>14</v>
      </c>
      <c r="F848">
        <v>4</v>
      </c>
      <c r="G848" t="s">
        <v>20</v>
      </c>
      <c r="H848">
        <v>-4</v>
      </c>
      <c r="I848">
        <v>12</v>
      </c>
      <c r="J848" t="s">
        <v>21</v>
      </c>
      <c r="K848">
        <v>257260002</v>
      </c>
      <c r="L848">
        <v>257260003</v>
      </c>
      <c r="N848">
        <f>IF(I848=17,2,IF(OR(I848=13,I848=21,I848=22),1.5,IF(OR(I848=1,I848=5,I848=7),1,IF(OR(I848=3,I848=6,I848=8,I848=10,I848=12),0.75,IF(OR(I848=2,I848=9,I848=11,I848=16,I848=23,I848=23,I848=18,I848=28,I1071,M848="Wand"),0.5,IF(I848=14,0.5,"Not a GP Item"))))))</f>
        <v>0.75</v>
      </c>
      <c r="O848">
        <f>IF(N848="Not a GP Item",,((C848/4)*(D848*N848))/2.5)</f>
        <v>24.9</v>
      </c>
    </row>
    <row r="849" spans="1:15" x14ac:dyDescent="0.25">
      <c r="A849">
        <v>19380</v>
      </c>
      <c r="B849" t="s">
        <v>5547</v>
      </c>
      <c r="C849">
        <v>83</v>
      </c>
      <c r="D849">
        <v>4</v>
      </c>
      <c r="E849" t="s">
        <v>14</v>
      </c>
      <c r="F849">
        <v>4</v>
      </c>
      <c r="G849" t="s">
        <v>20</v>
      </c>
      <c r="H849">
        <v>3</v>
      </c>
      <c r="I849">
        <v>6</v>
      </c>
      <c r="J849" t="s">
        <v>143</v>
      </c>
      <c r="K849">
        <v>257260002</v>
      </c>
      <c r="L849">
        <v>257260003</v>
      </c>
      <c r="M849" t="s">
        <v>86</v>
      </c>
      <c r="N849">
        <f>IF(I849=17,2,IF(OR(I849=13,I849=21,I849=22),1.5,IF(OR(I849=1,I849=5,I849=7),1,IF(OR(I849=3,I849=6,I849=8,I849=10,I849=12),0.75,IF(OR(I849=2,I849=9,I849=11,I849=16,I849=23,I849=23,I849=18,I849=28,I1072,M849="Wand"),0.5,IF(I849=14,0.5,"Not a GP Item"))))))</f>
        <v>0.75</v>
      </c>
      <c r="O849">
        <f>IF(N849="Not a GP Item",,((C849/4)*(D849*N849))/2.5)</f>
        <v>24.9</v>
      </c>
    </row>
    <row r="850" spans="1:15" x14ac:dyDescent="0.25">
      <c r="A850">
        <v>19381</v>
      </c>
      <c r="B850" t="s">
        <v>5548</v>
      </c>
      <c r="C850">
        <v>83</v>
      </c>
      <c r="D850">
        <v>4</v>
      </c>
      <c r="E850" t="s">
        <v>14</v>
      </c>
      <c r="F850">
        <v>4</v>
      </c>
      <c r="G850" t="s">
        <v>20</v>
      </c>
      <c r="H850">
        <v>2</v>
      </c>
      <c r="I850">
        <v>8</v>
      </c>
      <c r="J850" t="s">
        <v>146</v>
      </c>
      <c r="K850">
        <v>257260002</v>
      </c>
      <c r="L850">
        <v>257260003</v>
      </c>
      <c r="M850" t="s">
        <v>39</v>
      </c>
      <c r="N850">
        <f>IF(I850=17,2,IF(OR(I850=13,I850=21,I850=22),1.5,IF(OR(I850=1,I850=5,I850=7),1,IF(OR(I850=3,I850=6,I850=8,I850=10,I850=12),0.75,IF(OR(I850=2,I850=9,I850=11,I850=16,I850=23,I850=23,I850=18,I850=28,I1073,M850="Wand"),0.5,IF(I850=14,0.5,"Not a GP Item"))))))</f>
        <v>0.75</v>
      </c>
      <c r="O850">
        <f>IF(N850="Not a GP Item",,((C850/4)*(D850*N850))/2.5)</f>
        <v>24.9</v>
      </c>
    </row>
    <row r="851" spans="1:15" x14ac:dyDescent="0.25">
      <c r="A851">
        <v>22940</v>
      </c>
      <c r="B851" t="s">
        <v>7262</v>
      </c>
      <c r="C851">
        <v>83</v>
      </c>
      <c r="D851">
        <v>4</v>
      </c>
      <c r="E851" t="s">
        <v>14</v>
      </c>
      <c r="F851">
        <v>4</v>
      </c>
      <c r="G851" t="s">
        <v>20</v>
      </c>
      <c r="H851">
        <v>4</v>
      </c>
      <c r="I851">
        <v>3</v>
      </c>
      <c r="J851" t="s">
        <v>214</v>
      </c>
      <c r="K851">
        <v>257260002</v>
      </c>
      <c r="L851">
        <v>257260003</v>
      </c>
      <c r="M851" t="s">
        <v>594</v>
      </c>
      <c r="N851">
        <f>IF(I851=17,2,IF(OR(I851=13,I851=21,I851=22),1.5,IF(OR(I851=1,I851=5,I851=7),1,IF(OR(I851=3,I851=6,I851=8,I851=10,I851=12),0.75,IF(OR(I851=2,I851=9,I851=11,I851=16,I851=23,I851=23,I851=18,I851=28,I1074,M851="Wand"),0.5,IF(I851=14,0.5,"Not a GP Item"))))))</f>
        <v>0.75</v>
      </c>
      <c r="O851">
        <f>IF(N851="Not a GP Item",,((C851/4)*(D851*N851))/2.5)</f>
        <v>24.9</v>
      </c>
    </row>
    <row r="852" spans="1:15" x14ac:dyDescent="0.25">
      <c r="A852">
        <v>22941</v>
      </c>
      <c r="B852" t="s">
        <v>7263</v>
      </c>
      <c r="C852">
        <v>83</v>
      </c>
      <c r="D852">
        <v>4</v>
      </c>
      <c r="E852" t="s">
        <v>14</v>
      </c>
      <c r="F852">
        <v>4</v>
      </c>
      <c r="G852" t="s">
        <v>20</v>
      </c>
      <c r="H852">
        <v>2</v>
      </c>
      <c r="I852">
        <v>3</v>
      </c>
      <c r="J852" t="s">
        <v>214</v>
      </c>
      <c r="K852">
        <v>257260002</v>
      </c>
      <c r="L852">
        <v>257260003</v>
      </c>
      <c r="M852" t="s">
        <v>39</v>
      </c>
      <c r="N852">
        <f>IF(I852=17,2,IF(OR(I852=13,I852=21,I852=22),1.5,IF(OR(I852=1,I852=5,I852=7),1,IF(OR(I852=3,I852=6,I852=8,I852=10,I852=12),0.75,IF(OR(I852=2,I852=9,I852=11,I852=16,I852=23,I852=23,I852=18,I852=28,I1075,M852="Wand"),0.5,IF(I852=14,0.5,"Not a GP Item"))))))</f>
        <v>0.75</v>
      </c>
      <c r="O852">
        <f>IF(N852="Not a GP Item",,((C852/4)*(D852*N852))/2.5)</f>
        <v>24.9</v>
      </c>
    </row>
    <row r="853" spans="1:15" x14ac:dyDescent="0.25">
      <c r="A853">
        <v>22967</v>
      </c>
      <c r="B853" t="s">
        <v>7270</v>
      </c>
      <c r="C853">
        <v>83</v>
      </c>
      <c r="D853">
        <v>4</v>
      </c>
      <c r="E853" t="s">
        <v>14</v>
      </c>
      <c r="F853">
        <v>4</v>
      </c>
      <c r="G853" t="s">
        <v>20</v>
      </c>
      <c r="H853">
        <v>3</v>
      </c>
      <c r="I853">
        <v>3</v>
      </c>
      <c r="J853" t="s">
        <v>214</v>
      </c>
      <c r="K853">
        <v>257260002</v>
      </c>
      <c r="L853">
        <v>257260003</v>
      </c>
      <c r="M853" t="s">
        <v>86</v>
      </c>
      <c r="N853">
        <f>IF(I853=17,2,IF(OR(I853=13,I853=21,I853=22),1.5,IF(OR(I853=1,I853=5,I853=7),1,IF(OR(I853=3,I853=6,I853=8,I853=10,I853=12),0.75,IF(OR(I853=2,I853=9,I853=11,I853=16,I853=23,I853=23,I853=18,I853=28,I1076,M853="Wand"),0.5,IF(I853=14,0.5,"Not a GP Item"))))))</f>
        <v>0.75</v>
      </c>
      <c r="O853">
        <f>IF(N853="Not a GP Item",,((C853/4)*(D853*N853))/2.5)</f>
        <v>24.9</v>
      </c>
    </row>
    <row r="854" spans="1:15" x14ac:dyDescent="0.25">
      <c r="A854">
        <v>22968</v>
      </c>
      <c r="B854" t="s">
        <v>7271</v>
      </c>
      <c r="C854">
        <v>83</v>
      </c>
      <c r="D854">
        <v>4</v>
      </c>
      <c r="E854" t="s">
        <v>14</v>
      </c>
      <c r="F854">
        <v>4</v>
      </c>
      <c r="G854" t="s">
        <v>20</v>
      </c>
      <c r="H854">
        <v>1</v>
      </c>
      <c r="I854">
        <v>3</v>
      </c>
      <c r="J854" t="s">
        <v>214</v>
      </c>
      <c r="K854">
        <v>257260002</v>
      </c>
      <c r="L854">
        <v>257260003</v>
      </c>
      <c r="M854" t="s">
        <v>47</v>
      </c>
      <c r="N854">
        <f>IF(I854=17,2,IF(OR(I854=13,I854=21,I854=22),1.5,IF(OR(I854=1,I854=5,I854=7),1,IF(OR(I854=3,I854=6,I854=8,I854=10,I854=12),0.75,IF(OR(I854=2,I854=9,I854=11,I854=16,I854=23,I854=23,I854=18,I854=28,I1077,M854="Wand"),0.5,IF(I854=14,0.5,"Not a GP Item"))))))</f>
        <v>0.75</v>
      </c>
      <c r="O854">
        <f>IF(N854="Not a GP Item",,((C854/4)*(D854*N854))/2.5)</f>
        <v>24.9</v>
      </c>
    </row>
    <row r="855" spans="1:15" x14ac:dyDescent="0.25">
      <c r="A855">
        <v>22983</v>
      </c>
      <c r="B855" t="s">
        <v>7279</v>
      </c>
      <c r="C855">
        <v>83</v>
      </c>
      <c r="D855">
        <v>4</v>
      </c>
      <c r="E855" t="s">
        <v>14</v>
      </c>
      <c r="F855">
        <v>4</v>
      </c>
      <c r="G855" t="s">
        <v>20</v>
      </c>
      <c r="H855">
        <v>1</v>
      </c>
      <c r="I855">
        <v>3</v>
      </c>
      <c r="J855" t="s">
        <v>214</v>
      </c>
      <c r="K855">
        <v>257260002</v>
      </c>
      <c r="L855">
        <v>257260003</v>
      </c>
      <c r="M855" t="s">
        <v>47</v>
      </c>
      <c r="N855">
        <f>IF(I855=17,2,IF(OR(I855=13,I855=21,I855=22),1.5,IF(OR(I855=1,I855=5,I855=7),1,IF(OR(I855=3,I855=6,I855=8,I855=10,I855=12),0.75,IF(OR(I855=2,I855=9,I855=11,I855=16,I855=23,I855=23,I855=18,I855=28,I1078,M855="Wand"),0.5,IF(I855=14,0.5,"Not a GP Item"))))))</f>
        <v>0.75</v>
      </c>
      <c r="O855">
        <f>IF(N855="Not a GP Item",,((C855/4)*(D855*N855))/2.5)</f>
        <v>24.9</v>
      </c>
    </row>
    <row r="856" spans="1:15" x14ac:dyDescent="0.25">
      <c r="A856">
        <v>23034</v>
      </c>
      <c r="B856" t="s">
        <v>7304</v>
      </c>
      <c r="C856">
        <v>83</v>
      </c>
      <c r="D856">
        <v>4</v>
      </c>
      <c r="E856" t="s">
        <v>14</v>
      </c>
      <c r="F856">
        <v>4</v>
      </c>
      <c r="G856" t="s">
        <v>20</v>
      </c>
      <c r="H856">
        <v>4</v>
      </c>
      <c r="I856">
        <v>3</v>
      </c>
      <c r="J856" t="s">
        <v>214</v>
      </c>
      <c r="K856">
        <v>257260002</v>
      </c>
      <c r="L856">
        <v>257260003</v>
      </c>
      <c r="M856" t="s">
        <v>594</v>
      </c>
      <c r="N856">
        <f>IF(I856=17,2,IF(OR(I856=13,I856=21,I856=22),1.5,IF(OR(I856=1,I856=5,I856=7),1,IF(OR(I856=3,I856=6,I856=8,I856=10,I856=12),0.75,IF(OR(I856=2,I856=9,I856=11,I856=16,I856=23,I856=23,I856=18,I856=28,I1079,M856="Wand"),0.5,IF(I856=14,0.5,"Not a GP Item"))))))</f>
        <v>0.75</v>
      </c>
      <c r="O856">
        <f>IF(N856="Not a GP Item",,((C856/4)*(D856*N856))/2.5)</f>
        <v>24.9</v>
      </c>
    </row>
    <row r="857" spans="1:15" x14ac:dyDescent="0.25">
      <c r="A857">
        <v>23073</v>
      </c>
      <c r="B857" t="s">
        <v>7340</v>
      </c>
      <c r="C857">
        <v>83</v>
      </c>
      <c r="D857">
        <v>4</v>
      </c>
      <c r="E857" t="s">
        <v>14</v>
      </c>
      <c r="F857">
        <v>4</v>
      </c>
      <c r="G857" t="s">
        <v>20</v>
      </c>
      <c r="H857">
        <v>2</v>
      </c>
      <c r="I857">
        <v>8</v>
      </c>
      <c r="J857" t="s">
        <v>146</v>
      </c>
      <c r="K857">
        <v>257260002</v>
      </c>
      <c r="L857">
        <v>257260003</v>
      </c>
      <c r="M857" t="s">
        <v>39</v>
      </c>
      <c r="N857">
        <f>IF(I857=17,2,IF(OR(I857=13,I857=21,I857=22),1.5,IF(OR(I857=1,I857=5,I857=7),1,IF(OR(I857=3,I857=6,I857=8,I857=10,I857=12),0.75,IF(OR(I857=2,I857=9,I857=11,I857=16,I857=23,I857=23,I857=18,I857=28,I1080,M857="Wand"),0.5,IF(I857=14,0.5,"Not a GP Item"))))))</f>
        <v>0.75</v>
      </c>
      <c r="O857">
        <f>IF(N857="Not a GP Item",,((C857/4)*(D857*N857))/2.5)</f>
        <v>24.9</v>
      </c>
    </row>
    <row r="858" spans="1:15" x14ac:dyDescent="0.25">
      <c r="A858">
        <v>12752</v>
      </c>
      <c r="B858" t="s">
        <v>2417</v>
      </c>
      <c r="C858">
        <v>62</v>
      </c>
      <c r="D858">
        <v>4</v>
      </c>
      <c r="E858" t="s">
        <v>14</v>
      </c>
      <c r="F858">
        <v>4</v>
      </c>
      <c r="G858" t="s">
        <v>20</v>
      </c>
      <c r="H858">
        <v>1</v>
      </c>
      <c r="I858">
        <v>1</v>
      </c>
      <c r="J858" t="s">
        <v>85</v>
      </c>
      <c r="K858">
        <v>257260002</v>
      </c>
      <c r="L858">
        <v>257260002</v>
      </c>
      <c r="M858" t="s">
        <v>47</v>
      </c>
      <c r="N858">
        <f>IF(I858=17,2,IF(OR(I858=13,I858=21,I858=22),1.5,IF(OR(I858=1,I858=5,I858=7),1,IF(OR(I858=3,I858=6,I858=8,I858=10,I858=12),0.75,IF(OR(I858=2,I858=9,I858=11,I858=16,I858=23,I858=23,I858=18,I858=28,I1081,M858="Wand"),0.5,IF(I858=14,0.5,"Not a GP Item"))))))</f>
        <v>1</v>
      </c>
      <c r="O858">
        <f>IF(N858="Not a GP Item",,((C858/4)*(D858*N858))/2.5)</f>
        <v>24.8</v>
      </c>
    </row>
    <row r="859" spans="1:15" x14ac:dyDescent="0.25">
      <c r="A859">
        <v>12756</v>
      </c>
      <c r="B859" t="s">
        <v>2418</v>
      </c>
      <c r="C859">
        <v>62</v>
      </c>
      <c r="D859">
        <v>4</v>
      </c>
      <c r="E859" t="s">
        <v>14</v>
      </c>
      <c r="F859">
        <v>4</v>
      </c>
      <c r="G859" t="s">
        <v>20</v>
      </c>
      <c r="H859">
        <v>2</v>
      </c>
      <c r="I859">
        <v>7</v>
      </c>
      <c r="J859" t="s">
        <v>109</v>
      </c>
      <c r="K859">
        <v>257260002</v>
      </c>
      <c r="L859">
        <v>257260002</v>
      </c>
      <c r="M859" t="s">
        <v>39</v>
      </c>
      <c r="N859">
        <f>IF(I859=17,2,IF(OR(I859=13,I859=21,I859=22),1.5,IF(OR(I859=1,I859=5,I859=7),1,IF(OR(I859=3,I859=6,I859=8,I859=10,I859=12),0.75,IF(OR(I859=2,I859=9,I859=11,I859=16,I859=23,I859=23,I859=18,I859=28,I1082,M859="Wand"),0.5,IF(I859=14,0.5,"Not a GP Item"))))))</f>
        <v>1</v>
      </c>
      <c r="O859">
        <f>IF(N859="Not a GP Item",,((C859/4)*(D859*N859))/2.5)</f>
        <v>24.8</v>
      </c>
    </row>
    <row r="860" spans="1:15" x14ac:dyDescent="0.25">
      <c r="A860">
        <v>12757</v>
      </c>
      <c r="B860" t="s">
        <v>2419</v>
      </c>
      <c r="C860">
        <v>62</v>
      </c>
      <c r="D860">
        <v>4</v>
      </c>
      <c r="E860" t="s">
        <v>14</v>
      </c>
      <c r="F860">
        <v>4</v>
      </c>
      <c r="G860" t="s">
        <v>20</v>
      </c>
      <c r="H860">
        <v>2</v>
      </c>
      <c r="I860">
        <v>5</v>
      </c>
      <c r="J860" t="s">
        <v>46</v>
      </c>
      <c r="K860">
        <v>257260002</v>
      </c>
      <c r="L860">
        <v>257260002</v>
      </c>
      <c r="M860" t="s">
        <v>39</v>
      </c>
      <c r="N860">
        <f>IF(I860=17,2,IF(OR(I860=13,I860=21,I860=22),1.5,IF(OR(I860=1,I860=5,I860=7),1,IF(OR(I860=3,I860=6,I860=8,I860=10,I860=12),0.75,IF(OR(I860=2,I860=9,I860=11,I860=16,I860=23,I860=23,I860=18,I860=28,I1083,M860="Wand"),0.5,IF(I860=14,0.5,"Not a GP Item"))))))</f>
        <v>1</v>
      </c>
      <c r="O860">
        <f>IF(N860="Not a GP Item",,((C860/4)*(D860*N860))/2.5)</f>
        <v>24.8</v>
      </c>
    </row>
    <row r="861" spans="1:15" x14ac:dyDescent="0.25">
      <c r="A861">
        <v>12895</v>
      </c>
      <c r="B861" t="s">
        <v>2480</v>
      </c>
      <c r="C861">
        <v>62</v>
      </c>
      <c r="D861">
        <v>4</v>
      </c>
      <c r="E861" t="s">
        <v>14</v>
      </c>
      <c r="F861">
        <v>4</v>
      </c>
      <c r="G861" t="s">
        <v>20</v>
      </c>
      <c r="H861">
        <v>4</v>
      </c>
      <c r="I861">
        <v>5</v>
      </c>
      <c r="J861" t="s">
        <v>46</v>
      </c>
      <c r="K861">
        <v>257260002</v>
      </c>
      <c r="L861">
        <v>257260002</v>
      </c>
      <c r="M861" t="s">
        <v>594</v>
      </c>
      <c r="N861">
        <f>IF(I861=17,2,IF(OR(I861=13,I861=21,I861=22),1.5,IF(OR(I861=1,I861=5,I861=7),1,IF(OR(I861=3,I861=6,I861=8,I861=10,I861=12),0.75,IF(OR(I861=2,I861=9,I861=11,I861=16,I861=23,I861=23,I861=18,I861=28,I1084,M861="Wand"),0.5,IF(I861=14,0.5,"Not a GP Item"))))))</f>
        <v>1</v>
      </c>
      <c r="O861">
        <f>IF(N861="Not a GP Item",,((C861/4)*(D861*N861))/2.5)</f>
        <v>24.8</v>
      </c>
    </row>
    <row r="862" spans="1:15" x14ac:dyDescent="0.25">
      <c r="A862">
        <v>12903</v>
      </c>
      <c r="B862" t="s">
        <v>2481</v>
      </c>
      <c r="C862">
        <v>62</v>
      </c>
      <c r="D862">
        <v>4</v>
      </c>
      <c r="E862" t="s">
        <v>14</v>
      </c>
      <c r="F862">
        <v>4</v>
      </c>
      <c r="G862" t="s">
        <v>20</v>
      </c>
      <c r="H862">
        <v>3</v>
      </c>
      <c r="I862">
        <v>7</v>
      </c>
      <c r="J862" t="s">
        <v>109</v>
      </c>
      <c r="K862">
        <v>257260002</v>
      </c>
      <c r="L862">
        <v>257260002</v>
      </c>
      <c r="M862" t="s">
        <v>86</v>
      </c>
      <c r="N862">
        <f>IF(I862=17,2,IF(OR(I862=13,I862=21,I862=22),1.5,IF(OR(I862=1,I862=5,I862=7),1,IF(OR(I862=3,I862=6,I862=8,I862=10,I862=12),0.75,IF(OR(I862=2,I862=9,I862=11,I862=16,I862=23,I862=23,I862=18,I862=28,I1085,M862="Wand"),0.5,IF(I862=14,0.5,"Not a GP Item"))))))</f>
        <v>1</v>
      </c>
      <c r="O862">
        <f>IF(N862="Not a GP Item",,((C862/4)*(D862*N862))/2.5)</f>
        <v>24.8</v>
      </c>
    </row>
    <row r="863" spans="1:15" x14ac:dyDescent="0.25">
      <c r="A863">
        <v>12945</v>
      </c>
      <c r="B863" t="s">
        <v>2493</v>
      </c>
      <c r="C863">
        <v>62</v>
      </c>
      <c r="D863">
        <v>4</v>
      </c>
      <c r="E863" t="s">
        <v>14</v>
      </c>
      <c r="F863">
        <v>4</v>
      </c>
      <c r="G863" t="s">
        <v>20</v>
      </c>
      <c r="H863">
        <v>3</v>
      </c>
      <c r="I863">
        <v>7</v>
      </c>
      <c r="J863" t="s">
        <v>109</v>
      </c>
      <c r="K863">
        <v>257260002</v>
      </c>
      <c r="L863">
        <v>257260002</v>
      </c>
      <c r="M863" t="s">
        <v>86</v>
      </c>
      <c r="N863">
        <f>IF(I863=17,2,IF(OR(I863=13,I863=21,I863=22),1.5,IF(OR(I863=1,I863=5,I863=7),1,IF(OR(I863=3,I863=6,I863=8,I863=10,I863=12),0.75,IF(OR(I863=2,I863=9,I863=11,I863=16,I863=23,I863=23,I863=18,I863=28,I1086,M863="Wand"),0.5,IF(I863=14,0.5,"Not a GP Item"))))))</f>
        <v>1</v>
      </c>
      <c r="O863">
        <f>IF(N863="Not a GP Item",,((C863/4)*(D863*N863))/2.5)</f>
        <v>24.8</v>
      </c>
    </row>
    <row r="864" spans="1:15" x14ac:dyDescent="0.25">
      <c r="A864">
        <v>13314</v>
      </c>
      <c r="B864" t="s">
        <v>2668</v>
      </c>
      <c r="C864">
        <v>62</v>
      </c>
      <c r="D864">
        <v>4</v>
      </c>
      <c r="E864" t="s">
        <v>14</v>
      </c>
      <c r="F864">
        <v>4</v>
      </c>
      <c r="G864" t="s">
        <v>20</v>
      </c>
      <c r="H864">
        <v>1</v>
      </c>
      <c r="I864">
        <v>5</v>
      </c>
      <c r="J864" t="s">
        <v>46</v>
      </c>
      <c r="K864">
        <v>257260002</v>
      </c>
      <c r="L864">
        <v>257260002</v>
      </c>
      <c r="M864" t="s">
        <v>47</v>
      </c>
      <c r="N864">
        <f>IF(I864=17,2,IF(OR(I864=13,I864=21,I864=22),1.5,IF(OR(I864=1,I864=5,I864=7),1,IF(OR(I864=3,I864=6,I864=8,I864=10,I864=12),0.75,IF(OR(I864=2,I864=9,I864=11,I864=16,I864=23,I864=23,I864=18,I864=28,I1087,M864="Wand"),0.5,IF(I864=14,0.5,"Not a GP Item"))))))</f>
        <v>1</v>
      </c>
      <c r="O864">
        <f>IF(N864="Not a GP Item",,((C864/4)*(D864*N864))/2.5)</f>
        <v>24.8</v>
      </c>
    </row>
    <row r="865" spans="1:15" x14ac:dyDescent="0.25">
      <c r="A865">
        <v>14152</v>
      </c>
      <c r="B865" t="s">
        <v>3048</v>
      </c>
      <c r="C865">
        <v>62</v>
      </c>
      <c r="D865">
        <v>4</v>
      </c>
      <c r="E865" t="s">
        <v>14</v>
      </c>
      <c r="F865">
        <v>4</v>
      </c>
      <c r="G865" t="s">
        <v>20</v>
      </c>
      <c r="H865">
        <v>1</v>
      </c>
      <c r="I865">
        <v>5</v>
      </c>
      <c r="J865" t="s">
        <v>46</v>
      </c>
      <c r="K865">
        <v>257260002</v>
      </c>
      <c r="L865">
        <v>257260002</v>
      </c>
      <c r="M865" t="s">
        <v>47</v>
      </c>
      <c r="N865">
        <f>IF(I865=17,2,IF(OR(I865=13,I865=21,I865=22),1.5,IF(OR(I865=1,I865=5,I865=7),1,IF(OR(I865=3,I865=6,I865=8,I865=10,I865=12),0.75,IF(OR(I865=2,I865=9,I865=11,I865=16,I865=23,I865=23,I865=18,I865=28,I1088,M865="Wand"),0.5,IF(I865=14,0.5,"Not a GP Item"))))))</f>
        <v>1</v>
      </c>
      <c r="O865">
        <f>IF(N865="Not a GP Item",,((C865/4)*(D865*N865))/2.5)</f>
        <v>24.8</v>
      </c>
    </row>
    <row r="866" spans="1:15" x14ac:dyDescent="0.25">
      <c r="A866">
        <v>14153</v>
      </c>
      <c r="B866" t="s">
        <v>3049</v>
      </c>
      <c r="C866">
        <v>62</v>
      </c>
      <c r="D866">
        <v>4</v>
      </c>
      <c r="E866" t="s">
        <v>14</v>
      </c>
      <c r="F866">
        <v>4</v>
      </c>
      <c r="G866" t="s">
        <v>20</v>
      </c>
      <c r="H866">
        <v>1</v>
      </c>
      <c r="I866">
        <v>5</v>
      </c>
      <c r="J866" t="s">
        <v>46</v>
      </c>
      <c r="K866">
        <v>257260002</v>
      </c>
      <c r="L866">
        <v>257260002</v>
      </c>
      <c r="M866" t="s">
        <v>47</v>
      </c>
      <c r="N866">
        <f>IF(I866=17,2,IF(OR(I866=13,I866=21,I866=22),1.5,IF(OR(I866=1,I866=5,I866=7),1,IF(OR(I866=3,I866=6,I866=8,I866=10,I866=12),0.75,IF(OR(I866=2,I866=9,I866=11,I866=16,I866=23,I866=23,I866=18,I866=28,I1089,M866="Wand"),0.5,IF(I866=14,0.5,"Not a GP Item"))))))</f>
        <v>1</v>
      </c>
      <c r="O866">
        <f>IF(N866="Not a GP Item",,((C866/4)*(D866*N866))/2.5)</f>
        <v>24.8</v>
      </c>
    </row>
    <row r="867" spans="1:15" x14ac:dyDescent="0.25">
      <c r="A867">
        <v>14154</v>
      </c>
      <c r="B867" t="s">
        <v>3050</v>
      </c>
      <c r="C867">
        <v>62</v>
      </c>
      <c r="D867">
        <v>4</v>
      </c>
      <c r="E867" t="s">
        <v>14</v>
      </c>
      <c r="F867">
        <v>4</v>
      </c>
      <c r="G867" t="s">
        <v>20</v>
      </c>
      <c r="H867">
        <v>1</v>
      </c>
      <c r="I867">
        <v>5</v>
      </c>
      <c r="J867" t="s">
        <v>46</v>
      </c>
      <c r="K867">
        <v>257260002</v>
      </c>
      <c r="L867">
        <v>257260002</v>
      </c>
      <c r="M867" t="s">
        <v>47</v>
      </c>
      <c r="N867">
        <f>IF(I867=17,2,IF(OR(I867=13,I867=21,I867=22),1.5,IF(OR(I867=1,I867=5,I867=7),1,IF(OR(I867=3,I867=6,I867=8,I867=10,I867=12),0.75,IF(OR(I867=2,I867=9,I867=11,I867=16,I867=23,I867=23,I867=18,I867=28,I1090,M867="Wand"),0.5,IF(I867=14,0.5,"Not a GP Item"))))))</f>
        <v>1</v>
      </c>
      <c r="O867">
        <f>IF(N867="Not a GP Item",,((C867/4)*(D867*N867))/2.5)</f>
        <v>24.8</v>
      </c>
    </row>
    <row r="868" spans="1:15" x14ac:dyDescent="0.25">
      <c r="A868">
        <v>14554</v>
      </c>
      <c r="B868" t="s">
        <v>3279</v>
      </c>
      <c r="C868">
        <v>62</v>
      </c>
      <c r="D868">
        <v>4</v>
      </c>
      <c r="E868" t="s">
        <v>14</v>
      </c>
      <c r="F868">
        <v>4</v>
      </c>
      <c r="G868" t="s">
        <v>20</v>
      </c>
      <c r="H868">
        <v>4</v>
      </c>
      <c r="I868">
        <v>7</v>
      </c>
      <c r="J868" t="s">
        <v>109</v>
      </c>
      <c r="K868">
        <v>257260002</v>
      </c>
      <c r="L868">
        <v>257260002</v>
      </c>
      <c r="M868" t="s">
        <v>594</v>
      </c>
      <c r="N868">
        <f>IF(I868=17,2,IF(OR(I868=13,I868=21,I868=22),1.5,IF(OR(I868=1,I868=5,I868=7),1,IF(OR(I868=3,I868=6,I868=8,I868=10,I868=12),0.75,IF(OR(I868=2,I868=9,I868=11,I868=16,I868=23,I868=23,I868=18,I868=28,I1091,M868="Wand"),0.5,IF(I868=14,0.5,"Not a GP Item"))))))</f>
        <v>1</v>
      </c>
      <c r="O868">
        <f>IF(N868="Not a GP Item",,((C868/4)*(D868*N868))/2.5)</f>
        <v>24.8</v>
      </c>
    </row>
    <row r="869" spans="1:15" x14ac:dyDescent="0.25">
      <c r="A869">
        <v>15141</v>
      </c>
      <c r="B869" t="s">
        <v>3593</v>
      </c>
      <c r="C869">
        <v>62</v>
      </c>
      <c r="D869">
        <v>4</v>
      </c>
      <c r="E869" t="s">
        <v>14</v>
      </c>
      <c r="F869">
        <v>4</v>
      </c>
      <c r="G869" t="s">
        <v>20</v>
      </c>
      <c r="H869">
        <v>3</v>
      </c>
      <c r="I869">
        <v>5</v>
      </c>
      <c r="J869" t="s">
        <v>46</v>
      </c>
      <c r="K869">
        <v>257260002</v>
      </c>
      <c r="L869">
        <v>257260002</v>
      </c>
      <c r="M869" t="s">
        <v>86</v>
      </c>
      <c r="N869">
        <f>IF(I869=17,2,IF(OR(I869=13,I869=21,I869=22),1.5,IF(OR(I869=1,I869=5,I869=7),1,IF(OR(I869=3,I869=6,I869=8,I869=10,I869=12),0.75,IF(OR(I869=2,I869=9,I869=11,I869=16,I869=23,I869=23,I869=18,I869=28,I1092,M869="Wand"),0.5,IF(I869=14,0.5,"Not a GP Item"))))))</f>
        <v>1</v>
      </c>
      <c r="O869">
        <f>IF(N869="Not a GP Item",,((C869/4)*(D869*N869))/2.5)</f>
        <v>24.8</v>
      </c>
    </row>
    <row r="870" spans="1:15" x14ac:dyDescent="0.25">
      <c r="A870">
        <v>15257</v>
      </c>
      <c r="B870" t="s">
        <v>3665</v>
      </c>
      <c r="C870">
        <v>62</v>
      </c>
      <c r="D870">
        <v>2</v>
      </c>
      <c r="E870" t="s">
        <v>19</v>
      </c>
      <c r="F870">
        <v>2</v>
      </c>
      <c r="G870" t="s">
        <v>15</v>
      </c>
      <c r="H870">
        <v>8</v>
      </c>
      <c r="I870">
        <v>17</v>
      </c>
      <c r="J870" t="s">
        <v>16</v>
      </c>
      <c r="K870">
        <v>257260000</v>
      </c>
      <c r="L870">
        <v>257260000</v>
      </c>
      <c r="M870" t="s">
        <v>17</v>
      </c>
      <c r="N870">
        <f>IF(I870=17,2,IF(OR(I870=13,I870=21,I870=22),1.5,IF(OR(I870=1,I870=5,I870=7),1,IF(OR(I870=3,I870=6,I870=8,I870=10,I870=12),0.75,IF(OR(I870=2,I870=9,I870=11,I870=16,I870=23,I870=23,I870=18,I870=28,I1093,M870="Wand"),0.5,IF(I870=14,0.5,"Not a GP Item"))))))</f>
        <v>2</v>
      </c>
      <c r="O870">
        <f>IF(N870="Not a GP Item",,((C870/4)*(D870*N870))/2.5)</f>
        <v>24.8</v>
      </c>
    </row>
    <row r="871" spans="1:15" x14ac:dyDescent="0.25">
      <c r="A871">
        <v>18870</v>
      </c>
      <c r="B871" t="s">
        <v>5291</v>
      </c>
      <c r="C871">
        <v>62</v>
      </c>
      <c r="D871">
        <v>4</v>
      </c>
      <c r="E871" t="s">
        <v>14</v>
      </c>
      <c r="F871">
        <v>4</v>
      </c>
      <c r="G871" t="s">
        <v>20</v>
      </c>
      <c r="H871">
        <v>3</v>
      </c>
      <c r="I871">
        <v>1</v>
      </c>
      <c r="J871" t="s">
        <v>85</v>
      </c>
      <c r="K871">
        <v>257260002</v>
      </c>
      <c r="L871">
        <v>257260002</v>
      </c>
      <c r="M871" t="s">
        <v>86</v>
      </c>
      <c r="N871">
        <f>IF(I871=17,2,IF(OR(I871=13,I871=21,I871=22),1.5,IF(OR(I871=1,I871=5,I871=7),1,IF(OR(I871=3,I871=6,I871=8,I871=10,I871=12),0.75,IF(OR(I871=2,I871=9,I871=11,I871=16,I871=23,I871=23,I871=18,I871=28,I1094,M871="Wand"),0.5,IF(I871=14,0.5,"Not a GP Item"))))))</f>
        <v>1</v>
      </c>
      <c r="O871">
        <f>IF(N871="Not a GP Item",,((C871/4)*(D871*N871))/2.5)</f>
        <v>24.8</v>
      </c>
    </row>
    <row r="872" spans="1:15" x14ac:dyDescent="0.25">
      <c r="A872">
        <v>20134</v>
      </c>
      <c r="B872" t="s">
        <v>5914</v>
      </c>
      <c r="C872">
        <v>62</v>
      </c>
      <c r="D872">
        <v>4</v>
      </c>
      <c r="E872" t="s">
        <v>14</v>
      </c>
      <c r="F872">
        <v>4</v>
      </c>
      <c r="G872" t="s">
        <v>20</v>
      </c>
      <c r="H872">
        <v>3</v>
      </c>
      <c r="I872">
        <v>1</v>
      </c>
      <c r="J872" t="s">
        <v>85</v>
      </c>
      <c r="K872">
        <v>257260002</v>
      </c>
      <c r="L872">
        <v>257260002</v>
      </c>
      <c r="M872" t="s">
        <v>86</v>
      </c>
      <c r="N872">
        <f>IF(I872=17,2,IF(OR(I872=13,I872=21,I872=22),1.5,IF(OR(I872=1,I872=5,I872=7),1,IF(OR(I872=3,I872=6,I872=8,I872=10,I872=12),0.75,IF(OR(I872=2,I872=9,I872=11,I872=16,I872=23,I872=23,I872=18,I872=28,I1095,M872="Wand"),0.5,IF(I872=14,0.5,"Not a GP Item"))))))</f>
        <v>1</v>
      </c>
      <c r="O872">
        <f>IF(N872="Not a GP Item",,((C872/4)*(D872*N872))/2.5)</f>
        <v>24.8</v>
      </c>
    </row>
    <row r="873" spans="1:15" x14ac:dyDescent="0.25">
      <c r="A873">
        <v>20724</v>
      </c>
      <c r="B873" t="s">
        <v>6267</v>
      </c>
      <c r="C873">
        <v>62</v>
      </c>
      <c r="D873">
        <v>2</v>
      </c>
      <c r="E873" t="s">
        <v>19</v>
      </c>
      <c r="F873">
        <v>2</v>
      </c>
      <c r="G873" t="s">
        <v>15</v>
      </c>
      <c r="H873">
        <v>10</v>
      </c>
      <c r="I873">
        <v>17</v>
      </c>
      <c r="J873" t="s">
        <v>16</v>
      </c>
      <c r="K873">
        <v>257260000</v>
      </c>
      <c r="L873">
        <v>257260000</v>
      </c>
      <c r="M873" t="s">
        <v>32</v>
      </c>
      <c r="N873">
        <f>IF(I873=17,2,IF(OR(I873=13,I873=21,I873=22),1.5,IF(OR(I873=1,I873=5,I873=7),1,IF(OR(I873=3,I873=6,I873=8,I873=10,I873=12),0.75,IF(OR(I873=2,I873=9,I873=11,I873=16,I873=23,I873=23,I873=18,I873=28,I1096,M873="Wand"),0.5,IF(I873=14,0.5,"Not a GP Item"))))))</f>
        <v>2</v>
      </c>
      <c r="O873">
        <f>IF(N873="Not a GP Item",,((C873/4)*(D873*N873))/2.5)</f>
        <v>24.8</v>
      </c>
    </row>
    <row r="874" spans="1:15" x14ac:dyDescent="0.25">
      <c r="A874">
        <v>6660</v>
      </c>
      <c r="B874" t="s">
        <v>445</v>
      </c>
      <c r="C874">
        <v>55</v>
      </c>
      <c r="D874">
        <v>3</v>
      </c>
      <c r="E874" t="s">
        <v>23</v>
      </c>
      <c r="F874">
        <v>2</v>
      </c>
      <c r="G874" t="s">
        <v>15</v>
      </c>
      <c r="H874">
        <v>15</v>
      </c>
      <c r="I874">
        <v>13</v>
      </c>
      <c r="J874" t="s">
        <v>24</v>
      </c>
      <c r="K874">
        <v>257260001</v>
      </c>
      <c r="L874">
        <v>257260001</v>
      </c>
      <c r="M874" t="s">
        <v>127</v>
      </c>
      <c r="N874">
        <f>IF(I874=17,2,IF(OR(I874=13,I874=21,I874=22),1.5,IF(OR(I874=1,I874=5,I874=7),1,IF(OR(I874=3,I874=6,I874=8,I874=10,I874=12),0.75,IF(OR(I874=2,I874=9,I874=11,I874=16,I874=23,I874=23,I874=18,I874=28,I1097,M874="Wand"),0.5,IF(I874=14,0.5,"Not a GP Item"))))))</f>
        <v>1.5</v>
      </c>
      <c r="O874">
        <f>IF(N874="Not a GP Item",,((C874/4)*(D874*N874))/2.5)</f>
        <v>24.75</v>
      </c>
    </row>
    <row r="875" spans="1:15" x14ac:dyDescent="0.25">
      <c r="A875">
        <v>8190</v>
      </c>
      <c r="B875" t="s">
        <v>736</v>
      </c>
      <c r="C875">
        <v>55</v>
      </c>
      <c r="D875">
        <v>3</v>
      </c>
      <c r="E875" t="s">
        <v>23</v>
      </c>
      <c r="F875">
        <v>2</v>
      </c>
      <c r="G875" t="s">
        <v>15</v>
      </c>
      <c r="H875">
        <v>7</v>
      </c>
      <c r="I875">
        <v>13</v>
      </c>
      <c r="J875" t="s">
        <v>24</v>
      </c>
      <c r="K875">
        <v>257260001</v>
      </c>
      <c r="L875">
        <v>257260001</v>
      </c>
      <c r="M875" t="s">
        <v>17</v>
      </c>
      <c r="N875">
        <f>IF(I875=17,2,IF(OR(I875=13,I875=21,I875=22),1.5,IF(OR(I875=1,I875=5,I875=7),1,IF(OR(I875=3,I875=6,I875=8,I875=10,I875=12),0.75,IF(OR(I875=2,I875=9,I875=11,I875=16,I875=23,I875=23,I875=18,I875=28,I1098,M875="Wand"),0.5,IF(I875=14,0.5,"Not a GP Item"))))))</f>
        <v>1.5</v>
      </c>
      <c r="O875">
        <f>IF(N875="Not a GP Item",,((C875/4)*(D875*N875))/2.5)</f>
        <v>24.75</v>
      </c>
    </row>
    <row r="876" spans="1:15" x14ac:dyDescent="0.25">
      <c r="A876">
        <v>11702</v>
      </c>
      <c r="B876" t="s">
        <v>2016</v>
      </c>
      <c r="C876">
        <v>55</v>
      </c>
      <c r="D876">
        <v>3</v>
      </c>
      <c r="E876" t="s">
        <v>23</v>
      </c>
      <c r="F876">
        <v>2</v>
      </c>
      <c r="G876" t="s">
        <v>15</v>
      </c>
      <c r="H876">
        <v>0</v>
      </c>
      <c r="I876">
        <v>21</v>
      </c>
      <c r="J876" t="s">
        <v>26</v>
      </c>
      <c r="K876">
        <v>257260001</v>
      </c>
      <c r="L876">
        <v>257260001</v>
      </c>
      <c r="M876" t="s">
        <v>30</v>
      </c>
      <c r="N876">
        <f>IF(I876=17,2,IF(OR(I876=13,I876=21,I876=22),1.5,IF(OR(I876=1,I876=5,I876=7),1,IF(OR(I876=3,I876=6,I876=8,I876=10,I876=12),0.75,IF(OR(I876=2,I876=9,I876=11,I876=16,I876=23,I876=23,I876=18,I876=28,I1099,M876="Wand"),0.5,IF(I876=14,0.5,"Not a GP Item"))))))</f>
        <v>1.5</v>
      </c>
      <c r="O876">
        <f>IF(N876="Not a GP Item",,((C876/4)*(D876*N876))/2.5)</f>
        <v>24.75</v>
      </c>
    </row>
    <row r="877" spans="1:15" x14ac:dyDescent="0.25">
      <c r="A877">
        <v>12774</v>
      </c>
      <c r="B877" t="s">
        <v>2426</v>
      </c>
      <c r="C877">
        <v>55</v>
      </c>
      <c r="D877">
        <v>3</v>
      </c>
      <c r="E877" t="s">
        <v>23</v>
      </c>
      <c r="F877">
        <v>2</v>
      </c>
      <c r="G877" t="s">
        <v>15</v>
      </c>
      <c r="H877">
        <v>0</v>
      </c>
      <c r="I877">
        <v>13</v>
      </c>
      <c r="J877" t="s">
        <v>24</v>
      </c>
      <c r="K877">
        <v>257260001</v>
      </c>
      <c r="L877">
        <v>257260001</v>
      </c>
      <c r="M877" t="s">
        <v>30</v>
      </c>
      <c r="N877">
        <f>IF(I877=17,2,IF(OR(I877=13,I877=21,I877=22),1.5,IF(OR(I877=1,I877=5,I877=7),1,IF(OR(I877=3,I877=6,I877=8,I877=10,I877=12),0.75,IF(OR(I877=2,I877=9,I877=11,I877=16,I877=23,I877=23,I877=18,I877=28,I1100,M877="Wand"),0.5,IF(I877=14,0.5,"Not a GP Item"))))))</f>
        <v>1.5</v>
      </c>
      <c r="O877">
        <f>IF(N877="Not a GP Item",,((C877/4)*(D877*N877))/2.5)</f>
        <v>24.75</v>
      </c>
    </row>
    <row r="878" spans="1:15" x14ac:dyDescent="0.25">
      <c r="A878">
        <v>12791</v>
      </c>
      <c r="B878" t="s">
        <v>2436</v>
      </c>
      <c r="C878">
        <v>55</v>
      </c>
      <c r="D878">
        <v>3</v>
      </c>
      <c r="E878" t="s">
        <v>23</v>
      </c>
      <c r="F878">
        <v>2</v>
      </c>
      <c r="G878" t="s">
        <v>15</v>
      </c>
      <c r="H878">
        <v>15</v>
      </c>
      <c r="I878">
        <v>21</v>
      </c>
      <c r="J878" t="s">
        <v>26</v>
      </c>
      <c r="K878">
        <v>257260001</v>
      </c>
      <c r="L878">
        <v>257260001</v>
      </c>
      <c r="M878" t="s">
        <v>127</v>
      </c>
      <c r="N878">
        <f>IF(I878=17,2,IF(OR(I878=13,I878=21,I878=22),1.5,IF(OR(I878=1,I878=5,I878=7),1,IF(OR(I878=3,I878=6,I878=8,I878=10,I878=12),0.75,IF(OR(I878=2,I878=9,I878=11,I878=16,I878=23,I878=23,I878=18,I878=28,I1101,M878="Wand"),0.5,IF(I878=14,0.5,"Not a GP Item"))))))</f>
        <v>1.5</v>
      </c>
      <c r="O878">
        <f>IF(N878="Not a GP Item",,((C878/4)*(D878*N878))/2.5)</f>
        <v>24.75</v>
      </c>
    </row>
    <row r="879" spans="1:15" x14ac:dyDescent="0.25">
      <c r="A879">
        <v>869</v>
      </c>
      <c r="B879" t="s">
        <v>41</v>
      </c>
      <c r="C879">
        <v>41</v>
      </c>
      <c r="D879">
        <v>4</v>
      </c>
      <c r="E879" t="s">
        <v>14</v>
      </c>
      <c r="F879">
        <v>2</v>
      </c>
      <c r="G879" t="s">
        <v>15</v>
      </c>
      <c r="H879">
        <v>7</v>
      </c>
      <c r="I879">
        <v>21</v>
      </c>
      <c r="J879" t="s">
        <v>26</v>
      </c>
      <c r="K879">
        <v>257260002</v>
      </c>
      <c r="L879">
        <v>257260001</v>
      </c>
      <c r="M879" t="s">
        <v>17</v>
      </c>
      <c r="N879">
        <f>IF(I879=17,2,IF(OR(I879=13,I879=21,I879=22),1.5,IF(OR(I879=1,I879=5,I879=7),1,IF(OR(I879=3,I879=6,I879=8,I879=10,I879=12),0.75,IF(OR(I879=2,I879=9,I879=11,I879=16,I879=23,I879=23,I879=18,I879=28,I1102,M879="Wand"),0.5,IF(I879=14,0.5,"Not a GP Item"))))))</f>
        <v>1.5</v>
      </c>
      <c r="O879">
        <f>IF(N879="Not a GP Item",,((C879/4)*(D879*N879))/2.5)</f>
        <v>24.6</v>
      </c>
    </row>
    <row r="880" spans="1:15" x14ac:dyDescent="0.25">
      <c r="A880">
        <v>13042</v>
      </c>
      <c r="B880" t="s">
        <v>2536</v>
      </c>
      <c r="C880">
        <v>41</v>
      </c>
      <c r="D880">
        <v>3</v>
      </c>
      <c r="E880" t="s">
        <v>23</v>
      </c>
      <c r="F880">
        <v>2</v>
      </c>
      <c r="G880" t="s">
        <v>15</v>
      </c>
      <c r="H880">
        <v>8</v>
      </c>
      <c r="I880">
        <v>17</v>
      </c>
      <c r="J880" t="s">
        <v>16</v>
      </c>
      <c r="K880">
        <v>257260001</v>
      </c>
      <c r="L880">
        <v>257260000</v>
      </c>
      <c r="M880" t="s">
        <v>17</v>
      </c>
      <c r="N880">
        <f>IF(I880=17,2,IF(OR(I880=13,I880=21,I880=22),1.5,IF(OR(I880=1,I880=5,I880=7),1,IF(OR(I880=3,I880=6,I880=8,I880=10,I880=12),0.75,IF(OR(I880=2,I880=9,I880=11,I880=16,I880=23,I880=23,I880=18,I880=28,I1103,M880="Wand"),0.5,IF(I880=14,0.5,"Not a GP Item"))))))</f>
        <v>2</v>
      </c>
      <c r="O880">
        <f>IF(N880="Not a GP Item",,((C880/4)*(D880*N880))/2.5)</f>
        <v>24.6</v>
      </c>
    </row>
    <row r="881" spans="1:15" x14ac:dyDescent="0.25">
      <c r="A881">
        <v>12640</v>
      </c>
      <c r="B881" t="s">
        <v>2367</v>
      </c>
      <c r="C881">
        <v>61</v>
      </c>
      <c r="D881">
        <v>4</v>
      </c>
      <c r="E881" t="s">
        <v>14</v>
      </c>
      <c r="F881">
        <v>4</v>
      </c>
      <c r="G881" t="s">
        <v>20</v>
      </c>
      <c r="H881">
        <v>4</v>
      </c>
      <c r="I881">
        <v>1</v>
      </c>
      <c r="J881" t="s">
        <v>85</v>
      </c>
      <c r="K881">
        <v>257260002</v>
      </c>
      <c r="L881">
        <v>257260002</v>
      </c>
      <c r="M881" t="s">
        <v>594</v>
      </c>
      <c r="N881">
        <f>IF(I881=17,2,IF(OR(I881=13,I881=21,I881=22),1.5,IF(OR(I881=1,I881=5,I881=7),1,IF(OR(I881=3,I881=6,I881=8,I881=10,I881=12),0.75,IF(OR(I881=2,I881=9,I881=11,I881=16,I881=23,I881=23,I881=18,I881=28,I1104,M881="Wand"),0.5,IF(I881=14,0.5,"Not a GP Item"))))))</f>
        <v>1</v>
      </c>
      <c r="O881">
        <f>IF(N881="Not a GP Item",,((C881/4)*(D881*N881))/2.5)</f>
        <v>24.4</v>
      </c>
    </row>
    <row r="882" spans="1:15" x14ac:dyDescent="0.25">
      <c r="A882">
        <v>15266</v>
      </c>
      <c r="B882" t="s">
        <v>3672</v>
      </c>
      <c r="C882">
        <v>61</v>
      </c>
      <c r="D882">
        <v>2</v>
      </c>
      <c r="E882" t="s">
        <v>19</v>
      </c>
      <c r="F882">
        <v>2</v>
      </c>
      <c r="G882" t="s">
        <v>15</v>
      </c>
      <c r="H882">
        <v>5</v>
      </c>
      <c r="I882">
        <v>17</v>
      </c>
      <c r="J882" t="s">
        <v>16</v>
      </c>
      <c r="K882">
        <v>257260000</v>
      </c>
      <c r="L882">
        <v>257260000</v>
      </c>
      <c r="M882" t="s">
        <v>28</v>
      </c>
      <c r="N882">
        <f>IF(I882=17,2,IF(OR(I882=13,I882=21,I882=22),1.5,IF(OR(I882=1,I882=5,I882=7),1,IF(OR(I882=3,I882=6,I882=8,I882=10,I882=12),0.75,IF(OR(I882=2,I882=9,I882=11,I882=16,I882=23,I882=23,I882=18,I882=28,I1105,M882="Wand"),0.5,IF(I882=14,0.5,"Not a GP Item"))))))</f>
        <v>2</v>
      </c>
      <c r="O882">
        <f>IF(N882="Not a GP Item",,((C882/4)*(D882*N882))/2.5)</f>
        <v>24.4</v>
      </c>
    </row>
    <row r="883" spans="1:15" x14ac:dyDescent="0.25">
      <c r="A883">
        <v>17004</v>
      </c>
      <c r="B883" t="s">
        <v>4597</v>
      </c>
      <c r="C883">
        <v>61</v>
      </c>
      <c r="D883">
        <v>2</v>
      </c>
      <c r="E883" t="s">
        <v>19</v>
      </c>
      <c r="F883">
        <v>2</v>
      </c>
      <c r="G883" t="s">
        <v>15</v>
      </c>
      <c r="H883">
        <v>10</v>
      </c>
      <c r="I883">
        <v>17</v>
      </c>
      <c r="J883" t="s">
        <v>16</v>
      </c>
      <c r="K883">
        <v>257260000</v>
      </c>
      <c r="L883">
        <v>257260000</v>
      </c>
      <c r="M883" t="s">
        <v>32</v>
      </c>
      <c r="N883">
        <f>IF(I883=17,2,IF(OR(I883=13,I883=21,I883=22),1.5,IF(OR(I883=1,I883=5,I883=7),1,IF(OR(I883=3,I883=6,I883=8,I883=10,I883=12),0.75,IF(OR(I883=2,I883=9,I883=11,I883=16,I883=23,I883=23,I883=18,I883=28,I1106,M883="Wand"),0.5,IF(I883=14,0.5,"Not a GP Item"))))))</f>
        <v>2</v>
      </c>
      <c r="O883">
        <f>IF(N883="Not a GP Item",,((C883/4)*(D883*N883))/2.5)</f>
        <v>24.4</v>
      </c>
    </row>
    <row r="884" spans="1:15" x14ac:dyDescent="0.25">
      <c r="A884">
        <v>18353</v>
      </c>
      <c r="B884" t="s">
        <v>4941</v>
      </c>
      <c r="C884">
        <v>61</v>
      </c>
      <c r="D884">
        <v>2</v>
      </c>
      <c r="E884" t="s">
        <v>19</v>
      </c>
      <c r="F884">
        <v>2</v>
      </c>
      <c r="G884" t="s">
        <v>15</v>
      </c>
      <c r="H884">
        <v>10</v>
      </c>
      <c r="I884">
        <v>17</v>
      </c>
      <c r="J884" t="s">
        <v>16</v>
      </c>
      <c r="K884">
        <v>257260000</v>
      </c>
      <c r="L884">
        <v>257260000</v>
      </c>
      <c r="M884" t="s">
        <v>32</v>
      </c>
      <c r="N884">
        <f>IF(I884=17,2,IF(OR(I884=13,I884=21,I884=22),1.5,IF(OR(I884=1,I884=5,I884=7),1,IF(OR(I884=3,I884=6,I884=8,I884=10,I884=12),0.75,IF(OR(I884=2,I884=9,I884=11,I884=16,I884=23,I884=23,I884=18,I884=28,I1107,M884="Wand"),0.5,IF(I884=14,0.5,"Not a GP Item"))))))</f>
        <v>2</v>
      </c>
      <c r="O884">
        <f>IF(N884="Not a GP Item",,((C884/4)*(D884*N884))/2.5)</f>
        <v>24.4</v>
      </c>
    </row>
    <row r="885" spans="1:15" x14ac:dyDescent="0.25">
      <c r="A885">
        <v>18861</v>
      </c>
      <c r="B885" t="s">
        <v>5285</v>
      </c>
      <c r="C885">
        <v>61</v>
      </c>
      <c r="D885">
        <v>4</v>
      </c>
      <c r="E885" t="s">
        <v>14</v>
      </c>
      <c r="F885">
        <v>4</v>
      </c>
      <c r="G885" t="s">
        <v>20</v>
      </c>
      <c r="H885">
        <v>4</v>
      </c>
      <c r="I885">
        <v>7</v>
      </c>
      <c r="J885" t="s">
        <v>109</v>
      </c>
      <c r="K885">
        <v>257260002</v>
      </c>
      <c r="L885">
        <v>257260002</v>
      </c>
      <c r="M885" t="s">
        <v>594</v>
      </c>
      <c r="N885">
        <f>IF(I885=17,2,IF(OR(I885=13,I885=21,I885=22),1.5,IF(OR(I885=1,I885=5,I885=7),1,IF(OR(I885=3,I885=6,I885=8,I885=10,I885=12),0.75,IF(OR(I885=2,I885=9,I885=11,I885=16,I885=23,I885=23,I885=18,I885=28,I1108,M885="Wand"),0.5,IF(I885=14,0.5,"Not a GP Item"))))))</f>
        <v>1</v>
      </c>
      <c r="O885">
        <f>IF(N885="Not a GP Item",,((C885/4)*(D885*N885))/2.5)</f>
        <v>24.4</v>
      </c>
    </row>
    <row r="886" spans="1:15" x14ac:dyDescent="0.25">
      <c r="A886">
        <v>1721</v>
      </c>
      <c r="B886" t="s">
        <v>111</v>
      </c>
      <c r="C886">
        <v>54</v>
      </c>
      <c r="D886">
        <v>3</v>
      </c>
      <c r="E886" t="s">
        <v>23</v>
      </c>
      <c r="F886">
        <v>2</v>
      </c>
      <c r="G886" t="s">
        <v>15</v>
      </c>
      <c r="H886">
        <v>4</v>
      </c>
      <c r="I886">
        <v>21</v>
      </c>
      <c r="J886" t="s">
        <v>26</v>
      </c>
      <c r="K886">
        <v>257260001</v>
      </c>
      <c r="L886">
        <v>257260001</v>
      </c>
      <c r="M886" t="s">
        <v>28</v>
      </c>
      <c r="N886">
        <f>IF(I886=17,2,IF(OR(I886=13,I886=21,I886=22),1.5,IF(OR(I886=1,I886=5,I886=7),1,IF(OR(I886=3,I886=6,I886=8,I886=10,I886=12),0.75,IF(OR(I886=2,I886=9,I886=11,I886=16,I886=23,I886=23,I886=18,I886=28,I1109,M886="Wand"),0.5,IF(I886=14,0.5,"Not a GP Item"))))))</f>
        <v>1.5</v>
      </c>
      <c r="O886">
        <f>IF(N886="Not a GP Item",,((C886/4)*(D886*N886))/2.5)</f>
        <v>24.3</v>
      </c>
    </row>
    <row r="887" spans="1:15" x14ac:dyDescent="0.25">
      <c r="A887">
        <v>10750</v>
      </c>
      <c r="B887" t="s">
        <v>1839</v>
      </c>
      <c r="C887">
        <v>54</v>
      </c>
      <c r="D887">
        <v>3</v>
      </c>
      <c r="E887" t="s">
        <v>23</v>
      </c>
      <c r="F887">
        <v>2</v>
      </c>
      <c r="G887" t="s">
        <v>15</v>
      </c>
      <c r="H887">
        <v>15</v>
      </c>
      <c r="I887">
        <v>13</v>
      </c>
      <c r="J887" t="s">
        <v>24</v>
      </c>
      <c r="K887">
        <v>257260001</v>
      </c>
      <c r="L887">
        <v>257260001</v>
      </c>
      <c r="M887" t="s">
        <v>127</v>
      </c>
      <c r="N887">
        <f>IF(I887=17,2,IF(OR(I887=13,I887=21,I887=22),1.5,IF(OR(I887=1,I887=5,I887=7),1,IF(OR(I887=3,I887=6,I887=8,I887=10,I887=12),0.75,IF(OR(I887=2,I887=9,I887=11,I887=16,I887=23,I887=23,I887=18,I887=28,I1110,M887="Wand"),0.5,IF(I887=14,0.5,"Not a GP Item"))))))</f>
        <v>1.5</v>
      </c>
      <c r="O887">
        <f>IF(N887="Not a GP Item",,((C887/4)*(D887*N887))/2.5)</f>
        <v>24.3</v>
      </c>
    </row>
    <row r="888" spans="1:15" x14ac:dyDescent="0.25">
      <c r="A888">
        <v>10838</v>
      </c>
      <c r="B888" t="s">
        <v>1896</v>
      </c>
      <c r="C888">
        <v>54</v>
      </c>
      <c r="D888">
        <v>3</v>
      </c>
      <c r="E888" t="s">
        <v>23</v>
      </c>
      <c r="F888">
        <v>2</v>
      </c>
      <c r="G888" t="s">
        <v>15</v>
      </c>
      <c r="H888">
        <v>4</v>
      </c>
      <c r="I888">
        <v>21</v>
      </c>
      <c r="J888" t="s">
        <v>26</v>
      </c>
      <c r="K888">
        <v>257260001</v>
      </c>
      <c r="L888">
        <v>257260001</v>
      </c>
      <c r="M888" t="s">
        <v>28</v>
      </c>
      <c r="N888">
        <f>IF(I888=17,2,IF(OR(I888=13,I888=21,I888=22),1.5,IF(OR(I888=1,I888=5,I888=7),1,IF(OR(I888=3,I888=6,I888=8,I888=10,I888=12),0.75,IF(OR(I888=2,I888=9,I888=11,I888=16,I888=23,I888=23,I888=18,I888=28,I1111,M888="Wand"),0.5,IF(I888=14,0.5,"Not a GP Item"))))))</f>
        <v>1.5</v>
      </c>
      <c r="O888">
        <f>IF(N888="Not a GP Item",,((C888/4)*(D888*N888))/2.5)</f>
        <v>24.3</v>
      </c>
    </row>
    <row r="889" spans="1:15" x14ac:dyDescent="0.25">
      <c r="A889">
        <v>11635</v>
      </c>
      <c r="B889" t="s">
        <v>1990</v>
      </c>
      <c r="C889">
        <v>54</v>
      </c>
      <c r="D889">
        <v>3</v>
      </c>
      <c r="E889" t="s">
        <v>23</v>
      </c>
      <c r="F889">
        <v>2</v>
      </c>
      <c r="G889" t="s">
        <v>15</v>
      </c>
      <c r="H889">
        <v>15</v>
      </c>
      <c r="I889">
        <v>13</v>
      </c>
      <c r="J889" t="s">
        <v>24</v>
      </c>
      <c r="K889">
        <v>257260001</v>
      </c>
      <c r="L889">
        <v>257260001</v>
      </c>
      <c r="M889" t="s">
        <v>127</v>
      </c>
      <c r="N889">
        <f>IF(I889=17,2,IF(OR(I889=13,I889=21,I889=22),1.5,IF(OR(I889=1,I889=5,I889=7),1,IF(OR(I889=3,I889=6,I889=8,I889=10,I889=12),0.75,IF(OR(I889=2,I889=9,I889=11,I889=16,I889=23,I889=23,I889=18,I889=28,I1112,M889="Wand"),0.5,IF(I889=14,0.5,"Not a GP Item"))))))</f>
        <v>1.5</v>
      </c>
      <c r="O889">
        <f>IF(N889="Not a GP Item",,((C889/4)*(D889*N889))/2.5)</f>
        <v>24.3</v>
      </c>
    </row>
    <row r="890" spans="1:15" x14ac:dyDescent="0.25">
      <c r="A890">
        <v>12535</v>
      </c>
      <c r="B890" t="s">
        <v>2309</v>
      </c>
      <c r="C890">
        <v>54</v>
      </c>
      <c r="D890">
        <v>3</v>
      </c>
      <c r="E890" t="s">
        <v>23</v>
      </c>
      <c r="F890">
        <v>2</v>
      </c>
      <c r="G890" t="s">
        <v>15</v>
      </c>
      <c r="H890">
        <v>7</v>
      </c>
      <c r="I890">
        <v>13</v>
      </c>
      <c r="J890" t="s">
        <v>24</v>
      </c>
      <c r="K890">
        <v>257260001</v>
      </c>
      <c r="L890">
        <v>257260001</v>
      </c>
      <c r="M890" t="s">
        <v>17</v>
      </c>
      <c r="N890">
        <f>IF(I890=17,2,IF(OR(I890=13,I890=21,I890=22),1.5,IF(OR(I890=1,I890=5,I890=7),1,IF(OR(I890=3,I890=6,I890=8,I890=10,I890=12),0.75,IF(OR(I890=2,I890=9,I890=11,I890=16,I890=23,I890=23,I890=18,I890=28,I1113,M890="Wand"),0.5,IF(I890=14,0.5,"Not a GP Item"))))))</f>
        <v>1.5</v>
      </c>
      <c r="O890">
        <f>IF(N890="Not a GP Item",,((C890/4)*(D890*N890))/2.5)</f>
        <v>24.3</v>
      </c>
    </row>
    <row r="891" spans="1:15" x14ac:dyDescent="0.25">
      <c r="A891">
        <v>17710</v>
      </c>
      <c r="B891" t="s">
        <v>4750</v>
      </c>
      <c r="C891">
        <v>54</v>
      </c>
      <c r="D891">
        <v>3</v>
      </c>
      <c r="E891" t="s">
        <v>23</v>
      </c>
      <c r="F891">
        <v>2</v>
      </c>
      <c r="G891" t="s">
        <v>15</v>
      </c>
      <c r="H891">
        <v>15</v>
      </c>
      <c r="I891">
        <v>21</v>
      </c>
      <c r="J891" t="s">
        <v>26</v>
      </c>
      <c r="K891">
        <v>257260001</v>
      </c>
      <c r="L891">
        <v>257260001</v>
      </c>
      <c r="M891" t="s">
        <v>127</v>
      </c>
      <c r="N891">
        <f>IF(I891=17,2,IF(OR(I891=13,I891=21,I891=22),1.5,IF(OR(I891=1,I891=5,I891=7),1,IF(OR(I891=3,I891=6,I891=8,I891=10,I891=12),0.75,IF(OR(I891=2,I891=9,I891=11,I891=16,I891=23,I891=23,I891=18,I891=28,I1114,M891="Wand"),0.5,IF(I891=14,0.5,"Not a GP Item"))))))</f>
        <v>1.5</v>
      </c>
      <c r="O891">
        <f>IF(N891="Not a GP Item",,((C891/4)*(D891*N891))/2.5)</f>
        <v>24.3</v>
      </c>
    </row>
    <row r="892" spans="1:15" x14ac:dyDescent="0.25">
      <c r="A892">
        <v>21367</v>
      </c>
      <c r="B892" t="s">
        <v>6495</v>
      </c>
      <c r="C892">
        <v>81</v>
      </c>
      <c r="D892">
        <v>4</v>
      </c>
      <c r="E892" t="s">
        <v>14</v>
      </c>
      <c r="F892">
        <v>4</v>
      </c>
      <c r="G892" t="s">
        <v>20</v>
      </c>
      <c r="H892">
        <v>3</v>
      </c>
      <c r="I892">
        <v>3</v>
      </c>
      <c r="J892" t="s">
        <v>214</v>
      </c>
      <c r="K892">
        <v>257260002</v>
      </c>
      <c r="L892">
        <v>257260003</v>
      </c>
      <c r="M892" t="s">
        <v>86</v>
      </c>
      <c r="N892">
        <f>IF(I892=17,2,IF(OR(I892=13,I892=21,I892=22),1.5,IF(OR(I892=1,I892=5,I892=7),1,IF(OR(I892=3,I892=6,I892=8,I892=10,I892=12),0.75,IF(OR(I892=2,I892=9,I892=11,I892=16,I892=23,I892=23,I892=18,I892=28,I1115,M892="Wand"),0.5,IF(I892=14,0.5,"Not a GP Item"))))))</f>
        <v>0.75</v>
      </c>
      <c r="O892">
        <f>IF(N892="Not a GP Item",,((C892/4)*(D892*N892))/2.5)</f>
        <v>24.3</v>
      </c>
    </row>
    <row r="893" spans="1:15" x14ac:dyDescent="0.25">
      <c r="A893">
        <v>21598</v>
      </c>
      <c r="B893" t="s">
        <v>6629</v>
      </c>
      <c r="C893">
        <v>81</v>
      </c>
      <c r="D893">
        <v>4</v>
      </c>
      <c r="E893" t="s">
        <v>14</v>
      </c>
      <c r="F893">
        <v>4</v>
      </c>
      <c r="G893" t="s">
        <v>20</v>
      </c>
      <c r="H893">
        <v>4</v>
      </c>
      <c r="I893">
        <v>6</v>
      </c>
      <c r="J893" t="s">
        <v>143</v>
      </c>
      <c r="K893">
        <v>257260002</v>
      </c>
      <c r="L893">
        <v>257260003</v>
      </c>
      <c r="M893" t="s">
        <v>594</v>
      </c>
      <c r="N893">
        <f>IF(I893=17,2,IF(OR(I893=13,I893=21,I893=22),1.5,IF(OR(I893=1,I893=5,I893=7),1,IF(OR(I893=3,I893=6,I893=8,I893=10,I893=12),0.75,IF(OR(I893=2,I893=9,I893=11,I893=16,I893=23,I893=23,I893=18,I893=28,I1116,M893="Wand"),0.5,IF(I893=14,0.5,"Not a GP Item"))))))</f>
        <v>0.75</v>
      </c>
      <c r="O893">
        <f>IF(N893="Not a GP Item",,((C893/4)*(D893*N893))/2.5)</f>
        <v>24.3</v>
      </c>
    </row>
    <row r="894" spans="1:15" x14ac:dyDescent="0.25">
      <c r="A894">
        <v>21599</v>
      </c>
      <c r="B894" t="s">
        <v>6630</v>
      </c>
      <c r="C894">
        <v>81</v>
      </c>
      <c r="D894">
        <v>4</v>
      </c>
      <c r="E894" t="s">
        <v>14</v>
      </c>
      <c r="F894">
        <v>4</v>
      </c>
      <c r="G894" t="s">
        <v>20</v>
      </c>
      <c r="H894">
        <v>3</v>
      </c>
      <c r="I894">
        <v>10</v>
      </c>
      <c r="J894" t="s">
        <v>38</v>
      </c>
      <c r="K894">
        <v>257260002</v>
      </c>
      <c r="L894">
        <v>257260003</v>
      </c>
      <c r="M894" t="s">
        <v>86</v>
      </c>
      <c r="N894">
        <f>IF(I894=17,2,IF(OR(I894=13,I894=21,I894=22),1.5,IF(OR(I894=1,I894=5,I894=7),1,IF(OR(I894=3,I894=6,I894=8,I894=10,I894=12),0.75,IF(OR(I894=2,I894=9,I894=11,I894=16,I894=23,I894=23,I894=18,I894=28,I1117,M894="Wand"),0.5,IF(I894=14,0.5,"Not a GP Item"))))))</f>
        <v>0.75</v>
      </c>
      <c r="O894">
        <f>IF(N894="Not a GP Item",,((C894/4)*(D894*N894))/2.5)</f>
        <v>24.3</v>
      </c>
    </row>
    <row r="895" spans="1:15" x14ac:dyDescent="0.25">
      <c r="A895">
        <v>21600</v>
      </c>
      <c r="B895" t="s">
        <v>6631</v>
      </c>
      <c r="C895">
        <v>81</v>
      </c>
      <c r="D895">
        <v>4</v>
      </c>
      <c r="E895" t="s">
        <v>14</v>
      </c>
      <c r="F895">
        <v>4</v>
      </c>
      <c r="G895" t="s">
        <v>20</v>
      </c>
      <c r="H895">
        <v>1</v>
      </c>
      <c r="I895">
        <v>8</v>
      </c>
      <c r="J895" t="s">
        <v>146</v>
      </c>
      <c r="K895">
        <v>257260002</v>
      </c>
      <c r="L895">
        <v>257260003</v>
      </c>
      <c r="M895" t="s">
        <v>47</v>
      </c>
      <c r="N895">
        <f>IF(I895=17,2,IF(OR(I895=13,I895=21,I895=22),1.5,IF(OR(I895=1,I895=5,I895=7),1,IF(OR(I895=3,I895=6,I895=8,I895=10,I895=12),0.75,IF(OR(I895=2,I895=9,I895=11,I895=16,I895=23,I895=23,I895=18,I895=28,I1118,M895="Wand"),0.5,IF(I895=14,0.5,"Not a GP Item"))))))</f>
        <v>0.75</v>
      </c>
      <c r="O895">
        <f>IF(N895="Not a GP Item",,((C895/4)*(D895*N895))/2.5)</f>
        <v>24.3</v>
      </c>
    </row>
    <row r="896" spans="1:15" x14ac:dyDescent="0.25">
      <c r="A896">
        <v>21605</v>
      </c>
      <c r="B896" t="s">
        <v>6636</v>
      </c>
      <c r="C896">
        <v>81</v>
      </c>
      <c r="D896">
        <v>4</v>
      </c>
      <c r="E896" t="s">
        <v>14</v>
      </c>
      <c r="F896">
        <v>4</v>
      </c>
      <c r="G896" t="s">
        <v>20</v>
      </c>
      <c r="H896">
        <v>2</v>
      </c>
      <c r="I896">
        <v>10</v>
      </c>
      <c r="J896" t="s">
        <v>38</v>
      </c>
      <c r="K896">
        <v>257260002</v>
      </c>
      <c r="L896">
        <v>257260003</v>
      </c>
      <c r="M896" t="s">
        <v>39</v>
      </c>
      <c r="N896">
        <f>IF(I896=17,2,IF(OR(I896=13,I896=21,I896=22),1.5,IF(OR(I896=1,I896=5,I896=7),1,IF(OR(I896=3,I896=6,I896=8,I896=10,I896=12),0.75,IF(OR(I896=2,I896=9,I896=11,I896=16,I896=23,I896=23,I896=18,I896=28,I1119,M896="Wand"),0.5,IF(I896=14,0.5,"Not a GP Item"))))))</f>
        <v>0.75</v>
      </c>
      <c r="O896">
        <f>IF(N896="Not a GP Item",,((C896/4)*(D896*N896))/2.5)</f>
        <v>24.3</v>
      </c>
    </row>
    <row r="897" spans="1:15" x14ac:dyDescent="0.25">
      <c r="A897">
        <v>21606</v>
      </c>
      <c r="B897" t="s">
        <v>6637</v>
      </c>
      <c r="C897">
        <v>81</v>
      </c>
      <c r="D897">
        <v>4</v>
      </c>
      <c r="E897" t="s">
        <v>14</v>
      </c>
      <c r="F897">
        <v>4</v>
      </c>
      <c r="G897" t="s">
        <v>20</v>
      </c>
      <c r="H897">
        <v>4</v>
      </c>
      <c r="I897">
        <v>6</v>
      </c>
      <c r="J897" t="s">
        <v>143</v>
      </c>
      <c r="K897">
        <v>257260002</v>
      </c>
      <c r="L897">
        <v>257260003</v>
      </c>
      <c r="M897" t="s">
        <v>594</v>
      </c>
      <c r="N897">
        <f>IF(I897=17,2,IF(OR(I897=13,I897=21,I897=22),1.5,IF(OR(I897=1,I897=5,I897=7),1,IF(OR(I897=3,I897=6,I897=8,I897=10,I897=12),0.75,IF(OR(I897=2,I897=9,I897=11,I897=16,I897=23,I897=23,I897=18,I897=28,I1120,M897="Wand"),0.5,IF(I897=14,0.5,"Not a GP Item"))))))</f>
        <v>0.75</v>
      </c>
      <c r="O897">
        <f>IF(N897="Not a GP Item",,((C897/4)*(D897*N897))/2.5)</f>
        <v>24.3</v>
      </c>
    </row>
    <row r="898" spans="1:15" x14ac:dyDescent="0.25">
      <c r="A898">
        <v>21607</v>
      </c>
      <c r="B898" t="s">
        <v>6638</v>
      </c>
      <c r="C898">
        <v>81</v>
      </c>
      <c r="D898">
        <v>4</v>
      </c>
      <c r="E898" t="s">
        <v>14</v>
      </c>
      <c r="F898">
        <v>4</v>
      </c>
      <c r="G898" t="s">
        <v>20</v>
      </c>
      <c r="H898">
        <v>3</v>
      </c>
      <c r="I898">
        <v>6</v>
      </c>
      <c r="J898" t="s">
        <v>143</v>
      </c>
      <c r="K898">
        <v>257260002</v>
      </c>
      <c r="L898">
        <v>257260003</v>
      </c>
      <c r="M898" t="s">
        <v>86</v>
      </c>
      <c r="N898">
        <f>IF(I898=17,2,IF(OR(I898=13,I898=21,I898=22),1.5,IF(OR(I898=1,I898=5,I898=7),1,IF(OR(I898=3,I898=6,I898=8,I898=10,I898=12),0.75,IF(OR(I898=2,I898=9,I898=11,I898=16,I898=23,I898=23,I898=18,I898=28,I1121,M898="Wand"),0.5,IF(I898=14,0.5,"Not a GP Item"))))))</f>
        <v>0.75</v>
      </c>
      <c r="O898">
        <f>IF(N898="Not a GP Item",,((C898/4)*(D898*N898))/2.5)</f>
        <v>24.3</v>
      </c>
    </row>
    <row r="899" spans="1:15" x14ac:dyDescent="0.25">
      <c r="A899">
        <v>21609</v>
      </c>
      <c r="B899" t="s">
        <v>6640</v>
      </c>
      <c r="C899">
        <v>81</v>
      </c>
      <c r="D899">
        <v>4</v>
      </c>
      <c r="E899" t="s">
        <v>14</v>
      </c>
      <c r="F899">
        <v>4</v>
      </c>
      <c r="G899" t="s">
        <v>20</v>
      </c>
      <c r="H899">
        <v>2</v>
      </c>
      <c r="I899">
        <v>6</v>
      </c>
      <c r="J899" t="s">
        <v>143</v>
      </c>
      <c r="K899">
        <v>257260002</v>
      </c>
      <c r="L899">
        <v>257260003</v>
      </c>
      <c r="M899" t="s">
        <v>39</v>
      </c>
      <c r="N899">
        <f>IF(I899=17,2,IF(OR(I899=13,I899=21,I899=22),1.5,IF(OR(I899=1,I899=5,I899=7),1,IF(OR(I899=3,I899=6,I899=8,I899=10,I899=12),0.75,IF(OR(I899=2,I899=9,I899=11,I899=16,I899=23,I899=23,I899=18,I899=28,I1122,M899="Wand"),0.5,IF(I899=14,0.5,"Not a GP Item"))))))</f>
        <v>0.75</v>
      </c>
      <c r="O899">
        <f>IF(N899="Not a GP Item",,((C899/4)*(D899*N899))/2.5)</f>
        <v>24.3</v>
      </c>
    </row>
    <row r="900" spans="1:15" x14ac:dyDescent="0.25">
      <c r="A900">
        <v>21612</v>
      </c>
      <c r="B900" t="s">
        <v>6643</v>
      </c>
      <c r="C900">
        <v>81</v>
      </c>
      <c r="D900">
        <v>4</v>
      </c>
      <c r="E900" t="s">
        <v>14</v>
      </c>
      <c r="F900">
        <v>4</v>
      </c>
      <c r="G900" t="s">
        <v>20</v>
      </c>
      <c r="H900">
        <v>3</v>
      </c>
      <c r="I900">
        <v>8</v>
      </c>
      <c r="J900" t="s">
        <v>146</v>
      </c>
      <c r="K900">
        <v>257260002</v>
      </c>
      <c r="L900">
        <v>257260003</v>
      </c>
      <c r="M900" t="s">
        <v>86</v>
      </c>
      <c r="N900">
        <f>IF(I900=17,2,IF(OR(I900=13,I900=21,I900=22),1.5,IF(OR(I900=1,I900=5,I900=7),1,IF(OR(I900=3,I900=6,I900=8,I900=10,I900=12),0.75,IF(OR(I900=2,I900=9,I900=11,I900=16,I900=23,I900=23,I900=18,I900=28,I1123,M900="Wand"),0.5,IF(I900=14,0.5,"Not a GP Item"))))))</f>
        <v>0.75</v>
      </c>
      <c r="O900">
        <f>IF(N900="Not a GP Item",,((C900/4)*(D900*N900))/2.5)</f>
        <v>24.3</v>
      </c>
    </row>
    <row r="901" spans="1:15" x14ac:dyDescent="0.25">
      <c r="A901">
        <v>21613</v>
      </c>
      <c r="B901" t="s">
        <v>6644</v>
      </c>
      <c r="C901">
        <v>81</v>
      </c>
      <c r="D901">
        <v>4</v>
      </c>
      <c r="E901" t="s">
        <v>14</v>
      </c>
      <c r="F901">
        <v>4</v>
      </c>
      <c r="G901" t="s">
        <v>20</v>
      </c>
      <c r="H901">
        <v>2</v>
      </c>
      <c r="I901">
        <v>8</v>
      </c>
      <c r="J901" t="s">
        <v>146</v>
      </c>
      <c r="K901">
        <v>257260002</v>
      </c>
      <c r="L901">
        <v>257260003</v>
      </c>
      <c r="M901" t="s">
        <v>39</v>
      </c>
      <c r="N901">
        <f>IF(I901=17,2,IF(OR(I901=13,I901=21,I901=22),1.5,IF(OR(I901=1,I901=5,I901=7),1,IF(OR(I901=3,I901=6,I901=8,I901=10,I901=12),0.75,IF(OR(I901=2,I901=9,I901=11,I901=16,I901=23,I901=23,I901=18,I901=28,I1124,M901="Wand"),0.5,IF(I901=14,0.5,"Not a GP Item"))))))</f>
        <v>0.75</v>
      </c>
      <c r="O901">
        <f>IF(N901="Not a GP Item",,((C901/4)*(D901*N901))/2.5)</f>
        <v>24.3</v>
      </c>
    </row>
    <row r="902" spans="1:15" x14ac:dyDescent="0.25">
      <c r="A902">
        <v>23558</v>
      </c>
      <c r="B902" t="s">
        <v>7463</v>
      </c>
      <c r="C902">
        <v>81</v>
      </c>
      <c r="D902">
        <v>4</v>
      </c>
      <c r="E902" t="s">
        <v>14</v>
      </c>
      <c r="F902">
        <v>4</v>
      </c>
      <c r="G902" t="s">
        <v>20</v>
      </c>
      <c r="H902">
        <v>-4</v>
      </c>
      <c r="I902">
        <v>12</v>
      </c>
      <c r="J902" t="s">
        <v>21</v>
      </c>
      <c r="K902">
        <v>257260002</v>
      </c>
      <c r="L902">
        <v>257260003</v>
      </c>
      <c r="N902">
        <f>IF(I902=17,2,IF(OR(I902=13,I902=21,I902=22),1.5,IF(OR(I902=1,I902=5,I902=7),1,IF(OR(I902=3,I902=6,I902=8,I902=10,I902=12),0.75,IF(OR(I902=2,I902=9,I902=11,I902=16,I902=23,I902=23,I902=18,I902=28,I1125,M902="Wand"),0.5,IF(I902=14,0.5,"Not a GP Item"))))))</f>
        <v>0.75</v>
      </c>
      <c r="O902">
        <f>IF(N902="Not a GP Item",,((C902/4)*(D902*N902))/2.5)</f>
        <v>24.3</v>
      </c>
    </row>
    <row r="903" spans="1:15" x14ac:dyDescent="0.25">
      <c r="A903">
        <v>23570</v>
      </c>
      <c r="B903" t="s">
        <v>7464</v>
      </c>
      <c r="C903">
        <v>81</v>
      </c>
      <c r="D903">
        <v>4</v>
      </c>
      <c r="E903" t="s">
        <v>14</v>
      </c>
      <c r="F903">
        <v>4</v>
      </c>
      <c r="G903" t="s">
        <v>20</v>
      </c>
      <c r="H903">
        <v>-4</v>
      </c>
      <c r="I903">
        <v>12</v>
      </c>
      <c r="J903" t="s">
        <v>21</v>
      </c>
      <c r="K903">
        <v>257260002</v>
      </c>
      <c r="L903">
        <v>257260003</v>
      </c>
      <c r="N903">
        <f>IF(I903=17,2,IF(OR(I903=13,I903=21,I903=22),1.5,IF(OR(I903=1,I903=5,I903=7),1,IF(OR(I903=3,I903=6,I903=8,I903=10,I903=12),0.75,IF(OR(I903=2,I903=9,I903=11,I903=16,I903=23,I903=23,I903=18,I903=28,I1126,M903="Wand"),0.5,IF(I903=14,0.5,"Not a GP Item"))))))</f>
        <v>0.75</v>
      </c>
      <c r="O903">
        <f>IF(N903="Not a GP Item",,((C903/4)*(D903*N903))/2.5)</f>
        <v>24.3</v>
      </c>
    </row>
    <row r="904" spans="1:15" x14ac:dyDescent="0.25">
      <c r="A904">
        <v>6975</v>
      </c>
      <c r="B904" t="s">
        <v>471</v>
      </c>
      <c r="C904">
        <v>40</v>
      </c>
      <c r="D904">
        <v>3</v>
      </c>
      <c r="E904" t="s">
        <v>23</v>
      </c>
      <c r="F904">
        <v>2</v>
      </c>
      <c r="G904" t="s">
        <v>15</v>
      </c>
      <c r="H904">
        <v>1</v>
      </c>
      <c r="I904">
        <v>17</v>
      </c>
      <c r="J904" t="s">
        <v>16</v>
      </c>
      <c r="K904">
        <v>257260001</v>
      </c>
      <c r="L904">
        <v>257260000</v>
      </c>
      <c r="M904" t="s">
        <v>30</v>
      </c>
      <c r="N904">
        <f>IF(I904=17,2,IF(OR(I904=13,I904=21,I904=22),1.5,IF(OR(I904=1,I904=5,I904=7),1,IF(OR(I904=3,I904=6,I904=8,I904=10,I904=12),0.75,IF(OR(I904=2,I904=9,I904=11,I904=16,I904=23,I904=23,I904=18,I904=28,I1127,M904="Wand"),0.5,IF(I904=14,0.5,"Not a GP Item"))))))</f>
        <v>2</v>
      </c>
      <c r="O904">
        <f>IF(N904="Not a GP Item",,((C904/4)*(D904*N904))/2.5)</f>
        <v>24</v>
      </c>
    </row>
    <row r="905" spans="1:15" x14ac:dyDescent="0.25">
      <c r="A905">
        <v>6976</v>
      </c>
      <c r="B905" t="s">
        <v>472</v>
      </c>
      <c r="C905">
        <v>40</v>
      </c>
      <c r="D905">
        <v>3</v>
      </c>
      <c r="E905" t="s">
        <v>23</v>
      </c>
      <c r="F905">
        <v>2</v>
      </c>
      <c r="G905" t="s">
        <v>15</v>
      </c>
      <c r="H905">
        <v>5</v>
      </c>
      <c r="I905">
        <v>17</v>
      </c>
      <c r="J905" t="s">
        <v>16</v>
      </c>
      <c r="K905">
        <v>257260001</v>
      </c>
      <c r="L905">
        <v>257260000</v>
      </c>
      <c r="M905" t="s">
        <v>28</v>
      </c>
      <c r="N905">
        <f>IF(I905=17,2,IF(OR(I905=13,I905=21,I905=22),1.5,IF(OR(I905=1,I905=5,I905=7),1,IF(OR(I905=3,I905=6,I905=8,I905=10,I905=12),0.75,IF(OR(I905=2,I905=9,I905=11,I905=16,I905=23,I905=23,I905=18,I905=28,I1128,M905="Wand"),0.5,IF(I905=14,0.5,"Not a GP Item"))))))</f>
        <v>2</v>
      </c>
      <c r="O905">
        <f>IF(N905="Not a GP Item",,((C905/4)*(D905*N905))/2.5)</f>
        <v>24</v>
      </c>
    </row>
    <row r="906" spans="1:15" x14ac:dyDescent="0.25">
      <c r="A906">
        <v>6977</v>
      </c>
      <c r="B906" t="s">
        <v>473</v>
      </c>
      <c r="C906">
        <v>40</v>
      </c>
      <c r="D906">
        <v>3</v>
      </c>
      <c r="E906" t="s">
        <v>23</v>
      </c>
      <c r="F906">
        <v>2</v>
      </c>
      <c r="G906" t="s">
        <v>15</v>
      </c>
      <c r="H906">
        <v>8</v>
      </c>
      <c r="I906">
        <v>17</v>
      </c>
      <c r="J906" t="s">
        <v>16</v>
      </c>
      <c r="K906">
        <v>257260001</v>
      </c>
      <c r="L906">
        <v>257260000</v>
      </c>
      <c r="M906" t="s">
        <v>17</v>
      </c>
      <c r="N906">
        <f>IF(I906=17,2,IF(OR(I906=13,I906=21,I906=22),1.5,IF(OR(I906=1,I906=5,I906=7),1,IF(OR(I906=3,I906=6,I906=8,I906=10,I906=12),0.75,IF(OR(I906=2,I906=9,I906=11,I906=16,I906=23,I906=23,I906=18,I906=28,I1129,M906="Wand"),0.5,IF(I906=14,0.5,"Not a GP Item"))))))</f>
        <v>2</v>
      </c>
      <c r="O906">
        <f>IF(N906="Not a GP Item",,((C906/4)*(D906*N906))/2.5)</f>
        <v>24</v>
      </c>
    </row>
    <row r="907" spans="1:15" x14ac:dyDescent="0.25">
      <c r="A907">
        <v>9383</v>
      </c>
      <c r="B907" t="s">
        <v>1191</v>
      </c>
      <c r="C907">
        <v>40</v>
      </c>
      <c r="D907">
        <v>3</v>
      </c>
      <c r="E907" t="s">
        <v>23</v>
      </c>
      <c r="F907">
        <v>2</v>
      </c>
      <c r="G907" t="s">
        <v>15</v>
      </c>
      <c r="H907">
        <v>1</v>
      </c>
      <c r="I907">
        <v>17</v>
      </c>
      <c r="J907" t="s">
        <v>16</v>
      </c>
      <c r="K907">
        <v>257260001</v>
      </c>
      <c r="L907">
        <v>257260000</v>
      </c>
      <c r="M907" t="s">
        <v>30</v>
      </c>
      <c r="N907">
        <f>IF(I907=17,2,IF(OR(I907=13,I907=21,I907=22),1.5,IF(OR(I907=1,I907=5,I907=7),1,IF(OR(I907=3,I907=6,I907=8,I907=10,I907=12),0.75,IF(OR(I907=2,I907=9,I907=11,I907=16,I907=23,I907=23,I907=18,I907=28,I1130,M907="Wand"),0.5,IF(I907=14,0.5,"Not a GP Item"))))))</f>
        <v>2</v>
      </c>
      <c r="O907">
        <f>IF(N907="Not a GP Item",,((C907/4)*(D907*N907))/2.5)</f>
        <v>24</v>
      </c>
    </row>
    <row r="908" spans="1:15" x14ac:dyDescent="0.25">
      <c r="A908">
        <v>9517</v>
      </c>
      <c r="B908" t="s">
        <v>1252</v>
      </c>
      <c r="C908">
        <v>40</v>
      </c>
      <c r="D908">
        <v>3</v>
      </c>
      <c r="E908" t="s">
        <v>23</v>
      </c>
      <c r="F908">
        <v>2</v>
      </c>
      <c r="G908" t="s">
        <v>15</v>
      </c>
      <c r="H908">
        <v>10</v>
      </c>
      <c r="I908">
        <v>17</v>
      </c>
      <c r="J908" t="s">
        <v>16</v>
      </c>
      <c r="K908">
        <v>257260001</v>
      </c>
      <c r="L908">
        <v>257260000</v>
      </c>
      <c r="M908" t="s">
        <v>32</v>
      </c>
      <c r="N908">
        <f>IF(I908=17,2,IF(OR(I908=13,I908=21,I908=22),1.5,IF(OR(I908=1,I908=5,I908=7),1,IF(OR(I908=3,I908=6,I908=8,I908=10,I908=12),0.75,IF(OR(I908=2,I908=9,I908=11,I908=16,I908=23,I908=23,I908=18,I908=28,I1131,M908="Wand"),0.5,IF(I908=14,0.5,"Not a GP Item"))))))</f>
        <v>2</v>
      </c>
      <c r="O908">
        <f>IF(N908="Not a GP Item",,((C908/4)*(D908*N908))/2.5)</f>
        <v>24</v>
      </c>
    </row>
    <row r="909" spans="1:15" x14ac:dyDescent="0.25">
      <c r="A909">
        <v>10698</v>
      </c>
      <c r="B909" t="s">
        <v>1805</v>
      </c>
      <c r="C909">
        <v>60</v>
      </c>
      <c r="D909">
        <v>2</v>
      </c>
      <c r="E909" t="s">
        <v>19</v>
      </c>
      <c r="F909">
        <v>2</v>
      </c>
      <c r="G909" t="s">
        <v>15</v>
      </c>
      <c r="H909">
        <v>10</v>
      </c>
      <c r="I909">
        <v>17</v>
      </c>
      <c r="J909" t="s">
        <v>16</v>
      </c>
      <c r="K909">
        <v>257260000</v>
      </c>
      <c r="L909">
        <v>257260000</v>
      </c>
      <c r="M909" t="s">
        <v>32</v>
      </c>
      <c r="N909">
        <f>IF(I909=17,2,IF(OR(I909=13,I909=21,I909=22),1.5,IF(OR(I909=1,I909=5,I909=7),1,IF(OR(I909=3,I909=6,I909=8,I909=10,I909=12),0.75,IF(OR(I909=2,I909=9,I909=11,I909=16,I909=23,I909=23,I909=18,I909=28,I1132,M909="Wand"),0.5,IF(I909=14,0.5,"Not a GP Item"))))))</f>
        <v>2</v>
      </c>
      <c r="O909">
        <f>IF(N909="Not a GP Item",,((C909/4)*(D909*N909))/2.5)</f>
        <v>24</v>
      </c>
    </row>
    <row r="910" spans="1:15" x14ac:dyDescent="0.25">
      <c r="A910">
        <v>13017</v>
      </c>
      <c r="B910" t="s">
        <v>2520</v>
      </c>
      <c r="C910">
        <v>40</v>
      </c>
      <c r="D910">
        <v>3</v>
      </c>
      <c r="E910" t="s">
        <v>23</v>
      </c>
      <c r="F910">
        <v>2</v>
      </c>
      <c r="G910" t="s">
        <v>15</v>
      </c>
      <c r="H910">
        <v>1</v>
      </c>
      <c r="I910">
        <v>17</v>
      </c>
      <c r="J910" t="s">
        <v>16</v>
      </c>
      <c r="K910">
        <v>257260001</v>
      </c>
      <c r="L910">
        <v>257260000</v>
      </c>
      <c r="M910" t="s">
        <v>30</v>
      </c>
      <c r="N910">
        <f>IF(I910=17,2,IF(OR(I910=13,I910=21,I910=22),1.5,IF(OR(I910=1,I910=5,I910=7),1,IF(OR(I910=3,I910=6,I910=8,I910=10,I910=12),0.75,IF(OR(I910=2,I910=9,I910=11,I910=16,I910=23,I910=23,I910=18,I910=28,I1133,M910="Wand"),0.5,IF(I910=14,0.5,"Not a GP Item"))))))</f>
        <v>2</v>
      </c>
      <c r="O910">
        <f>IF(N910="Not a GP Item",,((C910/4)*(D910*N910))/2.5)</f>
        <v>24</v>
      </c>
    </row>
    <row r="911" spans="1:15" x14ac:dyDescent="0.25">
      <c r="A911">
        <v>13054</v>
      </c>
      <c r="B911" t="s">
        <v>2544</v>
      </c>
      <c r="C911">
        <v>40</v>
      </c>
      <c r="D911">
        <v>3</v>
      </c>
      <c r="E911" t="s">
        <v>23</v>
      </c>
      <c r="F911">
        <v>2</v>
      </c>
      <c r="G911" t="s">
        <v>15</v>
      </c>
      <c r="H911">
        <v>6</v>
      </c>
      <c r="I911">
        <v>17</v>
      </c>
      <c r="J911" t="s">
        <v>16</v>
      </c>
      <c r="K911">
        <v>257260001</v>
      </c>
      <c r="L911">
        <v>257260000</v>
      </c>
      <c r="M911" t="s">
        <v>626</v>
      </c>
      <c r="N911">
        <f>IF(I911=17,2,IF(OR(I911=13,I911=21,I911=22),1.5,IF(OR(I911=1,I911=5,I911=7),1,IF(OR(I911=3,I911=6,I911=8,I911=10,I911=12),0.75,IF(OR(I911=2,I911=9,I911=11,I911=16,I911=23,I911=23,I911=18,I911=28,I1134,M911="Wand"),0.5,IF(I911=14,0.5,"Not a GP Item"))))))</f>
        <v>2</v>
      </c>
      <c r="O911">
        <f>IF(N911="Not a GP Item",,((C911/4)*(D911*N911))/2.5)</f>
        <v>24</v>
      </c>
    </row>
    <row r="912" spans="1:15" x14ac:dyDescent="0.25">
      <c r="A912">
        <v>15278</v>
      </c>
      <c r="B912" t="s">
        <v>3682</v>
      </c>
      <c r="C912">
        <v>60</v>
      </c>
      <c r="D912">
        <v>2</v>
      </c>
      <c r="E912" t="s">
        <v>19</v>
      </c>
      <c r="F912">
        <v>2</v>
      </c>
      <c r="G912" t="s">
        <v>15</v>
      </c>
      <c r="H912">
        <v>10</v>
      </c>
      <c r="I912">
        <v>17</v>
      </c>
      <c r="J912" t="s">
        <v>16</v>
      </c>
      <c r="K912">
        <v>257260000</v>
      </c>
      <c r="L912">
        <v>257260000</v>
      </c>
      <c r="M912" t="s">
        <v>32</v>
      </c>
      <c r="N912">
        <f>IF(I912=17,2,IF(OR(I912=13,I912=21,I912=22),1.5,IF(OR(I912=1,I912=5,I912=7),1,IF(OR(I912=3,I912=6,I912=8,I912=10,I912=12),0.75,IF(OR(I912=2,I912=9,I912=11,I912=16,I912=23,I912=23,I912=18,I912=28,I1135,M912="Wand"),0.5,IF(I912=14,0.5,"Not a GP Item"))))))</f>
        <v>2</v>
      </c>
      <c r="O912">
        <f>IF(N912="Not a GP Item",,((C912/4)*(D912*N912))/2.5)</f>
        <v>24</v>
      </c>
    </row>
    <row r="913" spans="1:15" x14ac:dyDescent="0.25">
      <c r="A913">
        <v>16983</v>
      </c>
      <c r="B913" t="s">
        <v>4581</v>
      </c>
      <c r="C913">
        <v>60</v>
      </c>
      <c r="D913">
        <v>4</v>
      </c>
      <c r="E913" t="s">
        <v>14</v>
      </c>
      <c r="F913">
        <v>4</v>
      </c>
      <c r="G913" t="s">
        <v>20</v>
      </c>
      <c r="H913">
        <v>2</v>
      </c>
      <c r="I913">
        <v>1</v>
      </c>
      <c r="J913" t="s">
        <v>85</v>
      </c>
      <c r="K913">
        <v>257260002</v>
      </c>
      <c r="L913">
        <v>257260002</v>
      </c>
      <c r="M913" t="s">
        <v>39</v>
      </c>
      <c r="N913">
        <f>IF(I913=17,2,IF(OR(I913=13,I913=21,I913=22),1.5,IF(OR(I913=1,I913=5,I913=7),1,IF(OR(I913=3,I913=6,I913=8,I913=10,I913=12),0.75,IF(OR(I913=2,I913=9,I913=11,I913=16,I913=23,I913=23,I913=18,I913=28,I1136,M913="Wand"),0.5,IF(I913=14,0.5,"Not a GP Item"))))))</f>
        <v>1</v>
      </c>
      <c r="O913">
        <f>IF(N913="Not a GP Item",,((C913/4)*(D913*N913))/2.5)</f>
        <v>24</v>
      </c>
    </row>
    <row r="914" spans="1:15" x14ac:dyDescent="0.25">
      <c r="A914">
        <v>17013</v>
      </c>
      <c r="B914" t="s">
        <v>4602</v>
      </c>
      <c r="C914">
        <v>60</v>
      </c>
      <c r="D914">
        <v>4</v>
      </c>
      <c r="E914" t="s">
        <v>14</v>
      </c>
      <c r="F914">
        <v>4</v>
      </c>
      <c r="G914" t="s">
        <v>20</v>
      </c>
      <c r="H914">
        <v>4</v>
      </c>
      <c r="I914">
        <v>7</v>
      </c>
      <c r="J914" t="s">
        <v>109</v>
      </c>
      <c r="K914">
        <v>257260002</v>
      </c>
      <c r="L914">
        <v>257260002</v>
      </c>
      <c r="M914" t="s">
        <v>594</v>
      </c>
      <c r="N914">
        <f>IF(I914=17,2,IF(OR(I914=13,I914=21,I914=22),1.5,IF(OR(I914=1,I914=5,I914=7),1,IF(OR(I914=3,I914=6,I914=8,I914=10,I914=12),0.75,IF(OR(I914=2,I914=9,I914=11,I914=16,I914=23,I914=23,I914=18,I914=28,I1137,M914="Wand"),0.5,IF(I914=14,0.5,"Not a GP Item"))))))</f>
        <v>1</v>
      </c>
      <c r="O914">
        <f>IF(N914="Not a GP Item",,((C914/4)*(D914*N914))/2.5)</f>
        <v>24</v>
      </c>
    </row>
    <row r="915" spans="1:15" x14ac:dyDescent="0.25">
      <c r="A915">
        <v>18481</v>
      </c>
      <c r="B915" t="s">
        <v>5034</v>
      </c>
      <c r="C915">
        <v>60</v>
      </c>
      <c r="D915">
        <v>2</v>
      </c>
      <c r="E915" t="s">
        <v>19</v>
      </c>
      <c r="F915">
        <v>2</v>
      </c>
      <c r="G915" t="s">
        <v>15</v>
      </c>
      <c r="H915">
        <v>5</v>
      </c>
      <c r="I915">
        <v>17</v>
      </c>
      <c r="J915" t="s">
        <v>16</v>
      </c>
      <c r="K915">
        <v>257260000</v>
      </c>
      <c r="L915">
        <v>257260000</v>
      </c>
      <c r="M915" t="s">
        <v>28</v>
      </c>
      <c r="N915">
        <f>IF(I915=17,2,IF(OR(I915=13,I915=21,I915=22),1.5,IF(OR(I915=1,I915=5,I915=7),1,IF(OR(I915=3,I915=6,I915=8,I915=10,I915=12),0.75,IF(OR(I915=2,I915=9,I915=11,I915=16,I915=23,I915=23,I915=18,I915=28,I1138,M915="Wand"),0.5,IF(I915=14,0.5,"Not a GP Item"))))))</f>
        <v>2</v>
      </c>
      <c r="O915">
        <f>IF(N915="Not a GP Item",,((C915/4)*(D915*N915))/2.5)</f>
        <v>24</v>
      </c>
    </row>
    <row r="916" spans="1:15" x14ac:dyDescent="0.25">
      <c r="A916">
        <v>21997</v>
      </c>
      <c r="B916" t="s">
        <v>6764</v>
      </c>
      <c r="C916">
        <v>60</v>
      </c>
      <c r="D916">
        <v>4</v>
      </c>
      <c r="E916" t="s">
        <v>14</v>
      </c>
      <c r="F916">
        <v>4</v>
      </c>
      <c r="G916" t="s">
        <v>20</v>
      </c>
      <c r="H916">
        <v>4</v>
      </c>
      <c r="I916">
        <v>5</v>
      </c>
      <c r="J916" t="s">
        <v>46</v>
      </c>
      <c r="K916">
        <v>257260002</v>
      </c>
      <c r="L916">
        <v>257260002</v>
      </c>
      <c r="M916" t="s">
        <v>594</v>
      </c>
      <c r="N916">
        <f>IF(I916=17,2,IF(OR(I916=13,I916=21,I916=22),1.5,IF(OR(I916=1,I916=5,I916=7),1,IF(OR(I916=3,I916=6,I916=8,I916=10,I916=12),0.75,IF(OR(I916=2,I916=9,I916=11,I916=16,I916=23,I916=23,I916=18,I916=28,I1139,M916="Wand"),0.5,IF(I916=14,0.5,"Not a GP Item"))))))</f>
        <v>1</v>
      </c>
      <c r="O916">
        <f>IF(N916="Not a GP Item",,((C916/4)*(D916*N916))/2.5)</f>
        <v>24</v>
      </c>
    </row>
    <row r="917" spans="1:15" x14ac:dyDescent="0.25">
      <c r="A917">
        <v>21999</v>
      </c>
      <c r="B917" t="s">
        <v>6766</v>
      </c>
      <c r="C917">
        <v>60</v>
      </c>
      <c r="D917">
        <v>4</v>
      </c>
      <c r="E917" t="s">
        <v>14</v>
      </c>
      <c r="F917">
        <v>4</v>
      </c>
      <c r="G917" t="s">
        <v>20</v>
      </c>
      <c r="H917">
        <v>4</v>
      </c>
      <c r="I917">
        <v>1</v>
      </c>
      <c r="J917" t="s">
        <v>85</v>
      </c>
      <c r="K917">
        <v>257260002</v>
      </c>
      <c r="L917">
        <v>257260002</v>
      </c>
      <c r="M917" t="s">
        <v>594</v>
      </c>
      <c r="N917">
        <f>IF(I917=17,2,IF(OR(I917=13,I917=21,I917=22),1.5,IF(OR(I917=1,I917=5,I917=7),1,IF(OR(I917=3,I917=6,I917=8,I917=10,I917=12),0.75,IF(OR(I917=2,I917=9,I917=11,I917=16,I917=23,I917=23,I917=18,I917=28,I1140,M917="Wand"),0.5,IF(I917=14,0.5,"Not a GP Item"))))))</f>
        <v>1</v>
      </c>
      <c r="O917">
        <f>IF(N917="Not a GP Item",,((C917/4)*(D917*N917))/2.5)</f>
        <v>24</v>
      </c>
    </row>
    <row r="918" spans="1:15" x14ac:dyDescent="0.25">
      <c r="A918">
        <v>22005</v>
      </c>
      <c r="B918" t="s">
        <v>6772</v>
      </c>
      <c r="C918">
        <v>60</v>
      </c>
      <c r="D918">
        <v>4</v>
      </c>
      <c r="E918" t="s">
        <v>14</v>
      </c>
      <c r="F918">
        <v>4</v>
      </c>
      <c r="G918" t="s">
        <v>20</v>
      </c>
      <c r="H918">
        <v>2</v>
      </c>
      <c r="I918">
        <v>1</v>
      </c>
      <c r="J918" t="s">
        <v>85</v>
      </c>
      <c r="K918">
        <v>257260002</v>
      </c>
      <c r="L918">
        <v>257260002</v>
      </c>
      <c r="M918" t="s">
        <v>39</v>
      </c>
      <c r="N918">
        <f>IF(I918=17,2,IF(OR(I918=13,I918=21,I918=22),1.5,IF(OR(I918=1,I918=5,I918=7),1,IF(OR(I918=3,I918=6,I918=8,I918=10,I918=12),0.75,IF(OR(I918=2,I918=9,I918=11,I918=16,I918=23,I918=23,I918=18,I918=28,I1141,M918="Wand"),0.5,IF(I918=14,0.5,"Not a GP Item"))))))</f>
        <v>1</v>
      </c>
      <c r="O918">
        <f>IF(N918="Not a GP Item",,((C918/4)*(D918*N918))/2.5)</f>
        <v>24</v>
      </c>
    </row>
    <row r="919" spans="1:15" x14ac:dyDescent="0.25">
      <c r="A919">
        <v>22009</v>
      </c>
      <c r="B919" t="s">
        <v>6776</v>
      </c>
      <c r="C919">
        <v>60</v>
      </c>
      <c r="D919">
        <v>4</v>
      </c>
      <c r="E919" t="s">
        <v>14</v>
      </c>
      <c r="F919">
        <v>4</v>
      </c>
      <c r="G919" t="s">
        <v>20</v>
      </c>
      <c r="H919">
        <v>2</v>
      </c>
      <c r="I919">
        <v>5</v>
      </c>
      <c r="J919" t="s">
        <v>46</v>
      </c>
      <c r="K919">
        <v>257260002</v>
      </c>
      <c r="L919">
        <v>257260002</v>
      </c>
      <c r="M919" t="s">
        <v>39</v>
      </c>
      <c r="N919">
        <f>IF(I919=17,2,IF(OR(I919=13,I919=21,I919=22),1.5,IF(OR(I919=1,I919=5,I919=7),1,IF(OR(I919=3,I919=6,I919=8,I919=10,I919=12),0.75,IF(OR(I919=2,I919=9,I919=11,I919=16,I919=23,I919=23,I919=18,I919=28,I1142,M919="Wand"),0.5,IF(I919=14,0.5,"Not a GP Item"))))))</f>
        <v>1</v>
      </c>
      <c r="O919">
        <f>IF(N919="Not a GP Item",,((C919/4)*(D919*N919))/2.5)</f>
        <v>24</v>
      </c>
    </row>
    <row r="920" spans="1:15" x14ac:dyDescent="0.25">
      <c r="A920">
        <v>22013</v>
      </c>
      <c r="B920" t="s">
        <v>6779</v>
      </c>
      <c r="C920">
        <v>60</v>
      </c>
      <c r="D920">
        <v>4</v>
      </c>
      <c r="E920" t="s">
        <v>14</v>
      </c>
      <c r="F920">
        <v>4</v>
      </c>
      <c r="G920" t="s">
        <v>20</v>
      </c>
      <c r="H920">
        <v>3</v>
      </c>
      <c r="I920">
        <v>1</v>
      </c>
      <c r="J920" t="s">
        <v>85</v>
      </c>
      <c r="K920">
        <v>257260002</v>
      </c>
      <c r="L920">
        <v>257260002</v>
      </c>
      <c r="M920" t="s">
        <v>86</v>
      </c>
      <c r="N920">
        <f>IF(I920=17,2,IF(OR(I920=13,I920=21,I920=22),1.5,IF(OR(I920=1,I920=5,I920=7),1,IF(OR(I920=3,I920=6,I920=8,I920=10,I920=12),0.75,IF(OR(I920=2,I920=9,I920=11,I920=16,I920=23,I920=23,I920=18,I920=28,I1143,M920="Wand"),0.5,IF(I920=14,0.5,"Not a GP Item"))))))</f>
        <v>1</v>
      </c>
      <c r="O920">
        <f>IF(N920="Not a GP Item",,((C920/4)*(D920*N920))/2.5)</f>
        <v>24</v>
      </c>
    </row>
    <row r="921" spans="1:15" x14ac:dyDescent="0.25">
      <c r="A921">
        <v>22060</v>
      </c>
      <c r="B921" t="s">
        <v>6783</v>
      </c>
      <c r="C921">
        <v>60</v>
      </c>
      <c r="D921">
        <v>4</v>
      </c>
      <c r="E921" t="s">
        <v>14</v>
      </c>
      <c r="F921">
        <v>4</v>
      </c>
      <c r="G921" t="s">
        <v>20</v>
      </c>
      <c r="H921">
        <v>3</v>
      </c>
      <c r="I921">
        <v>5</v>
      </c>
      <c r="J921" t="s">
        <v>46</v>
      </c>
      <c r="K921">
        <v>257260002</v>
      </c>
      <c r="L921">
        <v>257260002</v>
      </c>
      <c r="M921" t="s">
        <v>86</v>
      </c>
      <c r="N921">
        <f>IF(I921=17,2,IF(OR(I921=13,I921=21,I921=22),1.5,IF(OR(I921=1,I921=5,I921=7),1,IF(OR(I921=3,I921=6,I921=8,I921=10,I921=12),0.75,IF(OR(I921=2,I921=9,I921=11,I921=16,I921=23,I921=23,I921=18,I921=28,I1144,M921="Wand"),0.5,IF(I921=14,0.5,"Not a GP Item"))))))</f>
        <v>1</v>
      </c>
      <c r="O921">
        <f>IF(N921="Not a GP Item",,((C921/4)*(D921*N921))/2.5)</f>
        <v>24</v>
      </c>
    </row>
    <row r="922" spans="1:15" x14ac:dyDescent="0.25">
      <c r="A922">
        <v>22065</v>
      </c>
      <c r="B922" t="s">
        <v>6788</v>
      </c>
      <c r="C922">
        <v>60</v>
      </c>
      <c r="D922">
        <v>4</v>
      </c>
      <c r="E922" t="s">
        <v>14</v>
      </c>
      <c r="F922">
        <v>4</v>
      </c>
      <c r="G922" t="s">
        <v>20</v>
      </c>
      <c r="H922">
        <v>1</v>
      </c>
      <c r="I922">
        <v>1</v>
      </c>
      <c r="J922" t="s">
        <v>85</v>
      </c>
      <c r="K922">
        <v>257260002</v>
      </c>
      <c r="L922">
        <v>257260002</v>
      </c>
      <c r="M922" t="s">
        <v>47</v>
      </c>
      <c r="N922">
        <f>IF(I922=17,2,IF(OR(I922=13,I922=21,I922=22),1.5,IF(OR(I922=1,I922=5,I922=7),1,IF(OR(I922=3,I922=6,I922=8,I922=10,I922=12),0.75,IF(OR(I922=2,I922=9,I922=11,I922=16,I922=23,I922=23,I922=18,I922=28,I1145,M922="Wand"),0.5,IF(I922=14,0.5,"Not a GP Item"))))))</f>
        <v>1</v>
      </c>
      <c r="O922">
        <f>IF(N922="Not a GP Item",,((C922/4)*(D922*N922))/2.5)</f>
        <v>24</v>
      </c>
    </row>
    <row r="923" spans="1:15" x14ac:dyDescent="0.25">
      <c r="A923">
        <v>22069</v>
      </c>
      <c r="B923" t="s">
        <v>6792</v>
      </c>
      <c r="C923">
        <v>60</v>
      </c>
      <c r="D923">
        <v>4</v>
      </c>
      <c r="E923" t="s">
        <v>14</v>
      </c>
      <c r="F923">
        <v>4</v>
      </c>
      <c r="G923" t="s">
        <v>20</v>
      </c>
      <c r="H923">
        <v>1</v>
      </c>
      <c r="I923">
        <v>5</v>
      </c>
      <c r="J923" t="s">
        <v>46</v>
      </c>
      <c r="K923">
        <v>257260002</v>
      </c>
      <c r="L923">
        <v>257260002</v>
      </c>
      <c r="M923" t="s">
        <v>47</v>
      </c>
      <c r="N923">
        <f>IF(I923=17,2,IF(OR(I923=13,I923=21,I923=22),1.5,IF(OR(I923=1,I923=5,I923=7),1,IF(OR(I923=3,I923=6,I923=8,I923=10,I923=12),0.75,IF(OR(I923=2,I923=9,I923=11,I923=16,I923=23,I923=23,I923=18,I923=28,I1146,M923="Wand"),0.5,IF(I923=14,0.5,"Not a GP Item"))))))</f>
        <v>1</v>
      </c>
      <c r="O923">
        <f>IF(N923="Not a GP Item",,((C923/4)*(D923*N923))/2.5)</f>
        <v>24</v>
      </c>
    </row>
    <row r="924" spans="1:15" x14ac:dyDescent="0.25">
      <c r="A924">
        <v>22074</v>
      </c>
      <c r="B924" t="s">
        <v>6797</v>
      </c>
      <c r="C924">
        <v>60</v>
      </c>
      <c r="D924">
        <v>4</v>
      </c>
      <c r="E924" t="s">
        <v>14</v>
      </c>
      <c r="F924">
        <v>4</v>
      </c>
      <c r="G924" t="s">
        <v>20</v>
      </c>
      <c r="H924">
        <v>1</v>
      </c>
      <c r="I924">
        <v>1</v>
      </c>
      <c r="J924" t="s">
        <v>85</v>
      </c>
      <c r="K924">
        <v>257260002</v>
      </c>
      <c r="L924">
        <v>257260002</v>
      </c>
      <c r="M924" t="s">
        <v>47</v>
      </c>
      <c r="N924">
        <f>IF(I924=17,2,IF(OR(I924=13,I924=21,I924=22),1.5,IF(OR(I924=1,I924=5,I924=7),1,IF(OR(I924=3,I924=6,I924=8,I924=10,I924=12),0.75,IF(OR(I924=2,I924=9,I924=11,I924=16,I924=23,I924=23,I924=18,I924=28,I1147,M924="Wand"),0.5,IF(I924=14,0.5,"Not a GP Item"))))))</f>
        <v>1</v>
      </c>
      <c r="O924">
        <f>IF(N924="Not a GP Item",,((C924/4)*(D924*N924))/2.5)</f>
        <v>24</v>
      </c>
    </row>
    <row r="925" spans="1:15" x14ac:dyDescent="0.25">
      <c r="A925">
        <v>22075</v>
      </c>
      <c r="B925" t="s">
        <v>6798</v>
      </c>
      <c r="C925">
        <v>60</v>
      </c>
      <c r="D925">
        <v>4</v>
      </c>
      <c r="E925" t="s">
        <v>14</v>
      </c>
      <c r="F925">
        <v>4</v>
      </c>
      <c r="G925" t="s">
        <v>20</v>
      </c>
      <c r="H925">
        <v>1</v>
      </c>
      <c r="I925">
        <v>5</v>
      </c>
      <c r="J925" t="s">
        <v>46</v>
      </c>
      <c r="K925">
        <v>257260002</v>
      </c>
      <c r="L925">
        <v>257260002</v>
      </c>
      <c r="M925" t="s">
        <v>47</v>
      </c>
      <c r="N925">
        <f>IF(I925=17,2,IF(OR(I925=13,I925=21,I925=22),1.5,IF(OR(I925=1,I925=5,I925=7),1,IF(OR(I925=3,I925=6,I925=8,I925=10,I925=12),0.75,IF(OR(I925=2,I925=9,I925=11,I925=16,I925=23,I925=23,I925=18,I925=28,I1148,M925="Wand"),0.5,IF(I925=14,0.5,"Not a GP Item"))))))</f>
        <v>1</v>
      </c>
      <c r="O925">
        <f>IF(N925="Not a GP Item",,((C925/4)*(D925*N925))/2.5)</f>
        <v>24</v>
      </c>
    </row>
    <row r="926" spans="1:15" x14ac:dyDescent="0.25">
      <c r="A926">
        <v>22080</v>
      </c>
      <c r="B926" t="s">
        <v>6803</v>
      </c>
      <c r="C926">
        <v>60</v>
      </c>
      <c r="D926">
        <v>4</v>
      </c>
      <c r="E926" t="s">
        <v>14</v>
      </c>
      <c r="F926">
        <v>4</v>
      </c>
      <c r="G926" t="s">
        <v>20</v>
      </c>
      <c r="H926">
        <v>1</v>
      </c>
      <c r="I926">
        <v>1</v>
      </c>
      <c r="J926" t="s">
        <v>85</v>
      </c>
      <c r="K926">
        <v>257260002</v>
      </c>
      <c r="L926">
        <v>257260002</v>
      </c>
      <c r="M926" t="s">
        <v>47</v>
      </c>
      <c r="N926">
        <f>IF(I926=17,2,IF(OR(I926=13,I926=21,I926=22),1.5,IF(OR(I926=1,I926=5,I926=7),1,IF(OR(I926=3,I926=6,I926=8,I926=10,I926=12),0.75,IF(OR(I926=2,I926=9,I926=11,I926=16,I926=23,I926=23,I926=18,I926=28,I1149,M926="Wand"),0.5,IF(I926=14,0.5,"Not a GP Item"))))))</f>
        <v>1</v>
      </c>
      <c r="O926">
        <f>IF(N926="Not a GP Item",,((C926/4)*(D926*N926))/2.5)</f>
        <v>24</v>
      </c>
    </row>
    <row r="927" spans="1:15" x14ac:dyDescent="0.25">
      <c r="A927">
        <v>22083</v>
      </c>
      <c r="B927" t="s">
        <v>6806</v>
      </c>
      <c r="C927">
        <v>60</v>
      </c>
      <c r="D927">
        <v>4</v>
      </c>
      <c r="E927" t="s">
        <v>14</v>
      </c>
      <c r="F927">
        <v>4</v>
      </c>
      <c r="G927" t="s">
        <v>20</v>
      </c>
      <c r="H927">
        <v>1</v>
      </c>
      <c r="I927">
        <v>5</v>
      </c>
      <c r="J927" t="s">
        <v>46</v>
      </c>
      <c r="K927">
        <v>257260002</v>
      </c>
      <c r="L927">
        <v>257260002</v>
      </c>
      <c r="M927" t="s">
        <v>47</v>
      </c>
      <c r="N927">
        <f>IF(I927=17,2,IF(OR(I927=13,I927=21,I927=22),1.5,IF(OR(I927=1,I927=5,I927=7),1,IF(OR(I927=3,I927=6,I927=8,I927=10,I927=12),0.75,IF(OR(I927=2,I927=9,I927=11,I927=16,I927=23,I927=23,I927=18,I927=28,I1150,M927="Wand"),0.5,IF(I927=14,0.5,"Not a GP Item"))))))</f>
        <v>1</v>
      </c>
      <c r="O927">
        <f>IF(N927="Not a GP Item",,((C927/4)*(D927*N927))/2.5)</f>
        <v>24</v>
      </c>
    </row>
    <row r="928" spans="1:15" x14ac:dyDescent="0.25">
      <c r="A928">
        <v>22089</v>
      </c>
      <c r="B928" t="s">
        <v>6812</v>
      </c>
      <c r="C928">
        <v>60</v>
      </c>
      <c r="D928">
        <v>4</v>
      </c>
      <c r="E928" t="s">
        <v>14</v>
      </c>
      <c r="F928">
        <v>4</v>
      </c>
      <c r="G928" t="s">
        <v>20</v>
      </c>
      <c r="H928">
        <v>4</v>
      </c>
      <c r="I928">
        <v>5</v>
      </c>
      <c r="J928" t="s">
        <v>46</v>
      </c>
      <c r="K928">
        <v>257260002</v>
      </c>
      <c r="L928">
        <v>257260002</v>
      </c>
      <c r="M928" t="s">
        <v>594</v>
      </c>
      <c r="N928">
        <f>IF(I928=17,2,IF(OR(I928=13,I928=21,I928=22),1.5,IF(OR(I928=1,I928=5,I928=7),1,IF(OR(I928=3,I928=6,I928=8,I928=10,I928=12),0.75,IF(OR(I928=2,I928=9,I928=11,I928=16,I928=23,I928=23,I928=18,I928=28,I1151,M928="Wand"),0.5,IF(I928=14,0.5,"Not a GP Item"))))))</f>
        <v>1</v>
      </c>
      <c r="O928">
        <f>IF(N928="Not a GP Item",,((C928/4)*(D928*N928))/2.5)</f>
        <v>24</v>
      </c>
    </row>
    <row r="929" spans="1:15" x14ac:dyDescent="0.25">
      <c r="A929">
        <v>22091</v>
      </c>
      <c r="B929" t="s">
        <v>6814</v>
      </c>
      <c r="C929">
        <v>60</v>
      </c>
      <c r="D929">
        <v>4</v>
      </c>
      <c r="E929" t="s">
        <v>14</v>
      </c>
      <c r="F929">
        <v>4</v>
      </c>
      <c r="G929" t="s">
        <v>20</v>
      </c>
      <c r="H929">
        <v>4</v>
      </c>
      <c r="I929">
        <v>1</v>
      </c>
      <c r="J929" t="s">
        <v>85</v>
      </c>
      <c r="K929">
        <v>257260002</v>
      </c>
      <c r="L929">
        <v>257260002</v>
      </c>
      <c r="M929" t="s">
        <v>594</v>
      </c>
      <c r="N929">
        <f>IF(I929=17,2,IF(OR(I929=13,I929=21,I929=22),1.5,IF(OR(I929=1,I929=5,I929=7),1,IF(OR(I929=3,I929=6,I929=8,I929=10,I929=12),0.75,IF(OR(I929=2,I929=9,I929=11,I929=16,I929=23,I929=23,I929=18,I929=28,I1152,M929="Wand"),0.5,IF(I929=14,0.5,"Not a GP Item"))))))</f>
        <v>1</v>
      </c>
      <c r="O929">
        <f>IF(N929="Not a GP Item",,((C929/4)*(D929*N929))/2.5)</f>
        <v>24</v>
      </c>
    </row>
    <row r="930" spans="1:15" x14ac:dyDescent="0.25">
      <c r="A930">
        <v>22097</v>
      </c>
      <c r="B930" t="s">
        <v>6819</v>
      </c>
      <c r="C930">
        <v>60</v>
      </c>
      <c r="D930">
        <v>4</v>
      </c>
      <c r="E930" t="s">
        <v>14</v>
      </c>
      <c r="F930">
        <v>4</v>
      </c>
      <c r="G930" t="s">
        <v>20</v>
      </c>
      <c r="H930">
        <v>3</v>
      </c>
      <c r="I930">
        <v>1</v>
      </c>
      <c r="J930" t="s">
        <v>85</v>
      </c>
      <c r="K930">
        <v>257260002</v>
      </c>
      <c r="L930">
        <v>257260002</v>
      </c>
      <c r="M930" t="s">
        <v>86</v>
      </c>
      <c r="N930">
        <f>IF(I930=17,2,IF(OR(I930=13,I930=21,I930=22),1.5,IF(OR(I930=1,I930=5,I930=7),1,IF(OR(I930=3,I930=6,I930=8,I930=10,I930=12),0.75,IF(OR(I930=2,I930=9,I930=11,I930=16,I930=23,I930=23,I930=18,I930=28,I1153,M930="Wand"),0.5,IF(I930=14,0.5,"Not a GP Item"))))))</f>
        <v>1</v>
      </c>
      <c r="O930">
        <f>IF(N930="Not a GP Item",,((C930/4)*(D930*N930))/2.5)</f>
        <v>24</v>
      </c>
    </row>
    <row r="931" spans="1:15" x14ac:dyDescent="0.25">
      <c r="A931">
        <v>22102</v>
      </c>
      <c r="B931" t="s">
        <v>6824</v>
      </c>
      <c r="C931">
        <v>60</v>
      </c>
      <c r="D931">
        <v>4</v>
      </c>
      <c r="E931" t="s">
        <v>14</v>
      </c>
      <c r="F931">
        <v>4</v>
      </c>
      <c r="G931" t="s">
        <v>20</v>
      </c>
      <c r="H931">
        <v>3</v>
      </c>
      <c r="I931">
        <v>5</v>
      </c>
      <c r="J931" t="s">
        <v>46</v>
      </c>
      <c r="K931">
        <v>257260002</v>
      </c>
      <c r="L931">
        <v>257260002</v>
      </c>
      <c r="M931" t="s">
        <v>86</v>
      </c>
      <c r="N931">
        <f>IF(I931=17,2,IF(OR(I931=13,I931=21,I931=22),1.5,IF(OR(I931=1,I931=5,I931=7),1,IF(OR(I931=3,I931=6,I931=8,I931=10,I931=12),0.75,IF(OR(I931=2,I931=9,I931=11,I931=16,I931=23,I931=23,I931=18,I931=28,I1154,M931="Wand"),0.5,IF(I931=14,0.5,"Not a GP Item"))))))</f>
        <v>1</v>
      </c>
      <c r="O931">
        <f>IF(N931="Not a GP Item",,((C931/4)*(D931*N931))/2.5)</f>
        <v>24</v>
      </c>
    </row>
    <row r="932" spans="1:15" x14ac:dyDescent="0.25">
      <c r="A932">
        <v>22109</v>
      </c>
      <c r="B932" t="s">
        <v>6828</v>
      </c>
      <c r="C932">
        <v>60</v>
      </c>
      <c r="D932">
        <v>4</v>
      </c>
      <c r="E932" t="s">
        <v>14</v>
      </c>
      <c r="F932">
        <v>4</v>
      </c>
      <c r="G932" t="s">
        <v>20</v>
      </c>
      <c r="H932">
        <v>2</v>
      </c>
      <c r="I932">
        <v>1</v>
      </c>
      <c r="J932" t="s">
        <v>85</v>
      </c>
      <c r="K932">
        <v>257260002</v>
      </c>
      <c r="L932">
        <v>257260002</v>
      </c>
      <c r="M932" t="s">
        <v>39</v>
      </c>
      <c r="N932">
        <f>IF(I932=17,2,IF(OR(I932=13,I932=21,I932=22),1.5,IF(OR(I932=1,I932=5,I932=7),1,IF(OR(I932=3,I932=6,I932=8,I932=10,I932=12),0.75,IF(OR(I932=2,I932=9,I932=11,I932=16,I932=23,I932=23,I932=18,I932=28,I1155,M932="Wand"),0.5,IF(I932=14,0.5,"Not a GP Item"))))))</f>
        <v>1</v>
      </c>
      <c r="O932">
        <f>IF(N932="Not a GP Item",,((C932/4)*(D932*N932))/2.5)</f>
        <v>24</v>
      </c>
    </row>
    <row r="933" spans="1:15" x14ac:dyDescent="0.25">
      <c r="A933">
        <v>22113</v>
      </c>
      <c r="B933" t="s">
        <v>6832</v>
      </c>
      <c r="C933">
        <v>60</v>
      </c>
      <c r="D933">
        <v>4</v>
      </c>
      <c r="E933" t="s">
        <v>14</v>
      </c>
      <c r="F933">
        <v>4</v>
      </c>
      <c r="G933" t="s">
        <v>20</v>
      </c>
      <c r="H933">
        <v>2</v>
      </c>
      <c r="I933">
        <v>5</v>
      </c>
      <c r="J933" t="s">
        <v>46</v>
      </c>
      <c r="K933">
        <v>257260002</v>
      </c>
      <c r="L933">
        <v>257260002</v>
      </c>
      <c r="M933" t="s">
        <v>39</v>
      </c>
      <c r="N933">
        <f>IF(I933=17,2,IF(OR(I933=13,I933=21,I933=22),1.5,IF(OR(I933=1,I933=5,I933=7),1,IF(OR(I933=3,I933=6,I933=8,I933=10,I933=12),0.75,IF(OR(I933=2,I933=9,I933=11,I933=16,I933=23,I933=23,I933=18,I933=28,I1156,M933="Wand"),0.5,IF(I933=14,0.5,"Not a GP Item"))))))</f>
        <v>1</v>
      </c>
      <c r="O933">
        <f>IF(N933="Not a GP Item",,((C933/4)*(D933*N933))/2.5)</f>
        <v>24</v>
      </c>
    </row>
    <row r="934" spans="1:15" x14ac:dyDescent="0.25">
      <c r="A934">
        <v>22385</v>
      </c>
      <c r="B934" t="s">
        <v>6963</v>
      </c>
      <c r="C934">
        <v>60</v>
      </c>
      <c r="D934">
        <v>4</v>
      </c>
      <c r="E934" t="s">
        <v>14</v>
      </c>
      <c r="F934">
        <v>4</v>
      </c>
      <c r="G934" t="s">
        <v>20</v>
      </c>
      <c r="H934">
        <v>4</v>
      </c>
      <c r="I934">
        <v>7</v>
      </c>
      <c r="J934" t="s">
        <v>109</v>
      </c>
      <c r="K934">
        <v>257260002</v>
      </c>
      <c r="L934">
        <v>257260002</v>
      </c>
      <c r="M934" t="s">
        <v>594</v>
      </c>
      <c r="N934">
        <f>IF(I934=17,2,IF(OR(I934=13,I934=21,I934=22),1.5,IF(OR(I934=1,I934=5,I934=7),1,IF(OR(I934=3,I934=6,I934=8,I934=10,I934=12),0.75,IF(OR(I934=2,I934=9,I934=11,I934=16,I934=23,I934=23,I934=18,I934=28,I1157,M934="Wand"),0.5,IF(I934=14,0.5,"Not a GP Item"))))))</f>
        <v>1</v>
      </c>
      <c r="O934">
        <f>IF(N934="Not a GP Item",,((C934/4)*(D934*N934))/2.5)</f>
        <v>24</v>
      </c>
    </row>
    <row r="935" spans="1:15" x14ac:dyDescent="0.25">
      <c r="A935">
        <v>22654</v>
      </c>
      <c r="B935" t="s">
        <v>7101</v>
      </c>
      <c r="C935">
        <v>80</v>
      </c>
      <c r="D935">
        <v>4</v>
      </c>
      <c r="E935" t="s">
        <v>14</v>
      </c>
      <c r="F935">
        <v>4</v>
      </c>
      <c r="G935" t="s">
        <v>20</v>
      </c>
      <c r="H935">
        <v>1</v>
      </c>
      <c r="I935">
        <v>10</v>
      </c>
      <c r="J935" t="s">
        <v>38</v>
      </c>
      <c r="K935">
        <v>257260002</v>
      </c>
      <c r="L935">
        <v>257260003</v>
      </c>
      <c r="M935" t="s">
        <v>47</v>
      </c>
      <c r="N935">
        <f>IF(I935=17,2,IF(OR(I935=13,I935=21,I935=22),1.5,IF(OR(I935=1,I935=5,I935=7),1,IF(OR(I935=3,I935=6,I935=8,I935=10,I935=12),0.75,IF(OR(I935=2,I935=9,I935=11,I935=16,I935=23,I935=23,I935=18,I935=28,I1158,M935="Wand"),0.5,IF(I935=14,0.5,"Not a GP Item"))))))</f>
        <v>0.75</v>
      </c>
      <c r="O935">
        <f>IF(N935="Not a GP Item",,((C935/4)*(D935*N935))/2.5)</f>
        <v>24</v>
      </c>
    </row>
    <row r="936" spans="1:15" x14ac:dyDescent="0.25">
      <c r="A936">
        <v>22662</v>
      </c>
      <c r="B936" t="s">
        <v>7109</v>
      </c>
      <c r="C936">
        <v>80</v>
      </c>
      <c r="D936">
        <v>4</v>
      </c>
      <c r="E936" t="s">
        <v>14</v>
      </c>
      <c r="F936">
        <v>4</v>
      </c>
      <c r="G936" t="s">
        <v>20</v>
      </c>
      <c r="H936">
        <v>2</v>
      </c>
      <c r="I936">
        <v>10</v>
      </c>
      <c r="J936" t="s">
        <v>38</v>
      </c>
      <c r="K936">
        <v>257260002</v>
      </c>
      <c r="L936">
        <v>257260003</v>
      </c>
      <c r="M936" t="s">
        <v>39</v>
      </c>
      <c r="N936">
        <f>IF(I936=17,2,IF(OR(I936=13,I936=21,I936=22),1.5,IF(OR(I936=1,I936=5,I936=7),1,IF(OR(I936=3,I936=6,I936=8,I936=10,I936=12),0.75,IF(OR(I936=2,I936=9,I936=11,I936=16,I936=23,I936=23,I936=18,I936=28,I1159,M936="Wand"),0.5,IF(I936=14,0.5,"Not a GP Item"))))))</f>
        <v>0.75</v>
      </c>
      <c r="O936">
        <f>IF(N936="Not a GP Item",,((C936/4)*(D936*N936))/2.5)</f>
        <v>24</v>
      </c>
    </row>
    <row r="937" spans="1:15" x14ac:dyDescent="0.25">
      <c r="A937">
        <v>22666</v>
      </c>
      <c r="B937" t="s">
        <v>7113</v>
      </c>
      <c r="C937">
        <v>80</v>
      </c>
      <c r="D937">
        <v>4</v>
      </c>
      <c r="E937" t="s">
        <v>14</v>
      </c>
      <c r="F937">
        <v>4</v>
      </c>
      <c r="G937" t="s">
        <v>20</v>
      </c>
      <c r="H937">
        <v>3</v>
      </c>
      <c r="I937">
        <v>10</v>
      </c>
      <c r="J937" t="s">
        <v>38</v>
      </c>
      <c r="K937">
        <v>257260002</v>
      </c>
      <c r="L937">
        <v>257260003</v>
      </c>
      <c r="M937" t="s">
        <v>86</v>
      </c>
      <c r="N937">
        <f>IF(I937=17,2,IF(OR(I937=13,I937=21,I937=22),1.5,IF(OR(I937=1,I937=5,I937=7),1,IF(OR(I937=3,I937=6,I937=8,I937=10,I937=12),0.75,IF(OR(I937=2,I937=9,I937=11,I937=16,I937=23,I937=23,I937=18,I937=28,I1160,M937="Wand"),0.5,IF(I937=14,0.5,"Not a GP Item"))))))</f>
        <v>0.75</v>
      </c>
      <c r="O937">
        <f>IF(N937="Not a GP Item",,((C937/4)*(D937*N937))/2.5)</f>
        <v>24</v>
      </c>
    </row>
    <row r="938" spans="1:15" x14ac:dyDescent="0.25">
      <c r="A938">
        <v>22670</v>
      </c>
      <c r="B938" t="s">
        <v>7117</v>
      </c>
      <c r="C938">
        <v>80</v>
      </c>
      <c r="D938">
        <v>4</v>
      </c>
      <c r="E938" t="s">
        <v>14</v>
      </c>
      <c r="F938">
        <v>4</v>
      </c>
      <c r="G938" t="s">
        <v>20</v>
      </c>
      <c r="H938">
        <v>4</v>
      </c>
      <c r="I938">
        <v>10</v>
      </c>
      <c r="J938" t="s">
        <v>38</v>
      </c>
      <c r="K938">
        <v>257260002</v>
      </c>
      <c r="L938">
        <v>257260003</v>
      </c>
      <c r="M938" t="s">
        <v>594</v>
      </c>
      <c r="N938">
        <f>IF(I938=17,2,IF(OR(I938=13,I938=21,I938=22),1.5,IF(OR(I938=1,I938=5,I938=7),1,IF(OR(I938=3,I938=6,I938=8,I938=10,I938=12),0.75,IF(OR(I938=2,I938=9,I938=11,I938=16,I938=23,I938=23,I938=18,I938=28,I1161,M938="Wand"),0.5,IF(I938=14,0.5,"Not a GP Item"))))))</f>
        <v>0.75</v>
      </c>
      <c r="O938">
        <f>IF(N938="Not a GP Item",,((C938/4)*(D938*N938))/2.5)</f>
        <v>24</v>
      </c>
    </row>
    <row r="939" spans="1:15" x14ac:dyDescent="0.25">
      <c r="A939">
        <v>10797</v>
      </c>
      <c r="B939" t="s">
        <v>1872</v>
      </c>
      <c r="C939">
        <v>53</v>
      </c>
      <c r="D939">
        <v>3</v>
      </c>
      <c r="E939" t="s">
        <v>23</v>
      </c>
      <c r="F939">
        <v>2</v>
      </c>
      <c r="G939" t="s">
        <v>15</v>
      </c>
      <c r="H939">
        <v>7</v>
      </c>
      <c r="I939">
        <v>13</v>
      </c>
      <c r="J939" t="s">
        <v>24</v>
      </c>
      <c r="K939">
        <v>257260001</v>
      </c>
      <c r="L939">
        <v>257260001</v>
      </c>
      <c r="M939" t="s">
        <v>17</v>
      </c>
      <c r="N939">
        <f>IF(I939=17,2,IF(OR(I939=13,I939=21,I939=22),1.5,IF(OR(I939=1,I939=5,I939=7),1,IF(OR(I939=3,I939=6,I939=8,I939=10,I939=12),0.75,IF(OR(I939=2,I939=9,I939=11,I939=16,I939=23,I939=23,I939=18,I939=28,I1162,M939="Wand"),0.5,IF(I939=14,0.5,"Not a GP Item"))))))</f>
        <v>1.5</v>
      </c>
      <c r="O939">
        <f>IF(N939="Not a GP Item",,((C939/4)*(D939*N939))/2.5)</f>
        <v>23.85</v>
      </c>
    </row>
    <row r="940" spans="1:15" x14ac:dyDescent="0.25">
      <c r="A940">
        <v>11784</v>
      </c>
      <c r="B940" t="s">
        <v>2047</v>
      </c>
      <c r="C940">
        <v>53</v>
      </c>
      <c r="D940">
        <v>3</v>
      </c>
      <c r="E940" t="s">
        <v>23</v>
      </c>
      <c r="F940">
        <v>2</v>
      </c>
      <c r="G940" t="s">
        <v>15</v>
      </c>
      <c r="H940">
        <v>7</v>
      </c>
      <c r="I940">
        <v>21</v>
      </c>
      <c r="J940" t="s">
        <v>26</v>
      </c>
      <c r="K940">
        <v>257260001</v>
      </c>
      <c r="L940">
        <v>257260001</v>
      </c>
      <c r="M940" t="s">
        <v>17</v>
      </c>
      <c r="N940">
        <f>IF(I940=17,2,IF(OR(I940=13,I940=21,I940=22),1.5,IF(OR(I940=1,I940=5,I940=7),1,IF(OR(I940=3,I940=6,I940=8,I940=10,I940=12),0.75,IF(OR(I940=2,I940=9,I940=11,I940=16,I940=23,I940=23,I940=18,I940=28,I1163,M940="Wand"),0.5,IF(I940=14,0.5,"Not a GP Item"))))))</f>
        <v>1.5</v>
      </c>
      <c r="O940">
        <f>IF(N940="Not a GP Item",,((C940/4)*(D940*N940))/2.5)</f>
        <v>23.85</v>
      </c>
    </row>
    <row r="941" spans="1:15" x14ac:dyDescent="0.25">
      <c r="A941">
        <v>12527</v>
      </c>
      <c r="B941" t="s">
        <v>2304</v>
      </c>
      <c r="C941">
        <v>53</v>
      </c>
      <c r="D941">
        <v>3</v>
      </c>
      <c r="E941" t="s">
        <v>23</v>
      </c>
      <c r="F941">
        <v>2</v>
      </c>
      <c r="G941" t="s">
        <v>15</v>
      </c>
      <c r="H941">
        <v>0</v>
      </c>
      <c r="I941">
        <v>21</v>
      </c>
      <c r="J941" t="s">
        <v>26</v>
      </c>
      <c r="K941">
        <v>257260001</v>
      </c>
      <c r="L941">
        <v>257260001</v>
      </c>
      <c r="M941" t="s">
        <v>30</v>
      </c>
      <c r="N941">
        <f>IF(I941=17,2,IF(OR(I941=13,I941=21,I941=22),1.5,IF(OR(I941=1,I941=5,I941=7),1,IF(OR(I941=3,I941=6,I941=8,I941=10,I941=12),0.75,IF(OR(I941=2,I941=9,I941=11,I941=16,I941=23,I941=23,I941=18,I941=28,I1164,M941="Wand"),0.5,IF(I941=14,0.5,"Not a GP Item"))))))</f>
        <v>1.5</v>
      </c>
      <c r="O941">
        <f>IF(N941="Not a GP Item",,((C941/4)*(D941*N941))/2.5)</f>
        <v>23.85</v>
      </c>
    </row>
    <row r="942" spans="1:15" x14ac:dyDescent="0.25">
      <c r="A942">
        <v>13014</v>
      </c>
      <c r="B942" t="s">
        <v>2518</v>
      </c>
      <c r="C942">
        <v>53</v>
      </c>
      <c r="D942">
        <v>3</v>
      </c>
      <c r="E942" t="s">
        <v>23</v>
      </c>
      <c r="F942">
        <v>2</v>
      </c>
      <c r="G942" t="s">
        <v>15</v>
      </c>
      <c r="H942">
        <v>0</v>
      </c>
      <c r="I942">
        <v>13</v>
      </c>
      <c r="J942" t="s">
        <v>24</v>
      </c>
      <c r="K942">
        <v>257260001</v>
      </c>
      <c r="L942">
        <v>257260001</v>
      </c>
      <c r="M942" t="s">
        <v>30</v>
      </c>
      <c r="N942">
        <f>IF(I942=17,2,IF(OR(I942=13,I942=21,I942=22),1.5,IF(OR(I942=1,I942=5,I942=7),1,IF(OR(I942=3,I942=6,I942=8,I942=10,I942=12),0.75,IF(OR(I942=2,I942=9,I942=11,I942=16,I942=23,I942=23,I942=18,I942=28,I1165,M942="Wand"),0.5,IF(I942=14,0.5,"Not a GP Item"))))))</f>
        <v>1.5</v>
      </c>
      <c r="O942">
        <f>IF(N942="Not a GP Item",,((C942/4)*(D942*N942))/2.5)</f>
        <v>23.85</v>
      </c>
    </row>
    <row r="943" spans="1:15" x14ac:dyDescent="0.25">
      <c r="A943">
        <v>13027</v>
      </c>
      <c r="B943" t="s">
        <v>2526</v>
      </c>
      <c r="C943">
        <v>53</v>
      </c>
      <c r="D943">
        <v>3</v>
      </c>
      <c r="E943" t="s">
        <v>23</v>
      </c>
      <c r="F943">
        <v>2</v>
      </c>
      <c r="G943" t="s">
        <v>15</v>
      </c>
      <c r="H943">
        <v>4</v>
      </c>
      <c r="I943">
        <v>21</v>
      </c>
      <c r="J943" t="s">
        <v>26</v>
      </c>
      <c r="K943">
        <v>257260001</v>
      </c>
      <c r="L943">
        <v>257260001</v>
      </c>
      <c r="M943" t="s">
        <v>28</v>
      </c>
      <c r="N943">
        <f>IF(I943=17,2,IF(OR(I943=13,I943=21,I943=22),1.5,IF(OR(I943=1,I943=5,I943=7),1,IF(OR(I943=3,I943=6,I943=8,I943=10,I943=12),0.75,IF(OR(I943=2,I943=9,I943=11,I943=16,I943=23,I943=23,I943=18,I943=28,I1166,M943="Wand"),0.5,IF(I943=14,0.5,"Not a GP Item"))))))</f>
        <v>1.5</v>
      </c>
      <c r="O943">
        <f>IF(N943="Not a GP Item",,((C943/4)*(D943*N943))/2.5)</f>
        <v>23.85</v>
      </c>
    </row>
    <row r="944" spans="1:15" x14ac:dyDescent="0.25">
      <c r="A944">
        <v>17705</v>
      </c>
      <c r="B944" t="s">
        <v>4748</v>
      </c>
      <c r="C944">
        <v>53</v>
      </c>
      <c r="D944">
        <v>3</v>
      </c>
      <c r="E944" t="s">
        <v>23</v>
      </c>
      <c r="F944">
        <v>2</v>
      </c>
      <c r="G944" t="s">
        <v>15</v>
      </c>
      <c r="H944">
        <v>7</v>
      </c>
      <c r="I944">
        <v>13</v>
      </c>
      <c r="J944" t="s">
        <v>24</v>
      </c>
      <c r="K944">
        <v>257260001</v>
      </c>
      <c r="L944">
        <v>257260001</v>
      </c>
      <c r="M944" t="s">
        <v>17</v>
      </c>
      <c r="N944">
        <f>IF(I944=17,2,IF(OR(I944=13,I944=21,I944=22),1.5,IF(OR(I944=1,I944=5,I944=7),1,IF(OR(I944=3,I944=6,I944=8,I944=10,I944=12),0.75,IF(OR(I944=2,I944=9,I944=11,I944=16,I944=23,I944=23,I944=18,I944=28,I1167,M944="Wand"),0.5,IF(I944=14,0.5,"Not a GP Item"))))))</f>
        <v>1.5</v>
      </c>
      <c r="O944">
        <f>IF(N944="Not a GP Item",,((C944/4)*(D944*N944))/2.5)</f>
        <v>23.85</v>
      </c>
    </row>
    <row r="945" spans="1:15" x14ac:dyDescent="0.25">
      <c r="A945">
        <v>17719</v>
      </c>
      <c r="B945" t="s">
        <v>4757</v>
      </c>
      <c r="C945">
        <v>53</v>
      </c>
      <c r="D945">
        <v>3</v>
      </c>
      <c r="E945" t="s">
        <v>23</v>
      </c>
      <c r="F945">
        <v>2</v>
      </c>
      <c r="G945" t="s">
        <v>15</v>
      </c>
      <c r="H945">
        <v>7</v>
      </c>
      <c r="I945">
        <v>13</v>
      </c>
      <c r="J945" t="s">
        <v>24</v>
      </c>
      <c r="K945">
        <v>257260001</v>
      </c>
      <c r="L945">
        <v>257260001</v>
      </c>
      <c r="M945" t="s">
        <v>17</v>
      </c>
      <c r="N945">
        <f>IF(I945=17,2,IF(OR(I945=13,I945=21,I945=22),1.5,IF(OR(I945=1,I945=5,I945=7),1,IF(OR(I945=3,I945=6,I945=8,I945=10,I945=12),0.75,IF(OR(I945=2,I945=9,I945=11,I945=16,I945=23,I945=23,I945=18,I945=28,I1168,M945="Wand"),0.5,IF(I945=14,0.5,"Not a GP Item"))))))</f>
        <v>1.5</v>
      </c>
      <c r="O945">
        <f>IF(N945="Not a GP Item",,((C945/4)*(D945*N945))/2.5)</f>
        <v>23.85</v>
      </c>
    </row>
    <row r="946" spans="1:15" x14ac:dyDescent="0.25">
      <c r="A946">
        <v>17733</v>
      </c>
      <c r="B946" t="s">
        <v>4762</v>
      </c>
      <c r="C946">
        <v>53</v>
      </c>
      <c r="D946">
        <v>3</v>
      </c>
      <c r="E946" t="s">
        <v>23</v>
      </c>
      <c r="F946">
        <v>2</v>
      </c>
      <c r="G946" t="s">
        <v>15</v>
      </c>
      <c r="H946">
        <v>4</v>
      </c>
      <c r="I946">
        <v>21</v>
      </c>
      <c r="J946" t="s">
        <v>26</v>
      </c>
      <c r="K946">
        <v>257260001</v>
      </c>
      <c r="L946">
        <v>257260001</v>
      </c>
      <c r="M946" t="s">
        <v>28</v>
      </c>
      <c r="N946">
        <f>IF(I946=17,2,IF(OR(I946=13,I946=21,I946=22),1.5,IF(OR(I946=1,I946=5,I946=7),1,IF(OR(I946=3,I946=6,I946=8,I946=10,I946=12),0.75,IF(OR(I946=2,I946=9,I946=11,I946=16,I946=23,I946=23,I946=18,I946=28,I1169,M946="Wand"),0.5,IF(I946=14,0.5,"Not a GP Item"))))))</f>
        <v>1.5</v>
      </c>
      <c r="O946">
        <f>IF(N946="Not a GP Item",,((C946/4)*(D946*N946))/2.5)</f>
        <v>23.85</v>
      </c>
    </row>
    <row r="947" spans="1:15" x14ac:dyDescent="0.25">
      <c r="A947">
        <v>17943</v>
      </c>
      <c r="B947" t="s">
        <v>4762</v>
      </c>
      <c r="C947">
        <v>53</v>
      </c>
      <c r="D947">
        <v>3</v>
      </c>
      <c r="E947" t="s">
        <v>23</v>
      </c>
      <c r="F947">
        <v>2</v>
      </c>
      <c r="G947" t="s">
        <v>15</v>
      </c>
      <c r="H947">
        <v>4</v>
      </c>
      <c r="I947">
        <v>21</v>
      </c>
      <c r="J947" t="s">
        <v>26</v>
      </c>
      <c r="K947">
        <v>257260001</v>
      </c>
      <c r="L947">
        <v>257260001</v>
      </c>
      <c r="M947" t="s">
        <v>28</v>
      </c>
      <c r="N947">
        <f>IF(I947=17,2,IF(OR(I947=13,I947=21,I947=22),1.5,IF(OR(I947=1,I947=5,I947=7),1,IF(OR(I947=3,I947=6,I947=8,I947=10,I947=12),0.75,IF(OR(I947=2,I947=9,I947=11,I947=16,I947=23,I947=23,I947=18,I947=28,I1170,M947="Wand"),0.5,IF(I947=14,0.5,"Not a GP Item"))))))</f>
        <v>1.5</v>
      </c>
      <c r="O947">
        <f>IF(N947="Not a GP Item",,((C947/4)*(D947*N947))/2.5)</f>
        <v>23.85</v>
      </c>
    </row>
    <row r="948" spans="1:15" x14ac:dyDescent="0.25">
      <c r="A948">
        <v>19543</v>
      </c>
      <c r="B948" t="s">
        <v>5615</v>
      </c>
      <c r="C948">
        <v>53</v>
      </c>
      <c r="D948">
        <v>3</v>
      </c>
      <c r="E948" t="s">
        <v>23</v>
      </c>
      <c r="F948">
        <v>2</v>
      </c>
      <c r="G948" t="s">
        <v>15</v>
      </c>
      <c r="H948">
        <v>15</v>
      </c>
      <c r="I948">
        <v>13</v>
      </c>
      <c r="J948" t="s">
        <v>24</v>
      </c>
      <c r="K948">
        <v>257260001</v>
      </c>
      <c r="L948">
        <v>257260001</v>
      </c>
      <c r="M948" t="s">
        <v>127</v>
      </c>
      <c r="N948">
        <f>IF(I948=17,2,IF(OR(I948=13,I948=21,I948=22),1.5,IF(OR(I948=1,I948=5,I948=7),1,IF(OR(I948=3,I948=6,I948=8,I948=10,I948=12),0.75,IF(OR(I948=2,I948=9,I948=11,I948=16,I948=23,I948=23,I948=18,I948=28,I1171,M948="Wand"),0.5,IF(I948=14,0.5,"Not a GP Item"))))))</f>
        <v>1.5</v>
      </c>
      <c r="O948">
        <f>IF(N948="Not a GP Item",,((C948/4)*(D948*N948))/2.5)</f>
        <v>23.85</v>
      </c>
    </row>
    <row r="949" spans="1:15" x14ac:dyDescent="0.25">
      <c r="A949">
        <v>19547</v>
      </c>
      <c r="B949" t="s">
        <v>5616</v>
      </c>
      <c r="C949">
        <v>53</v>
      </c>
      <c r="D949">
        <v>3</v>
      </c>
      <c r="E949" t="s">
        <v>23</v>
      </c>
      <c r="F949">
        <v>2</v>
      </c>
      <c r="G949" t="s">
        <v>15</v>
      </c>
      <c r="H949">
        <v>15</v>
      </c>
      <c r="I949">
        <v>13</v>
      </c>
      <c r="J949" t="s">
        <v>24</v>
      </c>
      <c r="K949">
        <v>257260001</v>
      </c>
      <c r="L949">
        <v>257260001</v>
      </c>
      <c r="M949" t="s">
        <v>127</v>
      </c>
      <c r="N949">
        <f>IF(I949=17,2,IF(OR(I949=13,I949=21,I949=22),1.5,IF(OR(I949=1,I949=5,I949=7),1,IF(OR(I949=3,I949=6,I949=8,I949=10,I949=12),0.75,IF(OR(I949=2,I949=9,I949=11,I949=16,I949=23,I949=23,I949=18,I949=28,I1172,M949="Wand"),0.5,IF(I949=14,0.5,"Not a GP Item"))))))</f>
        <v>1.5</v>
      </c>
      <c r="O949">
        <f>IF(N949="Not a GP Item",,((C949/4)*(D949*N949))/2.5)</f>
        <v>23.85</v>
      </c>
    </row>
    <row r="950" spans="1:15" x14ac:dyDescent="0.25">
      <c r="A950">
        <v>19551</v>
      </c>
      <c r="B950" t="s">
        <v>5617</v>
      </c>
      <c r="C950">
        <v>53</v>
      </c>
      <c r="D950">
        <v>3</v>
      </c>
      <c r="E950" t="s">
        <v>23</v>
      </c>
      <c r="F950">
        <v>2</v>
      </c>
      <c r="G950" t="s">
        <v>15</v>
      </c>
      <c r="H950">
        <v>7</v>
      </c>
      <c r="I950">
        <v>13</v>
      </c>
      <c r="J950" t="s">
        <v>24</v>
      </c>
      <c r="K950">
        <v>257260001</v>
      </c>
      <c r="L950">
        <v>257260001</v>
      </c>
      <c r="M950" t="s">
        <v>17</v>
      </c>
      <c r="N950">
        <f>IF(I950=17,2,IF(OR(I950=13,I950=21,I950=22),1.5,IF(OR(I950=1,I950=5,I950=7),1,IF(OR(I950=3,I950=6,I950=8,I950=10,I950=12),0.75,IF(OR(I950=2,I950=9,I950=11,I950=16,I950=23,I950=23,I950=18,I950=28,I1173,M950="Wand"),0.5,IF(I950=14,0.5,"Not a GP Item"))))))</f>
        <v>1.5</v>
      </c>
      <c r="O950">
        <f>IF(N950="Not a GP Item",,((C950/4)*(D950*N950))/2.5)</f>
        <v>23.85</v>
      </c>
    </row>
    <row r="951" spans="1:15" x14ac:dyDescent="0.25">
      <c r="A951">
        <v>19555</v>
      </c>
      <c r="B951" t="s">
        <v>5618</v>
      </c>
      <c r="C951">
        <v>53</v>
      </c>
      <c r="D951">
        <v>3</v>
      </c>
      <c r="E951" t="s">
        <v>23</v>
      </c>
      <c r="F951">
        <v>2</v>
      </c>
      <c r="G951" t="s">
        <v>15</v>
      </c>
      <c r="H951">
        <v>7</v>
      </c>
      <c r="I951">
        <v>13</v>
      </c>
      <c r="J951" t="s">
        <v>24</v>
      </c>
      <c r="K951">
        <v>257260001</v>
      </c>
      <c r="L951">
        <v>257260001</v>
      </c>
      <c r="M951" t="s">
        <v>17</v>
      </c>
      <c r="N951">
        <f>IF(I951=17,2,IF(OR(I951=13,I951=21,I951=22),1.5,IF(OR(I951=1,I951=5,I951=7),1,IF(OR(I951=3,I951=6,I951=8,I951=10,I951=12),0.75,IF(OR(I951=2,I951=9,I951=11,I951=16,I951=23,I951=23,I951=18,I951=28,I1174,M951="Wand"),0.5,IF(I951=14,0.5,"Not a GP Item"))))))</f>
        <v>1.5</v>
      </c>
      <c r="O951">
        <f>IF(N951="Not a GP Item",,((C951/4)*(D951*N951))/2.5)</f>
        <v>23.85</v>
      </c>
    </row>
    <row r="952" spans="1:15" x14ac:dyDescent="0.25">
      <c r="A952">
        <v>2245</v>
      </c>
      <c r="B952" t="s">
        <v>132</v>
      </c>
      <c r="C952">
        <v>59</v>
      </c>
      <c r="D952">
        <v>4</v>
      </c>
      <c r="E952" t="s">
        <v>14</v>
      </c>
      <c r="F952">
        <v>4</v>
      </c>
      <c r="G952" t="s">
        <v>20</v>
      </c>
      <c r="H952">
        <v>3</v>
      </c>
      <c r="I952">
        <v>1</v>
      </c>
      <c r="J952" t="s">
        <v>85</v>
      </c>
      <c r="K952">
        <v>257260002</v>
      </c>
      <c r="L952">
        <v>257260002</v>
      </c>
      <c r="M952" t="s">
        <v>86</v>
      </c>
      <c r="N952">
        <f>IF(I952=17,2,IF(OR(I952=13,I952=21,I952=22),1.5,IF(OR(I952=1,I952=5,I952=7),1,IF(OR(I952=3,I952=6,I952=8,I952=10,I952=12),0.75,IF(OR(I952=2,I952=9,I952=11,I952=16,I952=23,I952=23,I952=18,I952=28,I1175,M952="Wand"),0.5,IF(I952=14,0.5,"Not a GP Item"))))))</f>
        <v>1</v>
      </c>
      <c r="O952">
        <f>IF(N952="Not a GP Item",,((C952/4)*(D952*N952))/2.5)</f>
        <v>23.6</v>
      </c>
    </row>
    <row r="953" spans="1:15" x14ac:dyDescent="0.25">
      <c r="A953">
        <v>11808</v>
      </c>
      <c r="B953" t="s">
        <v>2055</v>
      </c>
      <c r="C953">
        <v>59</v>
      </c>
      <c r="D953">
        <v>4</v>
      </c>
      <c r="E953" t="s">
        <v>14</v>
      </c>
      <c r="F953">
        <v>4</v>
      </c>
      <c r="G953" t="s">
        <v>20</v>
      </c>
      <c r="H953">
        <v>1</v>
      </c>
      <c r="I953">
        <v>1</v>
      </c>
      <c r="J953" t="s">
        <v>85</v>
      </c>
      <c r="K953">
        <v>257260002</v>
      </c>
      <c r="L953">
        <v>257260002</v>
      </c>
      <c r="M953" t="s">
        <v>47</v>
      </c>
      <c r="N953">
        <f>IF(I953=17,2,IF(OR(I953=13,I953=21,I953=22),1.5,IF(OR(I953=1,I953=5,I953=7),1,IF(OR(I953=3,I953=6,I953=8,I953=10,I953=12),0.75,IF(OR(I953=2,I953=9,I953=11,I953=16,I953=23,I953=23,I953=18,I953=28,I1176,M953="Wand"),0.5,IF(I953=14,0.5,"Not a GP Item"))))))</f>
        <v>1</v>
      </c>
      <c r="O953">
        <f>IF(N953="Not a GP Item",,((C953/4)*(D953*N953))/2.5)</f>
        <v>23.6</v>
      </c>
    </row>
    <row r="954" spans="1:15" x14ac:dyDescent="0.25">
      <c r="A954">
        <v>15256</v>
      </c>
      <c r="B954" t="s">
        <v>3664</v>
      </c>
      <c r="C954">
        <v>59</v>
      </c>
      <c r="D954">
        <v>2</v>
      </c>
      <c r="E954" t="s">
        <v>19</v>
      </c>
      <c r="F954">
        <v>2</v>
      </c>
      <c r="G954" t="s">
        <v>15</v>
      </c>
      <c r="H954">
        <v>8</v>
      </c>
      <c r="I954">
        <v>17</v>
      </c>
      <c r="J954" t="s">
        <v>16</v>
      </c>
      <c r="K954">
        <v>257260000</v>
      </c>
      <c r="L954">
        <v>257260000</v>
      </c>
      <c r="M954" t="s">
        <v>17</v>
      </c>
      <c r="N954">
        <f>IF(I954=17,2,IF(OR(I954=13,I954=21,I954=22),1.5,IF(OR(I954=1,I954=5,I954=7),1,IF(OR(I954=3,I954=6,I954=8,I954=10,I954=12),0.75,IF(OR(I954=2,I954=9,I954=11,I954=16,I954=23,I954=23,I954=18,I954=28,I1177,M954="Wand"),0.5,IF(I954=14,0.5,"Not a GP Item"))))))</f>
        <v>2</v>
      </c>
      <c r="O954">
        <f>IF(N954="Not a GP Item",,((C954/4)*(D954*N954))/2.5)</f>
        <v>23.6</v>
      </c>
    </row>
    <row r="955" spans="1:15" x14ac:dyDescent="0.25">
      <c r="A955">
        <v>15272</v>
      </c>
      <c r="B955" t="s">
        <v>3676</v>
      </c>
      <c r="C955">
        <v>59</v>
      </c>
      <c r="D955">
        <v>2</v>
      </c>
      <c r="E955" t="s">
        <v>19</v>
      </c>
      <c r="F955">
        <v>2</v>
      </c>
      <c r="G955" t="s">
        <v>15</v>
      </c>
      <c r="H955">
        <v>1</v>
      </c>
      <c r="I955">
        <v>17</v>
      </c>
      <c r="J955" t="s">
        <v>16</v>
      </c>
      <c r="K955">
        <v>257260000</v>
      </c>
      <c r="L955">
        <v>257260000</v>
      </c>
      <c r="M955" t="s">
        <v>30</v>
      </c>
      <c r="N955">
        <f>IF(I955=17,2,IF(OR(I955=13,I955=21,I955=22),1.5,IF(OR(I955=1,I955=5,I955=7),1,IF(OR(I955=3,I955=6,I955=8,I955=10,I955=12),0.75,IF(OR(I955=2,I955=9,I955=11,I955=16,I955=23,I955=23,I955=18,I955=28,I1178,M955="Wand"),0.5,IF(I955=14,0.5,"Not a GP Item"))))))</f>
        <v>2</v>
      </c>
      <c r="O955">
        <f>IF(N955="Not a GP Item",,((C955/4)*(D955*N955))/2.5)</f>
        <v>23.6</v>
      </c>
    </row>
    <row r="956" spans="1:15" x14ac:dyDescent="0.25">
      <c r="A956">
        <v>17738</v>
      </c>
      <c r="B956" t="s">
        <v>4766</v>
      </c>
      <c r="C956">
        <v>52</v>
      </c>
      <c r="D956">
        <v>3</v>
      </c>
      <c r="E956" t="s">
        <v>23</v>
      </c>
      <c r="F956">
        <v>2</v>
      </c>
      <c r="G956" t="s">
        <v>15</v>
      </c>
      <c r="H956">
        <v>13</v>
      </c>
      <c r="I956">
        <v>22</v>
      </c>
      <c r="J956" t="s">
        <v>2089</v>
      </c>
      <c r="K956">
        <v>257260001</v>
      </c>
      <c r="L956">
        <v>257260001</v>
      </c>
      <c r="M956" t="s">
        <v>1966</v>
      </c>
      <c r="N956">
        <f>IF(I956=17,2,IF(OR(I956=13,I956=21,I956=22),1.5,IF(OR(I956=1,I956=5,I956=7),1,IF(OR(I956=3,I956=6,I956=8,I956=10,I956=12),0.75,IF(OR(I956=2,I956=9,I956=11,I956=16,I956=23,I956=23,I956=18,I956=28,I1179,M956="Wand"),0.5,IF(I956=14,0.5,"Not a GP Item"))))))</f>
        <v>1.5</v>
      </c>
      <c r="O956">
        <f>IF(N956="Not a GP Item",,((C956/4)*(D956*N956))/2.5)</f>
        <v>23.4</v>
      </c>
    </row>
    <row r="957" spans="1:15" x14ac:dyDescent="0.25">
      <c r="A957">
        <v>19137</v>
      </c>
      <c r="B957" t="s">
        <v>5403</v>
      </c>
      <c r="C957">
        <v>78</v>
      </c>
      <c r="D957">
        <v>4</v>
      </c>
      <c r="E957" t="s">
        <v>14</v>
      </c>
      <c r="F957">
        <v>4</v>
      </c>
      <c r="G957" t="s">
        <v>20</v>
      </c>
      <c r="H957">
        <v>4</v>
      </c>
      <c r="I957">
        <v>6</v>
      </c>
      <c r="J957" t="s">
        <v>143</v>
      </c>
      <c r="K957">
        <v>257260002</v>
      </c>
      <c r="L957">
        <v>257260003</v>
      </c>
      <c r="M957" t="s">
        <v>594</v>
      </c>
      <c r="N957">
        <f>IF(I957=17,2,IF(OR(I957=13,I957=21,I957=22),1.5,IF(OR(I957=1,I957=5,I957=7),1,IF(OR(I957=3,I957=6,I957=8,I957=10,I957=12),0.75,IF(OR(I957=2,I957=9,I957=11,I957=16,I957=23,I957=23,I957=18,I957=28,I1180,M957="Wand"),0.5,IF(I957=14,0.5,"Not a GP Item"))))))</f>
        <v>0.75</v>
      </c>
      <c r="O957">
        <f>IF(N957="Not a GP Item",,((C957/4)*(D957*N957))/2.5)</f>
        <v>23.4</v>
      </c>
    </row>
    <row r="958" spans="1:15" x14ac:dyDescent="0.25">
      <c r="A958">
        <v>20003</v>
      </c>
      <c r="B958" t="s">
        <v>5853</v>
      </c>
      <c r="C958">
        <v>52</v>
      </c>
      <c r="D958">
        <v>3</v>
      </c>
      <c r="E958" t="s">
        <v>23</v>
      </c>
      <c r="F958">
        <v>2</v>
      </c>
      <c r="G958" t="s">
        <v>15</v>
      </c>
      <c r="H958">
        <v>13</v>
      </c>
      <c r="I958">
        <v>21</v>
      </c>
      <c r="J958" t="s">
        <v>26</v>
      </c>
      <c r="K958">
        <v>257260001</v>
      </c>
      <c r="L958">
        <v>257260001</v>
      </c>
      <c r="M958" t="s">
        <v>1966</v>
      </c>
      <c r="N958">
        <f>IF(I958=17,2,IF(OR(I958=13,I958=21,I958=22),1.5,IF(OR(I958=1,I958=5,I958=7),1,IF(OR(I958=3,I958=6,I958=8,I958=10,I958=12),0.75,IF(OR(I958=2,I958=9,I958=11,I958=16,I958=23,I958=23,I958=18,I958=28,I1181,M958="Wand"),0.5,IF(I958=14,0.5,"Not a GP Item"))))))</f>
        <v>1.5</v>
      </c>
      <c r="O958">
        <f>IF(N958="Not a GP Item",,((C958/4)*(D958*N958))/2.5)</f>
        <v>23.4</v>
      </c>
    </row>
    <row r="959" spans="1:15" x14ac:dyDescent="0.25">
      <c r="A959">
        <v>20005</v>
      </c>
      <c r="B959" t="s">
        <v>5853</v>
      </c>
      <c r="C959">
        <v>52</v>
      </c>
      <c r="D959">
        <v>3</v>
      </c>
      <c r="E959" t="s">
        <v>23</v>
      </c>
      <c r="F959">
        <v>2</v>
      </c>
      <c r="G959" t="s">
        <v>15</v>
      </c>
      <c r="H959">
        <v>13</v>
      </c>
      <c r="I959">
        <v>22</v>
      </c>
      <c r="J959" t="s">
        <v>2089</v>
      </c>
      <c r="K959">
        <v>257260001</v>
      </c>
      <c r="L959">
        <v>257260001</v>
      </c>
      <c r="M959" t="s">
        <v>1966</v>
      </c>
      <c r="N959">
        <f>IF(I959=17,2,IF(OR(I959=13,I959=21,I959=22),1.5,IF(OR(I959=1,I959=5,I959=7),1,IF(OR(I959=3,I959=6,I959=8,I959=10,I959=12),0.75,IF(OR(I959=2,I959=9,I959=11,I959=16,I959=23,I959=23,I959=18,I959=28,I1182,M959="Wand"),0.5,IF(I959=14,0.5,"Not a GP Item"))))))</f>
        <v>1.5</v>
      </c>
      <c r="O959">
        <f>IF(N959="Not a GP Item",,((C959/4)*(D959*N959))/2.5)</f>
        <v>23.4</v>
      </c>
    </row>
    <row r="960" spans="1:15" x14ac:dyDescent="0.25">
      <c r="A960">
        <v>20035</v>
      </c>
      <c r="B960" t="s">
        <v>5866</v>
      </c>
      <c r="C960">
        <v>52</v>
      </c>
      <c r="D960">
        <v>3</v>
      </c>
      <c r="E960" t="s">
        <v>23</v>
      </c>
      <c r="F960">
        <v>2</v>
      </c>
      <c r="G960" t="s">
        <v>15</v>
      </c>
      <c r="H960">
        <v>15</v>
      </c>
      <c r="I960">
        <v>13</v>
      </c>
      <c r="J960" t="s">
        <v>24</v>
      </c>
      <c r="K960">
        <v>257260001</v>
      </c>
      <c r="L960">
        <v>257260001</v>
      </c>
      <c r="M960" t="s">
        <v>127</v>
      </c>
      <c r="N960">
        <f>IF(I960=17,2,IF(OR(I960=13,I960=21,I960=22),1.5,IF(OR(I960=1,I960=5,I960=7),1,IF(OR(I960=3,I960=6,I960=8,I960=10,I960=12),0.75,IF(OR(I960=2,I960=9,I960=11,I960=16,I960=23,I960=23,I960=18,I960=28,I1183,M960="Wand"),0.5,IF(I960=14,0.5,"Not a GP Item"))))))</f>
        <v>1.5</v>
      </c>
      <c r="O960">
        <f>IF(N960="Not a GP Item",,((C960/4)*(D960*N960))/2.5)</f>
        <v>23.4</v>
      </c>
    </row>
    <row r="961" spans="1:15" x14ac:dyDescent="0.25">
      <c r="A961">
        <v>21330</v>
      </c>
      <c r="B961" t="s">
        <v>6459</v>
      </c>
      <c r="C961">
        <v>78</v>
      </c>
      <c r="D961">
        <v>4</v>
      </c>
      <c r="E961" t="s">
        <v>14</v>
      </c>
      <c r="F961">
        <v>4</v>
      </c>
      <c r="G961" t="s">
        <v>20</v>
      </c>
      <c r="H961">
        <v>4</v>
      </c>
      <c r="I961">
        <v>3</v>
      </c>
      <c r="J961" t="s">
        <v>214</v>
      </c>
      <c r="K961">
        <v>257260002</v>
      </c>
      <c r="L961">
        <v>257260003</v>
      </c>
      <c r="M961" t="s">
        <v>594</v>
      </c>
      <c r="N961">
        <f>IF(I961=17,2,IF(OR(I961=13,I961=21,I961=22),1.5,IF(OR(I961=1,I961=5,I961=7),1,IF(OR(I961=3,I961=6,I961=8,I961=10,I961=12),0.75,IF(OR(I961=2,I961=9,I961=11,I961=16,I961=23,I961=23,I961=18,I961=28,I1184,M961="Wand"),0.5,IF(I961=14,0.5,"Not a GP Item"))))))</f>
        <v>0.75</v>
      </c>
      <c r="O961">
        <f>IF(N961="Not a GP Item",,((C961/4)*(D961*N961))/2.5)</f>
        <v>23.4</v>
      </c>
    </row>
    <row r="962" spans="1:15" x14ac:dyDescent="0.25">
      <c r="A962">
        <v>21333</v>
      </c>
      <c r="B962" t="s">
        <v>6462</v>
      </c>
      <c r="C962">
        <v>78</v>
      </c>
      <c r="D962">
        <v>4</v>
      </c>
      <c r="E962" t="s">
        <v>14</v>
      </c>
      <c r="F962">
        <v>4</v>
      </c>
      <c r="G962" t="s">
        <v>20</v>
      </c>
      <c r="H962">
        <v>4</v>
      </c>
      <c r="I962">
        <v>8</v>
      </c>
      <c r="J962" t="s">
        <v>146</v>
      </c>
      <c r="K962">
        <v>257260002</v>
      </c>
      <c r="L962">
        <v>257260003</v>
      </c>
      <c r="M962" t="s">
        <v>594</v>
      </c>
      <c r="N962">
        <f>IF(I962=17,2,IF(OR(I962=13,I962=21,I962=22),1.5,IF(OR(I962=1,I962=5,I962=7),1,IF(OR(I962=3,I962=6,I962=8,I962=10,I962=12),0.75,IF(OR(I962=2,I962=9,I962=11,I962=16,I962=23,I962=23,I962=18,I962=28,I1185,M962="Wand"),0.5,IF(I962=14,0.5,"Not a GP Item"))))))</f>
        <v>0.75</v>
      </c>
      <c r="O962">
        <f>IF(N962="Not a GP Item",,((C962/4)*(D962*N962))/2.5)</f>
        <v>23.4</v>
      </c>
    </row>
    <row r="963" spans="1:15" x14ac:dyDescent="0.25">
      <c r="A963">
        <v>21335</v>
      </c>
      <c r="B963" t="s">
        <v>6464</v>
      </c>
      <c r="C963">
        <v>78</v>
      </c>
      <c r="D963">
        <v>4</v>
      </c>
      <c r="E963" t="s">
        <v>14</v>
      </c>
      <c r="F963">
        <v>4</v>
      </c>
      <c r="G963" t="s">
        <v>20</v>
      </c>
      <c r="H963">
        <v>1</v>
      </c>
      <c r="I963">
        <v>3</v>
      </c>
      <c r="J963" t="s">
        <v>214</v>
      </c>
      <c r="K963">
        <v>257260002</v>
      </c>
      <c r="L963">
        <v>257260003</v>
      </c>
      <c r="M963" t="s">
        <v>47</v>
      </c>
      <c r="N963">
        <f>IF(I963=17,2,IF(OR(I963=13,I963=21,I963=22),1.5,IF(OR(I963=1,I963=5,I963=7),1,IF(OR(I963=3,I963=6,I963=8,I963=10,I963=12),0.75,IF(OR(I963=2,I963=9,I963=11,I963=16,I963=23,I963=23,I963=18,I963=28,I1186,M963="Wand"),0.5,IF(I963=14,0.5,"Not a GP Item"))))))</f>
        <v>0.75</v>
      </c>
      <c r="O963">
        <f>IF(N963="Not a GP Item",,((C963/4)*(D963*N963))/2.5)</f>
        <v>23.4</v>
      </c>
    </row>
    <row r="964" spans="1:15" x14ac:dyDescent="0.25">
      <c r="A964">
        <v>21338</v>
      </c>
      <c r="B964" t="s">
        <v>6467</v>
      </c>
      <c r="C964">
        <v>78</v>
      </c>
      <c r="D964">
        <v>4</v>
      </c>
      <c r="E964" t="s">
        <v>14</v>
      </c>
      <c r="F964">
        <v>4</v>
      </c>
      <c r="G964" t="s">
        <v>20</v>
      </c>
      <c r="H964">
        <v>1</v>
      </c>
      <c r="I964">
        <v>8</v>
      </c>
      <c r="J964" t="s">
        <v>146</v>
      </c>
      <c r="K964">
        <v>257260002</v>
      </c>
      <c r="L964">
        <v>257260003</v>
      </c>
      <c r="M964" t="s">
        <v>47</v>
      </c>
      <c r="N964">
        <f>IF(I964=17,2,IF(OR(I964=13,I964=21,I964=22),1.5,IF(OR(I964=1,I964=5,I964=7),1,IF(OR(I964=3,I964=6,I964=8,I964=10,I964=12),0.75,IF(OR(I964=2,I964=9,I964=11,I964=16,I964=23,I964=23,I964=18,I964=28,I1187,M964="Wand"),0.5,IF(I964=14,0.5,"Not a GP Item"))))))</f>
        <v>0.75</v>
      </c>
      <c r="O964">
        <f>IF(N964="Not a GP Item",,((C964/4)*(D964*N964))/2.5)</f>
        <v>23.4</v>
      </c>
    </row>
    <row r="965" spans="1:15" x14ac:dyDescent="0.25">
      <c r="A965">
        <v>21339</v>
      </c>
      <c r="B965" t="s">
        <v>6468</v>
      </c>
      <c r="C965">
        <v>78</v>
      </c>
      <c r="D965">
        <v>4</v>
      </c>
      <c r="E965" t="s">
        <v>14</v>
      </c>
      <c r="F965">
        <v>4</v>
      </c>
      <c r="G965" t="s">
        <v>20</v>
      </c>
      <c r="H965">
        <v>1</v>
      </c>
      <c r="I965">
        <v>10</v>
      </c>
      <c r="J965" t="s">
        <v>38</v>
      </c>
      <c r="K965">
        <v>257260002</v>
      </c>
      <c r="L965">
        <v>257260003</v>
      </c>
      <c r="M965" t="s">
        <v>47</v>
      </c>
      <c r="N965">
        <f>IF(I965=17,2,IF(OR(I965=13,I965=21,I965=22),1.5,IF(OR(I965=1,I965=5,I965=7),1,IF(OR(I965=3,I965=6,I965=8,I965=10,I965=12),0.75,IF(OR(I965=2,I965=9,I965=11,I965=16,I965=23,I965=23,I965=18,I965=28,I1188,M965="Wand"),0.5,IF(I965=14,0.5,"Not a GP Item"))))))</f>
        <v>0.75</v>
      </c>
      <c r="O965">
        <f>IF(N965="Not a GP Item",,((C965/4)*(D965*N965))/2.5)</f>
        <v>23.4</v>
      </c>
    </row>
    <row r="966" spans="1:15" x14ac:dyDescent="0.25">
      <c r="A966">
        <v>21344</v>
      </c>
      <c r="B966" t="s">
        <v>6473</v>
      </c>
      <c r="C966">
        <v>78</v>
      </c>
      <c r="D966">
        <v>4</v>
      </c>
      <c r="E966" t="s">
        <v>14</v>
      </c>
      <c r="F966">
        <v>4</v>
      </c>
      <c r="G966" t="s">
        <v>20</v>
      </c>
      <c r="H966">
        <v>1</v>
      </c>
      <c r="I966">
        <v>8</v>
      </c>
      <c r="J966" t="s">
        <v>146</v>
      </c>
      <c r="K966">
        <v>257260002</v>
      </c>
      <c r="L966">
        <v>257260003</v>
      </c>
      <c r="M966" t="s">
        <v>47</v>
      </c>
      <c r="N966">
        <f>IF(I966=17,2,IF(OR(I966=13,I966=21,I966=22),1.5,IF(OR(I966=1,I966=5,I966=7),1,IF(OR(I966=3,I966=6,I966=8,I966=10,I966=12),0.75,IF(OR(I966=2,I966=9,I966=11,I966=16,I966=23,I966=23,I966=18,I966=28,I1189,M966="Wand"),0.5,IF(I966=14,0.5,"Not a GP Item"))))))</f>
        <v>0.75</v>
      </c>
      <c r="O966">
        <f>IF(N966="Not a GP Item",,((C966/4)*(D966*N966))/2.5)</f>
        <v>23.4</v>
      </c>
    </row>
    <row r="967" spans="1:15" x14ac:dyDescent="0.25">
      <c r="A967">
        <v>21345</v>
      </c>
      <c r="B967" t="s">
        <v>6474</v>
      </c>
      <c r="C967">
        <v>78</v>
      </c>
      <c r="D967">
        <v>4</v>
      </c>
      <c r="E967" t="s">
        <v>14</v>
      </c>
      <c r="F967">
        <v>4</v>
      </c>
      <c r="G967" t="s">
        <v>20</v>
      </c>
      <c r="H967">
        <v>1</v>
      </c>
      <c r="I967">
        <v>3</v>
      </c>
      <c r="J967" t="s">
        <v>214</v>
      </c>
      <c r="K967">
        <v>257260002</v>
      </c>
      <c r="L967">
        <v>257260003</v>
      </c>
      <c r="M967" t="s">
        <v>47</v>
      </c>
      <c r="N967">
        <f>IF(I967=17,2,IF(OR(I967=13,I967=21,I967=22),1.5,IF(OR(I967=1,I967=5,I967=7),1,IF(OR(I967=3,I967=6,I967=8,I967=10,I967=12),0.75,IF(OR(I967=2,I967=9,I967=11,I967=16,I967=23,I967=23,I967=18,I967=28,I1190,M967="Wand"),0.5,IF(I967=14,0.5,"Not a GP Item"))))))</f>
        <v>0.75</v>
      </c>
      <c r="O967">
        <f>IF(N967="Not a GP Item",,((C967/4)*(D967*N967))/2.5)</f>
        <v>23.4</v>
      </c>
    </row>
    <row r="968" spans="1:15" x14ac:dyDescent="0.25">
      <c r="A968">
        <v>21349</v>
      </c>
      <c r="B968" t="s">
        <v>6478</v>
      </c>
      <c r="C968">
        <v>78</v>
      </c>
      <c r="D968">
        <v>4</v>
      </c>
      <c r="E968" t="s">
        <v>14</v>
      </c>
      <c r="F968">
        <v>4</v>
      </c>
      <c r="G968" t="s">
        <v>20</v>
      </c>
      <c r="H968">
        <v>1</v>
      </c>
      <c r="I968">
        <v>8</v>
      </c>
      <c r="J968" t="s">
        <v>146</v>
      </c>
      <c r="K968">
        <v>257260002</v>
      </c>
      <c r="L968">
        <v>257260003</v>
      </c>
      <c r="M968" t="s">
        <v>47</v>
      </c>
      <c r="N968">
        <f>IF(I968=17,2,IF(OR(I968=13,I968=21,I968=22),1.5,IF(OR(I968=1,I968=5,I968=7),1,IF(OR(I968=3,I968=6,I968=8,I968=10,I968=12),0.75,IF(OR(I968=2,I968=9,I968=11,I968=16,I968=23,I968=23,I968=18,I968=28,I1191,M968="Wand"),0.5,IF(I968=14,0.5,"Not a GP Item"))))))</f>
        <v>0.75</v>
      </c>
      <c r="O968">
        <f>IF(N968="Not a GP Item",,((C968/4)*(D968*N968))/2.5)</f>
        <v>23.4</v>
      </c>
    </row>
    <row r="969" spans="1:15" x14ac:dyDescent="0.25">
      <c r="A969">
        <v>21350</v>
      </c>
      <c r="B969" t="s">
        <v>6479</v>
      </c>
      <c r="C969">
        <v>78</v>
      </c>
      <c r="D969">
        <v>4</v>
      </c>
      <c r="E969" t="s">
        <v>14</v>
      </c>
      <c r="F969">
        <v>4</v>
      </c>
      <c r="G969" t="s">
        <v>20</v>
      </c>
      <c r="H969">
        <v>1</v>
      </c>
      <c r="I969">
        <v>3</v>
      </c>
      <c r="J969" t="s">
        <v>214</v>
      </c>
      <c r="K969">
        <v>257260002</v>
      </c>
      <c r="L969">
        <v>257260003</v>
      </c>
      <c r="M969" t="s">
        <v>47</v>
      </c>
      <c r="N969">
        <f>IF(I969=17,2,IF(OR(I969=13,I969=21,I969=22),1.5,IF(OR(I969=1,I969=5,I969=7),1,IF(OR(I969=3,I969=6,I969=8,I969=10,I969=12),0.75,IF(OR(I969=2,I969=9,I969=11,I969=16,I969=23,I969=23,I969=18,I969=28,I1192,M969="Wand"),0.5,IF(I969=14,0.5,"Not a GP Item"))))))</f>
        <v>0.75</v>
      </c>
      <c r="O969">
        <f>IF(N969="Not a GP Item",,((C969/4)*(D969*N969))/2.5)</f>
        <v>23.4</v>
      </c>
    </row>
    <row r="970" spans="1:15" x14ac:dyDescent="0.25">
      <c r="A970">
        <v>21354</v>
      </c>
      <c r="B970" t="s">
        <v>6483</v>
      </c>
      <c r="C970">
        <v>78</v>
      </c>
      <c r="D970">
        <v>4</v>
      </c>
      <c r="E970" t="s">
        <v>14</v>
      </c>
      <c r="F970">
        <v>4</v>
      </c>
      <c r="G970" t="s">
        <v>20</v>
      </c>
      <c r="H970">
        <v>2</v>
      </c>
      <c r="I970">
        <v>3</v>
      </c>
      <c r="J970" t="s">
        <v>214</v>
      </c>
      <c r="K970">
        <v>257260002</v>
      </c>
      <c r="L970">
        <v>257260003</v>
      </c>
      <c r="M970" t="s">
        <v>39</v>
      </c>
      <c r="N970">
        <f>IF(I970=17,2,IF(OR(I970=13,I970=21,I970=22),1.5,IF(OR(I970=1,I970=5,I970=7),1,IF(OR(I970=3,I970=6,I970=8,I970=10,I970=12),0.75,IF(OR(I970=2,I970=9,I970=11,I970=16,I970=23,I970=23,I970=18,I970=28,I1193,M970="Wand"),0.5,IF(I970=14,0.5,"Not a GP Item"))))))</f>
        <v>0.75</v>
      </c>
      <c r="O970">
        <f>IF(N970="Not a GP Item",,((C970/4)*(D970*N970))/2.5)</f>
        <v>23.4</v>
      </c>
    </row>
    <row r="971" spans="1:15" x14ac:dyDescent="0.25">
      <c r="A971">
        <v>21355</v>
      </c>
      <c r="B971" t="s">
        <v>6484</v>
      </c>
      <c r="C971">
        <v>78</v>
      </c>
      <c r="D971">
        <v>4</v>
      </c>
      <c r="E971" t="s">
        <v>14</v>
      </c>
      <c r="F971">
        <v>4</v>
      </c>
      <c r="G971" t="s">
        <v>20</v>
      </c>
      <c r="H971">
        <v>2</v>
      </c>
      <c r="I971">
        <v>8</v>
      </c>
      <c r="J971" t="s">
        <v>146</v>
      </c>
      <c r="K971">
        <v>257260002</v>
      </c>
      <c r="L971">
        <v>257260003</v>
      </c>
      <c r="M971" t="s">
        <v>39</v>
      </c>
      <c r="N971">
        <f>IF(I971=17,2,IF(OR(I971=13,I971=21,I971=22),1.5,IF(OR(I971=1,I971=5,I971=7),1,IF(OR(I971=3,I971=6,I971=8,I971=10,I971=12),0.75,IF(OR(I971=2,I971=9,I971=11,I971=16,I971=23,I971=23,I971=18,I971=28,I1194,M971="Wand"),0.5,IF(I971=14,0.5,"Not a GP Item"))))))</f>
        <v>0.75</v>
      </c>
      <c r="O971">
        <f>IF(N971="Not a GP Item",,((C971/4)*(D971*N971))/2.5)</f>
        <v>23.4</v>
      </c>
    </row>
    <row r="972" spans="1:15" x14ac:dyDescent="0.25">
      <c r="A972">
        <v>21359</v>
      </c>
      <c r="B972" t="s">
        <v>6488</v>
      </c>
      <c r="C972">
        <v>78</v>
      </c>
      <c r="D972">
        <v>4</v>
      </c>
      <c r="E972" t="s">
        <v>14</v>
      </c>
      <c r="F972">
        <v>4</v>
      </c>
      <c r="G972" t="s">
        <v>20</v>
      </c>
      <c r="H972">
        <v>2</v>
      </c>
      <c r="I972">
        <v>8</v>
      </c>
      <c r="J972" t="s">
        <v>146</v>
      </c>
      <c r="K972">
        <v>257260002</v>
      </c>
      <c r="L972">
        <v>257260003</v>
      </c>
      <c r="M972" t="s">
        <v>39</v>
      </c>
      <c r="N972">
        <f>IF(I972=17,2,IF(OR(I972=13,I972=21,I972=22),1.5,IF(OR(I972=1,I972=5,I972=7),1,IF(OR(I972=3,I972=6,I972=8,I972=10,I972=12),0.75,IF(OR(I972=2,I972=9,I972=11,I972=16,I972=23,I972=23,I972=18,I972=28,I1195,M972="Wand"),0.5,IF(I972=14,0.5,"Not a GP Item"))))))</f>
        <v>0.75</v>
      </c>
      <c r="O972">
        <f>IF(N972="Not a GP Item",,((C972/4)*(D972*N972))/2.5)</f>
        <v>23.4</v>
      </c>
    </row>
    <row r="973" spans="1:15" x14ac:dyDescent="0.25">
      <c r="A973">
        <v>21361</v>
      </c>
      <c r="B973" t="s">
        <v>6490</v>
      </c>
      <c r="C973">
        <v>78</v>
      </c>
      <c r="D973">
        <v>4</v>
      </c>
      <c r="E973" t="s">
        <v>14</v>
      </c>
      <c r="F973">
        <v>4</v>
      </c>
      <c r="G973" t="s">
        <v>20</v>
      </c>
      <c r="H973">
        <v>2</v>
      </c>
      <c r="I973">
        <v>3</v>
      </c>
      <c r="J973" t="s">
        <v>214</v>
      </c>
      <c r="K973">
        <v>257260002</v>
      </c>
      <c r="L973">
        <v>257260003</v>
      </c>
      <c r="M973" t="s">
        <v>39</v>
      </c>
      <c r="N973">
        <f>IF(I973=17,2,IF(OR(I973=13,I973=21,I973=22),1.5,IF(OR(I973=1,I973=5,I973=7),1,IF(OR(I973=3,I973=6,I973=8,I973=10,I973=12),0.75,IF(OR(I973=2,I973=9,I973=11,I973=16,I973=23,I973=23,I973=18,I973=28,I1196,M973="Wand"),0.5,IF(I973=14,0.5,"Not a GP Item"))))))</f>
        <v>0.75</v>
      </c>
      <c r="O973">
        <f>IF(N973="Not a GP Item",,((C973/4)*(D973*N973))/2.5)</f>
        <v>23.4</v>
      </c>
    </row>
    <row r="974" spans="1:15" x14ac:dyDescent="0.25">
      <c r="A974">
        <v>21365</v>
      </c>
      <c r="B974" t="s">
        <v>6493</v>
      </c>
      <c r="C974">
        <v>78</v>
      </c>
      <c r="D974">
        <v>4</v>
      </c>
      <c r="E974" t="s">
        <v>14</v>
      </c>
      <c r="F974">
        <v>4</v>
      </c>
      <c r="G974" t="s">
        <v>20</v>
      </c>
      <c r="H974">
        <v>3</v>
      </c>
      <c r="I974">
        <v>8</v>
      </c>
      <c r="J974" t="s">
        <v>146</v>
      </c>
      <c r="K974">
        <v>257260002</v>
      </c>
      <c r="L974">
        <v>257260003</v>
      </c>
      <c r="M974" t="s">
        <v>86</v>
      </c>
      <c r="N974">
        <f>IF(I974=17,2,IF(OR(I974=13,I974=21,I974=22),1.5,IF(OR(I974=1,I974=5,I974=7),1,IF(OR(I974=3,I974=6,I974=8,I974=10,I974=12),0.75,IF(OR(I974=2,I974=9,I974=11,I974=16,I974=23,I974=23,I974=18,I974=28,I1197,M974="Wand"),0.5,IF(I974=14,0.5,"Not a GP Item"))))))</f>
        <v>0.75</v>
      </c>
      <c r="O974">
        <f>IF(N974="Not a GP Item",,((C974/4)*(D974*N974))/2.5)</f>
        <v>23.4</v>
      </c>
    </row>
    <row r="975" spans="1:15" x14ac:dyDescent="0.25">
      <c r="A975">
        <v>21373</v>
      </c>
      <c r="B975" t="s">
        <v>6501</v>
      </c>
      <c r="C975">
        <v>78</v>
      </c>
      <c r="D975">
        <v>4</v>
      </c>
      <c r="E975" t="s">
        <v>14</v>
      </c>
      <c r="F975">
        <v>4</v>
      </c>
      <c r="G975" t="s">
        <v>20</v>
      </c>
      <c r="H975">
        <v>3</v>
      </c>
      <c r="I975">
        <v>8</v>
      </c>
      <c r="J975" t="s">
        <v>146</v>
      </c>
      <c r="K975">
        <v>257260002</v>
      </c>
      <c r="L975">
        <v>257260003</v>
      </c>
      <c r="M975" t="s">
        <v>86</v>
      </c>
      <c r="N975">
        <f>IF(I975=17,2,IF(OR(I975=13,I975=21,I975=22),1.5,IF(OR(I975=1,I975=5,I975=7),1,IF(OR(I975=3,I975=6,I975=8,I975=10,I975=12),0.75,IF(OR(I975=2,I975=9,I975=11,I975=16,I975=23,I975=23,I975=18,I975=28,I1198,M975="Wand"),0.5,IF(I975=14,0.5,"Not a GP Item"))))))</f>
        <v>0.75</v>
      </c>
      <c r="O975">
        <f>IF(N975="Not a GP Item",,((C975/4)*(D975*N975))/2.5)</f>
        <v>23.4</v>
      </c>
    </row>
    <row r="976" spans="1:15" x14ac:dyDescent="0.25">
      <c r="A976">
        <v>21376</v>
      </c>
      <c r="B976" t="s">
        <v>6504</v>
      </c>
      <c r="C976">
        <v>78</v>
      </c>
      <c r="D976">
        <v>4</v>
      </c>
      <c r="E976" t="s">
        <v>14</v>
      </c>
      <c r="F976">
        <v>4</v>
      </c>
      <c r="G976" t="s">
        <v>20</v>
      </c>
      <c r="H976">
        <v>3</v>
      </c>
      <c r="I976">
        <v>3</v>
      </c>
      <c r="J976" t="s">
        <v>214</v>
      </c>
      <c r="K976">
        <v>257260002</v>
      </c>
      <c r="L976">
        <v>257260003</v>
      </c>
      <c r="M976" t="s">
        <v>86</v>
      </c>
      <c r="N976">
        <f>IF(I976=17,2,IF(OR(I976=13,I976=21,I976=22),1.5,IF(OR(I976=1,I976=5,I976=7),1,IF(OR(I976=3,I976=6,I976=8,I976=10,I976=12),0.75,IF(OR(I976=2,I976=9,I976=11,I976=16,I976=23,I976=23,I976=18,I976=28,I1199,M976="Wand"),0.5,IF(I976=14,0.5,"Not a GP Item"))))))</f>
        <v>0.75</v>
      </c>
      <c r="O976">
        <f>IF(N976="Not a GP Item",,((C976/4)*(D976*N976))/2.5)</f>
        <v>23.4</v>
      </c>
    </row>
    <row r="977" spans="1:15" x14ac:dyDescent="0.25">
      <c r="A977">
        <v>21388</v>
      </c>
      <c r="B977" t="s">
        <v>6506</v>
      </c>
      <c r="C977">
        <v>78</v>
      </c>
      <c r="D977">
        <v>4</v>
      </c>
      <c r="E977" t="s">
        <v>14</v>
      </c>
      <c r="F977">
        <v>4</v>
      </c>
      <c r="G977" t="s">
        <v>20</v>
      </c>
      <c r="H977">
        <v>4</v>
      </c>
      <c r="I977">
        <v>8</v>
      </c>
      <c r="J977" t="s">
        <v>146</v>
      </c>
      <c r="K977">
        <v>257260002</v>
      </c>
      <c r="L977">
        <v>257260003</v>
      </c>
      <c r="M977" t="s">
        <v>594</v>
      </c>
      <c r="N977">
        <f>IF(I977=17,2,IF(OR(I977=13,I977=21,I977=22),1.5,IF(OR(I977=1,I977=5,I977=7),1,IF(OR(I977=3,I977=6,I977=8,I977=10,I977=12),0.75,IF(OR(I977=2,I977=9,I977=11,I977=16,I977=23,I977=23,I977=18,I977=28,I1200,M977="Wand"),0.5,IF(I977=14,0.5,"Not a GP Item"))))))</f>
        <v>0.75</v>
      </c>
      <c r="O977">
        <f>IF(N977="Not a GP Item",,((C977/4)*(D977*N977))/2.5)</f>
        <v>23.4</v>
      </c>
    </row>
    <row r="978" spans="1:15" x14ac:dyDescent="0.25">
      <c r="A978">
        <v>21391</v>
      </c>
      <c r="B978" t="s">
        <v>6509</v>
      </c>
      <c r="C978">
        <v>78</v>
      </c>
      <c r="D978">
        <v>4</v>
      </c>
      <c r="E978" t="s">
        <v>14</v>
      </c>
      <c r="F978">
        <v>4</v>
      </c>
      <c r="G978" t="s">
        <v>20</v>
      </c>
      <c r="H978">
        <v>4</v>
      </c>
      <c r="I978">
        <v>3</v>
      </c>
      <c r="J978" t="s">
        <v>214</v>
      </c>
      <c r="K978">
        <v>257260002</v>
      </c>
      <c r="L978">
        <v>257260003</v>
      </c>
      <c r="M978" t="s">
        <v>594</v>
      </c>
      <c r="N978">
        <f>IF(I978=17,2,IF(OR(I978=13,I978=21,I978=22),1.5,IF(OR(I978=1,I978=5,I978=7),1,IF(OR(I978=3,I978=6,I978=8,I978=10,I978=12),0.75,IF(OR(I978=2,I978=9,I978=11,I978=16,I978=23,I978=23,I978=18,I978=28,I1201,M978="Wand"),0.5,IF(I978=14,0.5,"Not a GP Item"))))))</f>
        <v>0.75</v>
      </c>
      <c r="O978">
        <f>IF(N978="Not a GP Item",,((C978/4)*(D978*N978))/2.5)</f>
        <v>23.4</v>
      </c>
    </row>
    <row r="979" spans="1:15" x14ac:dyDescent="0.25">
      <c r="A979">
        <v>21617</v>
      </c>
      <c r="B979" t="s">
        <v>6648</v>
      </c>
      <c r="C979">
        <v>78</v>
      </c>
      <c r="D979">
        <v>4</v>
      </c>
      <c r="E979" t="s">
        <v>14</v>
      </c>
      <c r="F979">
        <v>4</v>
      </c>
      <c r="G979" t="s">
        <v>20</v>
      </c>
      <c r="H979">
        <v>2</v>
      </c>
      <c r="I979">
        <v>10</v>
      </c>
      <c r="J979" t="s">
        <v>38</v>
      </c>
      <c r="K979">
        <v>257260002</v>
      </c>
      <c r="L979">
        <v>257260003</v>
      </c>
      <c r="M979" t="s">
        <v>39</v>
      </c>
      <c r="N979">
        <f>IF(I979=17,2,IF(OR(I979=13,I979=21,I979=22),1.5,IF(OR(I979=1,I979=5,I979=7),1,IF(OR(I979=3,I979=6,I979=8,I979=10,I979=12),0.75,IF(OR(I979=2,I979=9,I979=11,I979=16,I979=23,I979=23,I979=18,I979=28,I1202,M979="Wand"),0.5,IF(I979=14,0.5,"Not a GP Item"))))))</f>
        <v>0.75</v>
      </c>
      <c r="O979">
        <f>IF(N979="Not a GP Item",,((C979/4)*(D979*N979))/2.5)</f>
        <v>23.4</v>
      </c>
    </row>
    <row r="980" spans="1:15" x14ac:dyDescent="0.25">
      <c r="A980">
        <v>21619</v>
      </c>
      <c r="B980" t="s">
        <v>6650</v>
      </c>
      <c r="C980">
        <v>78</v>
      </c>
      <c r="D980">
        <v>4</v>
      </c>
      <c r="E980" t="s">
        <v>14</v>
      </c>
      <c r="F980">
        <v>4</v>
      </c>
      <c r="G980" t="s">
        <v>20</v>
      </c>
      <c r="H980">
        <v>1</v>
      </c>
      <c r="I980">
        <v>10</v>
      </c>
      <c r="J980" t="s">
        <v>38</v>
      </c>
      <c r="K980">
        <v>257260002</v>
      </c>
      <c r="L980">
        <v>257260003</v>
      </c>
      <c r="M980" t="s">
        <v>47</v>
      </c>
      <c r="N980">
        <f>IF(I980=17,2,IF(OR(I980=13,I980=21,I980=22),1.5,IF(OR(I980=1,I980=5,I980=7),1,IF(OR(I980=3,I980=6,I980=8,I980=10,I980=12),0.75,IF(OR(I980=2,I980=9,I980=11,I980=16,I980=23,I980=23,I980=18,I980=28,I1203,M980="Wand"),0.5,IF(I980=14,0.5,"Not a GP Item"))))))</f>
        <v>0.75</v>
      </c>
      <c r="O980">
        <f>IF(N980="Not a GP Item",,((C980/4)*(D980*N980))/2.5)</f>
        <v>23.4</v>
      </c>
    </row>
    <row r="981" spans="1:15" x14ac:dyDescent="0.25">
      <c r="A981">
        <v>21623</v>
      </c>
      <c r="B981" t="s">
        <v>6654</v>
      </c>
      <c r="C981">
        <v>78</v>
      </c>
      <c r="D981">
        <v>4</v>
      </c>
      <c r="E981" t="s">
        <v>14</v>
      </c>
      <c r="F981">
        <v>4</v>
      </c>
      <c r="G981" t="s">
        <v>20</v>
      </c>
      <c r="H981">
        <v>4</v>
      </c>
      <c r="I981">
        <v>10</v>
      </c>
      <c r="J981" t="s">
        <v>38</v>
      </c>
      <c r="K981">
        <v>257260002</v>
      </c>
      <c r="L981">
        <v>257260003</v>
      </c>
      <c r="M981" t="s">
        <v>594</v>
      </c>
      <c r="N981">
        <f>IF(I981=17,2,IF(OR(I981=13,I981=21,I981=22),1.5,IF(OR(I981=1,I981=5,I981=7),1,IF(OR(I981=3,I981=6,I981=8,I981=10,I981=12),0.75,IF(OR(I981=2,I981=9,I981=11,I981=16,I981=23,I981=23,I981=18,I981=28,I1204,M981="Wand"),0.5,IF(I981=14,0.5,"Not a GP Item"))))))</f>
        <v>0.75</v>
      </c>
      <c r="O981">
        <f>IF(N981="Not a GP Item",,((C981/4)*(D981*N981))/2.5)</f>
        <v>23.4</v>
      </c>
    </row>
    <row r="982" spans="1:15" x14ac:dyDescent="0.25">
      <c r="A982">
        <v>21624</v>
      </c>
      <c r="B982" t="s">
        <v>6655</v>
      </c>
      <c r="C982">
        <v>78</v>
      </c>
      <c r="D982">
        <v>4</v>
      </c>
      <c r="E982" t="s">
        <v>14</v>
      </c>
      <c r="F982">
        <v>4</v>
      </c>
      <c r="G982" t="s">
        <v>20</v>
      </c>
      <c r="H982">
        <v>3</v>
      </c>
      <c r="I982">
        <v>10</v>
      </c>
      <c r="J982" t="s">
        <v>38</v>
      </c>
      <c r="K982">
        <v>257260002</v>
      </c>
      <c r="L982">
        <v>257260003</v>
      </c>
      <c r="M982" t="s">
        <v>86</v>
      </c>
      <c r="N982">
        <f>IF(I982=17,2,IF(OR(I982=13,I982=21,I982=22),1.5,IF(OR(I982=1,I982=5,I982=7),1,IF(OR(I982=3,I982=6,I982=8,I982=10,I982=12),0.75,IF(OR(I982=2,I982=9,I982=11,I982=16,I982=23,I982=23,I982=18,I982=28,I1205,M982="Wand"),0.5,IF(I982=14,0.5,"Not a GP Item"))))))</f>
        <v>0.75</v>
      </c>
      <c r="O982">
        <f>IF(N982="Not a GP Item",,((C982/4)*(D982*N982))/2.5)</f>
        <v>23.4</v>
      </c>
    </row>
    <row r="983" spans="1:15" x14ac:dyDescent="0.25">
      <c r="A983">
        <v>21625</v>
      </c>
      <c r="B983" t="s">
        <v>6656</v>
      </c>
      <c r="C983">
        <v>78</v>
      </c>
      <c r="D983">
        <v>4</v>
      </c>
      <c r="E983" t="s">
        <v>14</v>
      </c>
      <c r="F983">
        <v>4</v>
      </c>
      <c r="G983" t="s">
        <v>20</v>
      </c>
      <c r="H983">
        <v>-4</v>
      </c>
      <c r="I983">
        <v>12</v>
      </c>
      <c r="J983" t="s">
        <v>21</v>
      </c>
      <c r="K983">
        <v>257260002</v>
      </c>
      <c r="L983">
        <v>257260003</v>
      </c>
      <c r="N983">
        <f>IF(I983=17,2,IF(OR(I983=13,I983=21,I983=22),1.5,IF(OR(I983=1,I983=5,I983=7),1,IF(OR(I983=3,I983=6,I983=8,I983=10,I983=12),0.75,IF(OR(I983=2,I983=9,I983=11,I983=16,I983=23,I983=23,I983=18,I983=28,I1206,M983="Wand"),0.5,IF(I983=14,0.5,"Not a GP Item"))))))</f>
        <v>0.75</v>
      </c>
      <c r="O983">
        <f>IF(N983="Not a GP Item",,((C983/4)*(D983*N983))/2.5)</f>
        <v>23.4</v>
      </c>
    </row>
    <row r="984" spans="1:15" x14ac:dyDescent="0.25">
      <c r="A984">
        <v>21682</v>
      </c>
      <c r="B984" t="s">
        <v>6686</v>
      </c>
      <c r="C984">
        <v>78</v>
      </c>
      <c r="D984">
        <v>4</v>
      </c>
      <c r="E984" t="s">
        <v>14</v>
      </c>
      <c r="F984">
        <v>4</v>
      </c>
      <c r="G984" t="s">
        <v>20</v>
      </c>
      <c r="H984">
        <v>2</v>
      </c>
      <c r="I984">
        <v>10</v>
      </c>
      <c r="J984" t="s">
        <v>38</v>
      </c>
      <c r="K984">
        <v>257260002</v>
      </c>
      <c r="L984">
        <v>257260003</v>
      </c>
      <c r="M984" t="s">
        <v>39</v>
      </c>
      <c r="N984">
        <f>IF(I984=17,2,IF(OR(I984=13,I984=21,I984=22),1.5,IF(OR(I984=1,I984=5,I984=7),1,IF(OR(I984=3,I984=6,I984=8,I984=10,I984=12),0.75,IF(OR(I984=2,I984=9,I984=11,I984=16,I984=23,I984=23,I984=18,I984=28,I1207,M984="Wand"),0.5,IF(I984=14,0.5,"Not a GP Item"))))))</f>
        <v>0.75</v>
      </c>
      <c r="O984">
        <f>IF(N984="Not a GP Item",,((C984/4)*(D984*N984))/2.5)</f>
        <v>23.4</v>
      </c>
    </row>
    <row r="985" spans="1:15" x14ac:dyDescent="0.25">
      <c r="A985">
        <v>15265</v>
      </c>
      <c r="B985" t="s">
        <v>3671</v>
      </c>
      <c r="C985">
        <v>58</v>
      </c>
      <c r="D985">
        <v>2</v>
      </c>
      <c r="E985" t="s">
        <v>19</v>
      </c>
      <c r="F985">
        <v>2</v>
      </c>
      <c r="G985" t="s">
        <v>15</v>
      </c>
      <c r="H985">
        <v>5</v>
      </c>
      <c r="I985">
        <v>17</v>
      </c>
      <c r="J985" t="s">
        <v>16</v>
      </c>
      <c r="K985">
        <v>257260000</v>
      </c>
      <c r="L985">
        <v>257260000</v>
      </c>
      <c r="M985" t="s">
        <v>28</v>
      </c>
      <c r="N985">
        <f>IF(I985=17,2,IF(OR(I985=13,I985=21,I985=22),1.5,IF(OR(I985=1,I985=5,I985=7),1,IF(OR(I985=3,I985=6,I985=8,I985=10,I985=12),0.75,IF(OR(I985=2,I985=9,I985=11,I985=16,I985=23,I985=23,I985=18,I985=28,I1208,M985="Wand"),0.5,IF(I985=14,0.5,"Not a GP Item"))))))</f>
        <v>2</v>
      </c>
      <c r="O985">
        <f>IF(N985="Not a GP Item",,((C985/4)*(D985*N985))/2.5)</f>
        <v>23.2</v>
      </c>
    </row>
    <row r="986" spans="1:15" x14ac:dyDescent="0.25">
      <c r="A986">
        <v>15276</v>
      </c>
      <c r="B986" t="s">
        <v>3680</v>
      </c>
      <c r="C986">
        <v>58</v>
      </c>
      <c r="D986">
        <v>2</v>
      </c>
      <c r="E986" t="s">
        <v>19</v>
      </c>
      <c r="F986">
        <v>2</v>
      </c>
      <c r="G986" t="s">
        <v>15</v>
      </c>
      <c r="H986">
        <v>10</v>
      </c>
      <c r="I986">
        <v>17</v>
      </c>
      <c r="J986" t="s">
        <v>16</v>
      </c>
      <c r="K986">
        <v>257260000</v>
      </c>
      <c r="L986">
        <v>257260000</v>
      </c>
      <c r="M986" t="s">
        <v>32</v>
      </c>
      <c r="N986">
        <f>IF(I986=17,2,IF(OR(I986=13,I986=21,I986=22),1.5,IF(OR(I986=1,I986=5,I986=7),1,IF(OR(I986=3,I986=6,I986=8,I986=10,I986=12),0.75,IF(OR(I986=2,I986=9,I986=11,I986=16,I986=23,I986=23,I986=18,I986=28,I1209,M986="Wand"),0.5,IF(I986=14,0.5,"Not a GP Item"))))))</f>
        <v>2</v>
      </c>
      <c r="O986">
        <f>IF(N986="Not a GP Item",,((C986/4)*(D986*N986))/2.5)</f>
        <v>23.2</v>
      </c>
    </row>
    <row r="987" spans="1:15" x14ac:dyDescent="0.25">
      <c r="A987">
        <v>19387</v>
      </c>
      <c r="B987" t="s">
        <v>5554</v>
      </c>
      <c r="C987">
        <v>77</v>
      </c>
      <c r="D987">
        <v>4</v>
      </c>
      <c r="E987" t="s">
        <v>14</v>
      </c>
      <c r="F987">
        <v>4</v>
      </c>
      <c r="G987" t="s">
        <v>20</v>
      </c>
      <c r="H987">
        <v>4</v>
      </c>
      <c r="I987">
        <v>8</v>
      </c>
      <c r="J987" t="s">
        <v>146</v>
      </c>
      <c r="K987">
        <v>257260002</v>
      </c>
      <c r="L987">
        <v>257260003</v>
      </c>
      <c r="M987" t="s">
        <v>594</v>
      </c>
      <c r="N987">
        <f>IF(I987=17,2,IF(OR(I987=13,I987=21,I987=22),1.5,IF(OR(I987=1,I987=5,I987=7),1,IF(OR(I987=3,I987=6,I987=8,I987=10,I987=12),0.75,IF(OR(I987=2,I987=9,I987=11,I987=16,I987=23,I987=23,I987=18,I987=28,I1210,M987="Wand"),0.5,IF(I987=14,0.5,"Not a GP Item"))))))</f>
        <v>0.75</v>
      </c>
      <c r="O987">
        <f>IF(N987="Not a GP Item",,((C987/4)*(D987*N987))/2.5)</f>
        <v>23.1</v>
      </c>
    </row>
    <row r="988" spans="1:15" x14ac:dyDescent="0.25">
      <c r="A988">
        <v>19388</v>
      </c>
      <c r="B988" t="s">
        <v>5555</v>
      </c>
      <c r="C988">
        <v>77</v>
      </c>
      <c r="D988">
        <v>4</v>
      </c>
      <c r="E988" t="s">
        <v>14</v>
      </c>
      <c r="F988">
        <v>4</v>
      </c>
      <c r="G988" t="s">
        <v>20</v>
      </c>
      <c r="H988">
        <v>1</v>
      </c>
      <c r="I988">
        <v>6</v>
      </c>
      <c r="J988" t="s">
        <v>143</v>
      </c>
      <c r="K988">
        <v>257260002</v>
      </c>
      <c r="L988">
        <v>257260003</v>
      </c>
      <c r="M988" t="s">
        <v>47</v>
      </c>
      <c r="N988">
        <f>IF(I988=17,2,IF(OR(I988=13,I988=21,I988=22),1.5,IF(OR(I988=1,I988=5,I988=7),1,IF(OR(I988=3,I988=6,I988=8,I988=10,I988=12),0.75,IF(OR(I988=2,I988=9,I988=11,I988=16,I988=23,I988=23,I988=18,I988=28,I1211,M988="Wand"),0.5,IF(I988=14,0.5,"Not a GP Item"))))))</f>
        <v>0.75</v>
      </c>
      <c r="O988">
        <f>IF(N988="Not a GP Item",,((C988/4)*(D988*N988))/2.5)</f>
        <v>23.1</v>
      </c>
    </row>
    <row r="989" spans="1:15" x14ac:dyDescent="0.25">
      <c r="A989">
        <v>19389</v>
      </c>
      <c r="B989" t="s">
        <v>5556</v>
      </c>
      <c r="C989">
        <v>77</v>
      </c>
      <c r="D989">
        <v>4</v>
      </c>
      <c r="E989" t="s">
        <v>14</v>
      </c>
      <c r="F989">
        <v>4</v>
      </c>
      <c r="G989" t="s">
        <v>20</v>
      </c>
      <c r="H989">
        <v>2</v>
      </c>
      <c r="I989">
        <v>3</v>
      </c>
      <c r="J989" t="s">
        <v>214</v>
      </c>
      <c r="K989">
        <v>257260002</v>
      </c>
      <c r="L989">
        <v>257260003</v>
      </c>
      <c r="M989" t="s">
        <v>39</v>
      </c>
      <c r="N989">
        <f>IF(I989=17,2,IF(OR(I989=13,I989=21,I989=22),1.5,IF(OR(I989=1,I989=5,I989=7),1,IF(OR(I989=3,I989=6,I989=8,I989=10,I989=12),0.75,IF(OR(I989=2,I989=9,I989=11,I989=16,I989=23,I989=23,I989=18,I989=28,I1212,M989="Wand"),0.5,IF(I989=14,0.5,"Not a GP Item"))))))</f>
        <v>0.75</v>
      </c>
      <c r="O989">
        <f>IF(N989="Not a GP Item",,((C989/4)*(D989*N989))/2.5)</f>
        <v>23.1</v>
      </c>
    </row>
    <row r="990" spans="1:15" x14ac:dyDescent="0.25">
      <c r="A990">
        <v>19390</v>
      </c>
      <c r="B990" t="s">
        <v>5557</v>
      </c>
      <c r="C990">
        <v>77</v>
      </c>
      <c r="D990">
        <v>4</v>
      </c>
      <c r="E990" t="s">
        <v>14</v>
      </c>
      <c r="F990">
        <v>4</v>
      </c>
      <c r="G990" t="s">
        <v>20</v>
      </c>
      <c r="H990">
        <v>2</v>
      </c>
      <c r="I990">
        <v>10</v>
      </c>
      <c r="J990" t="s">
        <v>38</v>
      </c>
      <c r="K990">
        <v>257260002</v>
      </c>
      <c r="L990">
        <v>257260003</v>
      </c>
      <c r="M990" t="s">
        <v>39</v>
      </c>
      <c r="N990">
        <f>IF(I990=17,2,IF(OR(I990=13,I990=21,I990=22),1.5,IF(OR(I990=1,I990=5,I990=7),1,IF(OR(I990=3,I990=6,I990=8,I990=10,I990=12),0.75,IF(OR(I990=2,I990=9,I990=11,I990=16,I990=23,I990=23,I990=18,I990=28,I1213,M990="Wand"),0.5,IF(I990=14,0.5,"Not a GP Item"))))))</f>
        <v>0.75</v>
      </c>
      <c r="O990">
        <f>IF(N990="Not a GP Item",,((C990/4)*(D990*N990))/2.5)</f>
        <v>23.1</v>
      </c>
    </row>
    <row r="991" spans="1:15" x14ac:dyDescent="0.25">
      <c r="A991">
        <v>19391</v>
      </c>
      <c r="B991" t="s">
        <v>5558</v>
      </c>
      <c r="C991">
        <v>77</v>
      </c>
      <c r="D991">
        <v>4</v>
      </c>
      <c r="E991" t="s">
        <v>14</v>
      </c>
      <c r="F991">
        <v>4</v>
      </c>
      <c r="G991" t="s">
        <v>20</v>
      </c>
      <c r="H991">
        <v>1</v>
      </c>
      <c r="I991">
        <v>8</v>
      </c>
      <c r="J991" t="s">
        <v>146</v>
      </c>
      <c r="K991">
        <v>257260002</v>
      </c>
      <c r="L991">
        <v>257260003</v>
      </c>
      <c r="M991" t="s">
        <v>47</v>
      </c>
      <c r="N991">
        <f>IF(I991=17,2,IF(OR(I991=13,I991=21,I991=22),1.5,IF(OR(I991=1,I991=5,I991=7),1,IF(OR(I991=3,I991=6,I991=8,I991=10,I991=12),0.75,IF(OR(I991=2,I991=9,I991=11,I991=16,I991=23,I991=23,I991=18,I991=28,I1214,M991="Wand"),0.5,IF(I991=14,0.5,"Not a GP Item"))))))</f>
        <v>0.75</v>
      </c>
      <c r="O991">
        <f>IF(N991="Not a GP Item",,((C991/4)*(D991*N991))/2.5)</f>
        <v>23.1</v>
      </c>
    </row>
    <row r="992" spans="1:15" x14ac:dyDescent="0.25">
      <c r="A992">
        <v>19392</v>
      </c>
      <c r="B992" t="s">
        <v>5559</v>
      </c>
      <c r="C992">
        <v>77</v>
      </c>
      <c r="D992">
        <v>4</v>
      </c>
      <c r="E992" t="s">
        <v>14</v>
      </c>
      <c r="F992">
        <v>4</v>
      </c>
      <c r="G992" t="s">
        <v>20</v>
      </c>
      <c r="H992">
        <v>4</v>
      </c>
      <c r="I992">
        <v>6</v>
      </c>
      <c r="J992" t="s">
        <v>143</v>
      </c>
      <c r="K992">
        <v>257260002</v>
      </c>
      <c r="L992">
        <v>257260003</v>
      </c>
      <c r="M992" t="s">
        <v>594</v>
      </c>
      <c r="N992">
        <f>IF(I992=17,2,IF(OR(I992=13,I992=21,I992=22),1.5,IF(OR(I992=1,I992=5,I992=7),1,IF(OR(I992=3,I992=6,I992=8,I992=10,I992=12),0.75,IF(OR(I992=2,I992=9,I992=11,I992=16,I992=23,I992=23,I992=18,I992=28,I1215,M992="Wand"),0.5,IF(I992=14,0.5,"Not a GP Item"))))))</f>
        <v>0.75</v>
      </c>
      <c r="O992">
        <f>IF(N992="Not a GP Item",,((C992/4)*(D992*N992))/2.5)</f>
        <v>23.1</v>
      </c>
    </row>
    <row r="993" spans="1:15" x14ac:dyDescent="0.25">
      <c r="A993">
        <v>19393</v>
      </c>
      <c r="B993" t="s">
        <v>5560</v>
      </c>
      <c r="C993">
        <v>77</v>
      </c>
      <c r="D993">
        <v>4</v>
      </c>
      <c r="E993" t="s">
        <v>14</v>
      </c>
      <c r="F993">
        <v>4</v>
      </c>
      <c r="G993" t="s">
        <v>20</v>
      </c>
      <c r="H993">
        <v>3</v>
      </c>
      <c r="I993">
        <v>6</v>
      </c>
      <c r="J993" t="s">
        <v>143</v>
      </c>
      <c r="K993">
        <v>257260002</v>
      </c>
      <c r="L993">
        <v>257260003</v>
      </c>
      <c r="M993" t="s">
        <v>86</v>
      </c>
      <c r="N993">
        <f>IF(I993=17,2,IF(OR(I993=13,I993=21,I993=22),1.5,IF(OR(I993=1,I993=5,I993=7),1,IF(OR(I993=3,I993=6,I993=8,I993=10,I993=12),0.75,IF(OR(I993=2,I993=9,I993=11,I993=16,I993=23,I993=23,I993=18,I993=28,I1216,M993="Wand"),0.5,IF(I993=14,0.5,"Not a GP Item"))))))</f>
        <v>0.75</v>
      </c>
      <c r="O993">
        <f>IF(N993="Not a GP Item",,((C993/4)*(D993*N993))/2.5)</f>
        <v>23.1</v>
      </c>
    </row>
    <row r="994" spans="1:15" x14ac:dyDescent="0.25">
      <c r="A994">
        <v>21532</v>
      </c>
      <c r="B994" t="s">
        <v>6607</v>
      </c>
      <c r="C994">
        <v>77</v>
      </c>
      <c r="D994">
        <v>4</v>
      </c>
      <c r="E994" t="s">
        <v>14</v>
      </c>
      <c r="F994">
        <v>4</v>
      </c>
      <c r="G994" t="s">
        <v>20</v>
      </c>
      <c r="H994">
        <v>2</v>
      </c>
      <c r="I994">
        <v>8</v>
      </c>
      <c r="J994" t="s">
        <v>146</v>
      </c>
      <c r="K994">
        <v>257260002</v>
      </c>
      <c r="L994">
        <v>257260003</v>
      </c>
      <c r="M994" t="s">
        <v>39</v>
      </c>
      <c r="N994">
        <f>IF(I994=17,2,IF(OR(I994=13,I994=21,I994=22),1.5,IF(OR(I994=1,I994=5,I994=7),1,IF(OR(I994=3,I994=6,I994=8,I994=10,I994=12),0.75,IF(OR(I994=2,I994=9,I994=11,I994=16,I994=23,I994=23,I994=18,I994=28,I1217,M994="Wand"),0.5,IF(I994=14,0.5,"Not a GP Item"))))))</f>
        <v>0.75</v>
      </c>
      <c r="O994">
        <f>IF(N994="Not a GP Item",,((C994/4)*(D994*N994))/2.5)</f>
        <v>23.1</v>
      </c>
    </row>
    <row r="995" spans="1:15" x14ac:dyDescent="0.25">
      <c r="A995">
        <v>21639</v>
      </c>
      <c r="B995" t="s">
        <v>6660</v>
      </c>
      <c r="C995">
        <v>77</v>
      </c>
      <c r="D995">
        <v>4</v>
      </c>
      <c r="E995" t="s">
        <v>14</v>
      </c>
      <c r="F995">
        <v>4</v>
      </c>
      <c r="G995" t="s">
        <v>20</v>
      </c>
      <c r="H995">
        <v>4</v>
      </c>
      <c r="I995">
        <v>3</v>
      </c>
      <c r="J995" t="s">
        <v>214</v>
      </c>
      <c r="K995">
        <v>257260002</v>
      </c>
      <c r="L995">
        <v>257260003</v>
      </c>
      <c r="M995" t="s">
        <v>594</v>
      </c>
      <c r="N995">
        <f>IF(I995=17,2,IF(OR(I995=13,I995=21,I995=22),1.5,IF(OR(I995=1,I995=5,I995=7),1,IF(OR(I995=3,I995=6,I995=8,I995=10,I995=12),0.75,IF(OR(I995=2,I995=9,I995=11,I995=16,I995=23,I995=23,I995=18,I995=28,I1218,M995="Wand"),0.5,IF(I995=14,0.5,"Not a GP Item"))))))</f>
        <v>0.75</v>
      </c>
      <c r="O995">
        <f>IF(N995="Not a GP Item",,((C995/4)*(D995*N995))/2.5)</f>
        <v>23.1</v>
      </c>
    </row>
    <row r="996" spans="1:15" x14ac:dyDescent="0.25">
      <c r="A996">
        <v>21645</v>
      </c>
      <c r="B996" t="s">
        <v>6661</v>
      </c>
      <c r="C996">
        <v>77</v>
      </c>
      <c r="D996">
        <v>4</v>
      </c>
      <c r="E996" t="s">
        <v>14</v>
      </c>
      <c r="F996">
        <v>4</v>
      </c>
      <c r="G996" t="s">
        <v>20</v>
      </c>
      <c r="H996">
        <v>2</v>
      </c>
      <c r="I996">
        <v>8</v>
      </c>
      <c r="J996" t="s">
        <v>146</v>
      </c>
      <c r="K996">
        <v>257260002</v>
      </c>
      <c r="L996">
        <v>257260003</v>
      </c>
      <c r="M996" t="s">
        <v>39</v>
      </c>
      <c r="N996">
        <f>IF(I996=17,2,IF(OR(I996=13,I996=21,I996=22),1.5,IF(OR(I996=1,I996=5,I996=7),1,IF(OR(I996=3,I996=6,I996=8,I996=10,I996=12),0.75,IF(OR(I996=2,I996=9,I996=11,I996=16,I996=23,I996=23,I996=18,I996=28,I1219,M996="Wand"),0.5,IF(I996=14,0.5,"Not a GP Item"))))))</f>
        <v>0.75</v>
      </c>
      <c r="O996">
        <f>IF(N996="Not a GP Item",,((C996/4)*(D996*N996))/2.5)</f>
        <v>23.1</v>
      </c>
    </row>
    <row r="997" spans="1:15" x14ac:dyDescent="0.25">
      <c r="A997">
        <v>21647</v>
      </c>
      <c r="B997" t="s">
        <v>6662</v>
      </c>
      <c r="C997">
        <v>77</v>
      </c>
      <c r="D997">
        <v>4</v>
      </c>
      <c r="E997" t="s">
        <v>14</v>
      </c>
      <c r="F997">
        <v>4</v>
      </c>
      <c r="G997" t="s">
        <v>20</v>
      </c>
      <c r="H997">
        <v>-4</v>
      </c>
      <c r="I997">
        <v>12</v>
      </c>
      <c r="J997" t="s">
        <v>21</v>
      </c>
      <c r="K997">
        <v>257260002</v>
      </c>
      <c r="L997">
        <v>257260003</v>
      </c>
      <c r="N997">
        <f>IF(I997=17,2,IF(OR(I997=13,I997=21,I997=22),1.5,IF(OR(I997=1,I997=5,I997=7),1,IF(OR(I997=3,I997=6,I997=8,I997=10,I997=12),0.75,IF(OR(I997=2,I997=9,I997=11,I997=16,I997=23,I997=23,I997=18,I997=28,I1220,M997="Wand"),0.5,IF(I997=14,0.5,"Not a GP Item"))))))</f>
        <v>0.75</v>
      </c>
      <c r="O997">
        <f>IF(N997="Not a GP Item",,((C997/4)*(D997*N997))/2.5)</f>
        <v>23.1</v>
      </c>
    </row>
    <row r="998" spans="1:15" x14ac:dyDescent="0.25">
      <c r="A998">
        <v>21665</v>
      </c>
      <c r="B998" t="s">
        <v>6669</v>
      </c>
      <c r="C998">
        <v>77</v>
      </c>
      <c r="D998">
        <v>4</v>
      </c>
      <c r="E998" t="s">
        <v>14</v>
      </c>
      <c r="F998">
        <v>4</v>
      </c>
      <c r="G998" t="s">
        <v>20</v>
      </c>
      <c r="H998">
        <v>2</v>
      </c>
      <c r="I998">
        <v>3</v>
      </c>
      <c r="J998" t="s">
        <v>214</v>
      </c>
      <c r="K998">
        <v>257260002</v>
      </c>
      <c r="L998">
        <v>257260003</v>
      </c>
      <c r="M998" t="s">
        <v>39</v>
      </c>
      <c r="N998">
        <f>IF(I998=17,2,IF(OR(I998=13,I998=21,I998=22),1.5,IF(OR(I998=1,I998=5,I998=7),1,IF(OR(I998=3,I998=6,I998=8,I998=10,I998=12),0.75,IF(OR(I998=2,I998=9,I998=11,I998=16,I998=23,I998=23,I998=18,I998=28,I1221,M998="Wand"),0.5,IF(I998=14,0.5,"Not a GP Item"))))))</f>
        <v>0.75</v>
      </c>
      <c r="O998">
        <f>IF(N998="Not a GP Item",,((C998/4)*(D998*N998))/2.5)</f>
        <v>23.1</v>
      </c>
    </row>
    <row r="999" spans="1:15" x14ac:dyDescent="0.25">
      <c r="A999">
        <v>11603</v>
      </c>
      <c r="B999" t="s">
        <v>1965</v>
      </c>
      <c r="C999">
        <v>51</v>
      </c>
      <c r="D999">
        <v>3</v>
      </c>
      <c r="E999" t="s">
        <v>23</v>
      </c>
      <c r="F999">
        <v>2</v>
      </c>
      <c r="G999" t="s">
        <v>15</v>
      </c>
      <c r="H999">
        <v>13</v>
      </c>
      <c r="I999">
        <v>21</v>
      </c>
      <c r="J999" t="s">
        <v>26</v>
      </c>
      <c r="K999">
        <v>257260001</v>
      </c>
      <c r="L999">
        <v>257260001</v>
      </c>
      <c r="M999" t="s">
        <v>1966</v>
      </c>
      <c r="N999">
        <f>IF(I999=17,2,IF(OR(I999=13,I999=21,I999=22),1.5,IF(OR(I999=1,I999=5,I999=7),1,IF(OR(I999=3,I999=6,I999=8,I999=10,I999=12),0.75,IF(OR(I999=2,I999=9,I999=11,I999=16,I999=23,I999=23,I999=18,I999=28,I1222,M999="Wand"),0.5,IF(I999=14,0.5,"Not a GP Item"))))))</f>
        <v>1.5</v>
      </c>
      <c r="O999">
        <f>IF(N999="Not a GP Item",,((C999/4)*(D999*N999))/2.5)</f>
        <v>22.95</v>
      </c>
    </row>
    <row r="1000" spans="1:15" x14ac:dyDescent="0.25">
      <c r="A1000">
        <v>12531</v>
      </c>
      <c r="B1000" t="s">
        <v>2307</v>
      </c>
      <c r="C1000">
        <v>51</v>
      </c>
      <c r="D1000">
        <v>3</v>
      </c>
      <c r="E1000" t="s">
        <v>23</v>
      </c>
      <c r="F1000">
        <v>2</v>
      </c>
      <c r="G1000" t="s">
        <v>15</v>
      </c>
      <c r="H1000">
        <v>15</v>
      </c>
      <c r="I1000">
        <v>13</v>
      </c>
      <c r="J1000" t="s">
        <v>24</v>
      </c>
      <c r="K1000">
        <v>257260001</v>
      </c>
      <c r="L1000">
        <v>257260001</v>
      </c>
      <c r="M1000" t="s">
        <v>127</v>
      </c>
      <c r="N1000">
        <f>IF(I1000=17,2,IF(OR(I1000=13,I1000=21,I1000=22),1.5,IF(OR(I1000=1,I1000=5,I1000=7),1,IF(OR(I1000=3,I1000=6,I1000=8,I1000=10,I1000=12),0.75,IF(OR(I1000=2,I1000=9,I1000=11,I1000=16,I1000=23,I1000=23,I1000=18,I1000=28,I1223,M1000="Wand"),0.5,IF(I1000=14,0.5,"Not a GP Item"))))))</f>
        <v>1.5</v>
      </c>
      <c r="O1000">
        <f>IF(N1000="Not a GP Item",,((C1000/4)*(D1000*N1000))/2.5)</f>
        <v>22.95</v>
      </c>
    </row>
    <row r="1001" spans="1:15" x14ac:dyDescent="0.25">
      <c r="A1001">
        <v>11726</v>
      </c>
      <c r="B1001" t="s">
        <v>2019</v>
      </c>
      <c r="C1001">
        <v>57</v>
      </c>
      <c r="D1001">
        <v>4</v>
      </c>
      <c r="E1001" t="s">
        <v>14</v>
      </c>
      <c r="F1001">
        <v>4</v>
      </c>
      <c r="G1001" t="s">
        <v>20</v>
      </c>
      <c r="H1001">
        <v>3</v>
      </c>
      <c r="I1001">
        <v>5</v>
      </c>
      <c r="J1001" t="s">
        <v>46</v>
      </c>
      <c r="K1001">
        <v>257260002</v>
      </c>
      <c r="L1001">
        <v>257260002</v>
      </c>
      <c r="M1001" t="s">
        <v>86</v>
      </c>
      <c r="N1001">
        <f>IF(I1001=17,2,IF(OR(I1001=13,I1001=21,I1001=22),1.5,IF(OR(I1001=1,I1001=5,I1001=7),1,IF(OR(I1001=3,I1001=6,I1001=8,I1001=10,I1001=12),0.75,IF(OR(I1001=2,I1001=9,I1001=11,I1001=16,I1001=23,I1001=23,I1001=18,I1001=28,I1224,M1001="Wand"),0.5,IF(I1001=14,0.5,"Not a GP Item"))))))</f>
        <v>1</v>
      </c>
      <c r="O1001">
        <f>IF(N1001="Not a GP Item",,((C1001/4)*(D1001*N1001))/2.5)</f>
        <v>22.8</v>
      </c>
    </row>
    <row r="1002" spans="1:15" x14ac:dyDescent="0.25">
      <c r="A1002">
        <v>15255</v>
      </c>
      <c r="B1002" t="s">
        <v>3663</v>
      </c>
      <c r="C1002">
        <v>57</v>
      </c>
      <c r="D1002">
        <v>2</v>
      </c>
      <c r="E1002" t="s">
        <v>19</v>
      </c>
      <c r="F1002">
        <v>2</v>
      </c>
      <c r="G1002" t="s">
        <v>15</v>
      </c>
      <c r="H1002">
        <v>8</v>
      </c>
      <c r="I1002">
        <v>17</v>
      </c>
      <c r="J1002" t="s">
        <v>16</v>
      </c>
      <c r="K1002">
        <v>257260000</v>
      </c>
      <c r="L1002">
        <v>257260000</v>
      </c>
      <c r="M1002" t="s">
        <v>17</v>
      </c>
      <c r="N1002">
        <f>IF(I1002=17,2,IF(OR(I1002=13,I1002=21,I1002=22),1.5,IF(OR(I1002=1,I1002=5,I1002=7),1,IF(OR(I1002=3,I1002=6,I1002=8,I1002=10,I1002=12),0.75,IF(OR(I1002=2,I1002=9,I1002=11,I1002=16,I1002=23,I1002=23,I1002=18,I1002=28,I1225,M1002="Wand"),0.5,IF(I1002=14,0.5,"Not a GP Item"))))))</f>
        <v>2</v>
      </c>
      <c r="O1002">
        <f>IF(N1002="Not a GP Item",,((C1002/4)*(D1002*N1002))/2.5)</f>
        <v>22.8</v>
      </c>
    </row>
    <row r="1003" spans="1:15" x14ac:dyDescent="0.25">
      <c r="A1003">
        <v>16818</v>
      </c>
      <c r="B1003" t="s">
        <v>4450</v>
      </c>
      <c r="C1003">
        <v>76</v>
      </c>
      <c r="D1003">
        <v>4</v>
      </c>
      <c r="E1003" t="s">
        <v>14</v>
      </c>
      <c r="F1003">
        <v>4</v>
      </c>
      <c r="G1003" t="s">
        <v>20</v>
      </c>
      <c r="H1003">
        <v>1</v>
      </c>
      <c r="I1003">
        <v>6</v>
      </c>
      <c r="J1003" t="s">
        <v>143</v>
      </c>
      <c r="K1003">
        <v>257260002</v>
      </c>
      <c r="L1003">
        <v>257260003</v>
      </c>
      <c r="M1003" t="s">
        <v>47</v>
      </c>
      <c r="N1003">
        <f>IF(I1003=17,2,IF(OR(I1003=13,I1003=21,I1003=22),1.5,IF(OR(I1003=1,I1003=5,I1003=7),1,IF(OR(I1003=3,I1003=6,I1003=8,I1003=10,I1003=12),0.75,IF(OR(I1003=2,I1003=9,I1003=11,I1003=16,I1003=23,I1003=23,I1003=18,I1003=28,I1226,M1003="Wand"),0.5,IF(I1003=14,0.5,"Not a GP Item"))))))</f>
        <v>0.75</v>
      </c>
      <c r="O1003">
        <f>IF(N1003="Not a GP Item",,((C1003/4)*(D1003*N1003))/2.5)</f>
        <v>22.8</v>
      </c>
    </row>
    <row r="1004" spans="1:15" x14ac:dyDescent="0.25">
      <c r="A1004">
        <v>16832</v>
      </c>
      <c r="B1004" t="s">
        <v>4464</v>
      </c>
      <c r="C1004">
        <v>76</v>
      </c>
      <c r="D1004">
        <v>4</v>
      </c>
      <c r="E1004" t="s">
        <v>14</v>
      </c>
      <c r="F1004">
        <v>4</v>
      </c>
      <c r="G1004" t="s">
        <v>20</v>
      </c>
      <c r="H1004">
        <v>2</v>
      </c>
      <c r="I1004">
        <v>3</v>
      </c>
      <c r="J1004" t="s">
        <v>214</v>
      </c>
      <c r="K1004">
        <v>257260002</v>
      </c>
      <c r="L1004">
        <v>257260003</v>
      </c>
      <c r="M1004" t="s">
        <v>39</v>
      </c>
      <c r="N1004">
        <f>IF(I1004=17,2,IF(OR(I1004=13,I1004=21,I1004=22),1.5,IF(OR(I1004=1,I1004=5,I1004=7),1,IF(OR(I1004=3,I1004=6,I1004=8,I1004=10,I1004=12),0.75,IF(OR(I1004=2,I1004=9,I1004=11,I1004=16,I1004=23,I1004=23,I1004=18,I1004=28,I1227,M1004="Wand"),0.5,IF(I1004=14,0.5,"Not a GP Item"))))))</f>
        <v>0.75</v>
      </c>
      <c r="O1004">
        <f>IF(N1004="Not a GP Item",,((C1004/4)*(D1004*N1004))/2.5)</f>
        <v>22.8</v>
      </c>
    </row>
    <row r="1005" spans="1:15" x14ac:dyDescent="0.25">
      <c r="A1005">
        <v>16898</v>
      </c>
      <c r="B1005" t="s">
        <v>4507</v>
      </c>
      <c r="C1005">
        <v>76</v>
      </c>
      <c r="D1005">
        <v>4</v>
      </c>
      <c r="E1005" t="s">
        <v>14</v>
      </c>
      <c r="F1005">
        <v>4</v>
      </c>
      <c r="G1005" t="s">
        <v>20</v>
      </c>
      <c r="H1005">
        <v>2</v>
      </c>
      <c r="I1005">
        <v>8</v>
      </c>
      <c r="J1005" t="s">
        <v>146</v>
      </c>
      <c r="K1005">
        <v>257260002</v>
      </c>
      <c r="L1005">
        <v>257260003</v>
      </c>
      <c r="M1005" t="s">
        <v>39</v>
      </c>
      <c r="N1005">
        <f>IF(I1005=17,2,IF(OR(I1005=13,I1005=21,I1005=22),1.5,IF(OR(I1005=1,I1005=5,I1005=7),1,IF(OR(I1005=3,I1005=6,I1005=8,I1005=10,I1005=12),0.75,IF(OR(I1005=2,I1005=9,I1005=11,I1005=16,I1005=23,I1005=23,I1005=18,I1005=28,I1228,M1005="Wand"),0.5,IF(I1005=14,0.5,"Not a GP Item"))))))</f>
        <v>0.75</v>
      </c>
      <c r="O1005">
        <f>IF(N1005="Not a GP Item",,((C1005/4)*(D1005*N1005))/2.5)</f>
        <v>22.8</v>
      </c>
    </row>
    <row r="1006" spans="1:15" x14ac:dyDescent="0.25">
      <c r="A1006">
        <v>16899</v>
      </c>
      <c r="B1006" t="s">
        <v>4508</v>
      </c>
      <c r="C1006">
        <v>76</v>
      </c>
      <c r="D1006">
        <v>4</v>
      </c>
      <c r="E1006" t="s">
        <v>14</v>
      </c>
      <c r="F1006">
        <v>4</v>
      </c>
      <c r="G1006" t="s">
        <v>20</v>
      </c>
      <c r="H1006">
        <v>2</v>
      </c>
      <c r="I1006">
        <v>10</v>
      </c>
      <c r="J1006" t="s">
        <v>38</v>
      </c>
      <c r="K1006">
        <v>257260002</v>
      </c>
      <c r="L1006">
        <v>257260003</v>
      </c>
      <c r="M1006" t="s">
        <v>39</v>
      </c>
      <c r="N1006">
        <f>IF(I1006=17,2,IF(OR(I1006=13,I1006=21,I1006=22),1.5,IF(OR(I1006=1,I1006=5,I1006=7),1,IF(OR(I1006=3,I1006=6,I1006=8,I1006=10,I1006=12),0.75,IF(OR(I1006=2,I1006=9,I1006=11,I1006=16,I1006=23,I1006=23,I1006=18,I1006=28,I1229,M1006="Wand"),0.5,IF(I1006=14,0.5,"Not a GP Item"))))))</f>
        <v>0.75</v>
      </c>
      <c r="O1006">
        <f>IF(N1006="Not a GP Item",,((C1006/4)*(D1006*N1006))/2.5)</f>
        <v>22.8</v>
      </c>
    </row>
    <row r="1007" spans="1:15" x14ac:dyDescent="0.25">
      <c r="A1007">
        <v>16902</v>
      </c>
      <c r="B1007" t="s">
        <v>4511</v>
      </c>
      <c r="C1007">
        <v>76</v>
      </c>
      <c r="D1007">
        <v>4</v>
      </c>
      <c r="E1007" t="s">
        <v>14</v>
      </c>
      <c r="F1007">
        <v>4</v>
      </c>
      <c r="G1007" t="s">
        <v>20</v>
      </c>
      <c r="H1007">
        <v>2</v>
      </c>
      <c r="I1007">
        <v>3</v>
      </c>
      <c r="J1007" t="s">
        <v>214</v>
      </c>
      <c r="K1007">
        <v>257260002</v>
      </c>
      <c r="L1007">
        <v>257260003</v>
      </c>
      <c r="M1007" t="s">
        <v>39</v>
      </c>
      <c r="N1007">
        <f>IF(I1007=17,2,IF(OR(I1007=13,I1007=21,I1007=22),1.5,IF(OR(I1007=1,I1007=5,I1007=7),1,IF(OR(I1007=3,I1007=6,I1007=8,I1007=10,I1007=12),0.75,IF(OR(I1007=2,I1007=9,I1007=11,I1007=16,I1007=23,I1007=23,I1007=18,I1007=28,I1230,M1007="Wand"),0.5,IF(I1007=14,0.5,"Not a GP Item"))))))</f>
        <v>0.75</v>
      </c>
      <c r="O1007">
        <f>IF(N1007="Not a GP Item",,((C1007/4)*(D1007*N1007))/2.5)</f>
        <v>22.8</v>
      </c>
    </row>
    <row r="1008" spans="1:15" x14ac:dyDescent="0.25">
      <c r="A1008">
        <v>16903</v>
      </c>
      <c r="B1008" t="s">
        <v>4512</v>
      </c>
      <c r="C1008">
        <v>76</v>
      </c>
      <c r="D1008">
        <v>4</v>
      </c>
      <c r="E1008" t="s">
        <v>14</v>
      </c>
      <c r="F1008">
        <v>4</v>
      </c>
      <c r="G1008" t="s">
        <v>20</v>
      </c>
      <c r="H1008">
        <v>2</v>
      </c>
      <c r="I1008">
        <v>6</v>
      </c>
      <c r="J1008" t="s">
        <v>143</v>
      </c>
      <c r="K1008">
        <v>257260002</v>
      </c>
      <c r="L1008">
        <v>257260003</v>
      </c>
      <c r="M1008" t="s">
        <v>39</v>
      </c>
      <c r="N1008">
        <f>IF(I1008=17,2,IF(OR(I1008=13,I1008=21,I1008=22),1.5,IF(OR(I1008=1,I1008=5,I1008=7),1,IF(OR(I1008=3,I1008=6,I1008=8,I1008=10,I1008=12),0.75,IF(OR(I1008=2,I1008=9,I1008=11,I1008=16,I1008=23,I1008=23,I1008=18,I1008=28,I1231,M1008="Wand"),0.5,IF(I1008=14,0.5,"Not a GP Item"))))))</f>
        <v>0.75</v>
      </c>
      <c r="O1008">
        <f>IF(N1008="Not a GP Item",,((C1008/4)*(D1008*N1008))/2.5)</f>
        <v>22.8</v>
      </c>
    </row>
    <row r="1009" spans="1:15" x14ac:dyDescent="0.25">
      <c r="A1009">
        <v>16906</v>
      </c>
      <c r="B1009" t="s">
        <v>4515</v>
      </c>
      <c r="C1009">
        <v>76</v>
      </c>
      <c r="D1009">
        <v>4</v>
      </c>
      <c r="E1009" t="s">
        <v>14</v>
      </c>
      <c r="F1009">
        <v>4</v>
      </c>
      <c r="G1009" t="s">
        <v>20</v>
      </c>
      <c r="H1009">
        <v>2</v>
      </c>
      <c r="I1009">
        <v>8</v>
      </c>
      <c r="J1009" t="s">
        <v>146</v>
      </c>
      <c r="K1009">
        <v>257260002</v>
      </c>
      <c r="L1009">
        <v>257260003</v>
      </c>
      <c r="M1009" t="s">
        <v>39</v>
      </c>
      <c r="N1009">
        <f>IF(I1009=17,2,IF(OR(I1009=13,I1009=21,I1009=22),1.5,IF(OR(I1009=1,I1009=5,I1009=7),1,IF(OR(I1009=3,I1009=6,I1009=8,I1009=10,I1009=12),0.75,IF(OR(I1009=2,I1009=9,I1009=11,I1009=16,I1009=23,I1009=23,I1009=18,I1009=28,I1232,M1009="Wand"),0.5,IF(I1009=14,0.5,"Not a GP Item"))))))</f>
        <v>0.75</v>
      </c>
      <c r="O1009">
        <f>IF(N1009="Not a GP Item",,((C1009/4)*(D1009*N1009))/2.5)</f>
        <v>22.8</v>
      </c>
    </row>
    <row r="1010" spans="1:15" x14ac:dyDescent="0.25">
      <c r="A1010">
        <v>16907</v>
      </c>
      <c r="B1010" t="s">
        <v>4516</v>
      </c>
      <c r="C1010">
        <v>76</v>
      </c>
      <c r="D1010">
        <v>4</v>
      </c>
      <c r="E1010" t="s">
        <v>14</v>
      </c>
      <c r="F1010">
        <v>4</v>
      </c>
      <c r="G1010" t="s">
        <v>20</v>
      </c>
      <c r="H1010">
        <v>2</v>
      </c>
      <c r="I1010">
        <v>10</v>
      </c>
      <c r="J1010" t="s">
        <v>38</v>
      </c>
      <c r="K1010">
        <v>257260002</v>
      </c>
      <c r="L1010">
        <v>257260003</v>
      </c>
      <c r="M1010" t="s">
        <v>39</v>
      </c>
      <c r="N1010">
        <f>IF(I1010=17,2,IF(OR(I1010=13,I1010=21,I1010=22),1.5,IF(OR(I1010=1,I1010=5,I1010=7),1,IF(OR(I1010=3,I1010=6,I1010=8,I1010=10,I1010=12),0.75,IF(OR(I1010=2,I1010=9,I1010=11,I1010=16,I1010=23,I1010=23,I1010=18,I1010=28,I1233,M1010="Wand"),0.5,IF(I1010=14,0.5,"Not a GP Item"))))))</f>
        <v>0.75</v>
      </c>
      <c r="O1010">
        <f>IF(N1010="Not a GP Item",,((C1010/4)*(D1010*N1010))/2.5)</f>
        <v>22.8</v>
      </c>
    </row>
    <row r="1011" spans="1:15" x14ac:dyDescent="0.25">
      <c r="A1011">
        <v>16910</v>
      </c>
      <c r="B1011" t="s">
        <v>4519</v>
      </c>
      <c r="C1011">
        <v>76</v>
      </c>
      <c r="D1011">
        <v>4</v>
      </c>
      <c r="E1011" t="s">
        <v>14</v>
      </c>
      <c r="F1011">
        <v>4</v>
      </c>
      <c r="G1011" t="s">
        <v>20</v>
      </c>
      <c r="H1011">
        <v>2</v>
      </c>
      <c r="I1011">
        <v>6</v>
      </c>
      <c r="J1011" t="s">
        <v>143</v>
      </c>
      <c r="K1011">
        <v>257260002</v>
      </c>
      <c r="L1011">
        <v>257260003</v>
      </c>
      <c r="M1011" t="s">
        <v>39</v>
      </c>
      <c r="N1011">
        <f>IF(I1011=17,2,IF(OR(I1011=13,I1011=21,I1011=22),1.5,IF(OR(I1011=1,I1011=5,I1011=7),1,IF(OR(I1011=3,I1011=6,I1011=8,I1011=10,I1011=12),0.75,IF(OR(I1011=2,I1011=9,I1011=11,I1011=16,I1011=23,I1011=23,I1011=18,I1011=28,I1234,M1011="Wand"),0.5,IF(I1011=14,0.5,"Not a GP Item"))))))</f>
        <v>0.75</v>
      </c>
      <c r="O1011">
        <f>IF(N1011="Not a GP Item",,((C1011/4)*(D1011*N1011))/2.5)</f>
        <v>22.8</v>
      </c>
    </row>
    <row r="1012" spans="1:15" x14ac:dyDescent="0.25">
      <c r="A1012">
        <v>16912</v>
      </c>
      <c r="B1012" t="s">
        <v>4521</v>
      </c>
      <c r="C1012">
        <v>76</v>
      </c>
      <c r="D1012">
        <v>4</v>
      </c>
      <c r="E1012" t="s">
        <v>14</v>
      </c>
      <c r="F1012">
        <v>4</v>
      </c>
      <c r="G1012" t="s">
        <v>20</v>
      </c>
      <c r="H1012">
        <v>1</v>
      </c>
      <c r="I1012">
        <v>8</v>
      </c>
      <c r="J1012" t="s">
        <v>146</v>
      </c>
      <c r="K1012">
        <v>257260002</v>
      </c>
      <c r="L1012">
        <v>257260003</v>
      </c>
      <c r="M1012" t="s">
        <v>47</v>
      </c>
      <c r="N1012">
        <f>IF(I1012=17,2,IF(OR(I1012=13,I1012=21,I1012=22),1.5,IF(OR(I1012=1,I1012=5,I1012=7),1,IF(OR(I1012=3,I1012=6,I1012=8,I1012=10,I1012=12),0.75,IF(OR(I1012=2,I1012=9,I1012=11,I1012=16,I1012=23,I1012=23,I1012=18,I1012=28,I1235,M1012="Wand"),0.5,IF(I1012=14,0.5,"Not a GP Item"))))))</f>
        <v>0.75</v>
      </c>
      <c r="O1012">
        <f>IF(N1012="Not a GP Item",,((C1012/4)*(D1012*N1012))/2.5)</f>
        <v>22.8</v>
      </c>
    </row>
    <row r="1013" spans="1:15" x14ac:dyDescent="0.25">
      <c r="A1013">
        <v>16913</v>
      </c>
      <c r="B1013" t="s">
        <v>4522</v>
      </c>
      <c r="C1013">
        <v>76</v>
      </c>
      <c r="D1013">
        <v>4</v>
      </c>
      <c r="E1013" t="s">
        <v>14</v>
      </c>
      <c r="F1013">
        <v>4</v>
      </c>
      <c r="G1013" t="s">
        <v>20</v>
      </c>
      <c r="H1013">
        <v>1</v>
      </c>
      <c r="I1013">
        <v>10</v>
      </c>
      <c r="J1013" t="s">
        <v>38</v>
      </c>
      <c r="K1013">
        <v>257260002</v>
      </c>
      <c r="L1013">
        <v>257260003</v>
      </c>
      <c r="M1013" t="s">
        <v>47</v>
      </c>
      <c r="N1013">
        <f>IF(I1013=17,2,IF(OR(I1013=13,I1013=21,I1013=22),1.5,IF(OR(I1013=1,I1013=5,I1013=7),1,IF(OR(I1013=3,I1013=6,I1013=8,I1013=10,I1013=12),0.75,IF(OR(I1013=2,I1013=9,I1013=11,I1013=16,I1013=23,I1013=23,I1013=18,I1013=28,I1236,M1013="Wand"),0.5,IF(I1013=14,0.5,"Not a GP Item"))))))</f>
        <v>0.75</v>
      </c>
      <c r="O1013">
        <f>IF(N1013="Not a GP Item",,((C1013/4)*(D1013*N1013))/2.5)</f>
        <v>22.8</v>
      </c>
    </row>
    <row r="1014" spans="1:15" x14ac:dyDescent="0.25">
      <c r="A1014">
        <v>16917</v>
      </c>
      <c r="B1014" t="s">
        <v>4526</v>
      </c>
      <c r="C1014">
        <v>76</v>
      </c>
      <c r="D1014">
        <v>4</v>
      </c>
      <c r="E1014" t="s">
        <v>14</v>
      </c>
      <c r="F1014">
        <v>4</v>
      </c>
      <c r="G1014" t="s">
        <v>20</v>
      </c>
      <c r="H1014">
        <v>1</v>
      </c>
      <c r="I1014">
        <v>3</v>
      </c>
      <c r="J1014" t="s">
        <v>214</v>
      </c>
      <c r="K1014">
        <v>257260002</v>
      </c>
      <c r="L1014">
        <v>257260003</v>
      </c>
      <c r="M1014" t="s">
        <v>47</v>
      </c>
      <c r="N1014">
        <f>IF(I1014=17,2,IF(OR(I1014=13,I1014=21,I1014=22),1.5,IF(OR(I1014=1,I1014=5,I1014=7),1,IF(OR(I1014=3,I1014=6,I1014=8,I1014=10,I1014=12),0.75,IF(OR(I1014=2,I1014=9,I1014=11,I1014=16,I1014=23,I1014=23,I1014=18,I1014=28,I1237,M1014="Wand"),0.5,IF(I1014=14,0.5,"Not a GP Item"))))))</f>
        <v>0.75</v>
      </c>
      <c r="O1014">
        <f>IF(N1014="Not a GP Item",,((C1014/4)*(D1014*N1014))/2.5)</f>
        <v>22.8</v>
      </c>
    </row>
    <row r="1015" spans="1:15" x14ac:dyDescent="0.25">
      <c r="A1015">
        <v>16919</v>
      </c>
      <c r="B1015" t="s">
        <v>4528</v>
      </c>
      <c r="C1015">
        <v>76</v>
      </c>
      <c r="D1015">
        <v>4</v>
      </c>
      <c r="E1015" t="s">
        <v>14</v>
      </c>
      <c r="F1015">
        <v>4</v>
      </c>
      <c r="G1015" t="s">
        <v>20</v>
      </c>
      <c r="H1015">
        <v>1</v>
      </c>
      <c r="I1015">
        <v>8</v>
      </c>
      <c r="J1015" t="s">
        <v>146</v>
      </c>
      <c r="K1015">
        <v>257260002</v>
      </c>
      <c r="L1015">
        <v>257260003</v>
      </c>
      <c r="M1015" t="s">
        <v>47</v>
      </c>
      <c r="N1015">
        <f>IF(I1015=17,2,IF(OR(I1015=13,I1015=21,I1015=22),1.5,IF(OR(I1015=1,I1015=5,I1015=7),1,IF(OR(I1015=3,I1015=6,I1015=8,I1015=10,I1015=12),0.75,IF(OR(I1015=2,I1015=9,I1015=11,I1015=16,I1015=23,I1015=23,I1015=18,I1015=28,I1238,M1015="Wand"),0.5,IF(I1015=14,0.5,"Not a GP Item"))))))</f>
        <v>0.75</v>
      </c>
      <c r="O1015">
        <f>IF(N1015="Not a GP Item",,((C1015/4)*(D1015*N1015))/2.5)</f>
        <v>22.8</v>
      </c>
    </row>
    <row r="1016" spans="1:15" x14ac:dyDescent="0.25">
      <c r="A1016">
        <v>16920</v>
      </c>
      <c r="B1016" t="s">
        <v>4529</v>
      </c>
      <c r="C1016">
        <v>76</v>
      </c>
      <c r="D1016">
        <v>4</v>
      </c>
      <c r="E1016" t="s">
        <v>14</v>
      </c>
      <c r="F1016">
        <v>4</v>
      </c>
      <c r="G1016" t="s">
        <v>20</v>
      </c>
      <c r="H1016">
        <v>1</v>
      </c>
      <c r="I1016">
        <v>10</v>
      </c>
      <c r="J1016" t="s">
        <v>38</v>
      </c>
      <c r="K1016">
        <v>257260002</v>
      </c>
      <c r="L1016">
        <v>257260003</v>
      </c>
      <c r="M1016" t="s">
        <v>47</v>
      </c>
      <c r="N1016">
        <f>IF(I1016=17,2,IF(OR(I1016=13,I1016=21,I1016=22),1.5,IF(OR(I1016=1,I1016=5,I1016=7),1,IF(OR(I1016=3,I1016=6,I1016=8,I1016=10,I1016=12),0.75,IF(OR(I1016=2,I1016=9,I1016=11,I1016=16,I1016=23,I1016=23,I1016=18,I1016=28,I1239,M1016="Wand"),0.5,IF(I1016=14,0.5,"Not a GP Item"))))))</f>
        <v>0.75</v>
      </c>
      <c r="O1016">
        <f>IF(N1016="Not a GP Item",,((C1016/4)*(D1016*N1016))/2.5)</f>
        <v>22.8</v>
      </c>
    </row>
    <row r="1017" spans="1:15" x14ac:dyDescent="0.25">
      <c r="A1017">
        <v>16924</v>
      </c>
      <c r="B1017" t="s">
        <v>4533</v>
      </c>
      <c r="C1017">
        <v>76</v>
      </c>
      <c r="D1017">
        <v>4</v>
      </c>
      <c r="E1017" t="s">
        <v>14</v>
      </c>
      <c r="F1017">
        <v>4</v>
      </c>
      <c r="G1017" t="s">
        <v>20</v>
      </c>
      <c r="H1017">
        <v>1</v>
      </c>
      <c r="I1017">
        <v>3</v>
      </c>
      <c r="J1017" t="s">
        <v>214</v>
      </c>
      <c r="K1017">
        <v>257260002</v>
      </c>
      <c r="L1017">
        <v>257260003</v>
      </c>
      <c r="M1017" t="s">
        <v>47</v>
      </c>
      <c r="N1017">
        <f>IF(I1017=17,2,IF(OR(I1017=13,I1017=21,I1017=22),1.5,IF(OR(I1017=1,I1017=5,I1017=7),1,IF(OR(I1017=3,I1017=6,I1017=8,I1017=10,I1017=12),0.75,IF(OR(I1017=2,I1017=9,I1017=11,I1017=16,I1017=23,I1017=23,I1017=18,I1017=28,I1240,M1017="Wand"),0.5,IF(I1017=14,0.5,"Not a GP Item"))))))</f>
        <v>0.75</v>
      </c>
      <c r="O1017">
        <f>IF(N1017="Not a GP Item",,((C1017/4)*(D1017*N1017))/2.5)</f>
        <v>22.8</v>
      </c>
    </row>
    <row r="1018" spans="1:15" x14ac:dyDescent="0.25">
      <c r="A1018">
        <v>16925</v>
      </c>
      <c r="B1018" t="s">
        <v>4534</v>
      </c>
      <c r="C1018">
        <v>76</v>
      </c>
      <c r="D1018">
        <v>4</v>
      </c>
      <c r="E1018" t="s">
        <v>14</v>
      </c>
      <c r="F1018">
        <v>4</v>
      </c>
      <c r="G1018" t="s">
        <v>20</v>
      </c>
      <c r="H1018">
        <v>1</v>
      </c>
      <c r="I1018">
        <v>6</v>
      </c>
      <c r="J1018" t="s">
        <v>143</v>
      </c>
      <c r="K1018">
        <v>257260002</v>
      </c>
      <c r="L1018">
        <v>257260003</v>
      </c>
      <c r="M1018" t="s">
        <v>47</v>
      </c>
      <c r="N1018">
        <f>IF(I1018=17,2,IF(OR(I1018=13,I1018=21,I1018=22),1.5,IF(OR(I1018=1,I1018=5,I1018=7),1,IF(OR(I1018=3,I1018=6,I1018=8,I1018=10,I1018=12),0.75,IF(OR(I1018=2,I1018=9,I1018=11,I1018=16,I1018=23,I1018=23,I1018=18,I1018=28,I1241,M1018="Wand"),0.5,IF(I1018=14,0.5,"Not a GP Item"))))))</f>
        <v>0.75</v>
      </c>
      <c r="O1018">
        <f>IF(N1018="Not a GP Item",,((C1018/4)*(D1018*N1018))/2.5)</f>
        <v>22.8</v>
      </c>
    </row>
    <row r="1019" spans="1:15" x14ac:dyDescent="0.25">
      <c r="A1019">
        <v>16927</v>
      </c>
      <c r="B1019" t="s">
        <v>4536</v>
      </c>
      <c r="C1019">
        <v>76</v>
      </c>
      <c r="D1019">
        <v>4</v>
      </c>
      <c r="E1019" t="s">
        <v>14</v>
      </c>
      <c r="F1019">
        <v>4</v>
      </c>
      <c r="G1019" t="s">
        <v>20</v>
      </c>
      <c r="H1019">
        <v>1</v>
      </c>
      <c r="I1019">
        <v>8</v>
      </c>
      <c r="J1019" t="s">
        <v>146</v>
      </c>
      <c r="K1019">
        <v>257260002</v>
      </c>
      <c r="L1019">
        <v>257260003</v>
      </c>
      <c r="M1019" t="s">
        <v>47</v>
      </c>
      <c r="N1019">
        <f>IF(I1019=17,2,IF(OR(I1019=13,I1019=21,I1019=22),1.5,IF(OR(I1019=1,I1019=5,I1019=7),1,IF(OR(I1019=3,I1019=6,I1019=8,I1019=10,I1019=12),0.75,IF(OR(I1019=2,I1019=9,I1019=11,I1019=16,I1019=23,I1019=23,I1019=18,I1019=28,I1242,M1019="Wand"),0.5,IF(I1019=14,0.5,"Not a GP Item"))))))</f>
        <v>0.75</v>
      </c>
      <c r="O1019">
        <f>IF(N1019="Not a GP Item",,((C1019/4)*(D1019*N1019))/2.5)</f>
        <v>22.8</v>
      </c>
    </row>
    <row r="1020" spans="1:15" x14ac:dyDescent="0.25">
      <c r="A1020">
        <v>16928</v>
      </c>
      <c r="B1020" t="s">
        <v>4537</v>
      </c>
      <c r="C1020">
        <v>76</v>
      </c>
      <c r="D1020">
        <v>4</v>
      </c>
      <c r="E1020" t="s">
        <v>14</v>
      </c>
      <c r="F1020">
        <v>4</v>
      </c>
      <c r="G1020" t="s">
        <v>20</v>
      </c>
      <c r="H1020">
        <v>1</v>
      </c>
      <c r="I1020">
        <v>10</v>
      </c>
      <c r="J1020" t="s">
        <v>38</v>
      </c>
      <c r="K1020">
        <v>257260002</v>
      </c>
      <c r="L1020">
        <v>257260003</v>
      </c>
      <c r="M1020" t="s">
        <v>47</v>
      </c>
      <c r="N1020">
        <f>IF(I1020=17,2,IF(OR(I1020=13,I1020=21,I1020=22),1.5,IF(OR(I1020=1,I1020=5,I1020=7),1,IF(OR(I1020=3,I1020=6,I1020=8,I1020=10,I1020=12),0.75,IF(OR(I1020=2,I1020=9,I1020=11,I1020=16,I1020=23,I1020=23,I1020=18,I1020=28,I1243,M1020="Wand"),0.5,IF(I1020=14,0.5,"Not a GP Item"))))))</f>
        <v>0.75</v>
      </c>
      <c r="O1020">
        <f>IF(N1020="Not a GP Item",,((C1020/4)*(D1020*N1020))/2.5)</f>
        <v>22.8</v>
      </c>
    </row>
    <row r="1021" spans="1:15" x14ac:dyDescent="0.25">
      <c r="A1021">
        <v>16932</v>
      </c>
      <c r="B1021" t="s">
        <v>4541</v>
      </c>
      <c r="C1021">
        <v>76</v>
      </c>
      <c r="D1021">
        <v>4</v>
      </c>
      <c r="E1021" t="s">
        <v>14</v>
      </c>
      <c r="F1021">
        <v>4</v>
      </c>
      <c r="G1021" t="s">
        <v>20</v>
      </c>
      <c r="H1021">
        <v>1</v>
      </c>
      <c r="I1021">
        <v>3</v>
      </c>
      <c r="J1021" t="s">
        <v>214</v>
      </c>
      <c r="K1021">
        <v>257260002</v>
      </c>
      <c r="L1021">
        <v>257260003</v>
      </c>
      <c r="M1021" t="s">
        <v>47</v>
      </c>
      <c r="N1021">
        <f>IF(I1021=17,2,IF(OR(I1021=13,I1021=21,I1021=22),1.5,IF(OR(I1021=1,I1021=5,I1021=7),1,IF(OR(I1021=3,I1021=6,I1021=8,I1021=10,I1021=12),0.75,IF(OR(I1021=2,I1021=9,I1021=11,I1021=16,I1021=23,I1021=23,I1021=18,I1021=28,I1244,M1021="Wand"),0.5,IF(I1021=14,0.5,"Not a GP Item"))))))</f>
        <v>0.75</v>
      </c>
      <c r="O1021">
        <f>IF(N1021="Not a GP Item",,((C1021/4)*(D1021*N1021))/2.5)</f>
        <v>22.8</v>
      </c>
    </row>
    <row r="1022" spans="1:15" x14ac:dyDescent="0.25">
      <c r="A1022">
        <v>16933</v>
      </c>
      <c r="B1022" t="s">
        <v>4542</v>
      </c>
      <c r="C1022">
        <v>76</v>
      </c>
      <c r="D1022">
        <v>4</v>
      </c>
      <c r="E1022" t="s">
        <v>14</v>
      </c>
      <c r="F1022">
        <v>4</v>
      </c>
      <c r="G1022" t="s">
        <v>20</v>
      </c>
      <c r="H1022">
        <v>1</v>
      </c>
      <c r="I1022">
        <v>6</v>
      </c>
      <c r="J1022" t="s">
        <v>143</v>
      </c>
      <c r="K1022">
        <v>257260002</v>
      </c>
      <c r="L1022">
        <v>257260003</v>
      </c>
      <c r="M1022" t="s">
        <v>47</v>
      </c>
      <c r="N1022">
        <f>IF(I1022=17,2,IF(OR(I1022=13,I1022=21,I1022=22),1.5,IF(OR(I1022=1,I1022=5,I1022=7),1,IF(OR(I1022=3,I1022=6,I1022=8,I1022=10,I1022=12),0.75,IF(OR(I1022=2,I1022=9,I1022=11,I1022=16,I1022=23,I1022=23,I1022=18,I1022=28,I1245,M1022="Wand"),0.5,IF(I1022=14,0.5,"Not a GP Item"))))))</f>
        <v>0.75</v>
      </c>
      <c r="O1022">
        <f>IF(N1022="Not a GP Item",,((C1022/4)*(D1022*N1022))/2.5)</f>
        <v>22.8</v>
      </c>
    </row>
    <row r="1023" spans="1:15" x14ac:dyDescent="0.25">
      <c r="A1023">
        <v>16936</v>
      </c>
      <c r="B1023" t="s">
        <v>4545</v>
      </c>
      <c r="C1023">
        <v>76</v>
      </c>
      <c r="D1023">
        <v>4</v>
      </c>
      <c r="E1023" t="s">
        <v>14</v>
      </c>
      <c r="F1023">
        <v>4</v>
      </c>
      <c r="G1023" t="s">
        <v>20</v>
      </c>
      <c r="H1023">
        <v>3</v>
      </c>
      <c r="I1023">
        <v>6</v>
      </c>
      <c r="J1023" t="s">
        <v>143</v>
      </c>
      <c r="K1023">
        <v>257260002</v>
      </c>
      <c r="L1023">
        <v>257260003</v>
      </c>
      <c r="M1023" t="s">
        <v>86</v>
      </c>
      <c r="N1023">
        <f>IF(I1023=17,2,IF(OR(I1023=13,I1023=21,I1023=22),1.5,IF(OR(I1023=1,I1023=5,I1023=7),1,IF(OR(I1023=3,I1023=6,I1023=8,I1023=10,I1023=12),0.75,IF(OR(I1023=2,I1023=9,I1023=11,I1023=16,I1023=23,I1023=23,I1023=18,I1023=28,I1246,M1023="Wand"),0.5,IF(I1023=14,0.5,"Not a GP Item"))))))</f>
        <v>0.75</v>
      </c>
      <c r="O1023">
        <f>IF(N1023="Not a GP Item",,((C1023/4)*(D1023*N1023))/2.5)</f>
        <v>22.8</v>
      </c>
    </row>
    <row r="1024" spans="1:15" x14ac:dyDescent="0.25">
      <c r="A1024">
        <v>16937</v>
      </c>
      <c r="B1024" t="s">
        <v>4546</v>
      </c>
      <c r="C1024">
        <v>76</v>
      </c>
      <c r="D1024">
        <v>4</v>
      </c>
      <c r="E1024" t="s">
        <v>14</v>
      </c>
      <c r="F1024">
        <v>4</v>
      </c>
      <c r="G1024" t="s">
        <v>20</v>
      </c>
      <c r="H1024">
        <v>3</v>
      </c>
      <c r="I1024">
        <v>3</v>
      </c>
      <c r="J1024" t="s">
        <v>214</v>
      </c>
      <c r="K1024">
        <v>257260002</v>
      </c>
      <c r="L1024">
        <v>257260003</v>
      </c>
      <c r="M1024" t="s">
        <v>86</v>
      </c>
      <c r="N1024">
        <f>IF(I1024=17,2,IF(OR(I1024=13,I1024=21,I1024=22),1.5,IF(OR(I1024=1,I1024=5,I1024=7),1,IF(OR(I1024=3,I1024=6,I1024=8,I1024=10,I1024=12),0.75,IF(OR(I1024=2,I1024=9,I1024=11,I1024=16,I1024=23,I1024=23,I1024=18,I1024=28,I1247,M1024="Wand"),0.5,IF(I1024=14,0.5,"Not a GP Item"))))))</f>
        <v>0.75</v>
      </c>
      <c r="O1024">
        <f>IF(N1024="Not a GP Item",,((C1024/4)*(D1024*N1024))/2.5)</f>
        <v>22.8</v>
      </c>
    </row>
    <row r="1025" spans="1:15" x14ac:dyDescent="0.25">
      <c r="A1025">
        <v>16940</v>
      </c>
      <c r="B1025" t="s">
        <v>4549</v>
      </c>
      <c r="C1025">
        <v>76</v>
      </c>
      <c r="D1025">
        <v>4</v>
      </c>
      <c r="E1025" t="s">
        <v>14</v>
      </c>
      <c r="F1025">
        <v>4</v>
      </c>
      <c r="G1025" t="s">
        <v>20</v>
      </c>
      <c r="H1025">
        <v>3</v>
      </c>
      <c r="I1025">
        <v>10</v>
      </c>
      <c r="J1025" t="s">
        <v>38</v>
      </c>
      <c r="K1025">
        <v>257260002</v>
      </c>
      <c r="L1025">
        <v>257260003</v>
      </c>
      <c r="M1025" t="s">
        <v>86</v>
      </c>
      <c r="N1025">
        <f>IF(I1025=17,2,IF(OR(I1025=13,I1025=21,I1025=22),1.5,IF(OR(I1025=1,I1025=5,I1025=7),1,IF(OR(I1025=3,I1025=6,I1025=8,I1025=10,I1025=12),0.75,IF(OR(I1025=2,I1025=9,I1025=11,I1025=16,I1025=23,I1025=23,I1025=18,I1025=28,I1248,M1025="Wand"),0.5,IF(I1025=14,0.5,"Not a GP Item"))))))</f>
        <v>0.75</v>
      </c>
      <c r="O1025">
        <f>IF(N1025="Not a GP Item",,((C1025/4)*(D1025*N1025))/2.5)</f>
        <v>22.8</v>
      </c>
    </row>
    <row r="1026" spans="1:15" x14ac:dyDescent="0.25">
      <c r="A1026">
        <v>16941</v>
      </c>
      <c r="B1026" t="s">
        <v>4550</v>
      </c>
      <c r="C1026">
        <v>76</v>
      </c>
      <c r="D1026">
        <v>4</v>
      </c>
      <c r="E1026" t="s">
        <v>14</v>
      </c>
      <c r="F1026">
        <v>4</v>
      </c>
      <c r="G1026" t="s">
        <v>20</v>
      </c>
      <c r="H1026">
        <v>3</v>
      </c>
      <c r="I1026">
        <v>8</v>
      </c>
      <c r="J1026" t="s">
        <v>146</v>
      </c>
      <c r="K1026">
        <v>257260002</v>
      </c>
      <c r="L1026">
        <v>257260003</v>
      </c>
      <c r="M1026" t="s">
        <v>86</v>
      </c>
      <c r="N1026">
        <f>IF(I1026=17,2,IF(OR(I1026=13,I1026=21,I1026=22),1.5,IF(OR(I1026=1,I1026=5,I1026=7),1,IF(OR(I1026=3,I1026=6,I1026=8,I1026=10,I1026=12),0.75,IF(OR(I1026=2,I1026=9,I1026=11,I1026=16,I1026=23,I1026=23,I1026=18,I1026=28,I1249,M1026="Wand"),0.5,IF(I1026=14,0.5,"Not a GP Item"))))))</f>
        <v>0.75</v>
      </c>
      <c r="O1026">
        <f>IF(N1026="Not a GP Item",,((C1026/4)*(D1026*N1026))/2.5)</f>
        <v>22.8</v>
      </c>
    </row>
    <row r="1027" spans="1:15" x14ac:dyDescent="0.25">
      <c r="A1027">
        <v>16944</v>
      </c>
      <c r="B1027" t="s">
        <v>4553</v>
      </c>
      <c r="C1027">
        <v>76</v>
      </c>
      <c r="D1027">
        <v>4</v>
      </c>
      <c r="E1027" t="s">
        <v>14</v>
      </c>
      <c r="F1027">
        <v>4</v>
      </c>
      <c r="G1027" t="s">
        <v>20</v>
      </c>
      <c r="H1027">
        <v>3</v>
      </c>
      <c r="I1027">
        <v>6</v>
      </c>
      <c r="J1027" t="s">
        <v>143</v>
      </c>
      <c r="K1027">
        <v>257260002</v>
      </c>
      <c r="L1027">
        <v>257260003</v>
      </c>
      <c r="M1027" t="s">
        <v>86</v>
      </c>
      <c r="N1027">
        <f>IF(I1027=17,2,IF(OR(I1027=13,I1027=21,I1027=22),1.5,IF(OR(I1027=1,I1027=5,I1027=7),1,IF(OR(I1027=3,I1027=6,I1027=8,I1027=10,I1027=12),0.75,IF(OR(I1027=2,I1027=9,I1027=11,I1027=16,I1027=23,I1027=23,I1027=18,I1027=28,I1250,M1027="Wand"),0.5,IF(I1027=14,0.5,"Not a GP Item"))))))</f>
        <v>0.75</v>
      </c>
      <c r="O1027">
        <f>IF(N1027="Not a GP Item",,((C1027/4)*(D1027*N1027))/2.5)</f>
        <v>22.8</v>
      </c>
    </row>
    <row r="1028" spans="1:15" x14ac:dyDescent="0.25">
      <c r="A1028">
        <v>16945</v>
      </c>
      <c r="B1028" t="s">
        <v>4554</v>
      </c>
      <c r="C1028">
        <v>76</v>
      </c>
      <c r="D1028">
        <v>4</v>
      </c>
      <c r="E1028" t="s">
        <v>14</v>
      </c>
      <c r="F1028">
        <v>4</v>
      </c>
      <c r="G1028" t="s">
        <v>20</v>
      </c>
      <c r="H1028">
        <v>3</v>
      </c>
      <c r="I1028">
        <v>3</v>
      </c>
      <c r="J1028" t="s">
        <v>214</v>
      </c>
      <c r="K1028">
        <v>257260002</v>
      </c>
      <c r="L1028">
        <v>257260003</v>
      </c>
      <c r="M1028" t="s">
        <v>86</v>
      </c>
      <c r="N1028">
        <f>IF(I1028=17,2,IF(OR(I1028=13,I1028=21,I1028=22),1.5,IF(OR(I1028=1,I1028=5,I1028=7),1,IF(OR(I1028=3,I1028=6,I1028=8,I1028=10,I1028=12),0.75,IF(OR(I1028=2,I1028=9,I1028=11,I1028=16,I1028=23,I1028=23,I1028=18,I1028=28,I1251,M1028="Wand"),0.5,IF(I1028=14,0.5,"Not a GP Item"))))))</f>
        <v>0.75</v>
      </c>
      <c r="O1028">
        <f>IF(N1028="Not a GP Item",,((C1028/4)*(D1028*N1028))/2.5)</f>
        <v>22.8</v>
      </c>
    </row>
    <row r="1029" spans="1:15" x14ac:dyDescent="0.25">
      <c r="A1029">
        <v>16948</v>
      </c>
      <c r="B1029" t="s">
        <v>4557</v>
      </c>
      <c r="C1029">
        <v>76</v>
      </c>
      <c r="D1029">
        <v>4</v>
      </c>
      <c r="E1029" t="s">
        <v>14</v>
      </c>
      <c r="F1029">
        <v>4</v>
      </c>
      <c r="G1029" t="s">
        <v>20</v>
      </c>
      <c r="H1029">
        <v>3</v>
      </c>
      <c r="I1029">
        <v>10</v>
      </c>
      <c r="J1029" t="s">
        <v>38</v>
      </c>
      <c r="K1029">
        <v>257260002</v>
      </c>
      <c r="L1029">
        <v>257260003</v>
      </c>
      <c r="M1029" t="s">
        <v>86</v>
      </c>
      <c r="N1029">
        <f>IF(I1029=17,2,IF(OR(I1029=13,I1029=21,I1029=22),1.5,IF(OR(I1029=1,I1029=5,I1029=7),1,IF(OR(I1029=3,I1029=6,I1029=8,I1029=10,I1029=12),0.75,IF(OR(I1029=2,I1029=9,I1029=11,I1029=16,I1029=23,I1029=23,I1029=18,I1029=28,I1252,M1029="Wand"),0.5,IF(I1029=14,0.5,"Not a GP Item"))))))</f>
        <v>0.75</v>
      </c>
      <c r="O1029">
        <f>IF(N1029="Not a GP Item",,((C1029/4)*(D1029*N1029))/2.5)</f>
        <v>22.8</v>
      </c>
    </row>
    <row r="1030" spans="1:15" x14ac:dyDescent="0.25">
      <c r="A1030">
        <v>16949</v>
      </c>
      <c r="B1030" t="s">
        <v>4558</v>
      </c>
      <c r="C1030">
        <v>76</v>
      </c>
      <c r="D1030">
        <v>4</v>
      </c>
      <c r="E1030" t="s">
        <v>14</v>
      </c>
      <c r="F1030">
        <v>4</v>
      </c>
      <c r="G1030" t="s">
        <v>20</v>
      </c>
      <c r="H1030">
        <v>3</v>
      </c>
      <c r="I1030">
        <v>8</v>
      </c>
      <c r="J1030" t="s">
        <v>146</v>
      </c>
      <c r="K1030">
        <v>257260002</v>
      </c>
      <c r="L1030">
        <v>257260003</v>
      </c>
      <c r="M1030" t="s">
        <v>86</v>
      </c>
      <c r="N1030">
        <f>IF(I1030=17,2,IF(OR(I1030=13,I1030=21,I1030=22),1.5,IF(OR(I1030=1,I1030=5,I1030=7),1,IF(OR(I1030=3,I1030=6,I1030=8,I1030=10,I1030=12),0.75,IF(OR(I1030=2,I1030=9,I1030=11,I1030=16,I1030=23,I1030=23,I1030=18,I1030=28,I1253,M1030="Wand"),0.5,IF(I1030=14,0.5,"Not a GP Item"))))))</f>
        <v>0.75</v>
      </c>
      <c r="O1030">
        <f>IF(N1030="Not a GP Item",,((C1030/4)*(D1030*N1030))/2.5)</f>
        <v>22.8</v>
      </c>
    </row>
    <row r="1031" spans="1:15" x14ac:dyDescent="0.25">
      <c r="A1031">
        <v>16952</v>
      </c>
      <c r="B1031" t="s">
        <v>4561</v>
      </c>
      <c r="C1031">
        <v>76</v>
      </c>
      <c r="D1031">
        <v>4</v>
      </c>
      <c r="E1031" t="s">
        <v>14</v>
      </c>
      <c r="F1031">
        <v>4</v>
      </c>
      <c r="G1031" t="s">
        <v>20</v>
      </c>
      <c r="H1031">
        <v>4</v>
      </c>
      <c r="I1031">
        <v>6</v>
      </c>
      <c r="J1031" t="s">
        <v>143</v>
      </c>
      <c r="K1031">
        <v>257260002</v>
      </c>
      <c r="L1031">
        <v>257260003</v>
      </c>
      <c r="M1031" t="s">
        <v>594</v>
      </c>
      <c r="N1031">
        <f>IF(I1031=17,2,IF(OR(I1031=13,I1031=21,I1031=22),1.5,IF(OR(I1031=1,I1031=5,I1031=7),1,IF(OR(I1031=3,I1031=6,I1031=8,I1031=10,I1031=12),0.75,IF(OR(I1031=2,I1031=9,I1031=11,I1031=16,I1031=23,I1031=23,I1031=18,I1031=28,I1254,M1031="Wand"),0.5,IF(I1031=14,0.5,"Not a GP Item"))))))</f>
        <v>0.75</v>
      </c>
      <c r="O1031">
        <f>IF(N1031="Not a GP Item",,((C1031/4)*(D1031*N1031))/2.5)</f>
        <v>22.8</v>
      </c>
    </row>
    <row r="1032" spans="1:15" x14ac:dyDescent="0.25">
      <c r="A1032">
        <v>16953</v>
      </c>
      <c r="B1032" t="s">
        <v>4562</v>
      </c>
      <c r="C1032">
        <v>76</v>
      </c>
      <c r="D1032">
        <v>4</v>
      </c>
      <c r="E1032" t="s">
        <v>14</v>
      </c>
      <c r="F1032">
        <v>4</v>
      </c>
      <c r="G1032" t="s">
        <v>20</v>
      </c>
      <c r="H1032">
        <v>4</v>
      </c>
      <c r="I1032">
        <v>3</v>
      </c>
      <c r="J1032" t="s">
        <v>214</v>
      </c>
      <c r="K1032">
        <v>257260002</v>
      </c>
      <c r="L1032">
        <v>257260003</v>
      </c>
      <c r="M1032" t="s">
        <v>594</v>
      </c>
      <c r="N1032">
        <f>IF(I1032=17,2,IF(OR(I1032=13,I1032=21,I1032=22),1.5,IF(OR(I1032=1,I1032=5,I1032=7),1,IF(OR(I1032=3,I1032=6,I1032=8,I1032=10,I1032=12),0.75,IF(OR(I1032=2,I1032=9,I1032=11,I1032=16,I1032=23,I1032=23,I1032=18,I1032=28,I1255,M1032="Wand"),0.5,IF(I1032=14,0.5,"Not a GP Item"))))))</f>
        <v>0.75</v>
      </c>
      <c r="O1032">
        <f>IF(N1032="Not a GP Item",,((C1032/4)*(D1032*N1032))/2.5)</f>
        <v>22.8</v>
      </c>
    </row>
    <row r="1033" spans="1:15" x14ac:dyDescent="0.25">
      <c r="A1033">
        <v>16956</v>
      </c>
      <c r="B1033" t="s">
        <v>4565</v>
      </c>
      <c r="C1033">
        <v>76</v>
      </c>
      <c r="D1033">
        <v>4</v>
      </c>
      <c r="E1033" t="s">
        <v>14</v>
      </c>
      <c r="F1033">
        <v>4</v>
      </c>
      <c r="G1033" t="s">
        <v>20</v>
      </c>
      <c r="H1033">
        <v>4</v>
      </c>
      <c r="I1033">
        <v>10</v>
      </c>
      <c r="J1033" t="s">
        <v>38</v>
      </c>
      <c r="K1033">
        <v>257260002</v>
      </c>
      <c r="L1033">
        <v>257260003</v>
      </c>
      <c r="M1033" t="s">
        <v>594</v>
      </c>
      <c r="N1033">
        <f>IF(I1033=17,2,IF(OR(I1033=13,I1033=21,I1033=22),1.5,IF(OR(I1033=1,I1033=5,I1033=7),1,IF(OR(I1033=3,I1033=6,I1033=8,I1033=10,I1033=12),0.75,IF(OR(I1033=2,I1033=9,I1033=11,I1033=16,I1033=23,I1033=23,I1033=18,I1033=28,I1256,M1033="Wand"),0.5,IF(I1033=14,0.5,"Not a GP Item"))))))</f>
        <v>0.75</v>
      </c>
      <c r="O1033">
        <f>IF(N1033="Not a GP Item",,((C1033/4)*(D1033*N1033))/2.5)</f>
        <v>22.8</v>
      </c>
    </row>
    <row r="1034" spans="1:15" x14ac:dyDescent="0.25">
      <c r="A1034">
        <v>16957</v>
      </c>
      <c r="B1034" t="s">
        <v>4566</v>
      </c>
      <c r="C1034">
        <v>76</v>
      </c>
      <c r="D1034">
        <v>4</v>
      </c>
      <c r="E1034" t="s">
        <v>14</v>
      </c>
      <c r="F1034">
        <v>4</v>
      </c>
      <c r="G1034" t="s">
        <v>20</v>
      </c>
      <c r="H1034">
        <v>4</v>
      </c>
      <c r="I1034">
        <v>8</v>
      </c>
      <c r="J1034" t="s">
        <v>146</v>
      </c>
      <c r="K1034">
        <v>257260002</v>
      </c>
      <c r="L1034">
        <v>257260003</v>
      </c>
      <c r="M1034" t="s">
        <v>594</v>
      </c>
      <c r="N1034">
        <f>IF(I1034=17,2,IF(OR(I1034=13,I1034=21,I1034=22),1.5,IF(OR(I1034=1,I1034=5,I1034=7),1,IF(OR(I1034=3,I1034=6,I1034=8,I1034=10,I1034=12),0.75,IF(OR(I1034=2,I1034=9,I1034=11,I1034=16,I1034=23,I1034=23,I1034=18,I1034=28,I1257,M1034="Wand"),0.5,IF(I1034=14,0.5,"Not a GP Item"))))))</f>
        <v>0.75</v>
      </c>
      <c r="O1034">
        <f>IF(N1034="Not a GP Item",,((C1034/4)*(D1034*N1034))/2.5)</f>
        <v>22.8</v>
      </c>
    </row>
    <row r="1035" spans="1:15" x14ac:dyDescent="0.25">
      <c r="A1035">
        <v>16960</v>
      </c>
      <c r="B1035" t="s">
        <v>4569</v>
      </c>
      <c r="C1035">
        <v>76</v>
      </c>
      <c r="D1035">
        <v>4</v>
      </c>
      <c r="E1035" t="s">
        <v>14</v>
      </c>
      <c r="F1035">
        <v>4</v>
      </c>
      <c r="G1035" t="s">
        <v>20</v>
      </c>
      <c r="H1035">
        <v>4</v>
      </c>
      <c r="I1035">
        <v>6</v>
      </c>
      <c r="J1035" t="s">
        <v>143</v>
      </c>
      <c r="K1035">
        <v>257260002</v>
      </c>
      <c r="L1035">
        <v>257260003</v>
      </c>
      <c r="M1035" t="s">
        <v>594</v>
      </c>
      <c r="N1035">
        <f>IF(I1035=17,2,IF(OR(I1035=13,I1035=21,I1035=22),1.5,IF(OR(I1035=1,I1035=5,I1035=7),1,IF(OR(I1035=3,I1035=6,I1035=8,I1035=10,I1035=12),0.75,IF(OR(I1035=2,I1035=9,I1035=11,I1035=16,I1035=23,I1035=23,I1035=18,I1035=28,I1258,M1035="Wand"),0.5,IF(I1035=14,0.5,"Not a GP Item"))))))</f>
        <v>0.75</v>
      </c>
      <c r="O1035">
        <f>IF(N1035="Not a GP Item",,((C1035/4)*(D1035*N1035))/2.5)</f>
        <v>22.8</v>
      </c>
    </row>
    <row r="1036" spans="1:15" x14ac:dyDescent="0.25">
      <c r="A1036">
        <v>16961</v>
      </c>
      <c r="B1036" t="s">
        <v>4570</v>
      </c>
      <c r="C1036">
        <v>76</v>
      </c>
      <c r="D1036">
        <v>4</v>
      </c>
      <c r="E1036" t="s">
        <v>14</v>
      </c>
      <c r="F1036">
        <v>4</v>
      </c>
      <c r="G1036" t="s">
        <v>20</v>
      </c>
      <c r="H1036">
        <v>4</v>
      </c>
      <c r="I1036">
        <v>3</v>
      </c>
      <c r="J1036" t="s">
        <v>214</v>
      </c>
      <c r="K1036">
        <v>257260002</v>
      </c>
      <c r="L1036">
        <v>257260003</v>
      </c>
      <c r="M1036" t="s">
        <v>594</v>
      </c>
      <c r="N1036">
        <f>IF(I1036=17,2,IF(OR(I1036=13,I1036=21,I1036=22),1.5,IF(OR(I1036=1,I1036=5,I1036=7),1,IF(OR(I1036=3,I1036=6,I1036=8,I1036=10,I1036=12),0.75,IF(OR(I1036=2,I1036=9,I1036=11,I1036=16,I1036=23,I1036=23,I1036=18,I1036=28,I1259,M1036="Wand"),0.5,IF(I1036=14,0.5,"Not a GP Item"))))))</f>
        <v>0.75</v>
      </c>
      <c r="O1036">
        <f>IF(N1036="Not a GP Item",,((C1036/4)*(D1036*N1036))/2.5)</f>
        <v>22.8</v>
      </c>
    </row>
    <row r="1037" spans="1:15" x14ac:dyDescent="0.25">
      <c r="A1037">
        <v>16964</v>
      </c>
      <c r="B1037" t="s">
        <v>4573</v>
      </c>
      <c r="C1037">
        <v>76</v>
      </c>
      <c r="D1037">
        <v>4</v>
      </c>
      <c r="E1037" t="s">
        <v>14</v>
      </c>
      <c r="F1037">
        <v>4</v>
      </c>
      <c r="G1037" t="s">
        <v>20</v>
      </c>
      <c r="H1037">
        <v>4</v>
      </c>
      <c r="I1037">
        <v>10</v>
      </c>
      <c r="J1037" t="s">
        <v>38</v>
      </c>
      <c r="K1037">
        <v>257260002</v>
      </c>
      <c r="L1037">
        <v>257260003</v>
      </c>
      <c r="M1037" t="s">
        <v>594</v>
      </c>
      <c r="N1037">
        <f>IF(I1037=17,2,IF(OR(I1037=13,I1037=21,I1037=22),1.5,IF(OR(I1037=1,I1037=5,I1037=7),1,IF(OR(I1037=3,I1037=6,I1037=8,I1037=10,I1037=12),0.75,IF(OR(I1037=2,I1037=9,I1037=11,I1037=16,I1037=23,I1037=23,I1037=18,I1037=28,I1260,M1037="Wand"),0.5,IF(I1037=14,0.5,"Not a GP Item"))))))</f>
        <v>0.75</v>
      </c>
      <c r="O1037">
        <f>IF(N1037="Not a GP Item",,((C1037/4)*(D1037*N1037))/2.5)</f>
        <v>22.8</v>
      </c>
    </row>
    <row r="1038" spans="1:15" x14ac:dyDescent="0.25">
      <c r="A1038">
        <v>16965</v>
      </c>
      <c r="B1038" t="s">
        <v>4574</v>
      </c>
      <c r="C1038">
        <v>76</v>
      </c>
      <c r="D1038">
        <v>4</v>
      </c>
      <c r="E1038" t="s">
        <v>14</v>
      </c>
      <c r="F1038">
        <v>4</v>
      </c>
      <c r="G1038" t="s">
        <v>20</v>
      </c>
      <c r="H1038">
        <v>4</v>
      </c>
      <c r="I1038">
        <v>8</v>
      </c>
      <c r="J1038" t="s">
        <v>146</v>
      </c>
      <c r="K1038">
        <v>257260002</v>
      </c>
      <c r="L1038">
        <v>257260003</v>
      </c>
      <c r="M1038" t="s">
        <v>594</v>
      </c>
      <c r="N1038">
        <f>IF(I1038=17,2,IF(OR(I1038=13,I1038=21,I1038=22),1.5,IF(OR(I1038=1,I1038=5,I1038=7),1,IF(OR(I1038=3,I1038=6,I1038=8,I1038=10,I1038=12),0.75,IF(OR(I1038=2,I1038=9,I1038=11,I1038=16,I1038=23,I1038=23,I1038=18,I1038=28,I1261,M1038="Wand"),0.5,IF(I1038=14,0.5,"Not a GP Item"))))))</f>
        <v>0.75</v>
      </c>
      <c r="O1038">
        <f>IF(N1038="Not a GP Item",,((C1038/4)*(D1038*N1038))/2.5)</f>
        <v>22.8</v>
      </c>
    </row>
    <row r="1039" spans="1:15" x14ac:dyDescent="0.25">
      <c r="A1039">
        <v>18410</v>
      </c>
      <c r="B1039" t="s">
        <v>4997</v>
      </c>
      <c r="C1039">
        <v>57</v>
      </c>
      <c r="D1039">
        <v>2</v>
      </c>
      <c r="E1039" t="s">
        <v>19</v>
      </c>
      <c r="F1039">
        <v>2</v>
      </c>
      <c r="G1039" t="s">
        <v>15</v>
      </c>
      <c r="H1039">
        <v>8</v>
      </c>
      <c r="I1039">
        <v>17</v>
      </c>
      <c r="J1039" t="s">
        <v>16</v>
      </c>
      <c r="K1039">
        <v>257260000</v>
      </c>
      <c r="L1039">
        <v>257260000</v>
      </c>
      <c r="M1039" t="s">
        <v>17</v>
      </c>
      <c r="N1039">
        <f>IF(I1039=17,2,IF(OR(I1039=13,I1039=21,I1039=22),1.5,IF(OR(I1039=1,I1039=5,I1039=7),1,IF(OR(I1039=3,I1039=6,I1039=8,I1039=10,I1039=12),0.75,IF(OR(I1039=2,I1039=9,I1039=11,I1039=16,I1039=23,I1039=23,I1039=18,I1039=28,I1262,M1039="Wand"),0.5,IF(I1039=14,0.5,"Not a GP Item"))))))</f>
        <v>2</v>
      </c>
      <c r="O1039">
        <f>IF(N1039="Not a GP Item",,((C1039/4)*(D1039*N1039))/2.5)</f>
        <v>22.8</v>
      </c>
    </row>
    <row r="1040" spans="1:15" x14ac:dyDescent="0.25">
      <c r="A1040">
        <v>19336</v>
      </c>
      <c r="B1040" t="s">
        <v>5505</v>
      </c>
      <c r="C1040">
        <v>76</v>
      </c>
      <c r="D1040">
        <v>4</v>
      </c>
      <c r="E1040" t="s">
        <v>14</v>
      </c>
      <c r="F1040">
        <v>4</v>
      </c>
      <c r="G1040" t="s">
        <v>20</v>
      </c>
      <c r="H1040">
        <v>-4</v>
      </c>
      <c r="I1040">
        <v>12</v>
      </c>
      <c r="J1040" t="s">
        <v>21</v>
      </c>
      <c r="K1040">
        <v>257260002</v>
      </c>
      <c r="L1040">
        <v>257260003</v>
      </c>
      <c r="N1040">
        <f>IF(I1040=17,2,IF(OR(I1040=13,I1040=21,I1040=22),1.5,IF(OR(I1040=1,I1040=5,I1040=7),1,IF(OR(I1040=3,I1040=6,I1040=8,I1040=10,I1040=12),0.75,IF(OR(I1040=2,I1040=9,I1040=11,I1040=16,I1040=23,I1040=23,I1040=18,I1040=28,I1263,M1040="Wand"),0.5,IF(I1040=14,0.5,"Not a GP Item"))))))</f>
        <v>0.75</v>
      </c>
      <c r="O1040">
        <f>IF(N1040="Not a GP Item",,((C1040/4)*(D1040*N1040))/2.5)</f>
        <v>22.8</v>
      </c>
    </row>
    <row r="1041" spans="1:15" x14ac:dyDescent="0.25">
      <c r="A1041">
        <v>19337</v>
      </c>
      <c r="B1041" t="s">
        <v>5506</v>
      </c>
      <c r="C1041">
        <v>76</v>
      </c>
      <c r="D1041">
        <v>4</v>
      </c>
      <c r="E1041" t="s">
        <v>14</v>
      </c>
      <c r="F1041">
        <v>4</v>
      </c>
      <c r="G1041" t="s">
        <v>20</v>
      </c>
      <c r="H1041">
        <v>-4</v>
      </c>
      <c r="I1041">
        <v>12</v>
      </c>
      <c r="J1041" t="s">
        <v>21</v>
      </c>
      <c r="K1041">
        <v>257260002</v>
      </c>
      <c r="L1041">
        <v>257260003</v>
      </c>
      <c r="N1041">
        <f>IF(I1041=17,2,IF(OR(I1041=13,I1041=21,I1041=22),1.5,IF(OR(I1041=1,I1041=5,I1041=7),1,IF(OR(I1041=3,I1041=6,I1041=8,I1041=10,I1041=12),0.75,IF(OR(I1041=2,I1041=9,I1041=11,I1041=16,I1041=23,I1041=23,I1041=18,I1041=28,I1264,M1041="Wand"),0.5,IF(I1041=14,0.5,"Not a GP Item"))))))</f>
        <v>0.75</v>
      </c>
      <c r="O1041">
        <f>IF(N1041="Not a GP Item",,((C1041/4)*(D1041*N1041))/2.5)</f>
        <v>22.8</v>
      </c>
    </row>
    <row r="1042" spans="1:15" x14ac:dyDescent="0.25">
      <c r="A1042">
        <v>19339</v>
      </c>
      <c r="B1042" t="s">
        <v>5507</v>
      </c>
      <c r="C1042">
        <v>76</v>
      </c>
      <c r="D1042">
        <v>4</v>
      </c>
      <c r="E1042" t="s">
        <v>14</v>
      </c>
      <c r="F1042">
        <v>4</v>
      </c>
      <c r="G1042" t="s">
        <v>20</v>
      </c>
      <c r="H1042">
        <v>-4</v>
      </c>
      <c r="I1042">
        <v>12</v>
      </c>
      <c r="J1042" t="s">
        <v>21</v>
      </c>
      <c r="K1042">
        <v>257260002</v>
      </c>
      <c r="L1042">
        <v>257260003</v>
      </c>
      <c r="N1042">
        <f>IF(I1042=17,2,IF(OR(I1042=13,I1042=21,I1042=22),1.5,IF(OR(I1042=1,I1042=5,I1042=7),1,IF(OR(I1042=3,I1042=6,I1042=8,I1042=10,I1042=12),0.75,IF(OR(I1042=2,I1042=9,I1042=11,I1042=16,I1042=23,I1042=23,I1042=18,I1042=28,I1265,M1042="Wand"),0.5,IF(I1042=14,0.5,"Not a GP Item"))))))</f>
        <v>0.75</v>
      </c>
      <c r="O1042">
        <f>IF(N1042="Not a GP Item",,((C1042/4)*(D1042*N1042))/2.5)</f>
        <v>22.8</v>
      </c>
    </row>
    <row r="1043" spans="1:15" x14ac:dyDescent="0.25">
      <c r="A1043">
        <v>19340</v>
      </c>
      <c r="B1043" t="s">
        <v>5508</v>
      </c>
      <c r="C1043">
        <v>76</v>
      </c>
      <c r="D1043">
        <v>4</v>
      </c>
      <c r="E1043" t="s">
        <v>14</v>
      </c>
      <c r="F1043">
        <v>4</v>
      </c>
      <c r="G1043" t="s">
        <v>20</v>
      </c>
      <c r="H1043">
        <v>-4</v>
      </c>
      <c r="I1043">
        <v>12</v>
      </c>
      <c r="J1043" t="s">
        <v>21</v>
      </c>
      <c r="K1043">
        <v>257260002</v>
      </c>
      <c r="L1043">
        <v>257260003</v>
      </c>
      <c r="N1043">
        <f>IF(I1043=17,2,IF(OR(I1043=13,I1043=21,I1043=22),1.5,IF(OR(I1043=1,I1043=5,I1043=7),1,IF(OR(I1043=3,I1043=6,I1043=8,I1043=10,I1043=12),0.75,IF(OR(I1043=2,I1043=9,I1043=11,I1043=16,I1043=23,I1043=23,I1043=18,I1043=28,I1266,M1043="Wand"),0.5,IF(I1043=14,0.5,"Not a GP Item"))))))</f>
        <v>0.75</v>
      </c>
      <c r="O1043">
        <f>IF(N1043="Not a GP Item",,((C1043/4)*(D1043*N1043))/2.5)</f>
        <v>22.8</v>
      </c>
    </row>
    <row r="1044" spans="1:15" x14ac:dyDescent="0.25">
      <c r="A1044">
        <v>19341</v>
      </c>
      <c r="B1044" t="s">
        <v>5509</v>
      </c>
      <c r="C1044">
        <v>76</v>
      </c>
      <c r="D1044">
        <v>4</v>
      </c>
      <c r="E1044" t="s">
        <v>14</v>
      </c>
      <c r="F1044">
        <v>4</v>
      </c>
      <c r="G1044" t="s">
        <v>20</v>
      </c>
      <c r="H1044">
        <v>-4</v>
      </c>
      <c r="I1044">
        <v>12</v>
      </c>
      <c r="J1044" t="s">
        <v>21</v>
      </c>
      <c r="K1044">
        <v>257260002</v>
      </c>
      <c r="L1044">
        <v>257260003</v>
      </c>
      <c r="N1044">
        <f>IF(I1044=17,2,IF(OR(I1044=13,I1044=21,I1044=22),1.5,IF(OR(I1044=1,I1044=5,I1044=7),1,IF(OR(I1044=3,I1044=6,I1044=8,I1044=10,I1044=12),0.75,IF(OR(I1044=2,I1044=9,I1044=11,I1044=16,I1044=23,I1044=23,I1044=18,I1044=28,I1267,M1044="Wand"),0.5,IF(I1044=14,0.5,"Not a GP Item"))))))</f>
        <v>0.75</v>
      </c>
      <c r="O1044">
        <f>IF(N1044="Not a GP Item",,((C1044/4)*(D1044*N1044))/2.5)</f>
        <v>22.8</v>
      </c>
    </row>
    <row r="1045" spans="1:15" x14ac:dyDescent="0.25">
      <c r="A1045">
        <v>19342</v>
      </c>
      <c r="B1045" t="s">
        <v>5510</v>
      </c>
      <c r="C1045">
        <v>76</v>
      </c>
      <c r="D1045">
        <v>4</v>
      </c>
      <c r="E1045" t="s">
        <v>14</v>
      </c>
      <c r="F1045">
        <v>4</v>
      </c>
      <c r="G1045" t="s">
        <v>20</v>
      </c>
      <c r="H1045">
        <v>-4</v>
      </c>
      <c r="I1045">
        <v>12</v>
      </c>
      <c r="J1045" t="s">
        <v>21</v>
      </c>
      <c r="K1045">
        <v>257260002</v>
      </c>
      <c r="L1045">
        <v>257260003</v>
      </c>
      <c r="N1045">
        <f>IF(I1045=17,2,IF(OR(I1045=13,I1045=21,I1045=22),1.5,IF(OR(I1045=1,I1045=5,I1045=7),1,IF(OR(I1045=3,I1045=6,I1045=8,I1045=10,I1045=12),0.75,IF(OR(I1045=2,I1045=9,I1045=11,I1045=16,I1045=23,I1045=23,I1045=18,I1045=28,I1268,M1045="Wand"),0.5,IF(I1045=14,0.5,"Not a GP Item"))))))</f>
        <v>0.75</v>
      </c>
      <c r="O1045">
        <f>IF(N1045="Not a GP Item",,((C1045/4)*(D1045*N1045))/2.5)</f>
        <v>22.8</v>
      </c>
    </row>
    <row r="1046" spans="1:15" x14ac:dyDescent="0.25">
      <c r="A1046">
        <v>19343</v>
      </c>
      <c r="B1046" t="s">
        <v>5511</v>
      </c>
      <c r="C1046">
        <v>76</v>
      </c>
      <c r="D1046">
        <v>4</v>
      </c>
      <c r="E1046" t="s">
        <v>14</v>
      </c>
      <c r="F1046">
        <v>4</v>
      </c>
      <c r="G1046" t="s">
        <v>20</v>
      </c>
      <c r="H1046">
        <v>-4</v>
      </c>
      <c r="I1046">
        <v>12</v>
      </c>
      <c r="J1046" t="s">
        <v>21</v>
      </c>
      <c r="K1046">
        <v>257260002</v>
      </c>
      <c r="L1046">
        <v>257260003</v>
      </c>
      <c r="N1046">
        <f>IF(I1046=17,2,IF(OR(I1046=13,I1046=21,I1046=22),1.5,IF(OR(I1046=1,I1046=5,I1046=7),1,IF(OR(I1046=3,I1046=6,I1046=8,I1046=10,I1046=12),0.75,IF(OR(I1046=2,I1046=9,I1046=11,I1046=16,I1046=23,I1046=23,I1046=18,I1046=28,I1269,M1046="Wand"),0.5,IF(I1046=14,0.5,"Not a GP Item"))))))</f>
        <v>0.75</v>
      </c>
      <c r="O1046">
        <f>IF(N1046="Not a GP Item",,((C1046/4)*(D1046*N1046))/2.5)</f>
        <v>22.8</v>
      </c>
    </row>
    <row r="1047" spans="1:15" x14ac:dyDescent="0.25">
      <c r="A1047">
        <v>19344</v>
      </c>
      <c r="B1047" t="s">
        <v>5512</v>
      </c>
      <c r="C1047">
        <v>76</v>
      </c>
      <c r="D1047">
        <v>4</v>
      </c>
      <c r="E1047" t="s">
        <v>14</v>
      </c>
      <c r="F1047">
        <v>4</v>
      </c>
      <c r="G1047" t="s">
        <v>20</v>
      </c>
      <c r="H1047">
        <v>-4</v>
      </c>
      <c r="I1047">
        <v>12</v>
      </c>
      <c r="J1047" t="s">
        <v>21</v>
      </c>
      <c r="K1047">
        <v>257260002</v>
      </c>
      <c r="L1047">
        <v>257260003</v>
      </c>
      <c r="N1047">
        <f>IF(I1047=17,2,IF(OR(I1047=13,I1047=21,I1047=22),1.5,IF(OR(I1047=1,I1047=5,I1047=7),1,IF(OR(I1047=3,I1047=6,I1047=8,I1047=10,I1047=12),0.75,IF(OR(I1047=2,I1047=9,I1047=11,I1047=16,I1047=23,I1047=23,I1047=18,I1047=28,I1270,M1047="Wand"),0.5,IF(I1047=14,0.5,"Not a GP Item"))))))</f>
        <v>0.75</v>
      </c>
      <c r="O1047">
        <f>IF(N1047="Not a GP Item",,((C1047/4)*(D1047*N1047))/2.5)</f>
        <v>22.8</v>
      </c>
    </row>
    <row r="1048" spans="1:15" x14ac:dyDescent="0.25">
      <c r="A1048">
        <v>19345</v>
      </c>
      <c r="B1048" t="s">
        <v>5513</v>
      </c>
      <c r="C1048">
        <v>76</v>
      </c>
      <c r="D1048">
        <v>4</v>
      </c>
      <c r="E1048" t="s">
        <v>14</v>
      </c>
      <c r="F1048">
        <v>4</v>
      </c>
      <c r="G1048" t="s">
        <v>20</v>
      </c>
      <c r="H1048">
        <v>-4</v>
      </c>
      <c r="I1048">
        <v>12</v>
      </c>
      <c r="J1048" t="s">
        <v>21</v>
      </c>
      <c r="K1048">
        <v>257260002</v>
      </c>
      <c r="L1048">
        <v>257260003</v>
      </c>
      <c r="N1048">
        <f>IF(I1048=17,2,IF(OR(I1048=13,I1048=21,I1048=22),1.5,IF(OR(I1048=1,I1048=5,I1048=7),1,IF(OR(I1048=3,I1048=6,I1048=8,I1048=10,I1048=12),0.75,IF(OR(I1048=2,I1048=9,I1048=11,I1048=16,I1048=23,I1048=23,I1048=18,I1048=28,I1271,M1048="Wand"),0.5,IF(I1048=14,0.5,"Not a GP Item"))))))</f>
        <v>0.75</v>
      </c>
      <c r="O1048">
        <f>IF(N1048="Not a GP Item",,((C1048/4)*(D1048*N1048))/2.5)</f>
        <v>22.8</v>
      </c>
    </row>
    <row r="1049" spans="1:15" x14ac:dyDescent="0.25">
      <c r="A1049">
        <v>21648</v>
      </c>
      <c r="B1049" t="s">
        <v>6663</v>
      </c>
      <c r="C1049">
        <v>76</v>
      </c>
      <c r="D1049">
        <v>4</v>
      </c>
      <c r="E1049" t="s">
        <v>14</v>
      </c>
      <c r="F1049">
        <v>4</v>
      </c>
      <c r="G1049" t="s">
        <v>20</v>
      </c>
      <c r="H1049">
        <v>1</v>
      </c>
      <c r="I1049">
        <v>8</v>
      </c>
      <c r="J1049" t="s">
        <v>146</v>
      </c>
      <c r="K1049">
        <v>257260002</v>
      </c>
      <c r="L1049">
        <v>257260003</v>
      </c>
      <c r="M1049" t="s">
        <v>47</v>
      </c>
      <c r="N1049">
        <f>IF(I1049=17,2,IF(OR(I1049=13,I1049=21,I1049=22),1.5,IF(OR(I1049=1,I1049=5,I1049=7),1,IF(OR(I1049=3,I1049=6,I1049=8,I1049=10,I1049=12),0.75,IF(OR(I1049=2,I1049=9,I1049=11,I1049=16,I1049=23,I1049=23,I1049=18,I1049=28,I1272,M1049="Wand"),0.5,IF(I1049=14,0.5,"Not a GP Item"))))))</f>
        <v>0.75</v>
      </c>
      <c r="O1049">
        <f>IF(N1049="Not a GP Item",,((C1049/4)*(D1049*N1049))/2.5)</f>
        <v>22.8</v>
      </c>
    </row>
    <row r="1050" spans="1:15" x14ac:dyDescent="0.25">
      <c r="A1050">
        <v>21670</v>
      </c>
      <c r="B1050" t="s">
        <v>6674</v>
      </c>
      <c r="C1050">
        <v>76</v>
      </c>
      <c r="D1050">
        <v>4</v>
      </c>
      <c r="E1050" t="s">
        <v>14</v>
      </c>
      <c r="F1050">
        <v>4</v>
      </c>
      <c r="G1050" t="s">
        <v>20</v>
      </c>
      <c r="H1050">
        <v>-4</v>
      </c>
      <c r="I1050">
        <v>12</v>
      </c>
      <c r="J1050" t="s">
        <v>21</v>
      </c>
      <c r="K1050">
        <v>257260002</v>
      </c>
      <c r="L1050">
        <v>257260003</v>
      </c>
      <c r="N1050">
        <f>IF(I1050=17,2,IF(OR(I1050=13,I1050=21,I1050=22),1.5,IF(OR(I1050=1,I1050=5,I1050=7),1,IF(OR(I1050=3,I1050=6,I1050=8,I1050=10,I1050=12),0.75,IF(OR(I1050=2,I1050=9,I1050=11,I1050=16,I1050=23,I1050=23,I1050=18,I1050=28,I1273,M1050="Wand"),0.5,IF(I1050=14,0.5,"Not a GP Item"))))))</f>
        <v>0.75</v>
      </c>
      <c r="O1050">
        <f>IF(N1050="Not a GP Item",,((C1050/4)*(D1050*N1050))/2.5)</f>
        <v>22.8</v>
      </c>
    </row>
    <row r="1051" spans="1:15" x14ac:dyDescent="0.25">
      <c r="A1051">
        <v>21672</v>
      </c>
      <c r="B1051" t="s">
        <v>6676</v>
      </c>
      <c r="C1051">
        <v>76</v>
      </c>
      <c r="D1051">
        <v>4</v>
      </c>
      <c r="E1051" t="s">
        <v>14</v>
      </c>
      <c r="F1051">
        <v>4</v>
      </c>
      <c r="G1051" t="s">
        <v>20</v>
      </c>
      <c r="H1051">
        <v>2</v>
      </c>
      <c r="I1051">
        <v>10</v>
      </c>
      <c r="J1051" t="s">
        <v>38</v>
      </c>
      <c r="K1051">
        <v>257260002</v>
      </c>
      <c r="L1051">
        <v>257260003</v>
      </c>
      <c r="M1051" t="s">
        <v>39</v>
      </c>
      <c r="N1051">
        <f>IF(I1051=17,2,IF(OR(I1051=13,I1051=21,I1051=22),1.5,IF(OR(I1051=1,I1051=5,I1051=7),1,IF(OR(I1051=3,I1051=6,I1051=8,I1051=10,I1051=12),0.75,IF(OR(I1051=2,I1051=9,I1051=11,I1051=16,I1051=23,I1051=23,I1051=18,I1051=28,I1274,M1051="Wand"),0.5,IF(I1051=14,0.5,"Not a GP Item"))))))</f>
        <v>0.75</v>
      </c>
      <c r="O1051">
        <f>IF(N1051="Not a GP Item",,((C1051/4)*(D1051*N1051))/2.5)</f>
        <v>22.8</v>
      </c>
    </row>
    <row r="1052" spans="1:15" x14ac:dyDescent="0.25">
      <c r="A1052">
        <v>21674</v>
      </c>
      <c r="B1052" t="s">
        <v>6678</v>
      </c>
      <c r="C1052">
        <v>76</v>
      </c>
      <c r="D1052">
        <v>4</v>
      </c>
      <c r="E1052" t="s">
        <v>14</v>
      </c>
      <c r="F1052">
        <v>4</v>
      </c>
      <c r="G1052" t="s">
        <v>20</v>
      </c>
      <c r="H1052">
        <v>4</v>
      </c>
      <c r="I1052">
        <v>10</v>
      </c>
      <c r="J1052" t="s">
        <v>38</v>
      </c>
      <c r="K1052">
        <v>257260002</v>
      </c>
      <c r="L1052">
        <v>257260003</v>
      </c>
      <c r="M1052" t="s">
        <v>594</v>
      </c>
      <c r="N1052">
        <f>IF(I1052=17,2,IF(OR(I1052=13,I1052=21,I1052=22),1.5,IF(OR(I1052=1,I1052=5,I1052=7),1,IF(OR(I1052=3,I1052=6,I1052=8,I1052=10,I1052=12),0.75,IF(OR(I1052=2,I1052=9,I1052=11,I1052=16,I1052=23,I1052=23,I1052=18,I1052=28,I1275,M1052="Wand"),0.5,IF(I1052=14,0.5,"Not a GP Item"))))))</f>
        <v>0.75</v>
      </c>
      <c r="O1052">
        <f>IF(N1052="Not a GP Item",,((C1052/4)*(D1052*N1052))/2.5)</f>
        <v>22.8</v>
      </c>
    </row>
    <row r="1053" spans="1:15" x14ac:dyDescent="0.25">
      <c r="A1053">
        <v>21675</v>
      </c>
      <c r="B1053" t="s">
        <v>6679</v>
      </c>
      <c r="C1053">
        <v>76</v>
      </c>
      <c r="D1053">
        <v>4</v>
      </c>
      <c r="E1053" t="s">
        <v>14</v>
      </c>
      <c r="F1053">
        <v>4</v>
      </c>
      <c r="G1053" t="s">
        <v>20</v>
      </c>
      <c r="H1053">
        <v>2</v>
      </c>
      <c r="I1053">
        <v>6</v>
      </c>
      <c r="J1053" t="s">
        <v>143</v>
      </c>
      <c r="K1053">
        <v>257260002</v>
      </c>
      <c r="L1053">
        <v>257260003</v>
      </c>
      <c r="M1053" t="s">
        <v>39</v>
      </c>
      <c r="N1053">
        <f>IF(I1053=17,2,IF(OR(I1053=13,I1053=21,I1053=22),1.5,IF(OR(I1053=1,I1053=5,I1053=7),1,IF(OR(I1053=3,I1053=6,I1053=8,I1053=10,I1053=12),0.75,IF(OR(I1053=2,I1053=9,I1053=11,I1053=16,I1053=23,I1053=23,I1053=18,I1053=28,I1276,M1053="Wand"),0.5,IF(I1053=14,0.5,"Not a GP Item"))))))</f>
        <v>0.75</v>
      </c>
      <c r="O1053">
        <f>IF(N1053="Not a GP Item",,((C1053/4)*(D1053*N1053))/2.5)</f>
        <v>22.8</v>
      </c>
    </row>
    <row r="1054" spans="1:15" x14ac:dyDescent="0.25">
      <c r="A1054">
        <v>21683</v>
      </c>
      <c r="B1054" t="s">
        <v>6687</v>
      </c>
      <c r="C1054">
        <v>76</v>
      </c>
      <c r="D1054">
        <v>4</v>
      </c>
      <c r="E1054" t="s">
        <v>14</v>
      </c>
      <c r="F1054">
        <v>4</v>
      </c>
      <c r="G1054" t="s">
        <v>20</v>
      </c>
      <c r="H1054">
        <v>4</v>
      </c>
      <c r="I1054">
        <v>3</v>
      </c>
      <c r="J1054" t="s">
        <v>214</v>
      </c>
      <c r="K1054">
        <v>257260002</v>
      </c>
      <c r="L1054">
        <v>257260003</v>
      </c>
      <c r="M1054" t="s">
        <v>594</v>
      </c>
      <c r="N1054">
        <f>IF(I1054=17,2,IF(OR(I1054=13,I1054=21,I1054=22),1.5,IF(OR(I1054=1,I1054=5,I1054=7),1,IF(OR(I1054=3,I1054=6,I1054=8,I1054=10,I1054=12),0.75,IF(OR(I1054=2,I1054=9,I1054=11,I1054=16,I1054=23,I1054=23,I1054=18,I1054=28,I1277,M1054="Wand"),0.5,IF(I1054=14,0.5,"Not a GP Item"))))))</f>
        <v>0.75</v>
      </c>
      <c r="O1054">
        <f>IF(N1054="Not a GP Item",,((C1054/4)*(D1054*N1054))/2.5)</f>
        <v>22.8</v>
      </c>
    </row>
    <row r="1055" spans="1:15" x14ac:dyDescent="0.25">
      <c r="A1055">
        <v>21684</v>
      </c>
      <c r="B1055" t="s">
        <v>6688</v>
      </c>
      <c r="C1055">
        <v>76</v>
      </c>
      <c r="D1055">
        <v>4</v>
      </c>
      <c r="E1055" t="s">
        <v>14</v>
      </c>
      <c r="F1055">
        <v>4</v>
      </c>
      <c r="G1055" t="s">
        <v>20</v>
      </c>
      <c r="H1055">
        <v>3</v>
      </c>
      <c r="I1055">
        <v>3</v>
      </c>
      <c r="J1055" t="s">
        <v>214</v>
      </c>
      <c r="K1055">
        <v>257260002</v>
      </c>
      <c r="L1055">
        <v>257260003</v>
      </c>
      <c r="M1055" t="s">
        <v>86</v>
      </c>
      <c r="N1055">
        <f>IF(I1055=17,2,IF(OR(I1055=13,I1055=21,I1055=22),1.5,IF(OR(I1055=1,I1055=5,I1055=7),1,IF(OR(I1055=3,I1055=6,I1055=8,I1055=10,I1055=12),0.75,IF(OR(I1055=2,I1055=9,I1055=11,I1055=16,I1055=23,I1055=23,I1055=18,I1055=28,I1278,M1055="Wand"),0.5,IF(I1055=14,0.5,"Not a GP Item"))))))</f>
        <v>0.75</v>
      </c>
      <c r="O1055">
        <f>IF(N1055="Not a GP Item",,((C1055/4)*(D1055*N1055))/2.5)</f>
        <v>22.8</v>
      </c>
    </row>
    <row r="1056" spans="1:15" x14ac:dyDescent="0.25">
      <c r="A1056">
        <v>21685</v>
      </c>
      <c r="B1056" t="s">
        <v>6689</v>
      </c>
      <c r="C1056">
        <v>76</v>
      </c>
      <c r="D1056">
        <v>4</v>
      </c>
      <c r="E1056" t="s">
        <v>14</v>
      </c>
      <c r="F1056">
        <v>4</v>
      </c>
      <c r="G1056" t="s">
        <v>20</v>
      </c>
      <c r="H1056">
        <v>-4</v>
      </c>
      <c r="I1056">
        <v>12</v>
      </c>
      <c r="J1056" t="s">
        <v>21</v>
      </c>
      <c r="K1056">
        <v>257260002</v>
      </c>
      <c r="L1056">
        <v>257260003</v>
      </c>
      <c r="N1056">
        <f>IF(I1056=17,2,IF(OR(I1056=13,I1056=21,I1056=22),1.5,IF(OR(I1056=1,I1056=5,I1056=7),1,IF(OR(I1056=3,I1056=6,I1056=8,I1056=10,I1056=12),0.75,IF(OR(I1056=2,I1056=9,I1056=11,I1056=16,I1056=23,I1056=23,I1056=18,I1056=28,I1279,M1056="Wand"),0.5,IF(I1056=14,0.5,"Not a GP Item"))))))</f>
        <v>0.75</v>
      </c>
      <c r="O1056">
        <f>IF(N1056="Not a GP Item",,((C1056/4)*(D1056*N1056))/2.5)</f>
        <v>22.8</v>
      </c>
    </row>
    <row r="1057" spans="1:15" x14ac:dyDescent="0.25">
      <c r="A1057">
        <v>21686</v>
      </c>
      <c r="B1057" t="s">
        <v>6690</v>
      </c>
      <c r="C1057">
        <v>76</v>
      </c>
      <c r="D1057">
        <v>4</v>
      </c>
      <c r="E1057" t="s">
        <v>14</v>
      </c>
      <c r="F1057">
        <v>4</v>
      </c>
      <c r="G1057" t="s">
        <v>20</v>
      </c>
      <c r="H1057">
        <v>1</v>
      </c>
      <c r="I1057">
        <v>3</v>
      </c>
      <c r="J1057" t="s">
        <v>214</v>
      </c>
      <c r="K1057">
        <v>257260002</v>
      </c>
      <c r="L1057">
        <v>257260003</v>
      </c>
      <c r="M1057" t="s">
        <v>47</v>
      </c>
      <c r="N1057">
        <f>IF(I1057=17,2,IF(OR(I1057=13,I1057=21,I1057=22),1.5,IF(OR(I1057=1,I1057=5,I1057=7),1,IF(OR(I1057=3,I1057=6,I1057=8,I1057=10,I1057=12),0.75,IF(OR(I1057=2,I1057=9,I1057=11,I1057=16,I1057=23,I1057=23,I1057=18,I1057=28,I1280,M1057="Wand"),0.5,IF(I1057=14,0.5,"Not a GP Item"))))))</f>
        <v>0.75</v>
      </c>
      <c r="O1057">
        <f>IF(N1057="Not a GP Item",,((C1057/4)*(D1057*N1057))/2.5)</f>
        <v>22.8</v>
      </c>
    </row>
    <row r="1058" spans="1:15" x14ac:dyDescent="0.25">
      <c r="A1058">
        <v>9380</v>
      </c>
      <c r="B1058" t="s">
        <v>1190</v>
      </c>
      <c r="C1058">
        <v>50</v>
      </c>
      <c r="D1058">
        <v>3</v>
      </c>
      <c r="E1058" t="s">
        <v>23</v>
      </c>
      <c r="F1058">
        <v>2</v>
      </c>
      <c r="G1058" t="s">
        <v>15</v>
      </c>
      <c r="H1058">
        <v>7</v>
      </c>
      <c r="I1058">
        <v>13</v>
      </c>
      <c r="J1058" t="s">
        <v>24</v>
      </c>
      <c r="K1058">
        <v>257260001</v>
      </c>
      <c r="L1058">
        <v>257260001</v>
      </c>
      <c r="M1058" t="s">
        <v>17</v>
      </c>
      <c r="N1058">
        <f>IF(I1058=17,2,IF(OR(I1058=13,I1058=21,I1058=22),1.5,IF(OR(I1058=1,I1058=5,I1058=7),1,IF(OR(I1058=3,I1058=6,I1058=8,I1058=10,I1058=12),0.75,IF(OR(I1058=2,I1058=9,I1058=11,I1058=16,I1058=23,I1058=23,I1058=18,I1058=28,I1281,M1058="Wand"),0.5,IF(I1058=14,0.5,"Not a GP Item"))))))</f>
        <v>1.5</v>
      </c>
      <c r="O1058">
        <f>IF(N1058="Not a GP Item",,((C1058/4)*(D1058*N1058))/2.5)</f>
        <v>22.5</v>
      </c>
    </row>
    <row r="1059" spans="1:15" x14ac:dyDescent="0.25">
      <c r="A1059">
        <v>9478</v>
      </c>
      <c r="B1059" t="s">
        <v>1243</v>
      </c>
      <c r="C1059">
        <v>50</v>
      </c>
      <c r="D1059">
        <v>3</v>
      </c>
      <c r="E1059" t="s">
        <v>23</v>
      </c>
      <c r="F1059">
        <v>2</v>
      </c>
      <c r="G1059" t="s">
        <v>15</v>
      </c>
      <c r="H1059">
        <v>0</v>
      </c>
      <c r="I1059">
        <v>21</v>
      </c>
      <c r="J1059" t="s">
        <v>26</v>
      </c>
      <c r="K1059">
        <v>257260001</v>
      </c>
      <c r="L1059">
        <v>257260001</v>
      </c>
      <c r="M1059" t="s">
        <v>30</v>
      </c>
      <c r="N1059">
        <f>IF(I1059=17,2,IF(OR(I1059=13,I1059=21,I1059=22),1.5,IF(OR(I1059=1,I1059=5,I1059=7),1,IF(OR(I1059=3,I1059=6,I1059=8,I1059=10,I1059=12),0.75,IF(OR(I1059=2,I1059=9,I1059=11,I1059=16,I1059=23,I1059=23,I1059=18,I1059=28,I1282,M1059="Wand"),0.5,IF(I1059=14,0.5,"Not a GP Item"))))))</f>
        <v>1.5</v>
      </c>
      <c r="O1059">
        <f>IF(N1059="Not a GP Item",,((C1059/4)*(D1059*N1059))/2.5)</f>
        <v>22.5</v>
      </c>
    </row>
    <row r="1060" spans="1:15" x14ac:dyDescent="0.25">
      <c r="A1060">
        <v>11086</v>
      </c>
      <c r="B1060" t="s">
        <v>1190</v>
      </c>
      <c r="C1060">
        <v>50</v>
      </c>
      <c r="D1060">
        <v>3</v>
      </c>
      <c r="E1060" t="s">
        <v>23</v>
      </c>
      <c r="F1060">
        <v>2</v>
      </c>
      <c r="G1060" t="s">
        <v>15</v>
      </c>
      <c r="H1060">
        <v>7</v>
      </c>
      <c r="I1060">
        <v>21</v>
      </c>
      <c r="J1060" t="s">
        <v>26</v>
      </c>
      <c r="K1060">
        <v>257260001</v>
      </c>
      <c r="L1060">
        <v>257260001</v>
      </c>
      <c r="M1060" t="s">
        <v>17</v>
      </c>
      <c r="N1060">
        <f>IF(I1060=17,2,IF(OR(I1060=13,I1060=21,I1060=22),1.5,IF(OR(I1060=1,I1060=5,I1060=7),1,IF(OR(I1060=3,I1060=6,I1060=8,I1060=10,I1060=12),0.75,IF(OR(I1060=2,I1060=9,I1060=11,I1060=16,I1060=23,I1060=23,I1060=18,I1060=28,I1283,M1060="Wand"),0.5,IF(I1060=14,0.5,"Not a GP Item"))))))</f>
        <v>1.5</v>
      </c>
      <c r="O1060">
        <f>IF(N1060="Not a GP Item",,((C1060/4)*(D1060*N1060))/2.5)</f>
        <v>22.5</v>
      </c>
    </row>
    <row r="1061" spans="1:15" x14ac:dyDescent="0.25">
      <c r="A1061">
        <v>17054</v>
      </c>
      <c r="B1061" t="s">
        <v>4629</v>
      </c>
      <c r="C1061">
        <v>50</v>
      </c>
      <c r="D1061">
        <v>3</v>
      </c>
      <c r="E1061" t="s">
        <v>23</v>
      </c>
      <c r="F1061">
        <v>2</v>
      </c>
      <c r="G1061" t="s">
        <v>15</v>
      </c>
      <c r="H1061">
        <v>7</v>
      </c>
      <c r="I1061">
        <v>13</v>
      </c>
      <c r="J1061" t="s">
        <v>24</v>
      </c>
      <c r="K1061">
        <v>257260001</v>
      </c>
      <c r="L1061">
        <v>257260001</v>
      </c>
      <c r="M1061" t="s">
        <v>17</v>
      </c>
      <c r="N1061">
        <f>IF(I1061=17,2,IF(OR(I1061=13,I1061=21,I1061=22),1.5,IF(OR(I1061=1,I1061=5,I1061=7),1,IF(OR(I1061=3,I1061=6,I1061=8,I1061=10,I1061=12),0.75,IF(OR(I1061=2,I1061=9,I1061=11,I1061=16,I1061=23,I1061=23,I1061=18,I1061=28,I1284,M1061="Wand"),0.5,IF(I1061=14,0.5,"Not a GP Item"))))))</f>
        <v>1.5</v>
      </c>
      <c r="O1061">
        <f>IF(N1061="Not a GP Item",,((C1061/4)*(D1061*N1061))/2.5)</f>
        <v>22.5</v>
      </c>
    </row>
    <row r="1062" spans="1:15" x14ac:dyDescent="0.25">
      <c r="A1062">
        <v>17055</v>
      </c>
      <c r="B1062" t="s">
        <v>4630</v>
      </c>
      <c r="C1062">
        <v>50</v>
      </c>
      <c r="D1062">
        <v>3</v>
      </c>
      <c r="E1062" t="s">
        <v>23</v>
      </c>
      <c r="F1062">
        <v>2</v>
      </c>
      <c r="G1062" t="s">
        <v>15</v>
      </c>
      <c r="H1062">
        <v>4</v>
      </c>
      <c r="I1062">
        <v>13</v>
      </c>
      <c r="J1062" t="s">
        <v>24</v>
      </c>
      <c r="K1062">
        <v>257260001</v>
      </c>
      <c r="L1062">
        <v>257260001</v>
      </c>
      <c r="M1062" t="s">
        <v>28</v>
      </c>
      <c r="N1062">
        <f>IF(I1062=17,2,IF(OR(I1062=13,I1062=21,I1062=22),1.5,IF(OR(I1062=1,I1062=5,I1062=7),1,IF(OR(I1062=3,I1062=6,I1062=8,I1062=10,I1062=12),0.75,IF(OR(I1062=2,I1062=9,I1062=11,I1062=16,I1062=23,I1062=23,I1062=18,I1062=28,I1285,M1062="Wand"),0.5,IF(I1062=14,0.5,"Not a GP Item"))))))</f>
        <v>1.5</v>
      </c>
      <c r="O1062">
        <f>IF(N1062="Not a GP Item",,((C1062/4)*(D1062*N1062))/2.5)</f>
        <v>22.5</v>
      </c>
    </row>
    <row r="1063" spans="1:15" x14ac:dyDescent="0.25">
      <c r="A1063">
        <v>17752</v>
      </c>
      <c r="B1063" t="s">
        <v>4780</v>
      </c>
      <c r="C1063">
        <v>50</v>
      </c>
      <c r="D1063">
        <v>3</v>
      </c>
      <c r="E1063" t="s">
        <v>23</v>
      </c>
      <c r="F1063">
        <v>2</v>
      </c>
      <c r="G1063" t="s">
        <v>15</v>
      </c>
      <c r="H1063">
        <v>15</v>
      </c>
      <c r="I1063">
        <v>13</v>
      </c>
      <c r="J1063" t="s">
        <v>24</v>
      </c>
      <c r="K1063">
        <v>257260001</v>
      </c>
      <c r="L1063">
        <v>257260001</v>
      </c>
      <c r="M1063" t="s">
        <v>127</v>
      </c>
      <c r="N1063">
        <f>IF(I1063=17,2,IF(OR(I1063=13,I1063=21,I1063=22),1.5,IF(OR(I1063=1,I1063=5,I1063=7),1,IF(OR(I1063=3,I1063=6,I1063=8,I1063=10,I1063=12),0.75,IF(OR(I1063=2,I1063=9,I1063=11,I1063=16,I1063=23,I1063=23,I1063=18,I1063=28,I1286,M1063="Wand"),0.5,IF(I1063=14,0.5,"Not a GP Item"))))))</f>
        <v>1.5</v>
      </c>
      <c r="O1063">
        <f>IF(N1063="Not a GP Item",,((C1063/4)*(D1063*N1063))/2.5)</f>
        <v>22.5</v>
      </c>
    </row>
    <row r="1064" spans="1:15" x14ac:dyDescent="0.25">
      <c r="A1064">
        <v>18815</v>
      </c>
      <c r="B1064" t="s">
        <v>5254</v>
      </c>
      <c r="C1064">
        <v>75</v>
      </c>
      <c r="D1064">
        <v>4</v>
      </c>
      <c r="E1064" t="s">
        <v>14</v>
      </c>
      <c r="F1064">
        <v>4</v>
      </c>
      <c r="G1064" t="s">
        <v>20</v>
      </c>
      <c r="H1064">
        <v>-4</v>
      </c>
      <c r="I1064">
        <v>12</v>
      </c>
      <c r="J1064" t="s">
        <v>21</v>
      </c>
      <c r="K1064">
        <v>257260002</v>
      </c>
      <c r="L1064">
        <v>257260003</v>
      </c>
      <c r="N1064">
        <f>IF(I1064=17,2,IF(OR(I1064=13,I1064=21,I1064=22),1.5,IF(OR(I1064=1,I1064=5,I1064=7),1,IF(OR(I1064=3,I1064=6,I1064=8,I1064=10,I1064=12),0.75,IF(OR(I1064=2,I1064=9,I1064=11,I1064=16,I1064=23,I1064=23,I1064=18,I1064=28,I1287,M1064="Wand"),0.5,IF(I1064=14,0.5,"Not a GP Item"))))))</f>
        <v>0.75</v>
      </c>
      <c r="O1064">
        <f>IF(N1064="Not a GP Item",,((C1064/4)*(D1064*N1064))/2.5)</f>
        <v>22.5</v>
      </c>
    </row>
    <row r="1065" spans="1:15" x14ac:dyDescent="0.25">
      <c r="A1065">
        <v>19373</v>
      </c>
      <c r="B1065" t="s">
        <v>5540</v>
      </c>
      <c r="C1065">
        <v>75</v>
      </c>
      <c r="D1065">
        <v>4</v>
      </c>
      <c r="E1065" t="s">
        <v>14</v>
      </c>
      <c r="F1065">
        <v>4</v>
      </c>
      <c r="G1065" t="s">
        <v>20</v>
      </c>
      <c r="H1065">
        <v>3</v>
      </c>
      <c r="I1065">
        <v>3</v>
      </c>
      <c r="J1065" t="s">
        <v>214</v>
      </c>
      <c r="K1065">
        <v>257260002</v>
      </c>
      <c r="L1065">
        <v>257260003</v>
      </c>
      <c r="M1065" t="s">
        <v>86</v>
      </c>
      <c r="N1065">
        <f>IF(I1065=17,2,IF(OR(I1065=13,I1065=21,I1065=22),1.5,IF(OR(I1065=1,I1065=5,I1065=7),1,IF(OR(I1065=3,I1065=6,I1065=8,I1065=10,I1065=12),0.75,IF(OR(I1065=2,I1065=9,I1065=11,I1065=16,I1065=23,I1065=23,I1065=18,I1065=28,I1288,M1065="Wand"),0.5,IF(I1065=14,0.5,"Not a GP Item"))))))</f>
        <v>0.75</v>
      </c>
      <c r="O1065">
        <f>IF(N1065="Not a GP Item",,((C1065/4)*(D1065*N1065))/2.5)</f>
        <v>22.5</v>
      </c>
    </row>
    <row r="1066" spans="1:15" x14ac:dyDescent="0.25">
      <c r="A1066">
        <v>19394</v>
      </c>
      <c r="B1066" t="s">
        <v>5561</v>
      </c>
      <c r="C1066">
        <v>75</v>
      </c>
      <c r="D1066">
        <v>4</v>
      </c>
      <c r="E1066" t="s">
        <v>14</v>
      </c>
      <c r="F1066">
        <v>4</v>
      </c>
      <c r="G1066" t="s">
        <v>20</v>
      </c>
      <c r="H1066">
        <v>4</v>
      </c>
      <c r="I1066">
        <v>3</v>
      </c>
      <c r="J1066" t="s">
        <v>214</v>
      </c>
      <c r="K1066">
        <v>257260002</v>
      </c>
      <c r="L1066">
        <v>257260003</v>
      </c>
      <c r="M1066" t="s">
        <v>594</v>
      </c>
      <c r="N1066">
        <f>IF(I1066=17,2,IF(OR(I1066=13,I1066=21,I1066=22),1.5,IF(OR(I1066=1,I1066=5,I1066=7),1,IF(OR(I1066=3,I1066=6,I1066=8,I1066=10,I1066=12),0.75,IF(OR(I1066=2,I1066=9,I1066=11,I1066=16,I1066=23,I1066=23,I1066=18,I1066=28,I1289,M1066="Wand"),0.5,IF(I1066=14,0.5,"Not a GP Item"))))))</f>
        <v>0.75</v>
      </c>
      <c r="O1066">
        <f>IF(N1066="Not a GP Item",,((C1066/4)*(D1066*N1066))/2.5)</f>
        <v>22.5</v>
      </c>
    </row>
    <row r="1067" spans="1:15" x14ac:dyDescent="0.25">
      <c r="A1067">
        <v>19395</v>
      </c>
      <c r="B1067" t="s">
        <v>5562</v>
      </c>
      <c r="C1067">
        <v>75</v>
      </c>
      <c r="D1067">
        <v>4</v>
      </c>
      <c r="E1067" t="s">
        <v>14</v>
      </c>
      <c r="F1067">
        <v>4</v>
      </c>
      <c r="G1067" t="s">
        <v>20</v>
      </c>
      <c r="H1067">
        <v>-4</v>
      </c>
      <c r="I1067">
        <v>12</v>
      </c>
      <c r="J1067" t="s">
        <v>21</v>
      </c>
      <c r="K1067">
        <v>257260002</v>
      </c>
      <c r="L1067">
        <v>257260003</v>
      </c>
      <c r="N1067">
        <f>IF(I1067=17,2,IF(OR(I1067=13,I1067=21,I1067=22),1.5,IF(OR(I1067=1,I1067=5,I1067=7),1,IF(OR(I1067=3,I1067=6,I1067=8,I1067=10,I1067=12),0.75,IF(OR(I1067=2,I1067=9,I1067=11,I1067=16,I1067=23,I1067=23,I1067=18,I1067=28,I1290,M1067="Wand"),0.5,IF(I1067=14,0.5,"Not a GP Item"))))))</f>
        <v>0.75</v>
      </c>
      <c r="O1067">
        <f>IF(N1067="Not a GP Item",,((C1067/4)*(D1067*N1067))/2.5)</f>
        <v>22.5</v>
      </c>
    </row>
    <row r="1068" spans="1:15" x14ac:dyDescent="0.25">
      <c r="A1068">
        <v>19396</v>
      </c>
      <c r="B1068" t="s">
        <v>5563</v>
      </c>
      <c r="C1068">
        <v>75</v>
      </c>
      <c r="D1068">
        <v>4</v>
      </c>
      <c r="E1068" t="s">
        <v>14</v>
      </c>
      <c r="F1068">
        <v>4</v>
      </c>
      <c r="G1068" t="s">
        <v>20</v>
      </c>
      <c r="H1068">
        <v>2</v>
      </c>
      <c r="I1068">
        <v>6</v>
      </c>
      <c r="J1068" t="s">
        <v>143</v>
      </c>
      <c r="K1068">
        <v>257260002</v>
      </c>
      <c r="L1068">
        <v>257260003</v>
      </c>
      <c r="M1068" t="s">
        <v>39</v>
      </c>
      <c r="N1068">
        <f>IF(I1068=17,2,IF(OR(I1068=13,I1068=21,I1068=22),1.5,IF(OR(I1068=1,I1068=5,I1068=7),1,IF(OR(I1068=3,I1068=6,I1068=8,I1068=10,I1068=12),0.75,IF(OR(I1068=2,I1068=9,I1068=11,I1068=16,I1068=23,I1068=23,I1068=18,I1068=28,I1291,M1068="Wand"),0.5,IF(I1068=14,0.5,"Not a GP Item"))))))</f>
        <v>0.75</v>
      </c>
      <c r="O1068">
        <f>IF(N1068="Not a GP Item",,((C1068/4)*(D1068*N1068))/2.5)</f>
        <v>22.5</v>
      </c>
    </row>
    <row r="1069" spans="1:15" x14ac:dyDescent="0.25">
      <c r="A1069">
        <v>19400</v>
      </c>
      <c r="B1069" t="s">
        <v>5567</v>
      </c>
      <c r="C1069">
        <v>75</v>
      </c>
      <c r="D1069">
        <v>4</v>
      </c>
      <c r="E1069" t="s">
        <v>14</v>
      </c>
      <c r="F1069">
        <v>4</v>
      </c>
      <c r="G1069" t="s">
        <v>20</v>
      </c>
      <c r="H1069">
        <v>1</v>
      </c>
      <c r="I1069">
        <v>6</v>
      </c>
      <c r="J1069" t="s">
        <v>143</v>
      </c>
      <c r="K1069">
        <v>257260002</v>
      </c>
      <c r="L1069">
        <v>257260003</v>
      </c>
      <c r="M1069" t="s">
        <v>47</v>
      </c>
      <c r="N1069">
        <f>IF(I1069=17,2,IF(OR(I1069=13,I1069=21,I1069=22),1.5,IF(OR(I1069=1,I1069=5,I1069=7),1,IF(OR(I1069=3,I1069=6,I1069=8,I1069=10,I1069=12),0.75,IF(OR(I1069=2,I1069=9,I1069=11,I1069=16,I1069=23,I1069=23,I1069=18,I1069=28,I1292,M1069="Wand"),0.5,IF(I1069=14,0.5,"Not a GP Item"))))))</f>
        <v>0.75</v>
      </c>
      <c r="O1069">
        <f>IF(N1069="Not a GP Item",,((C1069/4)*(D1069*N1069))/2.5)</f>
        <v>22.5</v>
      </c>
    </row>
    <row r="1070" spans="1:15" x14ac:dyDescent="0.25">
      <c r="A1070">
        <v>19406</v>
      </c>
      <c r="B1070" t="s">
        <v>5572</v>
      </c>
      <c r="C1070">
        <v>75</v>
      </c>
      <c r="D1070">
        <v>4</v>
      </c>
      <c r="E1070" t="s">
        <v>14</v>
      </c>
      <c r="F1070">
        <v>4</v>
      </c>
      <c r="G1070" t="s">
        <v>20</v>
      </c>
      <c r="H1070">
        <v>-4</v>
      </c>
      <c r="I1070">
        <v>12</v>
      </c>
      <c r="J1070" t="s">
        <v>21</v>
      </c>
      <c r="K1070">
        <v>257260002</v>
      </c>
      <c r="L1070">
        <v>257260003</v>
      </c>
      <c r="N1070">
        <f>IF(I1070=17,2,IF(OR(I1070=13,I1070=21,I1070=22),1.5,IF(OR(I1070=1,I1070=5,I1070=7),1,IF(OR(I1070=3,I1070=6,I1070=8,I1070=10,I1070=12),0.75,IF(OR(I1070=2,I1070=9,I1070=11,I1070=16,I1070=23,I1070=23,I1070=18,I1070=28,I1293,M1070="Wand"),0.5,IF(I1070=14,0.5,"Not a GP Item"))))))</f>
        <v>0.75</v>
      </c>
      <c r="O1070">
        <f>IF(N1070="Not a GP Item",,((C1070/4)*(D1070*N1070))/2.5)</f>
        <v>22.5</v>
      </c>
    </row>
    <row r="1071" spans="1:15" x14ac:dyDescent="0.25">
      <c r="A1071">
        <v>19407</v>
      </c>
      <c r="B1071" t="s">
        <v>5573</v>
      </c>
      <c r="C1071">
        <v>75</v>
      </c>
      <c r="D1071">
        <v>4</v>
      </c>
      <c r="E1071" t="s">
        <v>14</v>
      </c>
      <c r="F1071">
        <v>4</v>
      </c>
      <c r="G1071" t="s">
        <v>20</v>
      </c>
      <c r="H1071">
        <v>1</v>
      </c>
      <c r="I1071">
        <v>10</v>
      </c>
      <c r="J1071" t="s">
        <v>38</v>
      </c>
      <c r="K1071">
        <v>257260002</v>
      </c>
      <c r="L1071">
        <v>257260003</v>
      </c>
      <c r="M1071" t="s">
        <v>47</v>
      </c>
      <c r="N1071">
        <f>IF(I1071=17,2,IF(OR(I1071=13,I1071=21,I1071=22),1.5,IF(OR(I1071=1,I1071=5,I1071=7),1,IF(OR(I1071=3,I1071=6,I1071=8,I1071=10,I1071=12),0.75,IF(OR(I1071=2,I1071=9,I1071=11,I1071=16,I1071=23,I1071=23,I1071=18,I1071=28,I1294,M1071="Wand"),0.5,IF(I1071=14,0.5,"Not a GP Item"))))))</f>
        <v>0.75</v>
      </c>
      <c r="O1071">
        <f>IF(N1071="Not a GP Item",,((C1071/4)*(D1071*N1071))/2.5)</f>
        <v>22.5</v>
      </c>
    </row>
    <row r="1072" spans="1:15" x14ac:dyDescent="0.25">
      <c r="A1072">
        <v>19431</v>
      </c>
      <c r="B1072" t="s">
        <v>5578</v>
      </c>
      <c r="C1072">
        <v>75</v>
      </c>
      <c r="D1072">
        <v>4</v>
      </c>
      <c r="E1072" t="s">
        <v>14</v>
      </c>
      <c r="F1072">
        <v>4</v>
      </c>
      <c r="G1072" t="s">
        <v>20</v>
      </c>
      <c r="H1072">
        <v>-4</v>
      </c>
      <c r="I1072">
        <v>12</v>
      </c>
      <c r="J1072" t="s">
        <v>21</v>
      </c>
      <c r="K1072">
        <v>257260002</v>
      </c>
      <c r="L1072">
        <v>257260003</v>
      </c>
      <c r="N1072">
        <f>IF(I1072=17,2,IF(OR(I1072=13,I1072=21,I1072=22),1.5,IF(OR(I1072=1,I1072=5,I1072=7),1,IF(OR(I1072=3,I1072=6,I1072=8,I1072=10,I1072=12),0.75,IF(OR(I1072=2,I1072=9,I1072=11,I1072=16,I1072=23,I1072=23,I1072=18,I1072=28,I1295,M1072="Wand"),0.5,IF(I1072=14,0.5,"Not a GP Item"))))))</f>
        <v>0.75</v>
      </c>
      <c r="O1072">
        <f>IF(N1072="Not a GP Item",,((C1072/4)*(D1072*N1072))/2.5)</f>
        <v>22.5</v>
      </c>
    </row>
    <row r="1073" spans="1:15" x14ac:dyDescent="0.25">
      <c r="A1073">
        <v>21688</v>
      </c>
      <c r="B1073" t="s">
        <v>6692</v>
      </c>
      <c r="C1073">
        <v>75</v>
      </c>
      <c r="D1073">
        <v>4</v>
      </c>
      <c r="E1073" t="s">
        <v>14</v>
      </c>
      <c r="F1073">
        <v>4</v>
      </c>
      <c r="G1073" t="s">
        <v>20</v>
      </c>
      <c r="H1073">
        <v>4</v>
      </c>
      <c r="I1073">
        <v>8</v>
      </c>
      <c r="J1073" t="s">
        <v>146</v>
      </c>
      <c r="K1073">
        <v>257260002</v>
      </c>
      <c r="L1073">
        <v>257260003</v>
      </c>
      <c r="M1073" t="s">
        <v>594</v>
      </c>
      <c r="N1073">
        <f>IF(I1073=17,2,IF(OR(I1073=13,I1073=21,I1073=22),1.5,IF(OR(I1073=1,I1073=5,I1073=7),1,IF(OR(I1073=3,I1073=6,I1073=8,I1073=10,I1073=12),0.75,IF(OR(I1073=2,I1073=9,I1073=11,I1073=16,I1073=23,I1073=23,I1073=18,I1073=28,I1296,M1073="Wand"),0.5,IF(I1073=14,0.5,"Not a GP Item"))))))</f>
        <v>0.75</v>
      </c>
      <c r="O1073">
        <f>IF(N1073="Not a GP Item",,((C1073/4)*(D1073*N1073))/2.5)</f>
        <v>22.5</v>
      </c>
    </row>
    <row r="1074" spans="1:15" x14ac:dyDescent="0.25">
      <c r="A1074">
        <v>21689</v>
      </c>
      <c r="B1074" t="s">
        <v>6693</v>
      </c>
      <c r="C1074">
        <v>75</v>
      </c>
      <c r="D1074">
        <v>4</v>
      </c>
      <c r="E1074" t="s">
        <v>14</v>
      </c>
      <c r="F1074">
        <v>4</v>
      </c>
      <c r="G1074" t="s">
        <v>20</v>
      </c>
      <c r="H1074">
        <v>2</v>
      </c>
      <c r="I1074">
        <v>10</v>
      </c>
      <c r="J1074" t="s">
        <v>38</v>
      </c>
      <c r="K1074">
        <v>257260002</v>
      </c>
      <c r="L1074">
        <v>257260003</v>
      </c>
      <c r="M1074" t="s">
        <v>39</v>
      </c>
      <c r="N1074">
        <f>IF(I1074=17,2,IF(OR(I1074=13,I1074=21,I1074=22),1.5,IF(OR(I1074=1,I1074=5,I1074=7),1,IF(OR(I1074=3,I1074=6,I1074=8,I1074=10,I1074=12),0.75,IF(OR(I1074=2,I1074=9,I1074=11,I1074=16,I1074=23,I1074=23,I1074=18,I1074=28,I1297,M1074="Wand"),0.5,IF(I1074=14,0.5,"Not a GP Item"))))))</f>
        <v>0.75</v>
      </c>
      <c r="O1074">
        <f>IF(N1074="Not a GP Item",,((C1074/4)*(D1074*N1074))/2.5)</f>
        <v>22.5</v>
      </c>
    </row>
    <row r="1075" spans="1:15" x14ac:dyDescent="0.25">
      <c r="A1075">
        <v>21691</v>
      </c>
      <c r="B1075" t="s">
        <v>6695</v>
      </c>
      <c r="C1075">
        <v>75</v>
      </c>
      <c r="D1075">
        <v>4</v>
      </c>
      <c r="E1075" t="s">
        <v>14</v>
      </c>
      <c r="F1075">
        <v>4</v>
      </c>
      <c r="G1075" t="s">
        <v>20</v>
      </c>
      <c r="H1075">
        <v>4</v>
      </c>
      <c r="I1075">
        <v>10</v>
      </c>
      <c r="J1075" t="s">
        <v>38</v>
      </c>
      <c r="K1075">
        <v>257260002</v>
      </c>
      <c r="L1075">
        <v>257260003</v>
      </c>
      <c r="M1075" t="s">
        <v>594</v>
      </c>
      <c r="N1075">
        <f>IF(I1075=17,2,IF(OR(I1075=13,I1075=21,I1075=22),1.5,IF(OR(I1075=1,I1075=5,I1075=7),1,IF(OR(I1075=3,I1075=6,I1075=8,I1075=10,I1075=12),0.75,IF(OR(I1075=2,I1075=9,I1075=11,I1075=16,I1075=23,I1075=23,I1075=18,I1075=28,I1298,M1075="Wand"),0.5,IF(I1075=14,0.5,"Not a GP Item"))))))</f>
        <v>0.75</v>
      </c>
      <c r="O1075">
        <f>IF(N1075="Not a GP Item",,((C1075/4)*(D1075*N1075))/2.5)</f>
        <v>22.5</v>
      </c>
    </row>
    <row r="1076" spans="1:15" x14ac:dyDescent="0.25">
      <c r="A1076">
        <v>21692</v>
      </c>
      <c r="B1076" t="s">
        <v>6696</v>
      </c>
      <c r="C1076">
        <v>75</v>
      </c>
      <c r="D1076">
        <v>4</v>
      </c>
      <c r="E1076" t="s">
        <v>14</v>
      </c>
      <c r="F1076">
        <v>4</v>
      </c>
      <c r="G1076" t="s">
        <v>20</v>
      </c>
      <c r="H1076">
        <v>4</v>
      </c>
      <c r="I1076">
        <v>6</v>
      </c>
      <c r="J1076" t="s">
        <v>143</v>
      </c>
      <c r="K1076">
        <v>257260002</v>
      </c>
      <c r="L1076">
        <v>257260003</v>
      </c>
      <c r="M1076" t="s">
        <v>594</v>
      </c>
      <c r="N1076">
        <f>IF(I1076=17,2,IF(OR(I1076=13,I1076=21,I1076=22),1.5,IF(OR(I1076=1,I1076=5,I1076=7),1,IF(OR(I1076=3,I1076=6,I1076=8,I1076=10,I1076=12),0.75,IF(OR(I1076=2,I1076=9,I1076=11,I1076=16,I1076=23,I1076=23,I1076=18,I1076=28,I1299,M1076="Wand"),0.5,IF(I1076=14,0.5,"Not a GP Item"))))))</f>
        <v>0.75</v>
      </c>
      <c r="O1076">
        <f>IF(N1076="Not a GP Item",,((C1076/4)*(D1076*N1076))/2.5)</f>
        <v>22.5</v>
      </c>
    </row>
    <row r="1077" spans="1:15" x14ac:dyDescent="0.25">
      <c r="A1077">
        <v>21694</v>
      </c>
      <c r="B1077" t="s">
        <v>6698</v>
      </c>
      <c r="C1077">
        <v>75</v>
      </c>
      <c r="D1077">
        <v>4</v>
      </c>
      <c r="E1077" t="s">
        <v>14</v>
      </c>
      <c r="F1077">
        <v>4</v>
      </c>
      <c r="G1077" t="s">
        <v>20</v>
      </c>
      <c r="H1077">
        <v>1</v>
      </c>
      <c r="I1077">
        <v>3</v>
      </c>
      <c r="J1077" t="s">
        <v>214</v>
      </c>
      <c r="K1077">
        <v>257260002</v>
      </c>
      <c r="L1077">
        <v>257260003</v>
      </c>
      <c r="M1077" t="s">
        <v>47</v>
      </c>
      <c r="N1077">
        <f>IF(I1077=17,2,IF(OR(I1077=13,I1077=21,I1077=22),1.5,IF(OR(I1077=1,I1077=5,I1077=7),1,IF(OR(I1077=3,I1077=6,I1077=8,I1077=10,I1077=12),0.75,IF(OR(I1077=2,I1077=9,I1077=11,I1077=16,I1077=23,I1077=23,I1077=18,I1077=28,I1300,M1077="Wand"),0.5,IF(I1077=14,0.5,"Not a GP Item"))))))</f>
        <v>0.75</v>
      </c>
      <c r="O1077">
        <f>IF(N1077="Not a GP Item",,((C1077/4)*(D1077*N1077))/2.5)</f>
        <v>22.5</v>
      </c>
    </row>
    <row r="1078" spans="1:15" x14ac:dyDescent="0.25">
      <c r="A1078">
        <v>21889</v>
      </c>
      <c r="B1078" t="s">
        <v>6758</v>
      </c>
      <c r="C1078">
        <v>75</v>
      </c>
      <c r="D1078">
        <v>4</v>
      </c>
      <c r="E1078" t="s">
        <v>14</v>
      </c>
      <c r="F1078">
        <v>4</v>
      </c>
      <c r="G1078" t="s">
        <v>20</v>
      </c>
      <c r="H1078">
        <v>4</v>
      </c>
      <c r="I1078">
        <v>10</v>
      </c>
      <c r="J1078" t="s">
        <v>38</v>
      </c>
      <c r="K1078">
        <v>257260002</v>
      </c>
      <c r="L1078">
        <v>257260003</v>
      </c>
      <c r="M1078" t="s">
        <v>594</v>
      </c>
      <c r="N1078">
        <f>IF(I1078=17,2,IF(OR(I1078=13,I1078=21,I1078=22),1.5,IF(OR(I1078=1,I1078=5,I1078=7),1,IF(OR(I1078=3,I1078=6,I1078=8,I1078=10,I1078=12),0.75,IF(OR(I1078=2,I1078=9,I1078=11,I1078=16,I1078=23,I1078=23,I1078=18,I1078=28,I1301,M1078="Wand"),0.5,IF(I1078=14,0.5,"Not a GP Item"))))))</f>
        <v>0.75</v>
      </c>
      <c r="O1078">
        <f>IF(N1078="Not a GP Item",,((C1078/4)*(D1078*N1078))/2.5)</f>
        <v>22.5</v>
      </c>
    </row>
    <row r="1079" spans="1:15" x14ac:dyDescent="0.25">
      <c r="A1079">
        <v>21890</v>
      </c>
      <c r="B1079" t="s">
        <v>6759</v>
      </c>
      <c r="C1079">
        <v>75</v>
      </c>
      <c r="D1079">
        <v>4</v>
      </c>
      <c r="E1079" t="s">
        <v>14</v>
      </c>
      <c r="F1079">
        <v>4</v>
      </c>
      <c r="G1079" t="s">
        <v>20</v>
      </c>
      <c r="H1079">
        <v>3</v>
      </c>
      <c r="I1079">
        <v>10</v>
      </c>
      <c r="J1079" t="s">
        <v>38</v>
      </c>
      <c r="K1079">
        <v>257260002</v>
      </c>
      <c r="L1079">
        <v>257260003</v>
      </c>
      <c r="M1079" t="s">
        <v>86</v>
      </c>
      <c r="N1079">
        <f>IF(I1079=17,2,IF(OR(I1079=13,I1079=21,I1079=22),1.5,IF(OR(I1079=1,I1079=5,I1079=7),1,IF(OR(I1079=3,I1079=6,I1079=8,I1079=10,I1079=12),0.75,IF(OR(I1079=2,I1079=9,I1079=11,I1079=16,I1079=23,I1079=23,I1079=18,I1079=28,I1302,M1079="Wand"),0.5,IF(I1079=14,0.5,"Not a GP Item"))))))</f>
        <v>0.75</v>
      </c>
      <c r="O1079">
        <f>IF(N1079="Not a GP Item",,((C1079/4)*(D1079*N1079))/2.5)</f>
        <v>22.5</v>
      </c>
    </row>
    <row r="1080" spans="1:15" x14ac:dyDescent="0.25">
      <c r="A1080">
        <v>21891</v>
      </c>
      <c r="B1080" t="s">
        <v>6760</v>
      </c>
      <c r="C1080">
        <v>75</v>
      </c>
      <c r="D1080">
        <v>4</v>
      </c>
      <c r="E1080" t="s">
        <v>14</v>
      </c>
      <c r="F1080">
        <v>4</v>
      </c>
      <c r="G1080" t="s">
        <v>20</v>
      </c>
      <c r="H1080">
        <v>-4</v>
      </c>
      <c r="I1080">
        <v>12</v>
      </c>
      <c r="J1080" t="s">
        <v>21</v>
      </c>
      <c r="K1080">
        <v>257260002</v>
      </c>
      <c r="L1080">
        <v>257260003</v>
      </c>
      <c r="N1080">
        <f>IF(I1080=17,2,IF(OR(I1080=13,I1080=21,I1080=22),1.5,IF(OR(I1080=1,I1080=5,I1080=7),1,IF(OR(I1080=3,I1080=6,I1080=8,I1080=10,I1080=12),0.75,IF(OR(I1080=2,I1080=9,I1080=11,I1080=16,I1080=23,I1080=23,I1080=18,I1080=28,I1303,M1080="Wand"),0.5,IF(I1080=14,0.5,"Not a GP Item"))))))</f>
        <v>0.75</v>
      </c>
      <c r="O1080">
        <f>IF(N1080="Not a GP Item",,((C1080/4)*(D1080*N1080))/2.5)</f>
        <v>22.5</v>
      </c>
    </row>
    <row r="1081" spans="1:15" x14ac:dyDescent="0.25">
      <c r="A1081">
        <v>12775</v>
      </c>
      <c r="B1081" t="s">
        <v>2427</v>
      </c>
      <c r="C1081">
        <v>56</v>
      </c>
      <c r="D1081">
        <v>2</v>
      </c>
      <c r="E1081" t="s">
        <v>19</v>
      </c>
      <c r="F1081">
        <v>2</v>
      </c>
      <c r="G1081" t="s">
        <v>15</v>
      </c>
      <c r="H1081">
        <v>1</v>
      </c>
      <c r="I1081">
        <v>17</v>
      </c>
      <c r="J1081" t="s">
        <v>16</v>
      </c>
      <c r="K1081">
        <v>257260000</v>
      </c>
      <c r="L1081">
        <v>257260000</v>
      </c>
      <c r="M1081" t="s">
        <v>30</v>
      </c>
      <c r="N1081">
        <f>IF(I1081=17,2,IF(OR(I1081=13,I1081=21,I1081=22),1.5,IF(OR(I1081=1,I1081=5,I1081=7),1,IF(OR(I1081=3,I1081=6,I1081=8,I1081=10,I1081=12),0.75,IF(OR(I1081=2,I1081=9,I1081=11,I1081=16,I1081=23,I1081=23,I1081=18,I1081=28,I1304,M1081="Wand"),0.5,IF(I1081=14,0.5,"Not a GP Item"))))))</f>
        <v>2</v>
      </c>
      <c r="O1081">
        <f>IF(N1081="Not a GP Item",,((C1081/4)*(D1081*N1081))/2.5)</f>
        <v>22.4</v>
      </c>
    </row>
    <row r="1082" spans="1:15" x14ac:dyDescent="0.25">
      <c r="A1082">
        <v>15264</v>
      </c>
      <c r="B1082" t="s">
        <v>3670</v>
      </c>
      <c r="C1082">
        <v>56</v>
      </c>
      <c r="D1082">
        <v>2</v>
      </c>
      <c r="E1082" t="s">
        <v>19</v>
      </c>
      <c r="F1082">
        <v>2</v>
      </c>
      <c r="G1082" t="s">
        <v>15</v>
      </c>
      <c r="H1082">
        <v>5</v>
      </c>
      <c r="I1082">
        <v>17</v>
      </c>
      <c r="J1082" t="s">
        <v>16</v>
      </c>
      <c r="K1082">
        <v>257260000</v>
      </c>
      <c r="L1082">
        <v>257260000</v>
      </c>
      <c r="M1082" t="s">
        <v>28</v>
      </c>
      <c r="N1082">
        <f>IF(I1082=17,2,IF(OR(I1082=13,I1082=21,I1082=22),1.5,IF(OR(I1082=1,I1082=5,I1082=7),1,IF(OR(I1082=3,I1082=6,I1082=8,I1082=10,I1082=12),0.75,IF(OR(I1082=2,I1082=9,I1082=11,I1082=16,I1082=23,I1082=23,I1082=18,I1082=28,I1305,M1082="Wand"),0.5,IF(I1082=14,0.5,"Not a GP Item"))))))</f>
        <v>2</v>
      </c>
      <c r="O1082">
        <f>IF(N1082="Not a GP Item",,((C1082/4)*(D1082*N1082))/2.5)</f>
        <v>22.4</v>
      </c>
    </row>
    <row r="1083" spans="1:15" x14ac:dyDescent="0.25">
      <c r="A1083">
        <v>15271</v>
      </c>
      <c r="B1083" t="s">
        <v>3675</v>
      </c>
      <c r="C1083">
        <v>56</v>
      </c>
      <c r="D1083">
        <v>2</v>
      </c>
      <c r="E1083" t="s">
        <v>19</v>
      </c>
      <c r="F1083">
        <v>2</v>
      </c>
      <c r="G1083" t="s">
        <v>15</v>
      </c>
      <c r="H1083">
        <v>1</v>
      </c>
      <c r="I1083">
        <v>17</v>
      </c>
      <c r="J1083" t="s">
        <v>16</v>
      </c>
      <c r="K1083">
        <v>257260000</v>
      </c>
      <c r="L1083">
        <v>257260000</v>
      </c>
      <c r="M1083" t="s">
        <v>30</v>
      </c>
      <c r="N1083">
        <f>IF(I1083=17,2,IF(OR(I1083=13,I1083=21,I1083=22),1.5,IF(OR(I1083=1,I1083=5,I1083=7),1,IF(OR(I1083=3,I1083=6,I1083=8,I1083=10,I1083=12),0.75,IF(OR(I1083=2,I1083=9,I1083=11,I1083=16,I1083=23,I1083=23,I1083=18,I1083=28,I1306,M1083="Wand"),0.5,IF(I1083=14,0.5,"Not a GP Item"))))))</f>
        <v>2</v>
      </c>
      <c r="O1083">
        <f>IF(N1083="Not a GP Item",,((C1083/4)*(D1083*N1083))/2.5)</f>
        <v>22.4</v>
      </c>
    </row>
    <row r="1084" spans="1:15" x14ac:dyDescent="0.25">
      <c r="A1084">
        <v>16444</v>
      </c>
      <c r="B1084" t="s">
        <v>4208</v>
      </c>
      <c r="C1084">
        <v>74</v>
      </c>
      <c r="D1084">
        <v>4</v>
      </c>
      <c r="E1084" t="s">
        <v>14</v>
      </c>
      <c r="F1084">
        <v>4</v>
      </c>
      <c r="G1084" t="s">
        <v>20</v>
      </c>
      <c r="H1084">
        <v>1</v>
      </c>
      <c r="I1084">
        <v>3</v>
      </c>
      <c r="J1084" t="s">
        <v>214</v>
      </c>
      <c r="K1084">
        <v>257260002</v>
      </c>
      <c r="L1084">
        <v>257260003</v>
      </c>
      <c r="M1084" t="s">
        <v>47</v>
      </c>
      <c r="N1084">
        <f>IF(I1084=17,2,IF(OR(I1084=13,I1084=21,I1084=22),1.5,IF(OR(I1084=1,I1084=5,I1084=7),1,IF(OR(I1084=3,I1084=6,I1084=8,I1084=10,I1084=12),0.75,IF(OR(I1084=2,I1084=9,I1084=11,I1084=16,I1084=23,I1084=23,I1084=18,I1084=28,I1307,M1084="Wand"),0.5,IF(I1084=14,0.5,"Not a GP Item"))))))</f>
        <v>0.75</v>
      </c>
      <c r="O1084">
        <f>IF(N1084="Not a GP Item",,((C1084/4)*(D1084*N1084))/2.5)</f>
        <v>22.2</v>
      </c>
    </row>
    <row r="1085" spans="1:15" x14ac:dyDescent="0.25">
      <c r="A1085">
        <v>16449</v>
      </c>
      <c r="B1085" t="s">
        <v>4213</v>
      </c>
      <c r="C1085">
        <v>74</v>
      </c>
      <c r="D1085">
        <v>4</v>
      </c>
      <c r="E1085" t="s">
        <v>14</v>
      </c>
      <c r="F1085">
        <v>4</v>
      </c>
      <c r="G1085" t="s">
        <v>20</v>
      </c>
      <c r="H1085">
        <v>2</v>
      </c>
      <c r="I1085">
        <v>3</v>
      </c>
      <c r="J1085" t="s">
        <v>214</v>
      </c>
      <c r="K1085">
        <v>257260002</v>
      </c>
      <c r="L1085">
        <v>257260003</v>
      </c>
      <c r="M1085" t="s">
        <v>39</v>
      </c>
      <c r="N1085">
        <f>IF(I1085=17,2,IF(OR(I1085=13,I1085=21,I1085=22),1.5,IF(OR(I1085=1,I1085=5,I1085=7),1,IF(OR(I1085=3,I1085=6,I1085=8,I1085=10,I1085=12),0.75,IF(OR(I1085=2,I1085=9,I1085=11,I1085=16,I1085=23,I1085=23,I1085=18,I1085=28,I1308,M1085="Wand"),0.5,IF(I1085=14,0.5,"Not a GP Item"))))))</f>
        <v>0.75</v>
      </c>
      <c r="O1085">
        <f>IF(N1085="Not a GP Item",,((C1085/4)*(D1085*N1085))/2.5)</f>
        <v>22.2</v>
      </c>
    </row>
    <row r="1086" spans="1:15" x14ac:dyDescent="0.25">
      <c r="A1086">
        <v>16457</v>
      </c>
      <c r="B1086" t="s">
        <v>4221</v>
      </c>
      <c r="C1086">
        <v>74</v>
      </c>
      <c r="D1086">
        <v>4</v>
      </c>
      <c r="E1086" t="s">
        <v>14</v>
      </c>
      <c r="F1086">
        <v>4</v>
      </c>
      <c r="G1086" t="s">
        <v>20</v>
      </c>
      <c r="H1086">
        <v>2</v>
      </c>
      <c r="I1086">
        <v>3</v>
      </c>
      <c r="J1086" t="s">
        <v>214</v>
      </c>
      <c r="K1086">
        <v>257260002</v>
      </c>
      <c r="L1086">
        <v>257260003</v>
      </c>
      <c r="M1086" t="s">
        <v>39</v>
      </c>
      <c r="N1086">
        <f>IF(I1086=17,2,IF(OR(I1086=13,I1086=21,I1086=22),1.5,IF(OR(I1086=1,I1086=5,I1086=7),1,IF(OR(I1086=3,I1086=6,I1086=8,I1086=10,I1086=12),0.75,IF(OR(I1086=2,I1086=9,I1086=11,I1086=16,I1086=23,I1086=23,I1086=18,I1086=28,I1309,M1086="Wand"),0.5,IF(I1086=14,0.5,"Not a GP Item"))))))</f>
        <v>0.75</v>
      </c>
      <c r="O1086">
        <f>IF(N1086="Not a GP Item",,((C1086/4)*(D1086*N1086))/2.5)</f>
        <v>22.2</v>
      </c>
    </row>
    <row r="1087" spans="1:15" x14ac:dyDescent="0.25">
      <c r="A1087">
        <v>16468</v>
      </c>
      <c r="B1087" t="s">
        <v>4232</v>
      </c>
      <c r="C1087">
        <v>74</v>
      </c>
      <c r="D1087">
        <v>4</v>
      </c>
      <c r="E1087" t="s">
        <v>14</v>
      </c>
      <c r="F1087">
        <v>4</v>
      </c>
      <c r="G1087" t="s">
        <v>20</v>
      </c>
      <c r="H1087">
        <v>3</v>
      </c>
      <c r="I1087">
        <v>3</v>
      </c>
      <c r="J1087" t="s">
        <v>214</v>
      </c>
      <c r="K1087">
        <v>257260002</v>
      </c>
      <c r="L1087">
        <v>257260003</v>
      </c>
      <c r="M1087" t="s">
        <v>86</v>
      </c>
      <c r="N1087">
        <f>IF(I1087=17,2,IF(OR(I1087=13,I1087=21,I1087=22),1.5,IF(OR(I1087=1,I1087=5,I1087=7),1,IF(OR(I1087=3,I1087=6,I1087=8,I1087=10,I1087=12),0.75,IF(OR(I1087=2,I1087=9,I1087=11,I1087=16,I1087=23,I1087=23,I1087=18,I1087=28,I1310,M1087="Wand"),0.5,IF(I1087=14,0.5,"Not a GP Item"))))))</f>
        <v>0.75</v>
      </c>
      <c r="O1087">
        <f>IF(N1087="Not a GP Item",,((C1087/4)*(D1087*N1087))/2.5)</f>
        <v>22.2</v>
      </c>
    </row>
    <row r="1088" spans="1:15" x14ac:dyDescent="0.25">
      <c r="A1088">
        <v>16476</v>
      </c>
      <c r="B1088" t="s">
        <v>4240</v>
      </c>
      <c r="C1088">
        <v>74</v>
      </c>
      <c r="D1088">
        <v>4</v>
      </c>
      <c r="E1088" t="s">
        <v>14</v>
      </c>
      <c r="F1088">
        <v>4</v>
      </c>
      <c r="G1088" t="s">
        <v>20</v>
      </c>
      <c r="H1088">
        <v>4</v>
      </c>
      <c r="I1088">
        <v>3</v>
      </c>
      <c r="J1088" t="s">
        <v>214</v>
      </c>
      <c r="K1088">
        <v>257260002</v>
      </c>
      <c r="L1088">
        <v>257260003</v>
      </c>
      <c r="M1088" t="s">
        <v>594</v>
      </c>
      <c r="N1088">
        <f>IF(I1088=17,2,IF(OR(I1088=13,I1088=21,I1088=22),1.5,IF(OR(I1088=1,I1088=5,I1088=7),1,IF(OR(I1088=3,I1088=6,I1088=8,I1088=10,I1088=12),0.75,IF(OR(I1088=2,I1088=9,I1088=11,I1088=16,I1088=23,I1088=23,I1088=18,I1088=28,I1311,M1088="Wand"),0.5,IF(I1088=14,0.5,"Not a GP Item"))))))</f>
        <v>0.75</v>
      </c>
      <c r="O1088">
        <f>IF(N1088="Not a GP Item",,((C1088/4)*(D1088*N1088))/2.5)</f>
        <v>22.2</v>
      </c>
    </row>
    <row r="1089" spans="1:15" x14ac:dyDescent="0.25">
      <c r="A1089">
        <v>16480</v>
      </c>
      <c r="B1089" t="s">
        <v>4244</v>
      </c>
      <c r="C1089">
        <v>74</v>
      </c>
      <c r="D1089">
        <v>4</v>
      </c>
      <c r="E1089" t="s">
        <v>14</v>
      </c>
      <c r="F1089">
        <v>4</v>
      </c>
      <c r="G1089" t="s">
        <v>20</v>
      </c>
      <c r="H1089">
        <v>4</v>
      </c>
      <c r="I1089">
        <v>3</v>
      </c>
      <c r="J1089" t="s">
        <v>214</v>
      </c>
      <c r="K1089">
        <v>257260002</v>
      </c>
      <c r="L1089">
        <v>257260003</v>
      </c>
      <c r="M1089" t="s">
        <v>594</v>
      </c>
      <c r="N1089">
        <f>IF(I1089=17,2,IF(OR(I1089=13,I1089=21,I1089=22),1.5,IF(OR(I1089=1,I1089=5,I1089=7),1,IF(OR(I1089=3,I1089=6,I1089=8,I1089=10,I1089=12),0.75,IF(OR(I1089=2,I1089=9,I1089=11,I1089=16,I1089=23,I1089=23,I1089=18,I1089=28,I1312,M1089="Wand"),0.5,IF(I1089=14,0.5,"Not a GP Item"))))))</f>
        <v>0.75</v>
      </c>
      <c r="O1089">
        <f>IF(N1089="Not a GP Item",,((C1089/4)*(D1089*N1089))/2.5)</f>
        <v>22.2</v>
      </c>
    </row>
    <row r="1090" spans="1:15" x14ac:dyDescent="0.25">
      <c r="A1090">
        <v>16536</v>
      </c>
      <c r="B1090" t="s">
        <v>4300</v>
      </c>
      <c r="C1090">
        <v>74</v>
      </c>
      <c r="D1090">
        <v>4</v>
      </c>
      <c r="E1090" t="s">
        <v>14</v>
      </c>
      <c r="F1090">
        <v>4</v>
      </c>
      <c r="G1090" t="s">
        <v>20</v>
      </c>
      <c r="H1090">
        <v>1</v>
      </c>
      <c r="I1090">
        <v>3</v>
      </c>
      <c r="J1090" t="s">
        <v>214</v>
      </c>
      <c r="K1090">
        <v>257260002</v>
      </c>
      <c r="L1090">
        <v>257260003</v>
      </c>
      <c r="M1090" t="s">
        <v>47</v>
      </c>
      <c r="N1090">
        <f>IF(I1090=17,2,IF(OR(I1090=13,I1090=21,I1090=22),1.5,IF(OR(I1090=1,I1090=5,I1090=7),1,IF(OR(I1090=3,I1090=6,I1090=8,I1090=10,I1090=12),0.75,IF(OR(I1090=2,I1090=9,I1090=11,I1090=16,I1090=23,I1090=23,I1090=18,I1090=28,I1313,M1090="Wand"),0.5,IF(I1090=14,0.5,"Not a GP Item"))))))</f>
        <v>0.75</v>
      </c>
      <c r="O1090">
        <f>IF(N1090="Not a GP Item",,((C1090/4)*(D1090*N1090))/2.5)</f>
        <v>22.2</v>
      </c>
    </row>
    <row r="1091" spans="1:15" x14ac:dyDescent="0.25">
      <c r="A1091">
        <v>16544</v>
      </c>
      <c r="B1091" t="s">
        <v>4308</v>
      </c>
      <c r="C1091">
        <v>74</v>
      </c>
      <c r="D1091">
        <v>4</v>
      </c>
      <c r="E1091" t="s">
        <v>14</v>
      </c>
      <c r="F1091">
        <v>4</v>
      </c>
      <c r="G1091" t="s">
        <v>20</v>
      </c>
      <c r="H1091">
        <v>4</v>
      </c>
      <c r="I1091">
        <v>3</v>
      </c>
      <c r="J1091" t="s">
        <v>214</v>
      </c>
      <c r="K1091">
        <v>257260002</v>
      </c>
      <c r="L1091">
        <v>257260003</v>
      </c>
      <c r="M1091" t="s">
        <v>594</v>
      </c>
      <c r="N1091">
        <f>IF(I1091=17,2,IF(OR(I1091=13,I1091=21,I1091=22),1.5,IF(OR(I1091=1,I1091=5,I1091=7),1,IF(OR(I1091=3,I1091=6,I1091=8,I1091=10,I1091=12),0.75,IF(OR(I1091=2,I1091=9,I1091=11,I1091=16,I1091=23,I1091=23,I1091=18,I1091=28,I1314,M1091="Wand"),0.5,IF(I1091=14,0.5,"Not a GP Item"))))))</f>
        <v>0.75</v>
      </c>
      <c r="O1091">
        <f>IF(N1091="Not a GP Item",,((C1091/4)*(D1091*N1091))/2.5)</f>
        <v>22.2</v>
      </c>
    </row>
    <row r="1092" spans="1:15" x14ac:dyDescent="0.25">
      <c r="A1092">
        <v>16551</v>
      </c>
      <c r="B1092" t="s">
        <v>4315</v>
      </c>
      <c r="C1092">
        <v>74</v>
      </c>
      <c r="D1092">
        <v>4</v>
      </c>
      <c r="E1092" t="s">
        <v>14</v>
      </c>
      <c r="F1092">
        <v>4</v>
      </c>
      <c r="G1092" t="s">
        <v>20</v>
      </c>
      <c r="H1092">
        <v>2</v>
      </c>
      <c r="I1092">
        <v>3</v>
      </c>
      <c r="J1092" t="s">
        <v>214</v>
      </c>
      <c r="K1092">
        <v>257260002</v>
      </c>
      <c r="L1092">
        <v>257260003</v>
      </c>
      <c r="M1092" t="s">
        <v>39</v>
      </c>
      <c r="N1092">
        <f>IF(I1092=17,2,IF(OR(I1092=13,I1092=21,I1092=22),1.5,IF(OR(I1092=1,I1092=5,I1092=7),1,IF(OR(I1092=3,I1092=6,I1092=8,I1092=10,I1092=12),0.75,IF(OR(I1092=2,I1092=9,I1092=11,I1092=16,I1092=23,I1092=23,I1092=18,I1092=28,I1315,M1092="Wand"),0.5,IF(I1092=14,0.5,"Not a GP Item"))))))</f>
        <v>0.75</v>
      </c>
      <c r="O1092">
        <f>IF(N1092="Not a GP Item",,((C1092/4)*(D1092*N1092))/2.5)</f>
        <v>22.2</v>
      </c>
    </row>
    <row r="1093" spans="1:15" x14ac:dyDescent="0.25">
      <c r="A1093">
        <v>16562</v>
      </c>
      <c r="B1093" t="s">
        <v>4326</v>
      </c>
      <c r="C1093">
        <v>74</v>
      </c>
      <c r="D1093">
        <v>4</v>
      </c>
      <c r="E1093" t="s">
        <v>14</v>
      </c>
      <c r="F1093">
        <v>4</v>
      </c>
      <c r="G1093" t="s">
        <v>20</v>
      </c>
      <c r="H1093">
        <v>2</v>
      </c>
      <c r="I1093">
        <v>3</v>
      </c>
      <c r="J1093" t="s">
        <v>214</v>
      </c>
      <c r="K1093">
        <v>257260002</v>
      </c>
      <c r="L1093">
        <v>257260003</v>
      </c>
      <c r="M1093" t="s">
        <v>39</v>
      </c>
      <c r="N1093">
        <f>IF(I1093=17,2,IF(OR(I1093=13,I1093=21,I1093=22),1.5,IF(OR(I1093=1,I1093=5,I1093=7),1,IF(OR(I1093=3,I1093=6,I1093=8,I1093=10,I1093=12),0.75,IF(OR(I1093=2,I1093=9,I1093=11,I1093=16,I1093=23,I1093=23,I1093=18,I1093=28,I1316,M1093="Wand"),0.5,IF(I1093=14,0.5,"Not a GP Item"))))))</f>
        <v>0.75</v>
      </c>
      <c r="O1093">
        <f>IF(N1093="Not a GP Item",,((C1093/4)*(D1093*N1093))/2.5)</f>
        <v>22.2</v>
      </c>
    </row>
    <row r="1094" spans="1:15" x14ac:dyDescent="0.25">
      <c r="A1094">
        <v>16568</v>
      </c>
      <c r="B1094" t="s">
        <v>4332</v>
      </c>
      <c r="C1094">
        <v>74</v>
      </c>
      <c r="D1094">
        <v>4</v>
      </c>
      <c r="E1094" t="s">
        <v>14</v>
      </c>
      <c r="F1094">
        <v>4</v>
      </c>
      <c r="G1094" t="s">
        <v>20</v>
      </c>
      <c r="H1094">
        <v>3</v>
      </c>
      <c r="I1094">
        <v>3</v>
      </c>
      <c r="J1094" t="s">
        <v>214</v>
      </c>
      <c r="K1094">
        <v>257260002</v>
      </c>
      <c r="L1094">
        <v>257260003</v>
      </c>
      <c r="M1094" t="s">
        <v>86</v>
      </c>
      <c r="N1094">
        <f>IF(I1094=17,2,IF(OR(I1094=13,I1094=21,I1094=22),1.5,IF(OR(I1094=1,I1094=5,I1094=7),1,IF(OR(I1094=3,I1094=6,I1094=8,I1094=10,I1094=12),0.75,IF(OR(I1094=2,I1094=9,I1094=11,I1094=16,I1094=23,I1094=23,I1094=18,I1094=28,I1317,M1094="Wand"),0.5,IF(I1094=14,0.5,"Not a GP Item"))))))</f>
        <v>0.75</v>
      </c>
      <c r="O1094">
        <f>IF(N1094="Not a GP Item",,((C1094/4)*(D1094*N1094))/2.5)</f>
        <v>22.2</v>
      </c>
    </row>
    <row r="1095" spans="1:15" x14ac:dyDescent="0.25">
      <c r="A1095">
        <v>16580</v>
      </c>
      <c r="B1095" t="s">
        <v>4344</v>
      </c>
      <c r="C1095">
        <v>74</v>
      </c>
      <c r="D1095">
        <v>4</v>
      </c>
      <c r="E1095" t="s">
        <v>14</v>
      </c>
      <c r="F1095">
        <v>4</v>
      </c>
      <c r="G1095" t="s">
        <v>20</v>
      </c>
      <c r="H1095">
        <v>3</v>
      </c>
      <c r="I1095">
        <v>3</v>
      </c>
      <c r="J1095" t="s">
        <v>214</v>
      </c>
      <c r="K1095">
        <v>257260002</v>
      </c>
      <c r="L1095">
        <v>257260003</v>
      </c>
      <c r="M1095" t="s">
        <v>86</v>
      </c>
      <c r="N1095">
        <f>IF(I1095=17,2,IF(OR(I1095=13,I1095=21,I1095=22),1.5,IF(OR(I1095=1,I1095=5,I1095=7),1,IF(OR(I1095=3,I1095=6,I1095=8,I1095=10,I1095=12),0.75,IF(OR(I1095=2,I1095=9,I1095=11,I1095=16,I1095=23,I1095=23,I1095=18,I1095=28,I1318,M1095="Wand"),0.5,IF(I1095=14,0.5,"Not a GP Item"))))))</f>
        <v>0.75</v>
      </c>
      <c r="O1095">
        <f>IF(N1095="Not a GP Item",,((C1095/4)*(D1095*N1095))/2.5)</f>
        <v>22.2</v>
      </c>
    </row>
    <row r="1096" spans="1:15" x14ac:dyDescent="0.25">
      <c r="A1096">
        <v>17082</v>
      </c>
      <c r="B1096" t="s">
        <v>4650</v>
      </c>
      <c r="C1096">
        <v>74</v>
      </c>
      <c r="D1096">
        <v>4</v>
      </c>
      <c r="E1096" t="s">
        <v>14</v>
      </c>
      <c r="F1096">
        <v>4</v>
      </c>
      <c r="G1096" t="s">
        <v>20</v>
      </c>
      <c r="H1096">
        <v>-4</v>
      </c>
      <c r="I1096">
        <v>12</v>
      </c>
      <c r="J1096" t="s">
        <v>21</v>
      </c>
      <c r="K1096">
        <v>257260002</v>
      </c>
      <c r="L1096">
        <v>257260003</v>
      </c>
      <c r="N1096">
        <f>IF(I1096=17,2,IF(OR(I1096=13,I1096=21,I1096=22),1.5,IF(OR(I1096=1,I1096=5,I1096=7),1,IF(OR(I1096=3,I1096=6,I1096=8,I1096=10,I1096=12),0.75,IF(OR(I1096=2,I1096=9,I1096=11,I1096=16,I1096=23,I1096=23,I1096=18,I1096=28,I1319,M1096="Wand"),0.5,IF(I1096=14,0.5,"Not a GP Item"))))))</f>
        <v>0.75</v>
      </c>
      <c r="O1096">
        <f>IF(N1096="Not a GP Item",,((C1096/4)*(D1096*N1096))/2.5)</f>
        <v>22.2</v>
      </c>
    </row>
    <row r="1097" spans="1:15" x14ac:dyDescent="0.25">
      <c r="A1097">
        <v>17580</v>
      </c>
      <c r="B1097" t="s">
        <v>4697</v>
      </c>
      <c r="C1097">
        <v>74</v>
      </c>
      <c r="D1097">
        <v>4</v>
      </c>
      <c r="E1097" t="s">
        <v>14</v>
      </c>
      <c r="F1097">
        <v>4</v>
      </c>
      <c r="G1097" t="s">
        <v>20</v>
      </c>
      <c r="H1097">
        <v>1</v>
      </c>
      <c r="I1097">
        <v>3</v>
      </c>
      <c r="J1097" t="s">
        <v>214</v>
      </c>
      <c r="K1097">
        <v>257260002</v>
      </c>
      <c r="L1097">
        <v>257260003</v>
      </c>
      <c r="M1097" t="s">
        <v>47</v>
      </c>
      <c r="N1097">
        <f>IF(I1097=17,2,IF(OR(I1097=13,I1097=21,I1097=22),1.5,IF(OR(I1097=1,I1097=5,I1097=7),1,IF(OR(I1097=3,I1097=6,I1097=8,I1097=10,I1097=12),0.75,IF(OR(I1097=2,I1097=9,I1097=11,I1097=16,I1097=23,I1097=23,I1097=18,I1097=28,I1320,M1097="Wand"),0.5,IF(I1097=14,0.5,"Not a GP Item"))))))</f>
        <v>0.75</v>
      </c>
      <c r="O1097">
        <f>IF(N1097="Not a GP Item",,((C1097/4)*(D1097*N1097))/2.5)</f>
        <v>22.2</v>
      </c>
    </row>
    <row r="1098" spans="1:15" x14ac:dyDescent="0.25">
      <c r="A1098">
        <v>17590</v>
      </c>
      <c r="B1098" t="s">
        <v>4707</v>
      </c>
      <c r="C1098">
        <v>74</v>
      </c>
      <c r="D1098">
        <v>4</v>
      </c>
      <c r="E1098" t="s">
        <v>14</v>
      </c>
      <c r="F1098">
        <v>4</v>
      </c>
      <c r="G1098" t="s">
        <v>20</v>
      </c>
      <c r="H1098">
        <v>1</v>
      </c>
      <c r="I1098">
        <v>3</v>
      </c>
      <c r="J1098" t="s">
        <v>214</v>
      </c>
      <c r="K1098">
        <v>257260002</v>
      </c>
      <c r="L1098">
        <v>257260003</v>
      </c>
      <c r="M1098" t="s">
        <v>47</v>
      </c>
      <c r="N1098">
        <f>IF(I1098=17,2,IF(OR(I1098=13,I1098=21,I1098=22),1.5,IF(OR(I1098=1,I1098=5,I1098=7),1,IF(OR(I1098=3,I1098=6,I1098=8,I1098=10,I1098=12),0.75,IF(OR(I1098=2,I1098=9,I1098=11,I1098=16,I1098=23,I1098=23,I1098=18,I1098=28,I1321,M1098="Wand"),0.5,IF(I1098=14,0.5,"Not a GP Item"))))))</f>
        <v>0.75</v>
      </c>
      <c r="O1098">
        <f>IF(N1098="Not a GP Item",,((C1098/4)*(D1098*N1098))/2.5)</f>
        <v>22.2</v>
      </c>
    </row>
    <row r="1099" spans="1:15" x14ac:dyDescent="0.25">
      <c r="A1099">
        <v>17604</v>
      </c>
      <c r="B1099" t="s">
        <v>4721</v>
      </c>
      <c r="C1099">
        <v>74</v>
      </c>
      <c r="D1099">
        <v>4</v>
      </c>
      <c r="E1099" t="s">
        <v>14</v>
      </c>
      <c r="F1099">
        <v>4</v>
      </c>
      <c r="G1099" t="s">
        <v>20</v>
      </c>
      <c r="H1099">
        <v>1</v>
      </c>
      <c r="I1099">
        <v>3</v>
      </c>
      <c r="J1099" t="s">
        <v>214</v>
      </c>
      <c r="K1099">
        <v>257260002</v>
      </c>
      <c r="L1099">
        <v>257260003</v>
      </c>
      <c r="M1099" t="s">
        <v>47</v>
      </c>
      <c r="N1099">
        <f>IF(I1099=17,2,IF(OR(I1099=13,I1099=21,I1099=22),1.5,IF(OR(I1099=1,I1099=5,I1099=7),1,IF(OR(I1099=3,I1099=6,I1099=8,I1099=10,I1099=12),0.75,IF(OR(I1099=2,I1099=9,I1099=11,I1099=16,I1099=23,I1099=23,I1099=18,I1099=28,I1322,M1099="Wand"),0.5,IF(I1099=14,0.5,"Not a GP Item"))))))</f>
        <v>0.75</v>
      </c>
      <c r="O1099">
        <f>IF(N1099="Not a GP Item",,((C1099/4)*(D1099*N1099))/2.5)</f>
        <v>22.2</v>
      </c>
    </row>
    <row r="1100" spans="1:15" x14ac:dyDescent="0.25">
      <c r="A1100">
        <v>17622</v>
      </c>
      <c r="B1100" t="s">
        <v>4739</v>
      </c>
      <c r="C1100">
        <v>74</v>
      </c>
      <c r="D1100">
        <v>4</v>
      </c>
      <c r="E1100" t="s">
        <v>14</v>
      </c>
      <c r="F1100">
        <v>4</v>
      </c>
      <c r="G1100" t="s">
        <v>20</v>
      </c>
      <c r="H1100">
        <v>1</v>
      </c>
      <c r="I1100">
        <v>3</v>
      </c>
      <c r="J1100" t="s">
        <v>214</v>
      </c>
      <c r="K1100">
        <v>257260002</v>
      </c>
      <c r="L1100">
        <v>257260003</v>
      </c>
      <c r="M1100" t="s">
        <v>47</v>
      </c>
      <c r="N1100">
        <f>IF(I1100=17,2,IF(OR(I1100=13,I1100=21,I1100=22),1.5,IF(OR(I1100=1,I1100=5,I1100=7),1,IF(OR(I1100=3,I1100=6,I1100=8,I1100=10,I1100=12),0.75,IF(OR(I1100=2,I1100=9,I1100=11,I1100=16,I1100=23,I1100=23,I1100=18,I1100=28,I1323,M1100="Wand"),0.5,IF(I1100=14,0.5,"Not a GP Item"))))))</f>
        <v>0.75</v>
      </c>
      <c r="O1100">
        <f>IF(N1100="Not a GP Item",,((C1100/4)*(D1100*N1100))/2.5)</f>
        <v>22.2</v>
      </c>
    </row>
    <row r="1101" spans="1:15" x14ac:dyDescent="0.25">
      <c r="A1101">
        <v>18406</v>
      </c>
      <c r="B1101" t="s">
        <v>4993</v>
      </c>
      <c r="C1101">
        <v>74</v>
      </c>
      <c r="D1101">
        <v>4</v>
      </c>
      <c r="E1101" t="s">
        <v>14</v>
      </c>
      <c r="F1101">
        <v>4</v>
      </c>
      <c r="G1101" t="s">
        <v>20</v>
      </c>
      <c r="H1101">
        <v>-4</v>
      </c>
      <c r="I1101">
        <v>12</v>
      </c>
      <c r="J1101" t="s">
        <v>21</v>
      </c>
      <c r="K1101">
        <v>257260002</v>
      </c>
      <c r="L1101">
        <v>257260003</v>
      </c>
      <c r="N1101">
        <f>IF(I1101=17,2,IF(OR(I1101=13,I1101=21,I1101=22),1.5,IF(OR(I1101=1,I1101=5,I1101=7),1,IF(OR(I1101=3,I1101=6,I1101=8,I1101=10,I1101=12),0.75,IF(OR(I1101=2,I1101=9,I1101=11,I1101=16,I1101=23,I1101=23,I1101=18,I1101=28,I1324,M1101="Wand"),0.5,IF(I1101=14,0.5,"Not a GP Item"))))))</f>
        <v>0.75</v>
      </c>
      <c r="O1101">
        <f>IF(N1101="Not a GP Item",,((C1101/4)*(D1101*N1101))/2.5)</f>
        <v>22.2</v>
      </c>
    </row>
    <row r="1102" spans="1:15" x14ac:dyDescent="0.25">
      <c r="A1102">
        <v>21455</v>
      </c>
      <c r="B1102" t="s">
        <v>6540</v>
      </c>
      <c r="C1102">
        <v>74</v>
      </c>
      <c r="D1102">
        <v>3</v>
      </c>
      <c r="E1102" t="s">
        <v>23</v>
      </c>
      <c r="F1102">
        <v>4</v>
      </c>
      <c r="G1102" t="s">
        <v>20</v>
      </c>
      <c r="H1102">
        <v>2</v>
      </c>
      <c r="I1102">
        <v>1</v>
      </c>
      <c r="J1102" t="s">
        <v>85</v>
      </c>
      <c r="K1102">
        <v>257260001</v>
      </c>
      <c r="L1102">
        <v>257260002</v>
      </c>
      <c r="M1102" t="s">
        <v>39</v>
      </c>
      <c r="N1102">
        <f>IF(I1102=17,2,IF(OR(I1102=13,I1102=21,I1102=22),1.5,IF(OR(I1102=1,I1102=5,I1102=7),1,IF(OR(I1102=3,I1102=6,I1102=8,I1102=10,I1102=12),0.75,IF(OR(I1102=2,I1102=9,I1102=11,I1102=16,I1102=23,I1102=23,I1102=18,I1102=28,I1325,M1102="Wand"),0.5,IF(I1102=14,0.5,"Not a GP Item"))))))</f>
        <v>1</v>
      </c>
      <c r="O1102">
        <f>IF(N1102="Not a GP Item",,((C1102/4)*(D1102*N1102))/2.5)</f>
        <v>22.2</v>
      </c>
    </row>
    <row r="1103" spans="1:15" x14ac:dyDescent="0.25">
      <c r="A1103">
        <v>21475</v>
      </c>
      <c r="B1103" t="s">
        <v>6559</v>
      </c>
      <c r="C1103">
        <v>74</v>
      </c>
      <c r="D1103">
        <v>3</v>
      </c>
      <c r="E1103" t="s">
        <v>23</v>
      </c>
      <c r="F1103">
        <v>4</v>
      </c>
      <c r="G1103" t="s">
        <v>20</v>
      </c>
      <c r="H1103">
        <v>4</v>
      </c>
      <c r="I1103">
        <v>7</v>
      </c>
      <c r="J1103" t="s">
        <v>109</v>
      </c>
      <c r="K1103">
        <v>257260001</v>
      </c>
      <c r="L1103">
        <v>257260002</v>
      </c>
      <c r="M1103" t="s">
        <v>594</v>
      </c>
      <c r="N1103">
        <f>IF(I1103=17,2,IF(OR(I1103=13,I1103=21,I1103=22),1.5,IF(OR(I1103=1,I1103=5,I1103=7),1,IF(OR(I1103=3,I1103=6,I1103=8,I1103=10,I1103=12),0.75,IF(OR(I1103=2,I1103=9,I1103=11,I1103=16,I1103=23,I1103=23,I1103=18,I1103=28,I1326,M1103="Wand"),0.5,IF(I1103=14,0.5,"Not a GP Item"))))))</f>
        <v>1</v>
      </c>
      <c r="O1103">
        <f>IF(N1103="Not a GP Item",,((C1103/4)*(D1103*N1103))/2.5)</f>
        <v>22.2</v>
      </c>
    </row>
    <row r="1104" spans="1:15" x14ac:dyDescent="0.25">
      <c r="A1104">
        <v>21476</v>
      </c>
      <c r="B1104" t="s">
        <v>6560</v>
      </c>
      <c r="C1104">
        <v>74</v>
      </c>
      <c r="D1104">
        <v>3</v>
      </c>
      <c r="E1104" t="s">
        <v>23</v>
      </c>
      <c r="F1104">
        <v>4</v>
      </c>
      <c r="G1104" t="s">
        <v>20</v>
      </c>
      <c r="H1104">
        <v>3</v>
      </c>
      <c r="I1104">
        <v>7</v>
      </c>
      <c r="J1104" t="s">
        <v>109</v>
      </c>
      <c r="K1104">
        <v>257260001</v>
      </c>
      <c r="L1104">
        <v>257260002</v>
      </c>
      <c r="M1104" t="s">
        <v>86</v>
      </c>
      <c r="N1104">
        <f>IF(I1104=17,2,IF(OR(I1104=13,I1104=21,I1104=22),1.5,IF(OR(I1104=1,I1104=5,I1104=7),1,IF(OR(I1104=3,I1104=6,I1104=8,I1104=10,I1104=12),0.75,IF(OR(I1104=2,I1104=9,I1104=11,I1104=16,I1104=23,I1104=23,I1104=18,I1104=28,I1327,M1104="Wand"),0.5,IF(I1104=14,0.5,"Not a GP Item"))))))</f>
        <v>1</v>
      </c>
      <c r="O1104">
        <f>IF(N1104="Not a GP Item",,((C1104/4)*(D1104*N1104))/2.5)</f>
        <v>22.2</v>
      </c>
    </row>
    <row r="1105" spans="1:15" x14ac:dyDescent="0.25">
      <c r="A1105">
        <v>7961</v>
      </c>
      <c r="B1105" t="s">
        <v>628</v>
      </c>
      <c r="C1105">
        <v>49</v>
      </c>
      <c r="D1105">
        <v>3</v>
      </c>
      <c r="E1105" t="s">
        <v>23</v>
      </c>
      <c r="F1105">
        <v>2</v>
      </c>
      <c r="G1105" t="s">
        <v>15</v>
      </c>
      <c r="H1105">
        <v>7</v>
      </c>
      <c r="I1105">
        <v>21</v>
      </c>
      <c r="J1105" t="s">
        <v>26</v>
      </c>
      <c r="K1105">
        <v>257260001</v>
      </c>
      <c r="L1105">
        <v>257260001</v>
      </c>
      <c r="M1105" t="s">
        <v>17</v>
      </c>
      <c r="N1105">
        <f>IF(I1105=17,2,IF(OR(I1105=13,I1105=21,I1105=22),1.5,IF(OR(I1105=1,I1105=5,I1105=7),1,IF(OR(I1105=3,I1105=6,I1105=8,I1105=10,I1105=12),0.75,IF(OR(I1105=2,I1105=9,I1105=11,I1105=16,I1105=23,I1105=23,I1105=18,I1105=28,I1328,M1105="Wand"),0.5,IF(I1105=14,0.5,"Not a GP Item"))))))</f>
        <v>1.5</v>
      </c>
      <c r="O1105">
        <f>IF(N1105="Not a GP Item",,((C1105/4)*(D1105*N1105))/2.5)</f>
        <v>22.05</v>
      </c>
    </row>
    <row r="1106" spans="1:15" x14ac:dyDescent="0.25">
      <c r="A1106">
        <v>9379</v>
      </c>
      <c r="B1106" t="s">
        <v>1189</v>
      </c>
      <c r="C1106">
        <v>49</v>
      </c>
      <c r="D1106">
        <v>3</v>
      </c>
      <c r="E1106" t="s">
        <v>23</v>
      </c>
      <c r="F1106">
        <v>2</v>
      </c>
      <c r="G1106" t="s">
        <v>15</v>
      </c>
      <c r="H1106">
        <v>7</v>
      </c>
      <c r="I1106">
        <v>13</v>
      </c>
      <c r="J1106" t="s">
        <v>24</v>
      </c>
      <c r="K1106">
        <v>257260001</v>
      </c>
      <c r="L1106">
        <v>257260001</v>
      </c>
      <c r="M1106" t="s">
        <v>17</v>
      </c>
      <c r="N1106">
        <f>IF(I1106=17,2,IF(OR(I1106=13,I1106=21,I1106=22),1.5,IF(OR(I1106=1,I1106=5,I1106=7),1,IF(OR(I1106=3,I1106=6,I1106=8,I1106=10,I1106=12),0.75,IF(OR(I1106=2,I1106=9,I1106=11,I1106=16,I1106=23,I1106=23,I1106=18,I1106=28,I1329,M1106="Wand"),0.5,IF(I1106=14,0.5,"Not a GP Item"))))))</f>
        <v>1.5</v>
      </c>
      <c r="O1106">
        <f>IF(N1106="Not a GP Item",,((C1106/4)*(D1106*N1106))/2.5)</f>
        <v>22.05</v>
      </c>
    </row>
    <row r="1107" spans="1:15" x14ac:dyDescent="0.25">
      <c r="A1107">
        <v>10625</v>
      </c>
      <c r="B1107" t="s">
        <v>1783</v>
      </c>
      <c r="C1107">
        <v>49</v>
      </c>
      <c r="D1107">
        <v>3</v>
      </c>
      <c r="E1107" t="s">
        <v>23</v>
      </c>
      <c r="F1107">
        <v>2</v>
      </c>
      <c r="G1107" t="s">
        <v>15</v>
      </c>
      <c r="H1107">
        <v>15</v>
      </c>
      <c r="I1107">
        <v>13</v>
      </c>
      <c r="J1107" t="s">
        <v>24</v>
      </c>
      <c r="K1107">
        <v>257260001</v>
      </c>
      <c r="L1107">
        <v>257260001</v>
      </c>
      <c r="M1107" t="s">
        <v>127</v>
      </c>
      <c r="N1107">
        <f>IF(I1107=17,2,IF(OR(I1107=13,I1107=21,I1107=22),1.5,IF(OR(I1107=1,I1107=5,I1107=7),1,IF(OR(I1107=3,I1107=6,I1107=8,I1107=10,I1107=12),0.75,IF(OR(I1107=2,I1107=9,I1107=11,I1107=16,I1107=23,I1107=23,I1107=18,I1107=28,I1330,M1107="Wand"),0.5,IF(I1107=14,0.5,"Not a GP Item"))))))</f>
        <v>1.5</v>
      </c>
      <c r="O1107">
        <f>IF(N1107="Not a GP Item",,((C1107/4)*(D1107*N1107))/2.5)</f>
        <v>22.05</v>
      </c>
    </row>
    <row r="1108" spans="1:15" x14ac:dyDescent="0.25">
      <c r="A1108">
        <v>13035</v>
      </c>
      <c r="B1108" t="s">
        <v>2531</v>
      </c>
      <c r="C1108">
        <v>49</v>
      </c>
      <c r="D1108">
        <v>3</v>
      </c>
      <c r="E1108" t="s">
        <v>23</v>
      </c>
      <c r="F1108">
        <v>2</v>
      </c>
      <c r="G1108" t="s">
        <v>15</v>
      </c>
      <c r="H1108">
        <v>7</v>
      </c>
      <c r="I1108">
        <v>13</v>
      </c>
      <c r="J1108" t="s">
        <v>24</v>
      </c>
      <c r="K1108">
        <v>257260001</v>
      </c>
      <c r="L1108">
        <v>257260001</v>
      </c>
      <c r="M1108" t="s">
        <v>17</v>
      </c>
      <c r="N1108">
        <f>IF(I1108=17,2,IF(OR(I1108=13,I1108=21,I1108=22),1.5,IF(OR(I1108=1,I1108=5,I1108=7),1,IF(OR(I1108=3,I1108=6,I1108=8,I1108=10,I1108=12),0.75,IF(OR(I1108=2,I1108=9,I1108=11,I1108=16,I1108=23,I1108=23,I1108=18,I1108=28,I1331,M1108="Wand"),0.5,IF(I1108=14,0.5,"Not a GP Item"))))))</f>
        <v>1.5</v>
      </c>
      <c r="O1108">
        <f>IF(N1108="Not a GP Item",,((C1108/4)*(D1108*N1108))/2.5)</f>
        <v>22.05</v>
      </c>
    </row>
    <row r="1109" spans="1:15" x14ac:dyDescent="0.25">
      <c r="A1109">
        <v>3075</v>
      </c>
      <c r="B1109" t="s">
        <v>191</v>
      </c>
      <c r="C1109">
        <v>55</v>
      </c>
      <c r="D1109">
        <v>4</v>
      </c>
      <c r="E1109" t="s">
        <v>14</v>
      </c>
      <c r="F1109">
        <v>4</v>
      </c>
      <c r="G1109" t="s">
        <v>20</v>
      </c>
      <c r="H1109">
        <v>1</v>
      </c>
      <c r="I1109">
        <v>1</v>
      </c>
      <c r="J1109" t="s">
        <v>85</v>
      </c>
      <c r="K1109">
        <v>257260002</v>
      </c>
      <c r="L1109">
        <v>257260002</v>
      </c>
      <c r="M1109" t="s">
        <v>47</v>
      </c>
      <c r="N1109">
        <f>IF(I1109=17,2,IF(OR(I1109=13,I1109=21,I1109=22),1.5,IF(OR(I1109=1,I1109=5,I1109=7),1,IF(OR(I1109=3,I1109=6,I1109=8,I1109=10,I1109=12),0.75,IF(OR(I1109=2,I1109=9,I1109=11,I1109=16,I1109=23,I1109=23,I1109=18,I1109=28,I1332,M1109="Wand"),0.5,IF(I1109=14,0.5,"Not a GP Item"))))))</f>
        <v>1</v>
      </c>
      <c r="O1109">
        <f>IF(N1109="Not a GP Item",,((C1109/4)*(D1109*N1109))/2.5)</f>
        <v>22</v>
      </c>
    </row>
    <row r="1110" spans="1:15" x14ac:dyDescent="0.25">
      <c r="A1110">
        <v>11907</v>
      </c>
      <c r="B1110" t="s">
        <v>2113</v>
      </c>
      <c r="C1110">
        <v>55</v>
      </c>
      <c r="D1110">
        <v>2</v>
      </c>
      <c r="E1110" t="s">
        <v>19</v>
      </c>
      <c r="F1110">
        <v>2</v>
      </c>
      <c r="G1110" t="s">
        <v>15</v>
      </c>
      <c r="H1110">
        <v>1</v>
      </c>
      <c r="I1110">
        <v>17</v>
      </c>
      <c r="J1110" t="s">
        <v>16</v>
      </c>
      <c r="K1110">
        <v>257260000</v>
      </c>
      <c r="L1110">
        <v>257260000</v>
      </c>
      <c r="M1110" t="s">
        <v>30</v>
      </c>
      <c r="N1110">
        <f>IF(I1110=17,2,IF(OR(I1110=13,I1110=21,I1110=22),1.5,IF(OR(I1110=1,I1110=5,I1110=7),1,IF(OR(I1110=3,I1110=6,I1110=8,I1110=10,I1110=12),0.75,IF(OR(I1110=2,I1110=9,I1110=11,I1110=16,I1110=23,I1110=23,I1110=18,I1110=28,I1333,M1110="Wand"),0.5,IF(I1110=14,0.5,"Not a GP Item"))))))</f>
        <v>2</v>
      </c>
      <c r="O1110">
        <f>IF(N1110="Not a GP Item",,((C1110/4)*(D1110*N1110))/2.5)</f>
        <v>22</v>
      </c>
    </row>
    <row r="1111" spans="1:15" x14ac:dyDescent="0.25">
      <c r="A1111">
        <v>12000</v>
      </c>
      <c r="B1111" t="s">
        <v>2167</v>
      </c>
      <c r="C1111">
        <v>55</v>
      </c>
      <c r="D1111">
        <v>2</v>
      </c>
      <c r="E1111" t="s">
        <v>19</v>
      </c>
      <c r="F1111">
        <v>2</v>
      </c>
      <c r="G1111" t="s">
        <v>15</v>
      </c>
      <c r="H1111">
        <v>1</v>
      </c>
      <c r="I1111">
        <v>17</v>
      </c>
      <c r="J1111" t="s">
        <v>16</v>
      </c>
      <c r="K1111">
        <v>257260000</v>
      </c>
      <c r="L1111">
        <v>257260000</v>
      </c>
      <c r="M1111" t="s">
        <v>30</v>
      </c>
      <c r="N1111">
        <f>IF(I1111=17,2,IF(OR(I1111=13,I1111=21,I1111=22),1.5,IF(OR(I1111=1,I1111=5,I1111=7),1,IF(OR(I1111=3,I1111=6,I1111=8,I1111=10,I1111=12),0.75,IF(OR(I1111=2,I1111=9,I1111=11,I1111=16,I1111=23,I1111=23,I1111=18,I1111=28,I1334,M1111="Wand"),0.5,IF(I1111=14,0.5,"Not a GP Item"))))))</f>
        <v>2</v>
      </c>
      <c r="O1111">
        <f>IF(N1111="Not a GP Item",,((C1111/4)*(D1111*N1111))/2.5)</f>
        <v>22</v>
      </c>
    </row>
    <row r="1112" spans="1:15" x14ac:dyDescent="0.25">
      <c r="A1112">
        <v>12462</v>
      </c>
      <c r="B1112" t="s">
        <v>2296</v>
      </c>
      <c r="C1112">
        <v>55</v>
      </c>
      <c r="D1112">
        <v>4</v>
      </c>
      <c r="E1112" t="s">
        <v>14</v>
      </c>
      <c r="F1112">
        <v>4</v>
      </c>
      <c r="G1112" t="s">
        <v>20</v>
      </c>
      <c r="H1112">
        <v>1</v>
      </c>
      <c r="I1112">
        <v>5</v>
      </c>
      <c r="J1112" t="s">
        <v>46</v>
      </c>
      <c r="K1112">
        <v>257260002</v>
      </c>
      <c r="L1112">
        <v>257260002</v>
      </c>
      <c r="M1112" t="s">
        <v>47</v>
      </c>
      <c r="N1112">
        <f>IF(I1112=17,2,IF(OR(I1112=13,I1112=21,I1112=22),1.5,IF(OR(I1112=1,I1112=5,I1112=7),1,IF(OR(I1112=3,I1112=6,I1112=8,I1112=10,I1112=12),0.75,IF(OR(I1112=2,I1112=9,I1112=11,I1112=16,I1112=23,I1112=23,I1112=18,I1112=28,I1335,M1112="Wand"),0.5,IF(I1112=14,0.5,"Not a GP Item"))))))</f>
        <v>1</v>
      </c>
      <c r="O1112">
        <f>IF(N1112="Not a GP Item",,((C1112/4)*(D1112*N1112))/2.5)</f>
        <v>22</v>
      </c>
    </row>
    <row r="1113" spans="1:15" x14ac:dyDescent="0.25">
      <c r="A1113">
        <v>19369</v>
      </c>
      <c r="B1113" t="s">
        <v>5536</v>
      </c>
      <c r="C1113">
        <v>73</v>
      </c>
      <c r="D1113">
        <v>4</v>
      </c>
      <c r="E1113" t="s">
        <v>14</v>
      </c>
      <c r="F1113">
        <v>4</v>
      </c>
      <c r="G1113" t="s">
        <v>20</v>
      </c>
      <c r="H1113">
        <v>1</v>
      </c>
      <c r="I1113">
        <v>10</v>
      </c>
      <c r="J1113" t="s">
        <v>38</v>
      </c>
      <c r="K1113">
        <v>257260002</v>
      </c>
      <c r="L1113">
        <v>257260003</v>
      </c>
      <c r="M1113" t="s">
        <v>47</v>
      </c>
      <c r="N1113">
        <f>IF(I1113=17,2,IF(OR(I1113=13,I1113=21,I1113=22),1.5,IF(OR(I1113=1,I1113=5,I1113=7),1,IF(OR(I1113=3,I1113=6,I1113=8,I1113=10,I1113=12),0.75,IF(OR(I1113=2,I1113=9,I1113=11,I1113=16,I1113=23,I1113=23,I1113=18,I1113=28,I1336,M1113="Wand"),0.5,IF(I1113=14,0.5,"Not a GP Item"))))))</f>
        <v>0.75</v>
      </c>
      <c r="O1113">
        <f>IF(N1113="Not a GP Item",,((C1113/4)*(D1113*N1113))/2.5)</f>
        <v>21.9</v>
      </c>
    </row>
    <row r="1114" spans="1:15" x14ac:dyDescent="0.25">
      <c r="A1114">
        <v>19370</v>
      </c>
      <c r="B1114" t="s">
        <v>5537</v>
      </c>
      <c r="C1114">
        <v>73</v>
      </c>
      <c r="D1114">
        <v>4</v>
      </c>
      <c r="E1114" t="s">
        <v>14</v>
      </c>
      <c r="F1114">
        <v>4</v>
      </c>
      <c r="G1114" t="s">
        <v>20</v>
      </c>
      <c r="H1114">
        <v>1</v>
      </c>
      <c r="I1114">
        <v>3</v>
      </c>
      <c r="J1114" t="s">
        <v>214</v>
      </c>
      <c r="K1114">
        <v>257260002</v>
      </c>
      <c r="L1114">
        <v>257260003</v>
      </c>
      <c r="M1114" t="s">
        <v>47</v>
      </c>
      <c r="N1114">
        <f>IF(I1114=17,2,IF(OR(I1114=13,I1114=21,I1114=22),1.5,IF(OR(I1114=1,I1114=5,I1114=7),1,IF(OR(I1114=3,I1114=6,I1114=8,I1114=10,I1114=12),0.75,IF(OR(I1114=2,I1114=9,I1114=11,I1114=16,I1114=23,I1114=23,I1114=18,I1114=28,I1337,M1114="Wand"),0.5,IF(I1114=14,0.5,"Not a GP Item"))))))</f>
        <v>0.75</v>
      </c>
      <c r="O1114">
        <f>IF(N1114="Not a GP Item",,((C1114/4)*(D1114*N1114))/2.5)</f>
        <v>21.9</v>
      </c>
    </row>
    <row r="1115" spans="1:15" x14ac:dyDescent="0.25">
      <c r="A1115">
        <v>21484</v>
      </c>
      <c r="B1115" t="s">
        <v>6568</v>
      </c>
      <c r="C1115">
        <v>73</v>
      </c>
      <c r="D1115">
        <v>3</v>
      </c>
      <c r="E1115" t="s">
        <v>23</v>
      </c>
      <c r="F1115">
        <v>4</v>
      </c>
      <c r="G1115" t="s">
        <v>20</v>
      </c>
      <c r="H1115">
        <v>2</v>
      </c>
      <c r="I1115">
        <v>1</v>
      </c>
      <c r="J1115" t="s">
        <v>85</v>
      </c>
      <c r="K1115">
        <v>257260001</v>
      </c>
      <c r="L1115">
        <v>257260002</v>
      </c>
      <c r="M1115" t="s">
        <v>39</v>
      </c>
      <c r="N1115">
        <f>IF(I1115=17,2,IF(OR(I1115=13,I1115=21,I1115=22),1.5,IF(OR(I1115=1,I1115=5,I1115=7),1,IF(OR(I1115=3,I1115=6,I1115=8,I1115=10,I1115=12),0.75,IF(OR(I1115=2,I1115=9,I1115=11,I1115=16,I1115=23,I1115=23,I1115=18,I1115=28,I1338,M1115="Wand"),0.5,IF(I1115=14,0.5,"Not a GP Item"))))))</f>
        <v>1</v>
      </c>
      <c r="O1115">
        <f>IF(N1115="Not a GP Item",,((C1115/4)*(D1115*N1115))/2.5)</f>
        <v>21.9</v>
      </c>
    </row>
    <row r="1116" spans="1:15" x14ac:dyDescent="0.25">
      <c r="A1116">
        <v>21699</v>
      </c>
      <c r="B1116" t="s">
        <v>6703</v>
      </c>
      <c r="C1116">
        <v>73</v>
      </c>
      <c r="D1116">
        <v>4</v>
      </c>
      <c r="E1116" t="s">
        <v>14</v>
      </c>
      <c r="F1116">
        <v>4</v>
      </c>
      <c r="G1116" t="s">
        <v>20</v>
      </c>
      <c r="H1116">
        <v>3</v>
      </c>
      <c r="I1116">
        <v>3</v>
      </c>
      <c r="J1116" t="s">
        <v>214</v>
      </c>
      <c r="K1116">
        <v>257260002</v>
      </c>
      <c r="L1116">
        <v>257260003</v>
      </c>
      <c r="M1116" t="s">
        <v>86</v>
      </c>
      <c r="N1116">
        <f>IF(I1116=17,2,IF(OR(I1116=13,I1116=21,I1116=22),1.5,IF(OR(I1116=1,I1116=5,I1116=7),1,IF(OR(I1116=3,I1116=6,I1116=8,I1116=10,I1116=12),0.75,IF(OR(I1116=2,I1116=9,I1116=11,I1116=16,I1116=23,I1116=23,I1116=18,I1116=28,I1339,M1116="Wand"),0.5,IF(I1116=14,0.5,"Not a GP Item"))))))</f>
        <v>0.75</v>
      </c>
      <c r="O1116">
        <f>IF(N1116="Not a GP Item",,((C1116/4)*(D1116*N1116))/2.5)</f>
        <v>21.9</v>
      </c>
    </row>
    <row r="1117" spans="1:15" x14ac:dyDescent="0.25">
      <c r="A1117">
        <v>21704</v>
      </c>
      <c r="B1117" t="s">
        <v>6708</v>
      </c>
      <c r="C1117">
        <v>73</v>
      </c>
      <c r="D1117">
        <v>4</v>
      </c>
      <c r="E1117" t="s">
        <v>14</v>
      </c>
      <c r="F1117">
        <v>4</v>
      </c>
      <c r="G1117" t="s">
        <v>20</v>
      </c>
      <c r="H1117">
        <v>4</v>
      </c>
      <c r="I1117">
        <v>8</v>
      </c>
      <c r="J1117" t="s">
        <v>146</v>
      </c>
      <c r="K1117">
        <v>257260002</v>
      </c>
      <c r="L1117">
        <v>257260003</v>
      </c>
      <c r="M1117" t="s">
        <v>594</v>
      </c>
      <c r="N1117">
        <f>IF(I1117=17,2,IF(OR(I1117=13,I1117=21,I1117=22),1.5,IF(OR(I1117=1,I1117=5,I1117=7),1,IF(OR(I1117=3,I1117=6,I1117=8,I1117=10,I1117=12),0.75,IF(OR(I1117=2,I1117=9,I1117=11,I1117=16,I1117=23,I1117=23,I1117=18,I1117=28,I1340,M1117="Wand"),0.5,IF(I1117=14,0.5,"Not a GP Item"))))))</f>
        <v>0.75</v>
      </c>
      <c r="O1117">
        <f>IF(N1117="Not a GP Item",,((C1117/4)*(D1117*N1117))/2.5)</f>
        <v>21.9</v>
      </c>
    </row>
    <row r="1118" spans="1:15" x14ac:dyDescent="0.25">
      <c r="A1118">
        <v>21705</v>
      </c>
      <c r="B1118" t="s">
        <v>6709</v>
      </c>
      <c r="C1118">
        <v>73</v>
      </c>
      <c r="D1118">
        <v>4</v>
      </c>
      <c r="E1118" t="s">
        <v>14</v>
      </c>
      <c r="F1118">
        <v>4</v>
      </c>
      <c r="G1118" t="s">
        <v>20</v>
      </c>
      <c r="H1118">
        <v>3</v>
      </c>
      <c r="I1118">
        <v>8</v>
      </c>
      <c r="J1118" t="s">
        <v>146</v>
      </c>
      <c r="K1118">
        <v>257260002</v>
      </c>
      <c r="L1118">
        <v>257260003</v>
      </c>
      <c r="M1118" t="s">
        <v>86</v>
      </c>
      <c r="N1118">
        <f>IF(I1118=17,2,IF(OR(I1118=13,I1118=21,I1118=22),1.5,IF(OR(I1118=1,I1118=5,I1118=7),1,IF(OR(I1118=3,I1118=6,I1118=8,I1118=10,I1118=12),0.75,IF(OR(I1118=2,I1118=9,I1118=11,I1118=16,I1118=23,I1118=23,I1118=18,I1118=28,I1341,M1118="Wand"),0.5,IF(I1118=14,0.5,"Not a GP Item"))))))</f>
        <v>0.75</v>
      </c>
      <c r="O1118">
        <f>IF(N1118="Not a GP Item",,((C1118/4)*(D1118*N1118))/2.5)</f>
        <v>21.9</v>
      </c>
    </row>
    <row r="1119" spans="1:15" x14ac:dyDescent="0.25">
      <c r="A1119">
        <v>21706</v>
      </c>
      <c r="B1119" t="s">
        <v>6710</v>
      </c>
      <c r="C1119">
        <v>73</v>
      </c>
      <c r="D1119">
        <v>4</v>
      </c>
      <c r="E1119" t="s">
        <v>14</v>
      </c>
      <c r="F1119">
        <v>4</v>
      </c>
      <c r="G1119" t="s">
        <v>20</v>
      </c>
      <c r="H1119">
        <v>4</v>
      </c>
      <c r="I1119">
        <v>8</v>
      </c>
      <c r="J1119" t="s">
        <v>146</v>
      </c>
      <c r="K1119">
        <v>257260002</v>
      </c>
      <c r="L1119">
        <v>257260003</v>
      </c>
      <c r="M1119" t="s">
        <v>594</v>
      </c>
      <c r="N1119">
        <f>IF(I1119=17,2,IF(OR(I1119=13,I1119=21,I1119=22),1.5,IF(OR(I1119=1,I1119=5,I1119=7),1,IF(OR(I1119=3,I1119=6,I1119=8,I1119=10,I1119=12),0.75,IF(OR(I1119=2,I1119=9,I1119=11,I1119=16,I1119=23,I1119=23,I1119=18,I1119=28,I1342,M1119="Wand"),0.5,IF(I1119=14,0.5,"Not a GP Item"))))))</f>
        <v>0.75</v>
      </c>
      <c r="O1119">
        <f>IF(N1119="Not a GP Item",,((C1119/4)*(D1119*N1119))/2.5)</f>
        <v>21.9</v>
      </c>
    </row>
    <row r="1120" spans="1:15" x14ac:dyDescent="0.25">
      <c r="A1120">
        <v>9639</v>
      </c>
      <c r="B1120" t="s">
        <v>1272</v>
      </c>
      <c r="C1120">
        <v>48</v>
      </c>
      <c r="D1120">
        <v>3</v>
      </c>
      <c r="E1120" t="s">
        <v>23</v>
      </c>
      <c r="F1120">
        <v>2</v>
      </c>
      <c r="G1120" t="s">
        <v>15</v>
      </c>
      <c r="H1120">
        <v>4</v>
      </c>
      <c r="I1120">
        <v>21</v>
      </c>
      <c r="J1120" t="s">
        <v>26</v>
      </c>
      <c r="K1120">
        <v>257260001</v>
      </c>
      <c r="L1120">
        <v>257260001</v>
      </c>
      <c r="M1120" t="s">
        <v>28</v>
      </c>
      <c r="N1120">
        <f>IF(I1120=17,2,IF(OR(I1120=13,I1120=21,I1120=22),1.5,IF(OR(I1120=1,I1120=5,I1120=7),1,IF(OR(I1120=3,I1120=6,I1120=8,I1120=10,I1120=12),0.75,IF(OR(I1120=2,I1120=9,I1120=11,I1120=16,I1120=23,I1120=23,I1120=18,I1120=28,I1343,M1120="Wand"),0.5,IF(I1120=14,0.5,"Not a GP Item"))))))</f>
        <v>1.5</v>
      </c>
      <c r="O1120">
        <f>IF(N1120="Not a GP Item",,((C1120/4)*(D1120*N1120))/2.5)</f>
        <v>21.6</v>
      </c>
    </row>
    <row r="1121" spans="1:15" x14ac:dyDescent="0.25">
      <c r="A1121">
        <v>10623</v>
      </c>
      <c r="B1121" t="s">
        <v>1781</v>
      </c>
      <c r="C1121">
        <v>48</v>
      </c>
      <c r="D1121">
        <v>3</v>
      </c>
      <c r="E1121" t="s">
        <v>23</v>
      </c>
      <c r="F1121">
        <v>2</v>
      </c>
      <c r="G1121" t="s">
        <v>15</v>
      </c>
      <c r="H1121">
        <v>0</v>
      </c>
      <c r="I1121">
        <v>21</v>
      </c>
      <c r="J1121" t="s">
        <v>26</v>
      </c>
      <c r="K1121">
        <v>257260001</v>
      </c>
      <c r="L1121">
        <v>257260001</v>
      </c>
      <c r="M1121" t="s">
        <v>30</v>
      </c>
      <c r="N1121">
        <f>IF(I1121=17,2,IF(OR(I1121=13,I1121=21,I1121=22),1.5,IF(OR(I1121=1,I1121=5,I1121=7),1,IF(OR(I1121=3,I1121=6,I1121=8,I1121=10,I1121=12),0.75,IF(OR(I1121=2,I1121=9,I1121=11,I1121=16,I1121=23,I1121=23,I1121=18,I1121=28,I1344,M1121="Wand"),0.5,IF(I1121=14,0.5,"Not a GP Item"))))))</f>
        <v>1.5</v>
      </c>
      <c r="O1121">
        <f>IF(N1121="Not a GP Item",,((C1121/4)*(D1121*N1121))/2.5)</f>
        <v>21.6</v>
      </c>
    </row>
    <row r="1122" spans="1:15" x14ac:dyDescent="0.25">
      <c r="A1122">
        <v>12772</v>
      </c>
      <c r="B1122" t="s">
        <v>2424</v>
      </c>
      <c r="C1122">
        <v>54</v>
      </c>
      <c r="D1122">
        <v>2</v>
      </c>
      <c r="E1122" t="s">
        <v>19</v>
      </c>
      <c r="F1122">
        <v>2</v>
      </c>
      <c r="G1122" t="s">
        <v>15</v>
      </c>
      <c r="H1122">
        <v>5</v>
      </c>
      <c r="I1122">
        <v>17</v>
      </c>
      <c r="J1122" t="s">
        <v>16</v>
      </c>
      <c r="K1122">
        <v>257260000</v>
      </c>
      <c r="L1122">
        <v>257260000</v>
      </c>
      <c r="M1122" t="s">
        <v>28</v>
      </c>
      <c r="N1122">
        <f>IF(I1122=17,2,IF(OR(I1122=13,I1122=21,I1122=22),1.5,IF(OR(I1122=1,I1122=5,I1122=7),1,IF(OR(I1122=3,I1122=6,I1122=8,I1122=10,I1122=12),0.75,IF(OR(I1122=2,I1122=9,I1122=11,I1122=16,I1122=23,I1122=23,I1122=18,I1122=28,I1345,M1122="Wand"),0.5,IF(I1122=14,0.5,"Not a GP Item"))))))</f>
        <v>2</v>
      </c>
      <c r="O1122">
        <f>IF(N1122="Not a GP Item",,((C1122/4)*(D1122*N1122))/2.5)</f>
        <v>21.6</v>
      </c>
    </row>
    <row r="1123" spans="1:15" x14ac:dyDescent="0.25">
      <c r="A1123">
        <v>15254</v>
      </c>
      <c r="B1123" t="s">
        <v>3662</v>
      </c>
      <c r="C1123">
        <v>54</v>
      </c>
      <c r="D1123">
        <v>2</v>
      </c>
      <c r="E1123" t="s">
        <v>19</v>
      </c>
      <c r="F1123">
        <v>2</v>
      </c>
      <c r="G1123" t="s">
        <v>15</v>
      </c>
      <c r="H1123">
        <v>8</v>
      </c>
      <c r="I1123">
        <v>17</v>
      </c>
      <c r="J1123" t="s">
        <v>16</v>
      </c>
      <c r="K1123">
        <v>257260000</v>
      </c>
      <c r="L1123">
        <v>257260000</v>
      </c>
      <c r="M1123" t="s">
        <v>17</v>
      </c>
      <c r="N1123">
        <f>IF(I1123=17,2,IF(OR(I1123=13,I1123=21,I1123=22),1.5,IF(OR(I1123=1,I1123=5,I1123=7),1,IF(OR(I1123=3,I1123=6,I1123=8,I1123=10,I1123=12),0.75,IF(OR(I1123=2,I1123=9,I1123=11,I1123=16,I1123=23,I1123=23,I1123=18,I1123=28,I1346,M1123="Wand"),0.5,IF(I1123=14,0.5,"Not a GP Item"))))))</f>
        <v>2</v>
      </c>
      <c r="O1123">
        <f>IF(N1123="Not a GP Item",,((C1123/4)*(D1123*N1123))/2.5)</f>
        <v>21.6</v>
      </c>
    </row>
    <row r="1124" spans="1:15" x14ac:dyDescent="0.25">
      <c r="A1124">
        <v>15275</v>
      </c>
      <c r="B1124" t="s">
        <v>3679</v>
      </c>
      <c r="C1124">
        <v>54</v>
      </c>
      <c r="D1124">
        <v>2</v>
      </c>
      <c r="E1124" t="s">
        <v>19</v>
      </c>
      <c r="F1124">
        <v>2</v>
      </c>
      <c r="G1124" t="s">
        <v>15</v>
      </c>
      <c r="H1124">
        <v>10</v>
      </c>
      <c r="I1124">
        <v>17</v>
      </c>
      <c r="J1124" t="s">
        <v>16</v>
      </c>
      <c r="K1124">
        <v>257260000</v>
      </c>
      <c r="L1124">
        <v>257260000</v>
      </c>
      <c r="M1124" t="s">
        <v>32</v>
      </c>
      <c r="N1124">
        <f>IF(I1124=17,2,IF(OR(I1124=13,I1124=21,I1124=22),1.5,IF(OR(I1124=1,I1124=5,I1124=7),1,IF(OR(I1124=3,I1124=6,I1124=8,I1124=10,I1124=12),0.75,IF(OR(I1124=2,I1124=9,I1124=11,I1124=16,I1124=23,I1124=23,I1124=18,I1124=28,I1347,M1124="Wand"),0.5,IF(I1124=14,0.5,"Not a GP Item"))))))</f>
        <v>2</v>
      </c>
      <c r="O1124">
        <f>IF(N1124="Not a GP Item",,((C1124/4)*(D1124*N1124))/2.5)</f>
        <v>21.6</v>
      </c>
    </row>
    <row r="1125" spans="1:15" x14ac:dyDescent="0.25">
      <c r="A1125">
        <v>20618</v>
      </c>
      <c r="B1125" t="s">
        <v>6175</v>
      </c>
      <c r="C1125">
        <v>72</v>
      </c>
      <c r="D1125">
        <v>4</v>
      </c>
      <c r="E1125" t="s">
        <v>14</v>
      </c>
      <c r="F1125">
        <v>4</v>
      </c>
      <c r="G1125" t="s">
        <v>20</v>
      </c>
      <c r="H1125">
        <v>1</v>
      </c>
      <c r="I1125">
        <v>10</v>
      </c>
      <c r="J1125" t="s">
        <v>38</v>
      </c>
      <c r="K1125">
        <v>257260002</v>
      </c>
      <c r="L1125">
        <v>257260003</v>
      </c>
      <c r="M1125" t="s">
        <v>47</v>
      </c>
      <c r="N1125">
        <f>IF(I1125=17,2,IF(OR(I1125=13,I1125=21,I1125=22),1.5,IF(OR(I1125=1,I1125=5,I1125=7),1,IF(OR(I1125=3,I1125=6,I1125=8,I1125=10,I1125=12),0.75,IF(OR(I1125=2,I1125=9,I1125=11,I1125=16,I1125=23,I1125=23,I1125=18,I1125=28,I1348,M1125="Wand"),0.5,IF(I1125=14,0.5,"Not a GP Item"))))))</f>
        <v>0.75</v>
      </c>
      <c r="O1125">
        <f>IF(N1125="Not a GP Item",,((C1125/4)*(D1125*N1125))/2.5)</f>
        <v>21.6</v>
      </c>
    </row>
    <row r="1126" spans="1:15" x14ac:dyDescent="0.25">
      <c r="A1126">
        <v>20619</v>
      </c>
      <c r="B1126" t="s">
        <v>6176</v>
      </c>
      <c r="C1126">
        <v>72</v>
      </c>
      <c r="D1126">
        <v>4</v>
      </c>
      <c r="E1126" t="s">
        <v>14</v>
      </c>
      <c r="F1126">
        <v>4</v>
      </c>
      <c r="G1126" t="s">
        <v>20</v>
      </c>
      <c r="H1126">
        <v>4</v>
      </c>
      <c r="I1126">
        <v>8</v>
      </c>
      <c r="J1126" t="s">
        <v>146</v>
      </c>
      <c r="K1126">
        <v>257260002</v>
      </c>
      <c r="L1126">
        <v>257260003</v>
      </c>
      <c r="M1126" t="s">
        <v>594</v>
      </c>
      <c r="N1126">
        <f>IF(I1126=17,2,IF(OR(I1126=13,I1126=21,I1126=22),1.5,IF(OR(I1126=1,I1126=5,I1126=7),1,IF(OR(I1126=3,I1126=6,I1126=8,I1126=10,I1126=12),0.75,IF(OR(I1126=2,I1126=9,I1126=11,I1126=16,I1126=23,I1126=23,I1126=18,I1126=28,I1349,M1126="Wand"),0.5,IF(I1126=14,0.5,"Not a GP Item"))))))</f>
        <v>0.75</v>
      </c>
      <c r="O1126">
        <f>IF(N1126="Not a GP Item",,((C1126/4)*(D1126*N1126))/2.5)</f>
        <v>21.6</v>
      </c>
    </row>
    <row r="1127" spans="1:15" x14ac:dyDescent="0.25">
      <c r="A1127">
        <v>20629</v>
      </c>
      <c r="B1127" t="s">
        <v>6186</v>
      </c>
      <c r="C1127">
        <v>72</v>
      </c>
      <c r="D1127">
        <v>4</v>
      </c>
      <c r="E1127" t="s">
        <v>14</v>
      </c>
      <c r="F1127">
        <v>4</v>
      </c>
      <c r="G1127" t="s">
        <v>20</v>
      </c>
      <c r="H1127">
        <v>3</v>
      </c>
      <c r="I1127">
        <v>8</v>
      </c>
      <c r="J1127" t="s">
        <v>146</v>
      </c>
      <c r="K1127">
        <v>257260002</v>
      </c>
      <c r="L1127">
        <v>257260003</v>
      </c>
      <c r="M1127" t="s">
        <v>86</v>
      </c>
      <c r="N1127">
        <f>IF(I1127=17,2,IF(OR(I1127=13,I1127=21,I1127=22),1.5,IF(OR(I1127=1,I1127=5,I1127=7),1,IF(OR(I1127=3,I1127=6,I1127=8,I1127=10,I1127=12),0.75,IF(OR(I1127=2,I1127=9,I1127=11,I1127=16,I1127=23,I1127=23,I1127=18,I1127=28,I1350,M1127="Wand"),0.5,IF(I1127=14,0.5,"Not a GP Item"))))))</f>
        <v>0.75</v>
      </c>
      <c r="O1127">
        <f>IF(N1127="Not a GP Item",,((C1127/4)*(D1127*N1127))/2.5)</f>
        <v>21.6</v>
      </c>
    </row>
    <row r="1128" spans="1:15" x14ac:dyDescent="0.25">
      <c r="A1128">
        <v>20630</v>
      </c>
      <c r="B1128" t="s">
        <v>6187</v>
      </c>
      <c r="C1128">
        <v>72</v>
      </c>
      <c r="D1128">
        <v>4</v>
      </c>
      <c r="E1128" t="s">
        <v>14</v>
      </c>
      <c r="F1128">
        <v>4</v>
      </c>
      <c r="G1128" t="s">
        <v>20</v>
      </c>
      <c r="H1128">
        <v>4</v>
      </c>
      <c r="I1128">
        <v>10</v>
      </c>
      <c r="J1128" t="s">
        <v>38</v>
      </c>
      <c r="K1128">
        <v>257260002</v>
      </c>
      <c r="L1128">
        <v>257260003</v>
      </c>
      <c r="M1128" t="s">
        <v>594</v>
      </c>
      <c r="N1128">
        <f>IF(I1128=17,2,IF(OR(I1128=13,I1128=21,I1128=22),1.5,IF(OR(I1128=1,I1128=5,I1128=7),1,IF(OR(I1128=3,I1128=6,I1128=8,I1128=10,I1128=12),0.75,IF(OR(I1128=2,I1128=9,I1128=11,I1128=16,I1128=23,I1128=23,I1128=18,I1128=28,I1351,M1128="Wand"),0.5,IF(I1128=14,0.5,"Not a GP Item"))))))</f>
        <v>0.75</v>
      </c>
      <c r="O1128">
        <f>IF(N1128="Not a GP Item",,((C1128/4)*(D1128*N1128))/2.5)</f>
        <v>21.6</v>
      </c>
    </row>
    <row r="1129" spans="1:15" x14ac:dyDescent="0.25">
      <c r="A1129">
        <v>20633</v>
      </c>
      <c r="B1129" t="s">
        <v>6190</v>
      </c>
      <c r="C1129">
        <v>72</v>
      </c>
      <c r="D1129">
        <v>4</v>
      </c>
      <c r="E1129" t="s">
        <v>14</v>
      </c>
      <c r="F1129">
        <v>4</v>
      </c>
      <c r="G1129" t="s">
        <v>20</v>
      </c>
      <c r="H1129">
        <v>2</v>
      </c>
      <c r="I1129">
        <v>3</v>
      </c>
      <c r="J1129" t="s">
        <v>214</v>
      </c>
      <c r="K1129">
        <v>257260002</v>
      </c>
      <c r="L1129">
        <v>257260003</v>
      </c>
      <c r="M1129" t="s">
        <v>39</v>
      </c>
      <c r="N1129">
        <f>IF(I1129=17,2,IF(OR(I1129=13,I1129=21,I1129=22),1.5,IF(OR(I1129=1,I1129=5,I1129=7),1,IF(OR(I1129=3,I1129=6,I1129=8,I1129=10,I1129=12),0.75,IF(OR(I1129=2,I1129=9,I1129=11,I1129=16,I1129=23,I1129=23,I1129=18,I1129=28,I1352,M1129="Wand"),0.5,IF(I1129=14,0.5,"Not a GP Item"))))))</f>
        <v>0.75</v>
      </c>
      <c r="O1129">
        <f>IF(N1129="Not a GP Item",,((C1129/4)*(D1129*N1129))/2.5)</f>
        <v>21.6</v>
      </c>
    </row>
    <row r="1130" spans="1:15" x14ac:dyDescent="0.25">
      <c r="A1130">
        <v>20634</v>
      </c>
      <c r="B1130" t="s">
        <v>6191</v>
      </c>
      <c r="C1130">
        <v>72</v>
      </c>
      <c r="D1130">
        <v>4</v>
      </c>
      <c r="E1130" t="s">
        <v>14</v>
      </c>
      <c r="F1130">
        <v>4</v>
      </c>
      <c r="G1130" t="s">
        <v>20</v>
      </c>
      <c r="H1130">
        <v>2</v>
      </c>
      <c r="I1130">
        <v>8</v>
      </c>
      <c r="J1130" t="s">
        <v>146</v>
      </c>
      <c r="K1130">
        <v>257260002</v>
      </c>
      <c r="L1130">
        <v>257260003</v>
      </c>
      <c r="M1130" t="s">
        <v>39</v>
      </c>
      <c r="N1130">
        <f>IF(I1130=17,2,IF(OR(I1130=13,I1130=21,I1130=22),1.5,IF(OR(I1130=1,I1130=5,I1130=7),1,IF(OR(I1130=3,I1130=6,I1130=8,I1130=10,I1130=12),0.75,IF(OR(I1130=2,I1130=9,I1130=11,I1130=16,I1130=23,I1130=23,I1130=18,I1130=28,I1353,M1130="Wand"),0.5,IF(I1130=14,0.5,"Not a GP Item"))))))</f>
        <v>0.75</v>
      </c>
      <c r="O1130">
        <f>IF(N1130="Not a GP Item",,((C1130/4)*(D1130*N1130))/2.5)</f>
        <v>21.6</v>
      </c>
    </row>
    <row r="1131" spans="1:15" x14ac:dyDescent="0.25">
      <c r="A1131">
        <v>20637</v>
      </c>
      <c r="B1131" t="s">
        <v>6194</v>
      </c>
      <c r="C1131">
        <v>72</v>
      </c>
      <c r="D1131">
        <v>4</v>
      </c>
      <c r="E1131" t="s">
        <v>14</v>
      </c>
      <c r="F1131">
        <v>4</v>
      </c>
      <c r="G1131" t="s">
        <v>20</v>
      </c>
      <c r="H1131">
        <v>4</v>
      </c>
      <c r="I1131">
        <v>3</v>
      </c>
      <c r="J1131" t="s">
        <v>214</v>
      </c>
      <c r="K1131">
        <v>257260002</v>
      </c>
      <c r="L1131">
        <v>257260003</v>
      </c>
      <c r="M1131" t="s">
        <v>594</v>
      </c>
      <c r="N1131">
        <f>IF(I1131=17,2,IF(OR(I1131=13,I1131=21,I1131=22),1.5,IF(OR(I1131=1,I1131=5,I1131=7),1,IF(OR(I1131=3,I1131=6,I1131=8,I1131=10,I1131=12),0.75,IF(OR(I1131=2,I1131=9,I1131=11,I1131=16,I1131=23,I1131=23,I1131=18,I1131=28,I1354,M1131="Wand"),0.5,IF(I1131=14,0.5,"Not a GP Item"))))))</f>
        <v>0.75</v>
      </c>
      <c r="O1131">
        <f>IF(N1131="Not a GP Item",,((C1131/4)*(D1131*N1131))/2.5)</f>
        <v>21.6</v>
      </c>
    </row>
    <row r="1132" spans="1:15" x14ac:dyDescent="0.25">
      <c r="A1132">
        <v>21453</v>
      </c>
      <c r="B1132" t="s">
        <v>6538</v>
      </c>
      <c r="C1132">
        <v>72</v>
      </c>
      <c r="D1132">
        <v>4</v>
      </c>
      <c r="E1132" t="s">
        <v>14</v>
      </c>
      <c r="F1132">
        <v>4</v>
      </c>
      <c r="G1132" t="s">
        <v>20</v>
      </c>
      <c r="H1132">
        <v>4</v>
      </c>
      <c r="I1132">
        <v>3</v>
      </c>
      <c r="J1132" t="s">
        <v>214</v>
      </c>
      <c r="K1132">
        <v>257260002</v>
      </c>
      <c r="L1132">
        <v>257260003</v>
      </c>
      <c r="M1132" t="s">
        <v>594</v>
      </c>
      <c r="N1132">
        <f>IF(I1132=17,2,IF(OR(I1132=13,I1132=21,I1132=22),1.5,IF(OR(I1132=1,I1132=5,I1132=7),1,IF(OR(I1132=3,I1132=6,I1132=8,I1132=10,I1132=12),0.75,IF(OR(I1132=2,I1132=9,I1132=11,I1132=16,I1132=23,I1132=23,I1132=18,I1132=28,I1355,M1132="Wand"),0.5,IF(I1132=14,0.5,"Not a GP Item"))))))</f>
        <v>0.75</v>
      </c>
      <c r="O1132">
        <f>IF(N1132="Not a GP Item",,((C1132/4)*(D1132*N1132))/2.5)</f>
        <v>21.6</v>
      </c>
    </row>
    <row r="1133" spans="1:15" x14ac:dyDescent="0.25">
      <c r="A1133">
        <v>21454</v>
      </c>
      <c r="B1133" t="s">
        <v>6539</v>
      </c>
      <c r="C1133">
        <v>72</v>
      </c>
      <c r="D1133">
        <v>4</v>
      </c>
      <c r="E1133" t="s">
        <v>14</v>
      </c>
      <c r="F1133">
        <v>4</v>
      </c>
      <c r="G1133" t="s">
        <v>20</v>
      </c>
      <c r="H1133">
        <v>3</v>
      </c>
      <c r="I1133">
        <v>3</v>
      </c>
      <c r="J1133" t="s">
        <v>214</v>
      </c>
      <c r="K1133">
        <v>257260002</v>
      </c>
      <c r="L1133">
        <v>257260003</v>
      </c>
      <c r="M1133" t="s">
        <v>86</v>
      </c>
      <c r="N1133">
        <f>IF(I1133=17,2,IF(OR(I1133=13,I1133=21,I1133=22),1.5,IF(OR(I1133=1,I1133=5,I1133=7),1,IF(OR(I1133=3,I1133=6,I1133=8,I1133=10,I1133=12),0.75,IF(OR(I1133=2,I1133=9,I1133=11,I1133=16,I1133=23,I1133=23,I1133=18,I1133=28,I1356,M1133="Wand"),0.5,IF(I1133=14,0.5,"Not a GP Item"))))))</f>
        <v>0.75</v>
      </c>
      <c r="O1133">
        <f>IF(N1133="Not a GP Item",,((C1133/4)*(D1133*N1133))/2.5)</f>
        <v>21.6</v>
      </c>
    </row>
    <row r="1134" spans="1:15" x14ac:dyDescent="0.25">
      <c r="A1134">
        <v>21458</v>
      </c>
      <c r="B1134" t="s">
        <v>6543</v>
      </c>
      <c r="C1134">
        <v>72</v>
      </c>
      <c r="D1134">
        <v>4</v>
      </c>
      <c r="E1134" t="s">
        <v>14</v>
      </c>
      <c r="F1134">
        <v>4</v>
      </c>
      <c r="G1134" t="s">
        <v>20</v>
      </c>
      <c r="H1134">
        <v>2</v>
      </c>
      <c r="I1134">
        <v>10</v>
      </c>
      <c r="J1134" t="s">
        <v>38</v>
      </c>
      <c r="K1134">
        <v>257260002</v>
      </c>
      <c r="L1134">
        <v>257260003</v>
      </c>
      <c r="M1134" t="s">
        <v>39</v>
      </c>
      <c r="N1134">
        <f>IF(I1134=17,2,IF(OR(I1134=13,I1134=21,I1134=22),1.5,IF(OR(I1134=1,I1134=5,I1134=7),1,IF(OR(I1134=3,I1134=6,I1134=8,I1134=10,I1134=12),0.75,IF(OR(I1134=2,I1134=9,I1134=11,I1134=16,I1134=23,I1134=23,I1134=18,I1134=28,I1357,M1134="Wand"),0.5,IF(I1134=14,0.5,"Not a GP Item"))))))</f>
        <v>0.75</v>
      </c>
      <c r="O1134">
        <f>IF(N1134="Not a GP Item",,((C1134/4)*(D1134*N1134))/2.5)</f>
        <v>21.6</v>
      </c>
    </row>
    <row r="1135" spans="1:15" x14ac:dyDescent="0.25">
      <c r="A1135">
        <v>21462</v>
      </c>
      <c r="B1135" t="s">
        <v>6547</v>
      </c>
      <c r="C1135">
        <v>72</v>
      </c>
      <c r="D1135">
        <v>4</v>
      </c>
      <c r="E1135" t="s">
        <v>14</v>
      </c>
      <c r="F1135">
        <v>4</v>
      </c>
      <c r="G1135" t="s">
        <v>20</v>
      </c>
      <c r="H1135">
        <v>1</v>
      </c>
      <c r="I1135">
        <v>10</v>
      </c>
      <c r="J1135" t="s">
        <v>38</v>
      </c>
      <c r="K1135">
        <v>257260002</v>
      </c>
      <c r="L1135">
        <v>257260003</v>
      </c>
      <c r="M1135" t="s">
        <v>47</v>
      </c>
      <c r="N1135">
        <f>IF(I1135=17,2,IF(OR(I1135=13,I1135=21,I1135=22),1.5,IF(OR(I1135=1,I1135=5,I1135=7),1,IF(OR(I1135=3,I1135=6,I1135=8,I1135=10,I1135=12),0.75,IF(OR(I1135=2,I1135=9,I1135=11,I1135=16,I1135=23,I1135=23,I1135=18,I1135=28,I1358,M1135="Wand"),0.5,IF(I1135=14,0.5,"Not a GP Item"))))))</f>
        <v>0.75</v>
      </c>
      <c r="O1135">
        <f>IF(N1135="Not a GP Item",,((C1135/4)*(D1135*N1135))/2.5)</f>
        <v>21.6</v>
      </c>
    </row>
    <row r="1136" spans="1:15" x14ac:dyDescent="0.25">
      <c r="A1136">
        <v>21463</v>
      </c>
      <c r="B1136" t="s">
        <v>6548</v>
      </c>
      <c r="C1136">
        <v>72</v>
      </c>
      <c r="D1136">
        <v>4</v>
      </c>
      <c r="E1136" t="s">
        <v>14</v>
      </c>
      <c r="F1136">
        <v>4</v>
      </c>
      <c r="G1136" t="s">
        <v>20</v>
      </c>
      <c r="H1136">
        <v>3</v>
      </c>
      <c r="I1136">
        <v>6</v>
      </c>
      <c r="J1136" t="s">
        <v>143</v>
      </c>
      <c r="K1136">
        <v>257260002</v>
      </c>
      <c r="L1136">
        <v>257260003</v>
      </c>
      <c r="M1136" t="s">
        <v>86</v>
      </c>
      <c r="N1136">
        <f>IF(I1136=17,2,IF(OR(I1136=13,I1136=21,I1136=22),1.5,IF(OR(I1136=1,I1136=5,I1136=7),1,IF(OR(I1136=3,I1136=6,I1136=8,I1136=10,I1136=12),0.75,IF(OR(I1136=2,I1136=9,I1136=11,I1136=16,I1136=23,I1136=23,I1136=18,I1136=28,I1359,M1136="Wand"),0.5,IF(I1136=14,0.5,"Not a GP Item"))))))</f>
        <v>0.75</v>
      </c>
      <c r="O1136">
        <f>IF(N1136="Not a GP Item",,((C1136/4)*(D1136*N1136))/2.5)</f>
        <v>21.6</v>
      </c>
    </row>
    <row r="1137" spans="1:15" x14ac:dyDescent="0.25">
      <c r="A1137">
        <v>16437</v>
      </c>
      <c r="B1137" t="s">
        <v>4201</v>
      </c>
      <c r="C1137">
        <v>71</v>
      </c>
      <c r="D1137">
        <v>4</v>
      </c>
      <c r="E1137" t="s">
        <v>14</v>
      </c>
      <c r="F1137">
        <v>4</v>
      </c>
      <c r="G1137" t="s">
        <v>20</v>
      </c>
      <c r="H1137">
        <v>1</v>
      </c>
      <c r="I1137">
        <v>8</v>
      </c>
      <c r="J1137" t="s">
        <v>146</v>
      </c>
      <c r="K1137">
        <v>257260002</v>
      </c>
      <c r="L1137">
        <v>257260003</v>
      </c>
      <c r="M1137" t="s">
        <v>47</v>
      </c>
      <c r="N1137">
        <f>IF(I1137=17,2,IF(OR(I1137=13,I1137=21,I1137=22),1.5,IF(OR(I1137=1,I1137=5,I1137=7),1,IF(OR(I1137=3,I1137=6,I1137=8,I1137=10,I1137=12),0.75,IF(OR(I1137=2,I1137=9,I1137=11,I1137=16,I1137=23,I1137=23,I1137=18,I1137=28,I1360,M1137="Wand"),0.5,IF(I1137=14,0.5,"Not a GP Item"))))))</f>
        <v>0.75</v>
      </c>
      <c r="O1137">
        <f>IF(N1137="Not a GP Item",,((C1137/4)*(D1137*N1137))/2.5)</f>
        <v>21.3</v>
      </c>
    </row>
    <row r="1138" spans="1:15" x14ac:dyDescent="0.25">
      <c r="A1138">
        <v>16440</v>
      </c>
      <c r="B1138" t="s">
        <v>4204</v>
      </c>
      <c r="C1138">
        <v>71</v>
      </c>
      <c r="D1138">
        <v>4</v>
      </c>
      <c r="E1138" t="s">
        <v>14</v>
      </c>
      <c r="F1138">
        <v>4</v>
      </c>
      <c r="G1138" t="s">
        <v>20</v>
      </c>
      <c r="H1138">
        <v>1</v>
      </c>
      <c r="I1138">
        <v>10</v>
      </c>
      <c r="J1138" t="s">
        <v>38</v>
      </c>
      <c r="K1138">
        <v>257260002</v>
      </c>
      <c r="L1138">
        <v>257260003</v>
      </c>
      <c r="M1138" t="s">
        <v>47</v>
      </c>
      <c r="N1138">
        <f>IF(I1138=17,2,IF(OR(I1138=13,I1138=21,I1138=22),1.5,IF(OR(I1138=1,I1138=5,I1138=7),1,IF(OR(I1138=3,I1138=6,I1138=8,I1138=10,I1138=12),0.75,IF(OR(I1138=2,I1138=9,I1138=11,I1138=16,I1138=23,I1138=23,I1138=18,I1138=28,I1361,M1138="Wand"),0.5,IF(I1138=14,0.5,"Not a GP Item"))))))</f>
        <v>0.75</v>
      </c>
      <c r="O1138">
        <f>IF(N1138="Not a GP Item",,((C1138/4)*(D1138*N1138))/2.5)</f>
        <v>21.3</v>
      </c>
    </row>
    <row r="1139" spans="1:15" x14ac:dyDescent="0.25">
      <c r="A1139">
        <v>16446</v>
      </c>
      <c r="B1139" t="s">
        <v>4210</v>
      </c>
      <c r="C1139">
        <v>71</v>
      </c>
      <c r="D1139">
        <v>4</v>
      </c>
      <c r="E1139" t="s">
        <v>14</v>
      </c>
      <c r="F1139">
        <v>4</v>
      </c>
      <c r="G1139" t="s">
        <v>20</v>
      </c>
      <c r="H1139">
        <v>2</v>
      </c>
      <c r="I1139">
        <v>8</v>
      </c>
      <c r="J1139" t="s">
        <v>146</v>
      </c>
      <c r="K1139">
        <v>257260002</v>
      </c>
      <c r="L1139">
        <v>257260003</v>
      </c>
      <c r="M1139" t="s">
        <v>39</v>
      </c>
      <c r="N1139">
        <f>IF(I1139=17,2,IF(OR(I1139=13,I1139=21,I1139=22),1.5,IF(OR(I1139=1,I1139=5,I1139=7),1,IF(OR(I1139=3,I1139=6,I1139=8,I1139=10,I1139=12),0.75,IF(OR(I1139=2,I1139=9,I1139=11,I1139=16,I1139=23,I1139=23,I1139=18,I1139=28,I1362,M1139="Wand"),0.5,IF(I1139=14,0.5,"Not a GP Item"))))))</f>
        <v>0.75</v>
      </c>
      <c r="O1139">
        <f>IF(N1139="Not a GP Item",,((C1139/4)*(D1139*N1139))/2.5)</f>
        <v>21.3</v>
      </c>
    </row>
    <row r="1140" spans="1:15" x14ac:dyDescent="0.25">
      <c r="A1140">
        <v>16448</v>
      </c>
      <c r="B1140" t="s">
        <v>4212</v>
      </c>
      <c r="C1140">
        <v>71</v>
      </c>
      <c r="D1140">
        <v>4</v>
      </c>
      <c r="E1140" t="s">
        <v>14</v>
      </c>
      <c r="F1140">
        <v>4</v>
      </c>
      <c r="G1140" t="s">
        <v>20</v>
      </c>
      <c r="H1140">
        <v>2</v>
      </c>
      <c r="I1140">
        <v>10</v>
      </c>
      <c r="J1140" t="s">
        <v>38</v>
      </c>
      <c r="K1140">
        <v>257260002</v>
      </c>
      <c r="L1140">
        <v>257260003</v>
      </c>
      <c r="M1140" t="s">
        <v>39</v>
      </c>
      <c r="N1140">
        <f>IF(I1140=17,2,IF(OR(I1140=13,I1140=21,I1140=22),1.5,IF(OR(I1140=1,I1140=5,I1140=7),1,IF(OR(I1140=3,I1140=6,I1140=8,I1140=10,I1140=12),0.75,IF(OR(I1140=2,I1140=9,I1140=11,I1140=16,I1140=23,I1140=23,I1140=18,I1140=28,I1363,M1140="Wand"),0.5,IF(I1140=14,0.5,"Not a GP Item"))))))</f>
        <v>0.75</v>
      </c>
      <c r="O1140">
        <f>IF(N1140="Not a GP Item",,((C1140/4)*(D1140*N1140))/2.5)</f>
        <v>21.3</v>
      </c>
    </row>
    <row r="1141" spans="1:15" x14ac:dyDescent="0.25">
      <c r="A1141">
        <v>16454</v>
      </c>
      <c r="B1141" t="s">
        <v>4218</v>
      </c>
      <c r="C1141">
        <v>71</v>
      </c>
      <c r="D1141">
        <v>4</v>
      </c>
      <c r="E1141" t="s">
        <v>14</v>
      </c>
      <c r="F1141">
        <v>4</v>
      </c>
      <c r="G1141" t="s">
        <v>20</v>
      </c>
      <c r="H1141">
        <v>2</v>
      </c>
      <c r="I1141">
        <v>10</v>
      </c>
      <c r="J1141" t="s">
        <v>38</v>
      </c>
      <c r="K1141">
        <v>257260002</v>
      </c>
      <c r="L1141">
        <v>257260003</v>
      </c>
      <c r="M1141" t="s">
        <v>39</v>
      </c>
      <c r="N1141">
        <f>IF(I1141=17,2,IF(OR(I1141=13,I1141=21,I1141=22),1.5,IF(OR(I1141=1,I1141=5,I1141=7),1,IF(OR(I1141=3,I1141=6,I1141=8,I1141=10,I1141=12),0.75,IF(OR(I1141=2,I1141=9,I1141=11,I1141=16,I1141=23,I1141=23,I1141=18,I1141=28,I1364,M1141="Wand"),0.5,IF(I1141=14,0.5,"Not a GP Item"))))))</f>
        <v>0.75</v>
      </c>
      <c r="O1141">
        <f>IF(N1141="Not a GP Item",,((C1141/4)*(D1141*N1141))/2.5)</f>
        <v>21.3</v>
      </c>
    </row>
    <row r="1142" spans="1:15" x14ac:dyDescent="0.25">
      <c r="A1142">
        <v>16459</v>
      </c>
      <c r="B1142" t="s">
        <v>4223</v>
      </c>
      <c r="C1142">
        <v>71</v>
      </c>
      <c r="D1142">
        <v>4</v>
      </c>
      <c r="E1142" t="s">
        <v>14</v>
      </c>
      <c r="F1142">
        <v>4</v>
      </c>
      <c r="G1142" t="s">
        <v>20</v>
      </c>
      <c r="H1142">
        <v>2</v>
      </c>
      <c r="I1142">
        <v>8</v>
      </c>
      <c r="J1142" t="s">
        <v>146</v>
      </c>
      <c r="K1142">
        <v>257260002</v>
      </c>
      <c r="L1142">
        <v>257260003</v>
      </c>
      <c r="M1142" t="s">
        <v>39</v>
      </c>
      <c r="N1142">
        <f>IF(I1142=17,2,IF(OR(I1142=13,I1142=21,I1142=22),1.5,IF(OR(I1142=1,I1142=5,I1142=7),1,IF(OR(I1142=3,I1142=6,I1142=8,I1142=10,I1142=12),0.75,IF(OR(I1142=2,I1142=9,I1142=11,I1142=16,I1142=23,I1142=23,I1142=18,I1142=28,I1365,M1142="Wand"),0.5,IF(I1142=14,0.5,"Not a GP Item"))))))</f>
        <v>0.75</v>
      </c>
      <c r="O1142">
        <f>IF(N1142="Not a GP Item",,((C1142/4)*(D1142*N1142))/2.5)</f>
        <v>21.3</v>
      </c>
    </row>
    <row r="1143" spans="1:15" x14ac:dyDescent="0.25">
      <c r="A1143">
        <v>16462</v>
      </c>
      <c r="B1143" t="s">
        <v>4226</v>
      </c>
      <c r="C1143">
        <v>71</v>
      </c>
      <c r="D1143">
        <v>4</v>
      </c>
      <c r="E1143" t="s">
        <v>14</v>
      </c>
      <c r="F1143">
        <v>4</v>
      </c>
      <c r="G1143" t="s">
        <v>20</v>
      </c>
      <c r="H1143">
        <v>3</v>
      </c>
      <c r="I1143">
        <v>8</v>
      </c>
      <c r="J1143" t="s">
        <v>146</v>
      </c>
      <c r="K1143">
        <v>257260002</v>
      </c>
      <c r="L1143">
        <v>257260003</v>
      </c>
      <c r="M1143" t="s">
        <v>86</v>
      </c>
      <c r="N1143">
        <f>IF(I1143=17,2,IF(OR(I1143=13,I1143=21,I1143=22),1.5,IF(OR(I1143=1,I1143=5,I1143=7),1,IF(OR(I1143=3,I1143=6,I1143=8,I1143=10,I1143=12),0.75,IF(OR(I1143=2,I1143=9,I1143=11,I1143=16,I1143=23,I1143=23,I1143=18,I1143=28,I1366,M1143="Wand"),0.5,IF(I1143=14,0.5,"Not a GP Item"))))))</f>
        <v>0.75</v>
      </c>
      <c r="O1143">
        <f>IF(N1143="Not a GP Item",,((C1143/4)*(D1143*N1143))/2.5)</f>
        <v>21.3</v>
      </c>
    </row>
    <row r="1144" spans="1:15" x14ac:dyDescent="0.25">
      <c r="A1144">
        <v>16463</v>
      </c>
      <c r="B1144" t="s">
        <v>4227</v>
      </c>
      <c r="C1144">
        <v>71</v>
      </c>
      <c r="D1144">
        <v>4</v>
      </c>
      <c r="E1144" t="s">
        <v>14</v>
      </c>
      <c r="F1144">
        <v>4</v>
      </c>
      <c r="G1144" t="s">
        <v>20</v>
      </c>
      <c r="H1144">
        <v>3</v>
      </c>
      <c r="I1144">
        <v>10</v>
      </c>
      <c r="J1144" t="s">
        <v>38</v>
      </c>
      <c r="K1144">
        <v>257260002</v>
      </c>
      <c r="L1144">
        <v>257260003</v>
      </c>
      <c r="M1144" t="s">
        <v>86</v>
      </c>
      <c r="N1144">
        <f>IF(I1144=17,2,IF(OR(I1144=13,I1144=21,I1144=22),1.5,IF(OR(I1144=1,I1144=5,I1144=7),1,IF(OR(I1144=3,I1144=6,I1144=8,I1144=10,I1144=12),0.75,IF(OR(I1144=2,I1144=9,I1144=11,I1144=16,I1144=23,I1144=23,I1144=18,I1144=28,I1367,M1144="Wand"),0.5,IF(I1144=14,0.5,"Not a GP Item"))))))</f>
        <v>0.75</v>
      </c>
      <c r="O1144">
        <f>IF(N1144="Not a GP Item",,((C1144/4)*(D1144*N1144))/2.5)</f>
        <v>21.3</v>
      </c>
    </row>
    <row r="1145" spans="1:15" x14ac:dyDescent="0.25">
      <c r="A1145">
        <v>16471</v>
      </c>
      <c r="B1145" t="s">
        <v>4235</v>
      </c>
      <c r="C1145">
        <v>71</v>
      </c>
      <c r="D1145">
        <v>4</v>
      </c>
      <c r="E1145" t="s">
        <v>14</v>
      </c>
      <c r="F1145">
        <v>4</v>
      </c>
      <c r="G1145" t="s">
        <v>20</v>
      </c>
      <c r="H1145">
        <v>4</v>
      </c>
      <c r="I1145">
        <v>10</v>
      </c>
      <c r="J1145" t="s">
        <v>38</v>
      </c>
      <c r="K1145">
        <v>257260002</v>
      </c>
      <c r="L1145">
        <v>257260003</v>
      </c>
      <c r="M1145" t="s">
        <v>594</v>
      </c>
      <c r="N1145">
        <f>IF(I1145=17,2,IF(OR(I1145=13,I1145=21,I1145=22),1.5,IF(OR(I1145=1,I1145=5,I1145=7),1,IF(OR(I1145=3,I1145=6,I1145=8,I1145=10,I1145=12),0.75,IF(OR(I1145=2,I1145=9,I1145=11,I1145=16,I1145=23,I1145=23,I1145=18,I1145=28,I1368,M1145="Wand"),0.5,IF(I1145=14,0.5,"Not a GP Item"))))))</f>
        <v>0.75</v>
      </c>
      <c r="O1145">
        <f>IF(N1145="Not a GP Item",,((C1145/4)*(D1145*N1145))/2.5)</f>
        <v>21.3</v>
      </c>
    </row>
    <row r="1146" spans="1:15" x14ac:dyDescent="0.25">
      <c r="A1146">
        <v>16472</v>
      </c>
      <c r="B1146" t="s">
        <v>4236</v>
      </c>
      <c r="C1146">
        <v>71</v>
      </c>
      <c r="D1146">
        <v>4</v>
      </c>
      <c r="E1146" t="s">
        <v>14</v>
      </c>
      <c r="F1146">
        <v>4</v>
      </c>
      <c r="G1146" t="s">
        <v>20</v>
      </c>
      <c r="H1146">
        <v>4</v>
      </c>
      <c r="I1146">
        <v>8</v>
      </c>
      <c r="J1146" t="s">
        <v>146</v>
      </c>
      <c r="K1146">
        <v>257260002</v>
      </c>
      <c r="L1146">
        <v>257260003</v>
      </c>
      <c r="M1146" t="s">
        <v>594</v>
      </c>
      <c r="N1146">
        <f>IF(I1146=17,2,IF(OR(I1146=13,I1146=21,I1146=22),1.5,IF(OR(I1146=1,I1146=5,I1146=7),1,IF(OR(I1146=3,I1146=6,I1146=8,I1146=10,I1146=12),0.75,IF(OR(I1146=2,I1146=9,I1146=11,I1146=16,I1146=23,I1146=23,I1146=18,I1146=28,I1369,M1146="Wand"),0.5,IF(I1146=14,0.5,"Not a GP Item"))))))</f>
        <v>0.75</v>
      </c>
      <c r="O1146">
        <f>IF(N1146="Not a GP Item",,((C1146/4)*(D1146*N1146))/2.5)</f>
        <v>21.3</v>
      </c>
    </row>
    <row r="1147" spans="1:15" x14ac:dyDescent="0.25">
      <c r="A1147">
        <v>16483</v>
      </c>
      <c r="B1147" t="s">
        <v>4247</v>
      </c>
      <c r="C1147">
        <v>71</v>
      </c>
      <c r="D1147">
        <v>4</v>
      </c>
      <c r="E1147" t="s">
        <v>14</v>
      </c>
      <c r="F1147">
        <v>4</v>
      </c>
      <c r="G1147" t="s">
        <v>20</v>
      </c>
      <c r="H1147">
        <v>4</v>
      </c>
      <c r="I1147">
        <v>8</v>
      </c>
      <c r="J1147" t="s">
        <v>146</v>
      </c>
      <c r="K1147">
        <v>257260002</v>
      </c>
      <c r="L1147">
        <v>257260003</v>
      </c>
      <c r="M1147" t="s">
        <v>594</v>
      </c>
      <c r="N1147">
        <f>IF(I1147=17,2,IF(OR(I1147=13,I1147=21,I1147=22),1.5,IF(OR(I1147=1,I1147=5,I1147=7),1,IF(OR(I1147=3,I1147=6,I1147=8,I1147=10,I1147=12),0.75,IF(OR(I1147=2,I1147=9,I1147=11,I1147=16,I1147=23,I1147=23,I1147=18,I1147=28,I1370,M1147="Wand"),0.5,IF(I1147=14,0.5,"Not a GP Item"))))))</f>
        <v>0.75</v>
      </c>
      <c r="O1147">
        <f>IF(N1147="Not a GP Item",,((C1147/4)*(D1147*N1147))/2.5)</f>
        <v>21.3</v>
      </c>
    </row>
    <row r="1148" spans="1:15" x14ac:dyDescent="0.25">
      <c r="A1148">
        <v>16484</v>
      </c>
      <c r="B1148" t="s">
        <v>4248</v>
      </c>
      <c r="C1148">
        <v>71</v>
      </c>
      <c r="D1148">
        <v>4</v>
      </c>
      <c r="E1148" t="s">
        <v>14</v>
      </c>
      <c r="F1148">
        <v>4</v>
      </c>
      <c r="G1148" t="s">
        <v>20</v>
      </c>
      <c r="H1148">
        <v>4</v>
      </c>
      <c r="I1148">
        <v>10</v>
      </c>
      <c r="J1148" t="s">
        <v>38</v>
      </c>
      <c r="K1148">
        <v>257260002</v>
      </c>
      <c r="L1148">
        <v>257260003</v>
      </c>
      <c r="M1148" t="s">
        <v>594</v>
      </c>
      <c r="N1148">
        <f>IF(I1148=17,2,IF(OR(I1148=13,I1148=21,I1148=22),1.5,IF(OR(I1148=1,I1148=5,I1148=7),1,IF(OR(I1148=3,I1148=6,I1148=8,I1148=10,I1148=12),0.75,IF(OR(I1148=2,I1148=9,I1148=11,I1148=16,I1148=23,I1148=23,I1148=18,I1148=28,I1371,M1148="Wand"),0.5,IF(I1148=14,0.5,"Not a GP Item"))))))</f>
        <v>0.75</v>
      </c>
      <c r="O1148">
        <f>IF(N1148="Not a GP Item",,((C1148/4)*(D1148*N1148))/2.5)</f>
        <v>21.3</v>
      </c>
    </row>
    <row r="1149" spans="1:15" x14ac:dyDescent="0.25">
      <c r="A1149">
        <v>16539</v>
      </c>
      <c r="B1149" t="s">
        <v>4303</v>
      </c>
      <c r="C1149">
        <v>71</v>
      </c>
      <c r="D1149">
        <v>4</v>
      </c>
      <c r="E1149" t="s">
        <v>14</v>
      </c>
      <c r="F1149">
        <v>4</v>
      </c>
      <c r="G1149" t="s">
        <v>20</v>
      </c>
      <c r="H1149">
        <v>1</v>
      </c>
      <c r="I1149">
        <v>8</v>
      </c>
      <c r="J1149" t="s">
        <v>146</v>
      </c>
      <c r="K1149">
        <v>257260002</v>
      </c>
      <c r="L1149">
        <v>257260003</v>
      </c>
      <c r="M1149" t="s">
        <v>47</v>
      </c>
      <c r="N1149">
        <f>IF(I1149=17,2,IF(OR(I1149=13,I1149=21,I1149=22),1.5,IF(OR(I1149=1,I1149=5,I1149=7),1,IF(OR(I1149=3,I1149=6,I1149=8,I1149=10,I1149=12),0.75,IF(OR(I1149=2,I1149=9,I1149=11,I1149=16,I1149=23,I1149=23,I1149=18,I1149=28,I1372,M1149="Wand"),0.5,IF(I1149=14,0.5,"Not a GP Item"))))))</f>
        <v>0.75</v>
      </c>
      <c r="O1149">
        <f>IF(N1149="Not a GP Item",,((C1149/4)*(D1149*N1149))/2.5)</f>
        <v>21.3</v>
      </c>
    </row>
    <row r="1150" spans="1:15" x14ac:dyDescent="0.25">
      <c r="A1150">
        <v>16540</v>
      </c>
      <c r="B1150" t="s">
        <v>4304</v>
      </c>
      <c r="C1150">
        <v>71</v>
      </c>
      <c r="D1150">
        <v>4</v>
      </c>
      <c r="E1150" t="s">
        <v>14</v>
      </c>
      <c r="F1150">
        <v>4</v>
      </c>
      <c r="G1150" t="s">
        <v>20</v>
      </c>
      <c r="H1150">
        <v>1</v>
      </c>
      <c r="I1150">
        <v>10</v>
      </c>
      <c r="J1150" t="s">
        <v>38</v>
      </c>
      <c r="K1150">
        <v>257260002</v>
      </c>
      <c r="L1150">
        <v>257260003</v>
      </c>
      <c r="M1150" t="s">
        <v>47</v>
      </c>
      <c r="N1150">
        <f>IF(I1150=17,2,IF(OR(I1150=13,I1150=21,I1150=22),1.5,IF(OR(I1150=1,I1150=5,I1150=7),1,IF(OR(I1150=3,I1150=6,I1150=8,I1150=10,I1150=12),0.75,IF(OR(I1150=2,I1150=9,I1150=11,I1150=16,I1150=23,I1150=23,I1150=18,I1150=28,I1373,M1150="Wand"),0.5,IF(I1150=14,0.5,"Not a GP Item"))))))</f>
        <v>0.75</v>
      </c>
      <c r="O1150">
        <f>IF(N1150="Not a GP Item",,((C1150/4)*(D1150*N1150))/2.5)</f>
        <v>21.3</v>
      </c>
    </row>
    <row r="1151" spans="1:15" x14ac:dyDescent="0.25">
      <c r="A1151">
        <v>16545</v>
      </c>
      <c r="B1151" t="s">
        <v>4309</v>
      </c>
      <c r="C1151">
        <v>71</v>
      </c>
      <c r="D1151">
        <v>4</v>
      </c>
      <c r="E1151" t="s">
        <v>14</v>
      </c>
      <c r="F1151">
        <v>4</v>
      </c>
      <c r="G1151" t="s">
        <v>20</v>
      </c>
      <c r="H1151">
        <v>4</v>
      </c>
      <c r="I1151">
        <v>8</v>
      </c>
      <c r="J1151" t="s">
        <v>146</v>
      </c>
      <c r="K1151">
        <v>257260002</v>
      </c>
      <c r="L1151">
        <v>257260003</v>
      </c>
      <c r="M1151" t="s">
        <v>594</v>
      </c>
      <c r="N1151">
        <f>IF(I1151=17,2,IF(OR(I1151=13,I1151=21,I1151=22),1.5,IF(OR(I1151=1,I1151=5,I1151=7),1,IF(OR(I1151=3,I1151=6,I1151=8,I1151=10,I1151=12),0.75,IF(OR(I1151=2,I1151=9,I1151=11,I1151=16,I1151=23,I1151=23,I1151=18,I1151=28,I1374,M1151="Wand"),0.5,IF(I1151=14,0.5,"Not a GP Item"))))))</f>
        <v>0.75</v>
      </c>
      <c r="O1151">
        <f>IF(N1151="Not a GP Item",,((C1151/4)*(D1151*N1151))/2.5)</f>
        <v>21.3</v>
      </c>
    </row>
    <row r="1152" spans="1:15" x14ac:dyDescent="0.25">
      <c r="A1152">
        <v>16548</v>
      </c>
      <c r="B1152" t="s">
        <v>4312</v>
      </c>
      <c r="C1152">
        <v>71</v>
      </c>
      <c r="D1152">
        <v>4</v>
      </c>
      <c r="E1152" t="s">
        <v>14</v>
      </c>
      <c r="F1152">
        <v>4</v>
      </c>
      <c r="G1152" t="s">
        <v>20</v>
      </c>
      <c r="H1152">
        <v>4</v>
      </c>
      <c r="I1152">
        <v>10</v>
      </c>
      <c r="J1152" t="s">
        <v>38</v>
      </c>
      <c r="K1152">
        <v>257260002</v>
      </c>
      <c r="L1152">
        <v>257260003</v>
      </c>
      <c r="M1152" t="s">
        <v>594</v>
      </c>
      <c r="N1152">
        <f>IF(I1152=17,2,IF(OR(I1152=13,I1152=21,I1152=22),1.5,IF(OR(I1152=1,I1152=5,I1152=7),1,IF(OR(I1152=3,I1152=6,I1152=8,I1152=10,I1152=12),0.75,IF(OR(I1152=2,I1152=9,I1152=11,I1152=16,I1152=23,I1152=23,I1152=18,I1152=28,I1375,M1152="Wand"),0.5,IF(I1152=14,0.5,"Not a GP Item"))))))</f>
        <v>0.75</v>
      </c>
      <c r="O1152">
        <f>IF(N1152="Not a GP Item",,((C1152/4)*(D1152*N1152))/2.5)</f>
        <v>21.3</v>
      </c>
    </row>
    <row r="1153" spans="1:15" x14ac:dyDescent="0.25">
      <c r="A1153">
        <v>16554</v>
      </c>
      <c r="B1153" t="s">
        <v>4318</v>
      </c>
      <c r="C1153">
        <v>71</v>
      </c>
      <c r="D1153">
        <v>4</v>
      </c>
      <c r="E1153" t="s">
        <v>14</v>
      </c>
      <c r="F1153">
        <v>4</v>
      </c>
      <c r="G1153" t="s">
        <v>20</v>
      </c>
      <c r="H1153">
        <v>2</v>
      </c>
      <c r="I1153">
        <v>8</v>
      </c>
      <c r="J1153" t="s">
        <v>146</v>
      </c>
      <c r="K1153">
        <v>257260002</v>
      </c>
      <c r="L1153">
        <v>257260003</v>
      </c>
      <c r="M1153" t="s">
        <v>39</v>
      </c>
      <c r="N1153">
        <f>IF(I1153=17,2,IF(OR(I1153=13,I1153=21,I1153=22),1.5,IF(OR(I1153=1,I1153=5,I1153=7),1,IF(OR(I1153=3,I1153=6,I1153=8,I1153=10,I1153=12),0.75,IF(OR(I1153=2,I1153=9,I1153=11,I1153=16,I1153=23,I1153=23,I1153=18,I1153=28,I1376,M1153="Wand"),0.5,IF(I1153=14,0.5,"Not a GP Item"))))))</f>
        <v>0.75</v>
      </c>
      <c r="O1153">
        <f>IF(N1153="Not a GP Item",,((C1153/4)*(D1153*N1153))/2.5)</f>
        <v>21.3</v>
      </c>
    </row>
    <row r="1154" spans="1:15" x14ac:dyDescent="0.25">
      <c r="A1154">
        <v>16555</v>
      </c>
      <c r="B1154" t="s">
        <v>4319</v>
      </c>
      <c r="C1154">
        <v>71</v>
      </c>
      <c r="D1154">
        <v>4</v>
      </c>
      <c r="E1154" t="s">
        <v>14</v>
      </c>
      <c r="F1154">
        <v>4</v>
      </c>
      <c r="G1154" t="s">
        <v>20</v>
      </c>
      <c r="H1154">
        <v>2</v>
      </c>
      <c r="I1154">
        <v>10</v>
      </c>
      <c r="J1154" t="s">
        <v>38</v>
      </c>
      <c r="K1154">
        <v>257260002</v>
      </c>
      <c r="L1154">
        <v>257260003</v>
      </c>
      <c r="M1154" t="s">
        <v>39</v>
      </c>
      <c r="N1154">
        <f>IF(I1154=17,2,IF(OR(I1154=13,I1154=21,I1154=22),1.5,IF(OR(I1154=1,I1154=5,I1154=7),1,IF(OR(I1154=3,I1154=6,I1154=8,I1154=10,I1154=12),0.75,IF(OR(I1154=2,I1154=9,I1154=11,I1154=16,I1154=23,I1154=23,I1154=18,I1154=28,I1377,M1154="Wand"),0.5,IF(I1154=14,0.5,"Not a GP Item"))))))</f>
        <v>0.75</v>
      </c>
      <c r="O1154">
        <f>IF(N1154="Not a GP Item",,((C1154/4)*(D1154*N1154))/2.5)</f>
        <v>21.3</v>
      </c>
    </row>
    <row r="1155" spans="1:15" x14ac:dyDescent="0.25">
      <c r="A1155">
        <v>16558</v>
      </c>
      <c r="B1155" t="s">
        <v>4322</v>
      </c>
      <c r="C1155">
        <v>71</v>
      </c>
      <c r="D1155">
        <v>4</v>
      </c>
      <c r="E1155" t="s">
        <v>14</v>
      </c>
      <c r="F1155">
        <v>4</v>
      </c>
      <c r="G1155" t="s">
        <v>20</v>
      </c>
      <c r="H1155">
        <v>2</v>
      </c>
      <c r="I1155">
        <v>8</v>
      </c>
      <c r="J1155" t="s">
        <v>146</v>
      </c>
      <c r="K1155">
        <v>257260002</v>
      </c>
      <c r="L1155">
        <v>257260003</v>
      </c>
      <c r="M1155" t="s">
        <v>39</v>
      </c>
      <c r="N1155">
        <f>IF(I1155=17,2,IF(OR(I1155=13,I1155=21,I1155=22),1.5,IF(OR(I1155=1,I1155=5,I1155=7),1,IF(OR(I1155=3,I1155=6,I1155=8,I1155=10,I1155=12),0.75,IF(OR(I1155=2,I1155=9,I1155=11,I1155=16,I1155=23,I1155=23,I1155=18,I1155=28,I1378,M1155="Wand"),0.5,IF(I1155=14,0.5,"Not a GP Item"))))))</f>
        <v>0.75</v>
      </c>
      <c r="O1155">
        <f>IF(N1155="Not a GP Item",,((C1155/4)*(D1155*N1155))/2.5)</f>
        <v>21.3</v>
      </c>
    </row>
    <row r="1156" spans="1:15" x14ac:dyDescent="0.25">
      <c r="A1156">
        <v>16560</v>
      </c>
      <c r="B1156" t="s">
        <v>4324</v>
      </c>
      <c r="C1156">
        <v>71</v>
      </c>
      <c r="D1156">
        <v>4</v>
      </c>
      <c r="E1156" t="s">
        <v>14</v>
      </c>
      <c r="F1156">
        <v>4</v>
      </c>
      <c r="G1156" t="s">
        <v>20</v>
      </c>
      <c r="H1156">
        <v>2</v>
      </c>
      <c r="I1156">
        <v>10</v>
      </c>
      <c r="J1156" t="s">
        <v>38</v>
      </c>
      <c r="K1156">
        <v>257260002</v>
      </c>
      <c r="L1156">
        <v>257260003</v>
      </c>
      <c r="M1156" t="s">
        <v>39</v>
      </c>
      <c r="N1156">
        <f>IF(I1156=17,2,IF(OR(I1156=13,I1156=21,I1156=22),1.5,IF(OR(I1156=1,I1156=5,I1156=7),1,IF(OR(I1156=3,I1156=6,I1156=8,I1156=10,I1156=12),0.75,IF(OR(I1156=2,I1156=9,I1156=11,I1156=16,I1156=23,I1156=23,I1156=18,I1156=28,I1379,M1156="Wand"),0.5,IF(I1156=14,0.5,"Not a GP Item"))))))</f>
        <v>0.75</v>
      </c>
      <c r="O1156">
        <f>IF(N1156="Not a GP Item",,((C1156/4)*(D1156*N1156))/2.5)</f>
        <v>21.3</v>
      </c>
    </row>
    <row r="1157" spans="1:15" x14ac:dyDescent="0.25">
      <c r="A1157">
        <v>16569</v>
      </c>
      <c r="B1157" t="s">
        <v>4333</v>
      </c>
      <c r="C1157">
        <v>71</v>
      </c>
      <c r="D1157">
        <v>4</v>
      </c>
      <c r="E1157" t="s">
        <v>14</v>
      </c>
      <c r="F1157">
        <v>4</v>
      </c>
      <c r="G1157" t="s">
        <v>20</v>
      </c>
      <c r="H1157">
        <v>3</v>
      </c>
      <c r="I1157">
        <v>8</v>
      </c>
      <c r="J1157" t="s">
        <v>146</v>
      </c>
      <c r="K1157">
        <v>257260002</v>
      </c>
      <c r="L1157">
        <v>257260003</v>
      </c>
      <c r="M1157" t="s">
        <v>86</v>
      </c>
      <c r="N1157">
        <f>IF(I1157=17,2,IF(OR(I1157=13,I1157=21,I1157=22),1.5,IF(OR(I1157=1,I1157=5,I1157=7),1,IF(OR(I1157=3,I1157=6,I1157=8,I1157=10,I1157=12),0.75,IF(OR(I1157=2,I1157=9,I1157=11,I1157=16,I1157=23,I1157=23,I1157=18,I1157=28,I1380,M1157="Wand"),0.5,IF(I1157=14,0.5,"Not a GP Item"))))))</f>
        <v>0.75</v>
      </c>
      <c r="O1157">
        <f>IF(N1157="Not a GP Item",,((C1157/4)*(D1157*N1157))/2.5)</f>
        <v>21.3</v>
      </c>
    </row>
    <row r="1158" spans="1:15" x14ac:dyDescent="0.25">
      <c r="A1158">
        <v>16571</v>
      </c>
      <c r="B1158" t="s">
        <v>4335</v>
      </c>
      <c r="C1158">
        <v>71</v>
      </c>
      <c r="D1158">
        <v>4</v>
      </c>
      <c r="E1158" t="s">
        <v>14</v>
      </c>
      <c r="F1158">
        <v>4</v>
      </c>
      <c r="G1158" t="s">
        <v>20</v>
      </c>
      <c r="H1158">
        <v>3</v>
      </c>
      <c r="I1158">
        <v>10</v>
      </c>
      <c r="J1158" t="s">
        <v>38</v>
      </c>
      <c r="K1158">
        <v>257260002</v>
      </c>
      <c r="L1158">
        <v>257260003</v>
      </c>
      <c r="M1158" t="s">
        <v>86</v>
      </c>
      <c r="N1158">
        <f>IF(I1158=17,2,IF(OR(I1158=13,I1158=21,I1158=22),1.5,IF(OR(I1158=1,I1158=5,I1158=7),1,IF(OR(I1158=3,I1158=6,I1158=8,I1158=10,I1158=12),0.75,IF(OR(I1158=2,I1158=9,I1158=11,I1158=16,I1158=23,I1158=23,I1158=18,I1158=28,I1381,M1158="Wand"),0.5,IF(I1158=14,0.5,"Not a GP Item"))))))</f>
        <v>0.75</v>
      </c>
      <c r="O1158">
        <f>IF(N1158="Not a GP Item",,((C1158/4)*(D1158*N1158))/2.5)</f>
        <v>21.3</v>
      </c>
    </row>
    <row r="1159" spans="1:15" x14ac:dyDescent="0.25">
      <c r="A1159">
        <v>16573</v>
      </c>
      <c r="B1159" t="s">
        <v>4337</v>
      </c>
      <c r="C1159">
        <v>71</v>
      </c>
      <c r="D1159">
        <v>4</v>
      </c>
      <c r="E1159" t="s">
        <v>14</v>
      </c>
      <c r="F1159">
        <v>4</v>
      </c>
      <c r="G1159" t="s">
        <v>20</v>
      </c>
      <c r="H1159">
        <v>3</v>
      </c>
      <c r="I1159">
        <v>8</v>
      </c>
      <c r="J1159" t="s">
        <v>146</v>
      </c>
      <c r="K1159">
        <v>257260002</v>
      </c>
      <c r="L1159">
        <v>257260003</v>
      </c>
      <c r="M1159" t="s">
        <v>86</v>
      </c>
      <c r="N1159">
        <f>IF(I1159=17,2,IF(OR(I1159=13,I1159=21,I1159=22),1.5,IF(OR(I1159=1,I1159=5,I1159=7),1,IF(OR(I1159=3,I1159=6,I1159=8,I1159=10,I1159=12),0.75,IF(OR(I1159=2,I1159=9,I1159=11,I1159=16,I1159=23,I1159=23,I1159=18,I1159=28,I1382,M1159="Wand"),0.5,IF(I1159=14,0.5,"Not a GP Item"))))))</f>
        <v>0.75</v>
      </c>
      <c r="O1159">
        <f>IF(N1159="Not a GP Item",,((C1159/4)*(D1159*N1159))/2.5)</f>
        <v>21.3</v>
      </c>
    </row>
    <row r="1160" spans="1:15" x14ac:dyDescent="0.25">
      <c r="A1160">
        <v>16574</v>
      </c>
      <c r="B1160" t="s">
        <v>4338</v>
      </c>
      <c r="C1160">
        <v>71</v>
      </c>
      <c r="D1160">
        <v>4</v>
      </c>
      <c r="E1160" t="s">
        <v>14</v>
      </c>
      <c r="F1160">
        <v>4</v>
      </c>
      <c r="G1160" t="s">
        <v>20</v>
      </c>
      <c r="H1160">
        <v>3</v>
      </c>
      <c r="I1160">
        <v>10</v>
      </c>
      <c r="J1160" t="s">
        <v>38</v>
      </c>
      <c r="K1160">
        <v>257260002</v>
      </c>
      <c r="L1160">
        <v>257260003</v>
      </c>
      <c r="M1160" t="s">
        <v>86</v>
      </c>
      <c r="N1160">
        <f>IF(I1160=17,2,IF(OR(I1160=13,I1160=21,I1160=22),1.5,IF(OR(I1160=1,I1160=5,I1160=7),1,IF(OR(I1160=3,I1160=6,I1160=8,I1160=10,I1160=12),0.75,IF(OR(I1160=2,I1160=9,I1160=11,I1160=16,I1160=23,I1160=23,I1160=18,I1160=28,I1383,M1160="Wand"),0.5,IF(I1160=14,0.5,"Not a GP Item"))))))</f>
        <v>0.75</v>
      </c>
      <c r="O1160">
        <f>IF(N1160="Not a GP Item",,((C1160/4)*(D1160*N1160))/2.5)</f>
        <v>21.3</v>
      </c>
    </row>
    <row r="1161" spans="1:15" x14ac:dyDescent="0.25">
      <c r="A1161">
        <v>17064</v>
      </c>
      <c r="B1161" t="s">
        <v>4635</v>
      </c>
      <c r="C1161">
        <v>71</v>
      </c>
      <c r="D1161">
        <v>4</v>
      </c>
      <c r="E1161" t="s">
        <v>14</v>
      </c>
      <c r="F1161">
        <v>4</v>
      </c>
      <c r="G1161" t="s">
        <v>20</v>
      </c>
      <c r="H1161">
        <v>-4</v>
      </c>
      <c r="I1161">
        <v>12</v>
      </c>
      <c r="J1161" t="s">
        <v>21</v>
      </c>
      <c r="K1161">
        <v>257260002</v>
      </c>
      <c r="L1161">
        <v>257260003</v>
      </c>
      <c r="N1161">
        <f>IF(I1161=17,2,IF(OR(I1161=13,I1161=21,I1161=22),1.5,IF(OR(I1161=1,I1161=5,I1161=7),1,IF(OR(I1161=3,I1161=6,I1161=8,I1161=10,I1161=12),0.75,IF(OR(I1161=2,I1161=9,I1161=11,I1161=16,I1161=23,I1161=23,I1161=18,I1161=28,I1384,M1161="Wand"),0.5,IF(I1161=14,0.5,"Not a GP Item"))))))</f>
        <v>0.75</v>
      </c>
      <c r="O1161">
        <f>IF(N1161="Not a GP Item",,((C1161/4)*(D1161*N1161))/2.5)</f>
        <v>21.3</v>
      </c>
    </row>
    <row r="1162" spans="1:15" x14ac:dyDescent="0.25">
      <c r="A1162">
        <v>17583</v>
      </c>
      <c r="B1162" t="s">
        <v>4700</v>
      </c>
      <c r="C1162">
        <v>71</v>
      </c>
      <c r="D1162">
        <v>4</v>
      </c>
      <c r="E1162" t="s">
        <v>14</v>
      </c>
      <c r="F1162">
        <v>4</v>
      </c>
      <c r="G1162" t="s">
        <v>20</v>
      </c>
      <c r="H1162">
        <v>1</v>
      </c>
      <c r="I1162">
        <v>8</v>
      </c>
      <c r="J1162" t="s">
        <v>146</v>
      </c>
      <c r="K1162">
        <v>257260002</v>
      </c>
      <c r="L1162">
        <v>257260003</v>
      </c>
      <c r="M1162" t="s">
        <v>47</v>
      </c>
      <c r="N1162">
        <f>IF(I1162=17,2,IF(OR(I1162=13,I1162=21,I1162=22),1.5,IF(OR(I1162=1,I1162=5,I1162=7),1,IF(OR(I1162=3,I1162=6,I1162=8,I1162=10,I1162=12),0.75,IF(OR(I1162=2,I1162=9,I1162=11,I1162=16,I1162=23,I1162=23,I1162=18,I1162=28,I1385,M1162="Wand"),0.5,IF(I1162=14,0.5,"Not a GP Item"))))))</f>
        <v>0.75</v>
      </c>
      <c r="O1162">
        <f>IF(N1162="Not a GP Item",,((C1162/4)*(D1162*N1162))/2.5)</f>
        <v>21.3</v>
      </c>
    </row>
    <row r="1163" spans="1:15" x14ac:dyDescent="0.25">
      <c r="A1163">
        <v>17584</v>
      </c>
      <c r="B1163" t="s">
        <v>4701</v>
      </c>
      <c r="C1163">
        <v>71</v>
      </c>
      <c r="D1163">
        <v>4</v>
      </c>
      <c r="E1163" t="s">
        <v>14</v>
      </c>
      <c r="F1163">
        <v>4</v>
      </c>
      <c r="G1163" t="s">
        <v>20</v>
      </c>
      <c r="H1163">
        <v>1</v>
      </c>
      <c r="I1163">
        <v>10</v>
      </c>
      <c r="J1163" t="s">
        <v>38</v>
      </c>
      <c r="K1163">
        <v>257260002</v>
      </c>
      <c r="L1163">
        <v>257260003</v>
      </c>
      <c r="M1163" t="s">
        <v>47</v>
      </c>
      <c r="N1163">
        <f>IF(I1163=17,2,IF(OR(I1163=13,I1163=21,I1163=22),1.5,IF(OR(I1163=1,I1163=5,I1163=7),1,IF(OR(I1163=3,I1163=6,I1163=8,I1163=10,I1163=12),0.75,IF(OR(I1163=2,I1163=9,I1163=11,I1163=16,I1163=23,I1163=23,I1163=18,I1163=28,I1386,M1163="Wand"),0.5,IF(I1163=14,0.5,"Not a GP Item"))))))</f>
        <v>0.75</v>
      </c>
      <c r="O1163">
        <f>IF(N1163="Not a GP Item",,((C1163/4)*(D1163*N1163))/2.5)</f>
        <v>21.3</v>
      </c>
    </row>
    <row r="1164" spans="1:15" x14ac:dyDescent="0.25">
      <c r="A1164">
        <v>17586</v>
      </c>
      <c r="B1164" t="s">
        <v>4703</v>
      </c>
      <c r="C1164">
        <v>71</v>
      </c>
      <c r="D1164">
        <v>4</v>
      </c>
      <c r="E1164" t="s">
        <v>14</v>
      </c>
      <c r="F1164">
        <v>4</v>
      </c>
      <c r="G1164" t="s">
        <v>20</v>
      </c>
      <c r="H1164">
        <v>1</v>
      </c>
      <c r="I1164">
        <v>8</v>
      </c>
      <c r="J1164" t="s">
        <v>146</v>
      </c>
      <c r="K1164">
        <v>257260002</v>
      </c>
      <c r="L1164">
        <v>257260003</v>
      </c>
      <c r="M1164" t="s">
        <v>47</v>
      </c>
      <c r="N1164">
        <f>IF(I1164=17,2,IF(OR(I1164=13,I1164=21,I1164=22),1.5,IF(OR(I1164=1,I1164=5,I1164=7),1,IF(OR(I1164=3,I1164=6,I1164=8,I1164=10,I1164=12),0.75,IF(OR(I1164=2,I1164=9,I1164=11,I1164=16,I1164=23,I1164=23,I1164=18,I1164=28,I1387,M1164="Wand"),0.5,IF(I1164=14,0.5,"Not a GP Item"))))))</f>
        <v>0.75</v>
      </c>
      <c r="O1164">
        <f>IF(N1164="Not a GP Item",,((C1164/4)*(D1164*N1164))/2.5)</f>
        <v>21.3</v>
      </c>
    </row>
    <row r="1165" spans="1:15" x14ac:dyDescent="0.25">
      <c r="A1165">
        <v>17588</v>
      </c>
      <c r="B1165" t="s">
        <v>4705</v>
      </c>
      <c r="C1165">
        <v>71</v>
      </c>
      <c r="D1165">
        <v>4</v>
      </c>
      <c r="E1165" t="s">
        <v>14</v>
      </c>
      <c r="F1165">
        <v>4</v>
      </c>
      <c r="G1165" t="s">
        <v>20</v>
      </c>
      <c r="H1165">
        <v>1</v>
      </c>
      <c r="I1165">
        <v>10</v>
      </c>
      <c r="J1165" t="s">
        <v>38</v>
      </c>
      <c r="K1165">
        <v>257260002</v>
      </c>
      <c r="L1165">
        <v>257260003</v>
      </c>
      <c r="M1165" t="s">
        <v>47</v>
      </c>
      <c r="N1165">
        <f>IF(I1165=17,2,IF(OR(I1165=13,I1165=21,I1165=22),1.5,IF(OR(I1165=1,I1165=5,I1165=7),1,IF(OR(I1165=3,I1165=6,I1165=8,I1165=10,I1165=12),0.75,IF(OR(I1165=2,I1165=9,I1165=11,I1165=16,I1165=23,I1165=23,I1165=18,I1165=28,I1388,M1165="Wand"),0.5,IF(I1165=14,0.5,"Not a GP Item"))))))</f>
        <v>0.75</v>
      </c>
      <c r="O1165">
        <f>IF(N1165="Not a GP Item",,((C1165/4)*(D1165*N1165))/2.5)</f>
        <v>21.3</v>
      </c>
    </row>
    <row r="1166" spans="1:15" x14ac:dyDescent="0.25">
      <c r="A1166">
        <v>17607</v>
      </c>
      <c r="B1166" t="s">
        <v>4724</v>
      </c>
      <c r="C1166">
        <v>71</v>
      </c>
      <c r="D1166">
        <v>4</v>
      </c>
      <c r="E1166" t="s">
        <v>14</v>
      </c>
      <c r="F1166">
        <v>4</v>
      </c>
      <c r="G1166" t="s">
        <v>20</v>
      </c>
      <c r="H1166">
        <v>1</v>
      </c>
      <c r="I1166">
        <v>8</v>
      </c>
      <c r="J1166" t="s">
        <v>146</v>
      </c>
      <c r="K1166">
        <v>257260002</v>
      </c>
      <c r="L1166">
        <v>257260003</v>
      </c>
      <c r="M1166" t="s">
        <v>47</v>
      </c>
      <c r="N1166">
        <f>IF(I1166=17,2,IF(OR(I1166=13,I1166=21,I1166=22),1.5,IF(OR(I1166=1,I1166=5,I1166=7),1,IF(OR(I1166=3,I1166=6,I1166=8,I1166=10,I1166=12),0.75,IF(OR(I1166=2,I1166=9,I1166=11,I1166=16,I1166=23,I1166=23,I1166=18,I1166=28,I1389,M1166="Wand"),0.5,IF(I1166=14,0.5,"Not a GP Item"))))))</f>
        <v>0.75</v>
      </c>
      <c r="O1166">
        <f>IF(N1166="Not a GP Item",,((C1166/4)*(D1166*N1166))/2.5)</f>
        <v>21.3</v>
      </c>
    </row>
    <row r="1167" spans="1:15" x14ac:dyDescent="0.25">
      <c r="A1167">
        <v>17608</v>
      </c>
      <c r="B1167" t="s">
        <v>4725</v>
      </c>
      <c r="C1167">
        <v>71</v>
      </c>
      <c r="D1167">
        <v>4</v>
      </c>
      <c r="E1167" t="s">
        <v>14</v>
      </c>
      <c r="F1167">
        <v>4</v>
      </c>
      <c r="G1167" t="s">
        <v>20</v>
      </c>
      <c r="H1167">
        <v>1</v>
      </c>
      <c r="I1167">
        <v>10</v>
      </c>
      <c r="J1167" t="s">
        <v>38</v>
      </c>
      <c r="K1167">
        <v>257260002</v>
      </c>
      <c r="L1167">
        <v>257260003</v>
      </c>
      <c r="M1167" t="s">
        <v>47</v>
      </c>
      <c r="N1167">
        <f>IF(I1167=17,2,IF(OR(I1167=13,I1167=21,I1167=22),1.5,IF(OR(I1167=1,I1167=5,I1167=7),1,IF(OR(I1167=3,I1167=6,I1167=8,I1167=10,I1167=12),0.75,IF(OR(I1167=2,I1167=9,I1167=11,I1167=16,I1167=23,I1167=23,I1167=18,I1167=28,I1390,M1167="Wand"),0.5,IF(I1167=14,0.5,"Not a GP Item"))))))</f>
        <v>0.75</v>
      </c>
      <c r="O1167">
        <f>IF(N1167="Not a GP Item",,((C1167/4)*(D1167*N1167))/2.5)</f>
        <v>21.3</v>
      </c>
    </row>
    <row r="1168" spans="1:15" x14ac:dyDescent="0.25">
      <c r="A1168">
        <v>17618</v>
      </c>
      <c r="B1168" t="s">
        <v>4735</v>
      </c>
      <c r="C1168">
        <v>71</v>
      </c>
      <c r="D1168">
        <v>4</v>
      </c>
      <c r="E1168" t="s">
        <v>14</v>
      </c>
      <c r="F1168">
        <v>4</v>
      </c>
      <c r="G1168" t="s">
        <v>20</v>
      </c>
      <c r="H1168">
        <v>1</v>
      </c>
      <c r="I1168">
        <v>8</v>
      </c>
      <c r="J1168" t="s">
        <v>146</v>
      </c>
      <c r="K1168">
        <v>257260002</v>
      </c>
      <c r="L1168">
        <v>257260003</v>
      </c>
      <c r="M1168" t="s">
        <v>47</v>
      </c>
      <c r="N1168">
        <f>IF(I1168=17,2,IF(OR(I1168=13,I1168=21,I1168=22),1.5,IF(OR(I1168=1,I1168=5,I1168=7),1,IF(OR(I1168=3,I1168=6,I1168=8,I1168=10,I1168=12),0.75,IF(OR(I1168=2,I1168=9,I1168=11,I1168=16,I1168=23,I1168=23,I1168=18,I1168=28,I1391,M1168="Wand"),0.5,IF(I1168=14,0.5,"Not a GP Item"))))))</f>
        <v>0.75</v>
      </c>
      <c r="O1168">
        <f>IF(N1168="Not a GP Item",,((C1168/4)*(D1168*N1168))/2.5)</f>
        <v>21.3</v>
      </c>
    </row>
    <row r="1169" spans="1:15" x14ac:dyDescent="0.25">
      <c r="A1169">
        <v>17620</v>
      </c>
      <c r="B1169" t="s">
        <v>4737</v>
      </c>
      <c r="C1169">
        <v>71</v>
      </c>
      <c r="D1169">
        <v>4</v>
      </c>
      <c r="E1169" t="s">
        <v>14</v>
      </c>
      <c r="F1169">
        <v>4</v>
      </c>
      <c r="G1169" t="s">
        <v>20</v>
      </c>
      <c r="H1169">
        <v>1</v>
      </c>
      <c r="I1169">
        <v>10</v>
      </c>
      <c r="J1169" t="s">
        <v>38</v>
      </c>
      <c r="K1169">
        <v>257260002</v>
      </c>
      <c r="L1169">
        <v>257260003</v>
      </c>
      <c r="M1169" t="s">
        <v>47</v>
      </c>
      <c r="N1169">
        <f>IF(I1169=17,2,IF(OR(I1169=13,I1169=21,I1169=22),1.5,IF(OR(I1169=1,I1169=5,I1169=7),1,IF(OR(I1169=3,I1169=6,I1169=8,I1169=10,I1169=12),0.75,IF(OR(I1169=2,I1169=9,I1169=11,I1169=16,I1169=23,I1169=23,I1169=18,I1169=28,I1392,M1169="Wand"),0.5,IF(I1169=14,0.5,"Not a GP Item"))))))</f>
        <v>0.75</v>
      </c>
      <c r="O1169">
        <f>IF(N1169="Not a GP Item",,((C1169/4)*(D1169*N1169))/2.5)</f>
        <v>21.3</v>
      </c>
    </row>
    <row r="1170" spans="1:15" x14ac:dyDescent="0.25">
      <c r="A1170">
        <v>18544</v>
      </c>
      <c r="B1170" t="s">
        <v>5090</v>
      </c>
      <c r="C1170">
        <v>71</v>
      </c>
      <c r="D1170">
        <v>4</v>
      </c>
      <c r="E1170" t="s">
        <v>14</v>
      </c>
      <c r="F1170">
        <v>4</v>
      </c>
      <c r="G1170" t="s">
        <v>20</v>
      </c>
      <c r="H1170">
        <v>2</v>
      </c>
      <c r="I1170">
        <v>10</v>
      </c>
      <c r="J1170" t="s">
        <v>38</v>
      </c>
      <c r="K1170">
        <v>257260002</v>
      </c>
      <c r="L1170">
        <v>257260003</v>
      </c>
      <c r="M1170" t="s">
        <v>39</v>
      </c>
      <c r="N1170">
        <f>IF(I1170=17,2,IF(OR(I1170=13,I1170=21,I1170=22),1.5,IF(OR(I1170=1,I1170=5,I1170=7),1,IF(OR(I1170=3,I1170=6,I1170=8,I1170=10,I1170=12),0.75,IF(OR(I1170=2,I1170=9,I1170=11,I1170=16,I1170=23,I1170=23,I1170=18,I1170=28,I1393,M1170="Wand"),0.5,IF(I1170=14,0.5,"Not a GP Item"))))))</f>
        <v>0.75</v>
      </c>
      <c r="O1170">
        <f>IF(N1170="Not a GP Item",,((C1170/4)*(D1170*N1170))/2.5)</f>
        <v>21.3</v>
      </c>
    </row>
    <row r="1171" spans="1:15" x14ac:dyDescent="0.25">
      <c r="A1171">
        <v>18547</v>
      </c>
      <c r="B1171" t="s">
        <v>5093</v>
      </c>
      <c r="C1171">
        <v>71</v>
      </c>
      <c r="D1171">
        <v>4</v>
      </c>
      <c r="E1171" t="s">
        <v>14</v>
      </c>
      <c r="F1171">
        <v>4</v>
      </c>
      <c r="G1171" t="s">
        <v>20</v>
      </c>
      <c r="H1171">
        <v>4</v>
      </c>
      <c r="I1171">
        <v>6</v>
      </c>
      <c r="J1171" t="s">
        <v>143</v>
      </c>
      <c r="K1171">
        <v>257260002</v>
      </c>
      <c r="L1171">
        <v>257260003</v>
      </c>
      <c r="M1171" t="s">
        <v>594</v>
      </c>
      <c r="N1171">
        <f>IF(I1171=17,2,IF(OR(I1171=13,I1171=21,I1171=22),1.5,IF(OR(I1171=1,I1171=5,I1171=7),1,IF(OR(I1171=3,I1171=6,I1171=8,I1171=10,I1171=12),0.75,IF(OR(I1171=2,I1171=9,I1171=11,I1171=16,I1171=23,I1171=23,I1171=18,I1171=28,I1394,M1171="Wand"),0.5,IF(I1171=14,0.5,"Not a GP Item"))))))</f>
        <v>0.75</v>
      </c>
      <c r="O1171">
        <f>IF(N1171="Not a GP Item",,((C1171/4)*(D1171*N1171))/2.5)</f>
        <v>21.3</v>
      </c>
    </row>
    <row r="1172" spans="1:15" x14ac:dyDescent="0.25">
      <c r="A1172">
        <v>18646</v>
      </c>
      <c r="B1172" t="s">
        <v>5118</v>
      </c>
      <c r="C1172">
        <v>71</v>
      </c>
      <c r="D1172">
        <v>4</v>
      </c>
      <c r="E1172" t="s">
        <v>14</v>
      </c>
      <c r="F1172">
        <v>4</v>
      </c>
      <c r="G1172" t="s">
        <v>20</v>
      </c>
      <c r="H1172">
        <v>-4</v>
      </c>
      <c r="I1172">
        <v>12</v>
      </c>
      <c r="J1172" t="s">
        <v>21</v>
      </c>
      <c r="K1172">
        <v>257260002</v>
      </c>
      <c r="L1172">
        <v>257260003</v>
      </c>
      <c r="N1172">
        <f>IF(I1172=17,2,IF(OR(I1172=13,I1172=21,I1172=22),1.5,IF(OR(I1172=1,I1172=5,I1172=7),1,IF(OR(I1172=3,I1172=6,I1172=8,I1172=10,I1172=12),0.75,IF(OR(I1172=2,I1172=9,I1172=11,I1172=16,I1172=23,I1172=23,I1172=18,I1172=28,I1395,M1172="Wand"),0.5,IF(I1172=14,0.5,"Not a GP Item"))))))</f>
        <v>0.75</v>
      </c>
      <c r="O1172">
        <f>IF(N1172="Not a GP Item",,((C1172/4)*(D1172*N1172))/2.5)</f>
        <v>21.3</v>
      </c>
    </row>
    <row r="1173" spans="1:15" x14ac:dyDescent="0.25">
      <c r="A1173">
        <v>18665</v>
      </c>
      <c r="B1173" t="s">
        <v>5131</v>
      </c>
      <c r="C1173">
        <v>71</v>
      </c>
      <c r="D1173">
        <v>4</v>
      </c>
      <c r="E1173" t="s">
        <v>14</v>
      </c>
      <c r="F1173">
        <v>4</v>
      </c>
      <c r="G1173" t="s">
        <v>20</v>
      </c>
      <c r="H1173">
        <v>-4</v>
      </c>
      <c r="I1173">
        <v>12</v>
      </c>
      <c r="J1173" t="s">
        <v>21</v>
      </c>
      <c r="K1173">
        <v>257260002</v>
      </c>
      <c r="L1173">
        <v>257260003</v>
      </c>
      <c r="N1173">
        <f>IF(I1173=17,2,IF(OR(I1173=13,I1173=21,I1173=22),1.5,IF(OR(I1173=1,I1173=5,I1173=7),1,IF(OR(I1173=3,I1173=6,I1173=8,I1173=10,I1173=12),0.75,IF(OR(I1173=2,I1173=9,I1173=11,I1173=16,I1173=23,I1173=23,I1173=18,I1173=28,I1396,M1173="Wand"),0.5,IF(I1173=14,0.5,"Not a GP Item"))))))</f>
        <v>0.75</v>
      </c>
      <c r="O1173">
        <f>IF(N1173="Not a GP Item",,((C1173/4)*(D1173*N1173))/2.5)</f>
        <v>21.3</v>
      </c>
    </row>
    <row r="1174" spans="1:15" x14ac:dyDescent="0.25">
      <c r="A1174">
        <v>18809</v>
      </c>
      <c r="B1174" t="s">
        <v>5248</v>
      </c>
      <c r="C1174">
        <v>71</v>
      </c>
      <c r="D1174">
        <v>4</v>
      </c>
      <c r="E1174" t="s">
        <v>14</v>
      </c>
      <c r="F1174">
        <v>4</v>
      </c>
      <c r="G1174" t="s">
        <v>20</v>
      </c>
      <c r="H1174">
        <v>1</v>
      </c>
      <c r="I1174">
        <v>6</v>
      </c>
      <c r="J1174" t="s">
        <v>143</v>
      </c>
      <c r="K1174">
        <v>257260002</v>
      </c>
      <c r="L1174">
        <v>257260003</v>
      </c>
      <c r="M1174" t="s">
        <v>47</v>
      </c>
      <c r="N1174">
        <f>IF(I1174=17,2,IF(OR(I1174=13,I1174=21,I1174=22),1.5,IF(OR(I1174=1,I1174=5,I1174=7),1,IF(OR(I1174=3,I1174=6,I1174=8,I1174=10,I1174=12),0.75,IF(OR(I1174=2,I1174=9,I1174=11,I1174=16,I1174=23,I1174=23,I1174=18,I1174=28,I1397,M1174="Wand"),0.5,IF(I1174=14,0.5,"Not a GP Item"))))))</f>
        <v>0.75</v>
      </c>
      <c r="O1174">
        <f>IF(N1174="Not a GP Item",,((C1174/4)*(D1174*N1174))/2.5)</f>
        <v>21.3</v>
      </c>
    </row>
    <row r="1175" spans="1:15" x14ac:dyDescent="0.25">
      <c r="A1175">
        <v>18810</v>
      </c>
      <c r="B1175" t="s">
        <v>5249</v>
      </c>
      <c r="C1175">
        <v>71</v>
      </c>
      <c r="D1175">
        <v>4</v>
      </c>
      <c r="E1175" t="s">
        <v>14</v>
      </c>
      <c r="F1175">
        <v>4</v>
      </c>
      <c r="G1175" t="s">
        <v>20</v>
      </c>
      <c r="H1175">
        <v>2</v>
      </c>
      <c r="I1175">
        <v>3</v>
      </c>
      <c r="J1175" t="s">
        <v>214</v>
      </c>
      <c r="K1175">
        <v>257260002</v>
      </c>
      <c r="L1175">
        <v>257260003</v>
      </c>
      <c r="M1175" t="s">
        <v>39</v>
      </c>
      <c r="N1175">
        <f>IF(I1175=17,2,IF(OR(I1175=13,I1175=21,I1175=22),1.5,IF(OR(I1175=1,I1175=5,I1175=7),1,IF(OR(I1175=3,I1175=6,I1175=8,I1175=10,I1175=12),0.75,IF(OR(I1175=2,I1175=9,I1175=11,I1175=16,I1175=23,I1175=23,I1175=18,I1175=28,I1398,M1175="Wand"),0.5,IF(I1175=14,0.5,"Not a GP Item"))))))</f>
        <v>0.75</v>
      </c>
      <c r="O1175">
        <f>IF(N1175="Not a GP Item",,((C1175/4)*(D1175*N1175))/2.5)</f>
        <v>21.3</v>
      </c>
    </row>
    <row r="1176" spans="1:15" x14ac:dyDescent="0.25">
      <c r="A1176">
        <v>18829</v>
      </c>
      <c r="B1176" t="s">
        <v>5266</v>
      </c>
      <c r="C1176">
        <v>71</v>
      </c>
      <c r="D1176">
        <v>4</v>
      </c>
      <c r="E1176" t="s">
        <v>14</v>
      </c>
      <c r="F1176">
        <v>4</v>
      </c>
      <c r="G1176" t="s">
        <v>20</v>
      </c>
      <c r="H1176">
        <v>3</v>
      </c>
      <c r="I1176">
        <v>3</v>
      </c>
      <c r="J1176" t="s">
        <v>214</v>
      </c>
      <c r="K1176">
        <v>257260002</v>
      </c>
      <c r="L1176">
        <v>257260003</v>
      </c>
      <c r="M1176" t="s">
        <v>86</v>
      </c>
      <c r="N1176">
        <f>IF(I1176=17,2,IF(OR(I1176=13,I1176=21,I1176=22),1.5,IF(OR(I1176=1,I1176=5,I1176=7),1,IF(OR(I1176=3,I1176=6,I1176=8,I1176=10,I1176=12),0.75,IF(OR(I1176=2,I1176=9,I1176=11,I1176=16,I1176=23,I1176=23,I1176=18,I1176=28,I1399,M1176="Wand"),0.5,IF(I1176=14,0.5,"Not a GP Item"))))))</f>
        <v>0.75</v>
      </c>
      <c r="O1176">
        <f>IF(N1176="Not a GP Item",,((C1176/4)*(D1176*N1176))/2.5)</f>
        <v>21.3</v>
      </c>
    </row>
    <row r="1177" spans="1:15" x14ac:dyDescent="0.25">
      <c r="A1177">
        <v>19136</v>
      </c>
      <c r="B1177" t="s">
        <v>5402</v>
      </c>
      <c r="C1177">
        <v>71</v>
      </c>
      <c r="D1177">
        <v>4</v>
      </c>
      <c r="E1177" t="s">
        <v>14</v>
      </c>
      <c r="F1177">
        <v>4</v>
      </c>
      <c r="G1177" t="s">
        <v>20</v>
      </c>
      <c r="H1177">
        <v>1</v>
      </c>
      <c r="I1177">
        <v>6</v>
      </c>
      <c r="J1177" t="s">
        <v>143</v>
      </c>
      <c r="K1177">
        <v>257260002</v>
      </c>
      <c r="L1177">
        <v>257260003</v>
      </c>
      <c r="M1177" t="s">
        <v>47</v>
      </c>
      <c r="N1177">
        <f>IF(I1177=17,2,IF(OR(I1177=13,I1177=21,I1177=22),1.5,IF(OR(I1177=1,I1177=5,I1177=7),1,IF(OR(I1177=3,I1177=6,I1177=8,I1177=10,I1177=12),0.75,IF(OR(I1177=2,I1177=9,I1177=11,I1177=16,I1177=23,I1177=23,I1177=18,I1177=28,I1400,M1177="Wand"),0.5,IF(I1177=14,0.5,"Not a GP Item"))))))</f>
        <v>0.75</v>
      </c>
      <c r="O1177">
        <f>IF(N1177="Not a GP Item",,((C1177/4)*(D1177*N1177))/2.5)</f>
        <v>21.3</v>
      </c>
    </row>
    <row r="1178" spans="1:15" x14ac:dyDescent="0.25">
      <c r="A1178">
        <v>19139</v>
      </c>
      <c r="B1178" t="s">
        <v>5405</v>
      </c>
      <c r="C1178">
        <v>71</v>
      </c>
      <c r="D1178">
        <v>4</v>
      </c>
      <c r="E1178" t="s">
        <v>14</v>
      </c>
      <c r="F1178">
        <v>4</v>
      </c>
      <c r="G1178" t="s">
        <v>20</v>
      </c>
      <c r="H1178">
        <v>2</v>
      </c>
      <c r="I1178">
        <v>3</v>
      </c>
      <c r="J1178" t="s">
        <v>214</v>
      </c>
      <c r="K1178">
        <v>257260002</v>
      </c>
      <c r="L1178">
        <v>257260003</v>
      </c>
      <c r="M1178" t="s">
        <v>39</v>
      </c>
      <c r="N1178">
        <f>IF(I1178=17,2,IF(OR(I1178=13,I1178=21,I1178=22),1.5,IF(OR(I1178=1,I1178=5,I1178=7),1,IF(OR(I1178=3,I1178=6,I1178=8,I1178=10,I1178=12),0.75,IF(OR(I1178=2,I1178=9,I1178=11,I1178=16,I1178=23,I1178=23,I1178=18,I1178=28,I1401,M1178="Wand"),0.5,IF(I1178=14,0.5,"Not a GP Item"))))))</f>
        <v>0.75</v>
      </c>
      <c r="O1178">
        <f>IF(N1178="Not a GP Item",,((C1178/4)*(D1178*N1178))/2.5)</f>
        <v>21.3</v>
      </c>
    </row>
    <row r="1179" spans="1:15" x14ac:dyDescent="0.25">
      <c r="A1179">
        <v>19438</v>
      </c>
      <c r="B1179" t="s">
        <v>5585</v>
      </c>
      <c r="C1179">
        <v>71</v>
      </c>
      <c r="D1179">
        <v>4</v>
      </c>
      <c r="E1179" t="s">
        <v>14</v>
      </c>
      <c r="F1179">
        <v>4</v>
      </c>
      <c r="G1179" t="s">
        <v>20</v>
      </c>
      <c r="H1179">
        <v>1</v>
      </c>
      <c r="I1179">
        <v>8</v>
      </c>
      <c r="J1179" t="s">
        <v>146</v>
      </c>
      <c r="K1179">
        <v>257260002</v>
      </c>
      <c r="L1179">
        <v>257260003</v>
      </c>
      <c r="M1179" t="s">
        <v>47</v>
      </c>
      <c r="N1179">
        <f>IF(I1179=17,2,IF(OR(I1179=13,I1179=21,I1179=22),1.5,IF(OR(I1179=1,I1179=5,I1179=7),1,IF(OR(I1179=3,I1179=6,I1179=8,I1179=10,I1179=12),0.75,IF(OR(I1179=2,I1179=9,I1179=11,I1179=16,I1179=23,I1179=23,I1179=18,I1179=28,I1402,M1179="Wand"),0.5,IF(I1179=14,0.5,"Not a GP Item"))))))</f>
        <v>0.75</v>
      </c>
      <c r="O1179">
        <f>IF(N1179="Not a GP Item",,((C1179/4)*(D1179*N1179))/2.5)</f>
        <v>21.3</v>
      </c>
    </row>
    <row r="1180" spans="1:15" x14ac:dyDescent="0.25">
      <c r="A1180">
        <v>19875</v>
      </c>
      <c r="B1180" t="s">
        <v>5759</v>
      </c>
      <c r="C1180">
        <v>71</v>
      </c>
      <c r="D1180">
        <v>3</v>
      </c>
      <c r="E1180" t="s">
        <v>23</v>
      </c>
      <c r="F1180">
        <v>4</v>
      </c>
      <c r="G1180" t="s">
        <v>20</v>
      </c>
      <c r="H1180">
        <v>3</v>
      </c>
      <c r="I1180">
        <v>1</v>
      </c>
      <c r="J1180" t="s">
        <v>85</v>
      </c>
      <c r="K1180">
        <v>257260001</v>
      </c>
      <c r="L1180">
        <v>257260002</v>
      </c>
      <c r="M1180" t="s">
        <v>86</v>
      </c>
      <c r="N1180">
        <f>IF(I1180=17,2,IF(OR(I1180=13,I1180=21,I1180=22),1.5,IF(OR(I1180=1,I1180=5,I1180=7),1,IF(OR(I1180=3,I1180=6,I1180=8,I1180=10,I1180=12),0.75,IF(OR(I1180=2,I1180=9,I1180=11,I1180=16,I1180=23,I1180=23,I1180=18,I1180=28,I1403,M1180="Wand"),0.5,IF(I1180=14,0.5,"Not a GP Item"))))))</f>
        <v>1</v>
      </c>
      <c r="O1180">
        <f>IF(N1180="Not a GP Item",,((C1180/4)*(D1180*N1180))/2.5)</f>
        <v>21.3</v>
      </c>
    </row>
    <row r="1181" spans="1:15" x14ac:dyDescent="0.25">
      <c r="A1181">
        <v>19877</v>
      </c>
      <c r="B1181" t="s">
        <v>5761</v>
      </c>
      <c r="C1181">
        <v>71</v>
      </c>
      <c r="D1181">
        <v>3</v>
      </c>
      <c r="E1181" t="s">
        <v>23</v>
      </c>
      <c r="F1181">
        <v>4</v>
      </c>
      <c r="G1181" t="s">
        <v>20</v>
      </c>
      <c r="H1181">
        <v>2</v>
      </c>
      <c r="I1181">
        <v>7</v>
      </c>
      <c r="J1181" t="s">
        <v>109</v>
      </c>
      <c r="K1181">
        <v>257260001</v>
      </c>
      <c r="L1181">
        <v>257260002</v>
      </c>
      <c r="M1181" t="s">
        <v>39</v>
      </c>
      <c r="N1181">
        <f>IF(I1181=17,2,IF(OR(I1181=13,I1181=21,I1181=22),1.5,IF(OR(I1181=1,I1181=5,I1181=7),1,IF(OR(I1181=3,I1181=6,I1181=8,I1181=10,I1181=12),0.75,IF(OR(I1181=2,I1181=9,I1181=11,I1181=16,I1181=23,I1181=23,I1181=18,I1181=28,I1404,M1181="Wand"),0.5,IF(I1181=14,0.5,"Not a GP Item"))))))</f>
        <v>1</v>
      </c>
      <c r="O1181">
        <f>IF(N1181="Not a GP Item",,((C1181/4)*(D1181*N1181))/2.5)</f>
        <v>21.3</v>
      </c>
    </row>
    <row r="1182" spans="1:15" x14ac:dyDescent="0.25">
      <c r="A1182">
        <v>19886</v>
      </c>
      <c r="B1182" t="s">
        <v>5766</v>
      </c>
      <c r="C1182">
        <v>71</v>
      </c>
      <c r="D1182">
        <v>3</v>
      </c>
      <c r="E1182" t="s">
        <v>23</v>
      </c>
      <c r="F1182">
        <v>4</v>
      </c>
      <c r="G1182" t="s">
        <v>20</v>
      </c>
      <c r="H1182">
        <v>1</v>
      </c>
      <c r="I1182">
        <v>1</v>
      </c>
      <c r="J1182" t="s">
        <v>85</v>
      </c>
      <c r="K1182">
        <v>257260001</v>
      </c>
      <c r="L1182">
        <v>257260002</v>
      </c>
      <c r="M1182" t="s">
        <v>47</v>
      </c>
      <c r="N1182">
        <f>IF(I1182=17,2,IF(OR(I1182=13,I1182=21,I1182=22),1.5,IF(OR(I1182=1,I1182=5,I1182=7),1,IF(OR(I1182=3,I1182=6,I1182=8,I1182=10,I1182=12),0.75,IF(OR(I1182=2,I1182=9,I1182=11,I1182=16,I1182=23,I1182=23,I1182=18,I1182=28,I1405,M1182="Wand"),0.5,IF(I1182=14,0.5,"Not a GP Item"))))))</f>
        <v>1</v>
      </c>
      <c r="O1182">
        <f>IF(N1182="Not a GP Item",,((C1182/4)*(D1182*N1182))/2.5)</f>
        <v>21.3</v>
      </c>
    </row>
    <row r="1183" spans="1:15" x14ac:dyDescent="0.25">
      <c r="A1183">
        <v>19887</v>
      </c>
      <c r="B1183" t="s">
        <v>5767</v>
      </c>
      <c r="C1183">
        <v>71</v>
      </c>
      <c r="D1183">
        <v>3</v>
      </c>
      <c r="E1183" t="s">
        <v>23</v>
      </c>
      <c r="F1183">
        <v>4</v>
      </c>
      <c r="G1183" t="s">
        <v>20</v>
      </c>
      <c r="H1183">
        <v>3</v>
      </c>
      <c r="I1183">
        <v>7</v>
      </c>
      <c r="J1183" t="s">
        <v>109</v>
      </c>
      <c r="K1183">
        <v>257260001</v>
      </c>
      <c r="L1183">
        <v>257260002</v>
      </c>
      <c r="M1183" t="s">
        <v>86</v>
      </c>
      <c r="N1183">
        <f>IF(I1183=17,2,IF(OR(I1183=13,I1183=21,I1183=22),1.5,IF(OR(I1183=1,I1183=5,I1183=7),1,IF(OR(I1183=3,I1183=6,I1183=8,I1183=10,I1183=12),0.75,IF(OR(I1183=2,I1183=9,I1183=11,I1183=16,I1183=23,I1183=23,I1183=18,I1183=28,I1406,M1183="Wand"),0.5,IF(I1183=14,0.5,"Not a GP Item"))))))</f>
        <v>1</v>
      </c>
      <c r="O1183">
        <f>IF(N1183="Not a GP Item",,((C1183/4)*(D1183*N1183))/2.5)</f>
        <v>21.3</v>
      </c>
    </row>
    <row r="1184" spans="1:15" x14ac:dyDescent="0.25">
      <c r="A1184">
        <v>19889</v>
      </c>
      <c r="B1184" t="s">
        <v>5769</v>
      </c>
      <c r="C1184">
        <v>71</v>
      </c>
      <c r="D1184">
        <v>3</v>
      </c>
      <c r="E1184" t="s">
        <v>23</v>
      </c>
      <c r="F1184">
        <v>4</v>
      </c>
      <c r="G1184" t="s">
        <v>20</v>
      </c>
      <c r="H1184">
        <v>2</v>
      </c>
      <c r="I1184">
        <v>7</v>
      </c>
      <c r="J1184" t="s">
        <v>109</v>
      </c>
      <c r="K1184">
        <v>257260001</v>
      </c>
      <c r="L1184">
        <v>257260002</v>
      </c>
      <c r="M1184" t="s">
        <v>39</v>
      </c>
      <c r="N1184">
        <f>IF(I1184=17,2,IF(OR(I1184=13,I1184=21,I1184=22),1.5,IF(OR(I1184=1,I1184=5,I1184=7),1,IF(OR(I1184=3,I1184=6,I1184=8,I1184=10,I1184=12),0.75,IF(OR(I1184=2,I1184=9,I1184=11,I1184=16,I1184=23,I1184=23,I1184=18,I1184=28,I1407,M1184="Wand"),0.5,IF(I1184=14,0.5,"Not a GP Item"))))))</f>
        <v>1</v>
      </c>
      <c r="O1184">
        <f>IF(N1184="Not a GP Item",,((C1184/4)*(D1184*N1184))/2.5)</f>
        <v>21.3</v>
      </c>
    </row>
    <row r="1185" spans="1:15" x14ac:dyDescent="0.25">
      <c r="A1185">
        <v>19895</v>
      </c>
      <c r="B1185" t="s">
        <v>5775</v>
      </c>
      <c r="C1185">
        <v>71</v>
      </c>
      <c r="D1185">
        <v>3</v>
      </c>
      <c r="E1185" t="s">
        <v>23</v>
      </c>
      <c r="F1185">
        <v>4</v>
      </c>
      <c r="G1185" t="s">
        <v>20</v>
      </c>
      <c r="H1185">
        <v>1</v>
      </c>
      <c r="I1185">
        <v>7</v>
      </c>
      <c r="J1185" t="s">
        <v>109</v>
      </c>
      <c r="K1185">
        <v>257260001</v>
      </c>
      <c r="L1185">
        <v>257260002</v>
      </c>
      <c r="M1185" t="s">
        <v>47</v>
      </c>
      <c r="N1185">
        <f>IF(I1185=17,2,IF(OR(I1185=13,I1185=21,I1185=22),1.5,IF(OR(I1185=1,I1185=5,I1185=7),1,IF(OR(I1185=3,I1185=6,I1185=8,I1185=10,I1185=12),0.75,IF(OR(I1185=2,I1185=9,I1185=11,I1185=16,I1185=23,I1185=23,I1185=18,I1185=28,I1408,M1185="Wand"),0.5,IF(I1185=14,0.5,"Not a GP Item"))))))</f>
        <v>1</v>
      </c>
      <c r="O1185">
        <f>IF(N1185="Not a GP Item",,((C1185/4)*(D1185*N1185))/2.5)</f>
        <v>21.3</v>
      </c>
    </row>
    <row r="1186" spans="1:15" x14ac:dyDescent="0.25">
      <c r="A1186">
        <v>20621</v>
      </c>
      <c r="B1186" t="s">
        <v>6178</v>
      </c>
      <c r="C1186">
        <v>71</v>
      </c>
      <c r="D1186">
        <v>4</v>
      </c>
      <c r="E1186" t="s">
        <v>14</v>
      </c>
      <c r="F1186">
        <v>4</v>
      </c>
      <c r="G1186" t="s">
        <v>20</v>
      </c>
      <c r="H1186">
        <v>3</v>
      </c>
      <c r="I1186">
        <v>8</v>
      </c>
      <c r="J1186" t="s">
        <v>146</v>
      </c>
      <c r="K1186">
        <v>257260002</v>
      </c>
      <c r="L1186">
        <v>257260003</v>
      </c>
      <c r="M1186" t="s">
        <v>86</v>
      </c>
      <c r="N1186">
        <f>IF(I1186=17,2,IF(OR(I1186=13,I1186=21,I1186=22),1.5,IF(OR(I1186=1,I1186=5,I1186=7),1,IF(OR(I1186=3,I1186=6,I1186=8,I1186=10,I1186=12),0.75,IF(OR(I1186=2,I1186=9,I1186=11,I1186=16,I1186=23,I1186=23,I1186=18,I1186=28,I1409,M1186="Wand"),0.5,IF(I1186=14,0.5,"Not a GP Item"))))))</f>
        <v>0.75</v>
      </c>
      <c r="O1186">
        <f>IF(N1186="Not a GP Item",,((C1186/4)*(D1186*N1186))/2.5)</f>
        <v>21.3</v>
      </c>
    </row>
    <row r="1187" spans="1:15" x14ac:dyDescent="0.25">
      <c r="A1187">
        <v>20625</v>
      </c>
      <c r="B1187" t="s">
        <v>6182</v>
      </c>
      <c r="C1187">
        <v>71</v>
      </c>
      <c r="D1187">
        <v>4</v>
      </c>
      <c r="E1187" t="s">
        <v>14</v>
      </c>
      <c r="F1187">
        <v>4</v>
      </c>
      <c r="G1187" t="s">
        <v>20</v>
      </c>
      <c r="H1187">
        <v>1</v>
      </c>
      <c r="I1187">
        <v>6</v>
      </c>
      <c r="J1187" t="s">
        <v>143</v>
      </c>
      <c r="K1187">
        <v>257260002</v>
      </c>
      <c r="L1187">
        <v>257260003</v>
      </c>
      <c r="M1187" t="s">
        <v>47</v>
      </c>
      <c r="N1187">
        <f>IF(I1187=17,2,IF(OR(I1187=13,I1187=21,I1187=22),1.5,IF(OR(I1187=1,I1187=5,I1187=7),1,IF(OR(I1187=3,I1187=6,I1187=8,I1187=10,I1187=12),0.75,IF(OR(I1187=2,I1187=9,I1187=11,I1187=16,I1187=23,I1187=23,I1187=18,I1187=28,I1410,M1187="Wand"),0.5,IF(I1187=14,0.5,"Not a GP Item"))))))</f>
        <v>0.75</v>
      </c>
      <c r="O1187">
        <f>IF(N1187="Not a GP Item",,((C1187/4)*(D1187*N1187))/2.5)</f>
        <v>21.3</v>
      </c>
    </row>
    <row r="1188" spans="1:15" x14ac:dyDescent="0.25">
      <c r="A1188">
        <v>20631</v>
      </c>
      <c r="B1188" t="s">
        <v>6188</v>
      </c>
      <c r="C1188">
        <v>71</v>
      </c>
      <c r="D1188">
        <v>4</v>
      </c>
      <c r="E1188" t="s">
        <v>14</v>
      </c>
      <c r="F1188">
        <v>4</v>
      </c>
      <c r="G1188" t="s">
        <v>20</v>
      </c>
      <c r="H1188">
        <v>1</v>
      </c>
      <c r="I1188">
        <v>8</v>
      </c>
      <c r="J1188" t="s">
        <v>146</v>
      </c>
      <c r="K1188">
        <v>257260002</v>
      </c>
      <c r="L1188">
        <v>257260003</v>
      </c>
      <c r="M1188" t="s">
        <v>47</v>
      </c>
      <c r="N1188">
        <f>IF(I1188=17,2,IF(OR(I1188=13,I1188=21,I1188=22),1.5,IF(OR(I1188=1,I1188=5,I1188=7),1,IF(OR(I1188=3,I1188=6,I1188=8,I1188=10,I1188=12),0.75,IF(OR(I1188=2,I1188=9,I1188=11,I1188=16,I1188=23,I1188=23,I1188=18,I1188=28,I1411,M1188="Wand"),0.5,IF(I1188=14,0.5,"Not a GP Item"))))))</f>
        <v>0.75</v>
      </c>
      <c r="O1188">
        <f>IF(N1188="Not a GP Item",,((C1188/4)*(D1188*N1188))/2.5)</f>
        <v>21.3</v>
      </c>
    </row>
    <row r="1189" spans="1:15" x14ac:dyDescent="0.25">
      <c r="A1189">
        <v>20636</v>
      </c>
      <c r="B1189" t="s">
        <v>6193</v>
      </c>
      <c r="C1189">
        <v>71</v>
      </c>
      <c r="D1189">
        <v>4</v>
      </c>
      <c r="E1189" t="s">
        <v>14</v>
      </c>
      <c r="F1189">
        <v>4</v>
      </c>
      <c r="G1189" t="s">
        <v>20</v>
      </c>
      <c r="H1189">
        <v>-4</v>
      </c>
      <c r="I1189">
        <v>12</v>
      </c>
      <c r="J1189" t="s">
        <v>21</v>
      </c>
      <c r="K1189">
        <v>257260002</v>
      </c>
      <c r="L1189">
        <v>257260003</v>
      </c>
      <c r="N1189">
        <f>IF(I1189=17,2,IF(OR(I1189=13,I1189=21,I1189=22),1.5,IF(OR(I1189=1,I1189=5,I1189=7),1,IF(OR(I1189=3,I1189=6,I1189=8,I1189=10,I1189=12),0.75,IF(OR(I1189=2,I1189=9,I1189=11,I1189=16,I1189=23,I1189=23,I1189=18,I1189=28,I1412,M1189="Wand"),0.5,IF(I1189=14,0.5,"Not a GP Item"))))))</f>
        <v>0.75</v>
      </c>
      <c r="O1189">
        <f>IF(N1189="Not a GP Item",,((C1189/4)*(D1189*N1189))/2.5)</f>
        <v>21.3</v>
      </c>
    </row>
    <row r="1190" spans="1:15" x14ac:dyDescent="0.25">
      <c r="A1190">
        <v>21495</v>
      </c>
      <c r="B1190" t="s">
        <v>6579</v>
      </c>
      <c r="C1190">
        <v>71</v>
      </c>
      <c r="D1190">
        <v>3</v>
      </c>
      <c r="E1190" t="s">
        <v>23</v>
      </c>
      <c r="F1190">
        <v>4</v>
      </c>
      <c r="G1190" t="s">
        <v>20</v>
      </c>
      <c r="H1190">
        <v>4</v>
      </c>
      <c r="I1190">
        <v>7</v>
      </c>
      <c r="J1190" t="s">
        <v>109</v>
      </c>
      <c r="K1190">
        <v>257260001</v>
      </c>
      <c r="L1190">
        <v>257260002</v>
      </c>
      <c r="M1190" t="s">
        <v>594</v>
      </c>
      <c r="N1190">
        <f>IF(I1190=17,2,IF(OR(I1190=13,I1190=21,I1190=22),1.5,IF(OR(I1190=1,I1190=5,I1190=7),1,IF(OR(I1190=3,I1190=6,I1190=8,I1190=10,I1190=12),0.75,IF(OR(I1190=2,I1190=9,I1190=11,I1190=16,I1190=23,I1190=23,I1190=18,I1190=28,I1413,M1190="Wand"),0.5,IF(I1190=14,0.5,"Not a GP Item"))))))</f>
        <v>1</v>
      </c>
      <c r="O1190">
        <f>IF(N1190="Not a GP Item",,((C1190/4)*(D1190*N1190))/2.5)</f>
        <v>21.3</v>
      </c>
    </row>
    <row r="1191" spans="1:15" x14ac:dyDescent="0.25">
      <c r="A1191">
        <v>21888</v>
      </c>
      <c r="B1191" t="s">
        <v>6757</v>
      </c>
      <c r="C1191">
        <v>71</v>
      </c>
      <c r="D1191">
        <v>4</v>
      </c>
      <c r="E1191" t="s">
        <v>14</v>
      </c>
      <c r="F1191">
        <v>4</v>
      </c>
      <c r="G1191" t="s">
        <v>20</v>
      </c>
      <c r="H1191">
        <v>1</v>
      </c>
      <c r="I1191">
        <v>10</v>
      </c>
      <c r="J1191" t="s">
        <v>38</v>
      </c>
      <c r="K1191">
        <v>257260002</v>
      </c>
      <c r="L1191">
        <v>257260003</v>
      </c>
      <c r="M1191" t="s">
        <v>47</v>
      </c>
      <c r="N1191">
        <f>IF(I1191=17,2,IF(OR(I1191=13,I1191=21,I1191=22),1.5,IF(OR(I1191=1,I1191=5,I1191=7),1,IF(OR(I1191=3,I1191=6,I1191=8,I1191=10,I1191=12),0.75,IF(OR(I1191=2,I1191=9,I1191=11,I1191=16,I1191=23,I1191=23,I1191=18,I1191=28,I1414,M1191="Wand"),0.5,IF(I1191=14,0.5,"Not a GP Item"))))))</f>
        <v>0.75</v>
      </c>
      <c r="O1191">
        <f>IF(N1191="Not a GP Item",,((C1191/4)*(D1191*N1191))/2.5)</f>
        <v>21.3</v>
      </c>
    </row>
    <row r="1192" spans="1:15" x14ac:dyDescent="0.25">
      <c r="A1192">
        <v>23244</v>
      </c>
      <c r="B1192" t="s">
        <v>7391</v>
      </c>
      <c r="C1192">
        <v>71</v>
      </c>
      <c r="D1192">
        <v>3</v>
      </c>
      <c r="E1192" t="s">
        <v>23</v>
      </c>
      <c r="F1192">
        <v>4</v>
      </c>
      <c r="G1192" t="s">
        <v>20</v>
      </c>
      <c r="H1192">
        <v>4</v>
      </c>
      <c r="I1192">
        <v>1</v>
      </c>
      <c r="J1192" t="s">
        <v>85</v>
      </c>
      <c r="K1192">
        <v>257260001</v>
      </c>
      <c r="L1192">
        <v>257260002</v>
      </c>
      <c r="M1192" t="s">
        <v>594</v>
      </c>
      <c r="N1192">
        <f>IF(I1192=17,2,IF(OR(I1192=13,I1192=21,I1192=22),1.5,IF(OR(I1192=1,I1192=5,I1192=7),1,IF(OR(I1192=3,I1192=6,I1192=8,I1192=10,I1192=12),0.75,IF(OR(I1192=2,I1192=9,I1192=11,I1192=16,I1192=23,I1192=23,I1192=18,I1192=28,I1415,M1192="Wand"),0.5,IF(I1192=14,0.5,"Not a GP Item"))))))</f>
        <v>1</v>
      </c>
      <c r="O1192">
        <f>IF(N1192="Not a GP Item",,((C1192/4)*(D1192*N1192))/2.5)</f>
        <v>21.3</v>
      </c>
    </row>
    <row r="1193" spans="1:15" x14ac:dyDescent="0.25">
      <c r="A1193">
        <v>23251</v>
      </c>
      <c r="B1193" t="s">
        <v>7392</v>
      </c>
      <c r="C1193">
        <v>71</v>
      </c>
      <c r="D1193">
        <v>3</v>
      </c>
      <c r="E1193" t="s">
        <v>23</v>
      </c>
      <c r="F1193">
        <v>4</v>
      </c>
      <c r="G1193" t="s">
        <v>20</v>
      </c>
      <c r="H1193">
        <v>3</v>
      </c>
      <c r="I1193">
        <v>1</v>
      </c>
      <c r="J1193" t="s">
        <v>85</v>
      </c>
      <c r="K1193">
        <v>257260001</v>
      </c>
      <c r="L1193">
        <v>257260002</v>
      </c>
      <c r="M1193" t="s">
        <v>86</v>
      </c>
      <c r="N1193">
        <f>IF(I1193=17,2,IF(OR(I1193=13,I1193=21,I1193=22),1.5,IF(OR(I1193=1,I1193=5,I1193=7),1,IF(OR(I1193=3,I1193=6,I1193=8,I1193=10,I1193=12),0.75,IF(OR(I1193=2,I1193=9,I1193=11,I1193=16,I1193=23,I1193=23,I1193=18,I1193=28,I1416,M1193="Wand"),0.5,IF(I1193=14,0.5,"Not a GP Item"))))))</f>
        <v>1</v>
      </c>
      <c r="O1193">
        <f>IF(N1193="Not a GP Item",,((C1193/4)*(D1193*N1193))/2.5)</f>
        <v>21.3</v>
      </c>
    </row>
    <row r="1194" spans="1:15" x14ac:dyDescent="0.25">
      <c r="A1194">
        <v>23253</v>
      </c>
      <c r="B1194" t="s">
        <v>7394</v>
      </c>
      <c r="C1194">
        <v>71</v>
      </c>
      <c r="D1194">
        <v>3</v>
      </c>
      <c r="E1194" t="s">
        <v>23</v>
      </c>
      <c r="F1194">
        <v>4</v>
      </c>
      <c r="G1194" t="s">
        <v>20</v>
      </c>
      <c r="H1194">
        <v>2</v>
      </c>
      <c r="I1194">
        <v>1</v>
      </c>
      <c r="J1194" t="s">
        <v>85</v>
      </c>
      <c r="K1194">
        <v>257260001</v>
      </c>
      <c r="L1194">
        <v>257260002</v>
      </c>
      <c r="M1194" t="s">
        <v>39</v>
      </c>
      <c r="N1194">
        <f>IF(I1194=17,2,IF(OR(I1194=13,I1194=21,I1194=22),1.5,IF(OR(I1194=1,I1194=5,I1194=7),1,IF(OR(I1194=3,I1194=6,I1194=8,I1194=10,I1194=12),0.75,IF(OR(I1194=2,I1194=9,I1194=11,I1194=16,I1194=23,I1194=23,I1194=18,I1194=28,I1417,M1194="Wand"),0.5,IF(I1194=14,0.5,"Not a GP Item"))))))</f>
        <v>1</v>
      </c>
      <c r="O1194">
        <f>IF(N1194="Not a GP Item",,((C1194/4)*(D1194*N1194))/2.5)</f>
        <v>21.3</v>
      </c>
    </row>
    <row r="1195" spans="1:15" x14ac:dyDescent="0.25">
      <c r="A1195">
        <v>23255</v>
      </c>
      <c r="B1195" t="s">
        <v>7396</v>
      </c>
      <c r="C1195">
        <v>71</v>
      </c>
      <c r="D1195">
        <v>3</v>
      </c>
      <c r="E1195" t="s">
        <v>23</v>
      </c>
      <c r="F1195">
        <v>4</v>
      </c>
      <c r="G1195" t="s">
        <v>20</v>
      </c>
      <c r="H1195">
        <v>1</v>
      </c>
      <c r="I1195">
        <v>1</v>
      </c>
      <c r="J1195" t="s">
        <v>85</v>
      </c>
      <c r="K1195">
        <v>257260001</v>
      </c>
      <c r="L1195">
        <v>257260002</v>
      </c>
      <c r="M1195" t="s">
        <v>47</v>
      </c>
      <c r="N1195">
        <f>IF(I1195=17,2,IF(OR(I1195=13,I1195=21,I1195=22),1.5,IF(OR(I1195=1,I1195=5,I1195=7),1,IF(OR(I1195=3,I1195=6,I1195=8,I1195=10,I1195=12),0.75,IF(OR(I1195=2,I1195=9,I1195=11,I1195=16,I1195=23,I1195=23,I1195=18,I1195=28,I1418,M1195="Wand"),0.5,IF(I1195=14,0.5,"Not a GP Item"))))))</f>
        <v>1</v>
      </c>
      <c r="O1195">
        <f>IF(N1195="Not a GP Item",,((C1195/4)*(D1195*N1195))/2.5)</f>
        <v>21.3</v>
      </c>
    </row>
    <row r="1196" spans="1:15" x14ac:dyDescent="0.25">
      <c r="A1196">
        <v>23257</v>
      </c>
      <c r="B1196" t="s">
        <v>7398</v>
      </c>
      <c r="C1196">
        <v>71</v>
      </c>
      <c r="D1196">
        <v>3</v>
      </c>
      <c r="E1196" t="s">
        <v>23</v>
      </c>
      <c r="F1196">
        <v>4</v>
      </c>
      <c r="G1196" t="s">
        <v>20</v>
      </c>
      <c r="H1196">
        <v>2</v>
      </c>
      <c r="I1196">
        <v>1</v>
      </c>
      <c r="J1196" t="s">
        <v>85</v>
      </c>
      <c r="K1196">
        <v>257260001</v>
      </c>
      <c r="L1196">
        <v>257260002</v>
      </c>
      <c r="M1196" t="s">
        <v>39</v>
      </c>
      <c r="N1196">
        <f>IF(I1196=17,2,IF(OR(I1196=13,I1196=21,I1196=22),1.5,IF(OR(I1196=1,I1196=5,I1196=7),1,IF(OR(I1196=3,I1196=6,I1196=8,I1196=10,I1196=12),0.75,IF(OR(I1196=2,I1196=9,I1196=11,I1196=16,I1196=23,I1196=23,I1196=18,I1196=28,I1419,M1196="Wand"),0.5,IF(I1196=14,0.5,"Not a GP Item"))))))</f>
        <v>1</v>
      </c>
      <c r="O1196">
        <f>IF(N1196="Not a GP Item",,((C1196/4)*(D1196*N1196))/2.5)</f>
        <v>21.3</v>
      </c>
    </row>
    <row r="1197" spans="1:15" x14ac:dyDescent="0.25">
      <c r="A1197">
        <v>23259</v>
      </c>
      <c r="B1197" t="s">
        <v>7400</v>
      </c>
      <c r="C1197">
        <v>71</v>
      </c>
      <c r="D1197">
        <v>3</v>
      </c>
      <c r="E1197" t="s">
        <v>23</v>
      </c>
      <c r="F1197">
        <v>4</v>
      </c>
      <c r="G1197" t="s">
        <v>20</v>
      </c>
      <c r="H1197">
        <v>3</v>
      </c>
      <c r="I1197">
        <v>1</v>
      </c>
      <c r="J1197" t="s">
        <v>85</v>
      </c>
      <c r="K1197">
        <v>257260001</v>
      </c>
      <c r="L1197">
        <v>257260002</v>
      </c>
      <c r="M1197" t="s">
        <v>86</v>
      </c>
      <c r="N1197">
        <f>IF(I1197=17,2,IF(OR(I1197=13,I1197=21,I1197=22),1.5,IF(OR(I1197=1,I1197=5,I1197=7),1,IF(OR(I1197=3,I1197=6,I1197=8,I1197=10,I1197=12),0.75,IF(OR(I1197=2,I1197=9,I1197=11,I1197=16,I1197=23,I1197=23,I1197=18,I1197=28,I1420,M1197="Wand"),0.5,IF(I1197=14,0.5,"Not a GP Item"))))))</f>
        <v>1</v>
      </c>
      <c r="O1197">
        <f>IF(N1197="Not a GP Item",,((C1197/4)*(D1197*N1197))/2.5)</f>
        <v>21.3</v>
      </c>
    </row>
    <row r="1198" spans="1:15" x14ac:dyDescent="0.25">
      <c r="A1198">
        <v>23261</v>
      </c>
      <c r="B1198" t="s">
        <v>7402</v>
      </c>
      <c r="C1198">
        <v>71</v>
      </c>
      <c r="D1198">
        <v>3</v>
      </c>
      <c r="E1198" t="s">
        <v>23</v>
      </c>
      <c r="F1198">
        <v>4</v>
      </c>
      <c r="G1198" t="s">
        <v>20</v>
      </c>
      <c r="H1198">
        <v>1</v>
      </c>
      <c r="I1198">
        <v>1</v>
      </c>
      <c r="J1198" t="s">
        <v>85</v>
      </c>
      <c r="K1198">
        <v>257260001</v>
      </c>
      <c r="L1198">
        <v>257260002</v>
      </c>
      <c r="M1198" t="s">
        <v>47</v>
      </c>
      <c r="N1198">
        <f>IF(I1198=17,2,IF(OR(I1198=13,I1198=21,I1198=22),1.5,IF(OR(I1198=1,I1198=5,I1198=7),1,IF(OR(I1198=3,I1198=6,I1198=8,I1198=10,I1198=12),0.75,IF(OR(I1198=2,I1198=9,I1198=11,I1198=16,I1198=23,I1198=23,I1198=18,I1198=28,I1421,M1198="Wand"),0.5,IF(I1198=14,0.5,"Not a GP Item"))))))</f>
        <v>1</v>
      </c>
      <c r="O1198">
        <f>IF(N1198="Not a GP Item",,((C1198/4)*(D1198*N1198))/2.5)</f>
        <v>21.3</v>
      </c>
    </row>
    <row r="1199" spans="1:15" x14ac:dyDescent="0.25">
      <c r="A1199">
        <v>23263</v>
      </c>
      <c r="B1199" t="s">
        <v>7404</v>
      </c>
      <c r="C1199">
        <v>71</v>
      </c>
      <c r="D1199">
        <v>3</v>
      </c>
      <c r="E1199" t="s">
        <v>23</v>
      </c>
      <c r="F1199">
        <v>4</v>
      </c>
      <c r="G1199" t="s">
        <v>20</v>
      </c>
      <c r="H1199">
        <v>1</v>
      </c>
      <c r="I1199">
        <v>1</v>
      </c>
      <c r="J1199" t="s">
        <v>85</v>
      </c>
      <c r="K1199">
        <v>257260001</v>
      </c>
      <c r="L1199">
        <v>257260002</v>
      </c>
      <c r="M1199" t="s">
        <v>47</v>
      </c>
      <c r="N1199">
        <f>IF(I1199=17,2,IF(OR(I1199=13,I1199=21,I1199=22),1.5,IF(OR(I1199=1,I1199=5,I1199=7),1,IF(OR(I1199=3,I1199=6,I1199=8,I1199=10,I1199=12),0.75,IF(OR(I1199=2,I1199=9,I1199=11,I1199=16,I1199=23,I1199=23,I1199=18,I1199=28,I1422,M1199="Wand"),0.5,IF(I1199=14,0.5,"Not a GP Item"))))))</f>
        <v>1</v>
      </c>
      <c r="O1199">
        <f>IF(N1199="Not a GP Item",,((C1199/4)*(D1199*N1199))/2.5)</f>
        <v>21.3</v>
      </c>
    </row>
    <row r="1200" spans="1:15" x14ac:dyDescent="0.25">
      <c r="A1200">
        <v>23276</v>
      </c>
      <c r="B1200" t="s">
        <v>4198</v>
      </c>
      <c r="C1200">
        <v>71</v>
      </c>
      <c r="D1200">
        <v>3</v>
      </c>
      <c r="E1200" t="s">
        <v>23</v>
      </c>
      <c r="F1200">
        <v>4</v>
      </c>
      <c r="G1200" t="s">
        <v>20</v>
      </c>
      <c r="H1200">
        <v>4</v>
      </c>
      <c r="I1200">
        <v>1</v>
      </c>
      <c r="J1200" t="s">
        <v>85</v>
      </c>
      <c r="K1200">
        <v>257260001</v>
      </c>
      <c r="L1200">
        <v>257260002</v>
      </c>
      <c r="M1200" t="s">
        <v>594</v>
      </c>
      <c r="N1200">
        <f>IF(I1200=17,2,IF(OR(I1200=13,I1200=21,I1200=22),1.5,IF(OR(I1200=1,I1200=5,I1200=7),1,IF(OR(I1200=3,I1200=6,I1200=8,I1200=10,I1200=12),0.75,IF(OR(I1200=2,I1200=9,I1200=11,I1200=16,I1200=23,I1200=23,I1200=18,I1200=28,I1423,M1200="Wand"),0.5,IF(I1200=14,0.5,"Not a GP Item"))))))</f>
        <v>1</v>
      </c>
      <c r="O1200">
        <f>IF(N1200="Not a GP Item",,((C1200/4)*(D1200*N1200))/2.5)</f>
        <v>21.3</v>
      </c>
    </row>
    <row r="1201" spans="1:15" x14ac:dyDescent="0.25">
      <c r="A1201">
        <v>23306</v>
      </c>
      <c r="B1201" t="s">
        <v>7430</v>
      </c>
      <c r="C1201">
        <v>71</v>
      </c>
      <c r="D1201">
        <v>3</v>
      </c>
      <c r="E1201" t="s">
        <v>23</v>
      </c>
      <c r="F1201">
        <v>4</v>
      </c>
      <c r="G1201" t="s">
        <v>20</v>
      </c>
      <c r="H1201">
        <v>3</v>
      </c>
      <c r="I1201">
        <v>1</v>
      </c>
      <c r="J1201" t="s">
        <v>85</v>
      </c>
      <c r="K1201">
        <v>257260001</v>
      </c>
      <c r="L1201">
        <v>257260002</v>
      </c>
      <c r="M1201" t="s">
        <v>86</v>
      </c>
      <c r="N1201">
        <f>IF(I1201=17,2,IF(OR(I1201=13,I1201=21,I1201=22),1.5,IF(OR(I1201=1,I1201=5,I1201=7),1,IF(OR(I1201=3,I1201=6,I1201=8,I1201=10,I1201=12),0.75,IF(OR(I1201=2,I1201=9,I1201=11,I1201=16,I1201=23,I1201=23,I1201=18,I1201=28,I1424,M1201="Wand"),0.5,IF(I1201=14,0.5,"Not a GP Item"))))))</f>
        <v>1</v>
      </c>
      <c r="O1201">
        <f>IF(N1201="Not a GP Item",,((C1201/4)*(D1201*N1201))/2.5)</f>
        <v>21.3</v>
      </c>
    </row>
    <row r="1202" spans="1:15" x14ac:dyDescent="0.25">
      <c r="A1202">
        <v>23308</v>
      </c>
      <c r="B1202" t="s">
        <v>7432</v>
      </c>
      <c r="C1202">
        <v>71</v>
      </c>
      <c r="D1202">
        <v>3</v>
      </c>
      <c r="E1202" t="s">
        <v>23</v>
      </c>
      <c r="F1202">
        <v>4</v>
      </c>
      <c r="G1202" t="s">
        <v>20</v>
      </c>
      <c r="H1202">
        <v>2</v>
      </c>
      <c r="I1202">
        <v>1</v>
      </c>
      <c r="J1202" t="s">
        <v>85</v>
      </c>
      <c r="K1202">
        <v>257260001</v>
      </c>
      <c r="L1202">
        <v>257260002</v>
      </c>
      <c r="M1202" t="s">
        <v>39</v>
      </c>
      <c r="N1202">
        <f>IF(I1202=17,2,IF(OR(I1202=13,I1202=21,I1202=22),1.5,IF(OR(I1202=1,I1202=5,I1202=7),1,IF(OR(I1202=3,I1202=6,I1202=8,I1202=10,I1202=12),0.75,IF(OR(I1202=2,I1202=9,I1202=11,I1202=16,I1202=23,I1202=23,I1202=18,I1202=28,I1425,M1202="Wand"),0.5,IF(I1202=14,0.5,"Not a GP Item"))))))</f>
        <v>1</v>
      </c>
      <c r="O1202">
        <f>IF(N1202="Not a GP Item",,((C1202/4)*(D1202*N1202))/2.5)</f>
        <v>21.3</v>
      </c>
    </row>
    <row r="1203" spans="1:15" x14ac:dyDescent="0.25">
      <c r="A1203">
        <v>23310</v>
      </c>
      <c r="B1203" t="s">
        <v>7434</v>
      </c>
      <c r="C1203">
        <v>71</v>
      </c>
      <c r="D1203">
        <v>3</v>
      </c>
      <c r="E1203" t="s">
        <v>23</v>
      </c>
      <c r="F1203">
        <v>4</v>
      </c>
      <c r="G1203" t="s">
        <v>20</v>
      </c>
      <c r="H1203">
        <v>1</v>
      </c>
      <c r="I1203">
        <v>1</v>
      </c>
      <c r="J1203" t="s">
        <v>85</v>
      </c>
      <c r="K1203">
        <v>257260001</v>
      </c>
      <c r="L1203">
        <v>257260002</v>
      </c>
      <c r="M1203" t="s">
        <v>47</v>
      </c>
      <c r="N1203">
        <f>IF(I1203=17,2,IF(OR(I1203=13,I1203=21,I1203=22),1.5,IF(OR(I1203=1,I1203=5,I1203=7),1,IF(OR(I1203=3,I1203=6,I1203=8,I1203=10,I1203=12),0.75,IF(OR(I1203=2,I1203=9,I1203=11,I1203=16,I1203=23,I1203=23,I1203=18,I1203=28,I1426,M1203="Wand"),0.5,IF(I1203=14,0.5,"Not a GP Item"))))))</f>
        <v>1</v>
      </c>
      <c r="O1203">
        <f>IF(N1203="Not a GP Item",,((C1203/4)*(D1203*N1203))/2.5)</f>
        <v>21.3</v>
      </c>
    </row>
    <row r="1204" spans="1:15" x14ac:dyDescent="0.25">
      <c r="A1204">
        <v>23312</v>
      </c>
      <c r="B1204" t="s">
        <v>7436</v>
      </c>
      <c r="C1204">
        <v>71</v>
      </c>
      <c r="D1204">
        <v>3</v>
      </c>
      <c r="E1204" t="s">
        <v>23</v>
      </c>
      <c r="F1204">
        <v>4</v>
      </c>
      <c r="G1204" t="s">
        <v>20</v>
      </c>
      <c r="H1204">
        <v>2</v>
      </c>
      <c r="I1204">
        <v>1</v>
      </c>
      <c r="J1204" t="s">
        <v>85</v>
      </c>
      <c r="K1204">
        <v>257260001</v>
      </c>
      <c r="L1204">
        <v>257260002</v>
      </c>
      <c r="M1204" t="s">
        <v>39</v>
      </c>
      <c r="N1204">
        <f>IF(I1204=17,2,IF(OR(I1204=13,I1204=21,I1204=22),1.5,IF(OR(I1204=1,I1204=5,I1204=7),1,IF(OR(I1204=3,I1204=6,I1204=8,I1204=10,I1204=12),0.75,IF(OR(I1204=2,I1204=9,I1204=11,I1204=16,I1204=23,I1204=23,I1204=18,I1204=28,I1427,M1204="Wand"),0.5,IF(I1204=14,0.5,"Not a GP Item"))))))</f>
        <v>1</v>
      </c>
      <c r="O1204">
        <f>IF(N1204="Not a GP Item",,((C1204/4)*(D1204*N1204))/2.5)</f>
        <v>21.3</v>
      </c>
    </row>
    <row r="1205" spans="1:15" x14ac:dyDescent="0.25">
      <c r="A1205">
        <v>23314</v>
      </c>
      <c r="B1205" t="s">
        <v>4193</v>
      </c>
      <c r="C1205">
        <v>71</v>
      </c>
      <c r="D1205">
        <v>3</v>
      </c>
      <c r="E1205" t="s">
        <v>23</v>
      </c>
      <c r="F1205">
        <v>4</v>
      </c>
      <c r="G1205" t="s">
        <v>20</v>
      </c>
      <c r="H1205">
        <v>4</v>
      </c>
      <c r="I1205">
        <v>1</v>
      </c>
      <c r="J1205" t="s">
        <v>85</v>
      </c>
      <c r="K1205">
        <v>257260001</v>
      </c>
      <c r="L1205">
        <v>257260002</v>
      </c>
      <c r="M1205" t="s">
        <v>594</v>
      </c>
      <c r="N1205">
        <f>IF(I1205=17,2,IF(OR(I1205=13,I1205=21,I1205=22),1.5,IF(OR(I1205=1,I1205=5,I1205=7),1,IF(OR(I1205=3,I1205=6,I1205=8,I1205=10,I1205=12),0.75,IF(OR(I1205=2,I1205=9,I1205=11,I1205=16,I1205=23,I1205=23,I1205=18,I1205=28,I1428,M1205="Wand"),0.5,IF(I1205=14,0.5,"Not a GP Item"))))))</f>
        <v>1</v>
      </c>
      <c r="O1205">
        <f>IF(N1205="Not a GP Item",,((C1205/4)*(D1205*N1205))/2.5)</f>
        <v>21.3</v>
      </c>
    </row>
    <row r="1206" spans="1:15" x14ac:dyDescent="0.25">
      <c r="A1206">
        <v>23316</v>
      </c>
      <c r="B1206" t="s">
        <v>7439</v>
      </c>
      <c r="C1206">
        <v>71</v>
      </c>
      <c r="D1206">
        <v>3</v>
      </c>
      <c r="E1206" t="s">
        <v>23</v>
      </c>
      <c r="F1206">
        <v>4</v>
      </c>
      <c r="G1206" t="s">
        <v>20</v>
      </c>
      <c r="H1206">
        <v>1</v>
      </c>
      <c r="I1206">
        <v>1</v>
      </c>
      <c r="J1206" t="s">
        <v>85</v>
      </c>
      <c r="K1206">
        <v>257260001</v>
      </c>
      <c r="L1206">
        <v>257260002</v>
      </c>
      <c r="M1206" t="s">
        <v>47</v>
      </c>
      <c r="N1206">
        <f>IF(I1206=17,2,IF(OR(I1206=13,I1206=21,I1206=22),1.5,IF(OR(I1206=1,I1206=5,I1206=7),1,IF(OR(I1206=3,I1206=6,I1206=8,I1206=10,I1206=12),0.75,IF(OR(I1206=2,I1206=9,I1206=11,I1206=16,I1206=23,I1206=23,I1206=18,I1206=28,I1429,M1206="Wand"),0.5,IF(I1206=14,0.5,"Not a GP Item"))))))</f>
        <v>1</v>
      </c>
      <c r="O1206">
        <f>IF(N1206="Not a GP Item",,((C1206/4)*(D1206*N1206))/2.5)</f>
        <v>21.3</v>
      </c>
    </row>
    <row r="1207" spans="1:15" x14ac:dyDescent="0.25">
      <c r="A1207">
        <v>23318</v>
      </c>
      <c r="B1207" t="s">
        <v>7441</v>
      </c>
      <c r="C1207">
        <v>71</v>
      </c>
      <c r="D1207">
        <v>3</v>
      </c>
      <c r="E1207" t="s">
        <v>23</v>
      </c>
      <c r="F1207">
        <v>4</v>
      </c>
      <c r="G1207" t="s">
        <v>20</v>
      </c>
      <c r="H1207">
        <v>1</v>
      </c>
      <c r="I1207">
        <v>1</v>
      </c>
      <c r="J1207" t="s">
        <v>85</v>
      </c>
      <c r="K1207">
        <v>257260001</v>
      </c>
      <c r="L1207">
        <v>257260002</v>
      </c>
      <c r="M1207" t="s">
        <v>47</v>
      </c>
      <c r="N1207">
        <f>IF(I1207=17,2,IF(OR(I1207=13,I1207=21,I1207=22),1.5,IF(OR(I1207=1,I1207=5,I1207=7),1,IF(OR(I1207=3,I1207=6,I1207=8,I1207=10,I1207=12),0.75,IF(OR(I1207=2,I1207=9,I1207=11,I1207=16,I1207=23,I1207=23,I1207=18,I1207=28,I1430,M1207="Wand"),0.5,IF(I1207=14,0.5,"Not a GP Item"))))))</f>
        <v>1</v>
      </c>
      <c r="O1207">
        <f>IF(N1207="Not a GP Item",,((C1207/4)*(D1207*N1207))/2.5)</f>
        <v>21.3</v>
      </c>
    </row>
    <row r="1208" spans="1:15" x14ac:dyDescent="0.25">
      <c r="A1208">
        <v>754</v>
      </c>
      <c r="B1208" t="s">
        <v>22</v>
      </c>
      <c r="C1208">
        <v>47</v>
      </c>
      <c r="D1208">
        <v>3</v>
      </c>
      <c r="E1208" t="s">
        <v>23</v>
      </c>
      <c r="F1208">
        <v>2</v>
      </c>
      <c r="G1208" t="s">
        <v>15</v>
      </c>
      <c r="H1208">
        <v>7</v>
      </c>
      <c r="I1208">
        <v>13</v>
      </c>
      <c r="J1208" t="s">
        <v>24</v>
      </c>
      <c r="K1208">
        <v>257260001</v>
      </c>
      <c r="L1208">
        <v>257260001</v>
      </c>
      <c r="M1208" t="s">
        <v>17</v>
      </c>
      <c r="N1208">
        <f>IF(I1208=17,2,IF(OR(I1208=13,I1208=21,I1208=22),1.5,IF(OR(I1208=1,I1208=5,I1208=7),1,IF(OR(I1208=3,I1208=6,I1208=8,I1208=10,I1208=12),0.75,IF(OR(I1208=2,I1208=9,I1208=11,I1208=16,I1208=23,I1208=23,I1208=18,I1208=28,I1431,M1208="Wand"),0.5,IF(I1208=14,0.5,"Not a GP Item"))))))</f>
        <v>1.5</v>
      </c>
      <c r="O1208">
        <f>IF(N1208="Not a GP Item",,((C1208/4)*(D1208*N1208))/2.5)</f>
        <v>21.15</v>
      </c>
    </row>
    <row r="1209" spans="1:15" x14ac:dyDescent="0.25">
      <c r="A1209">
        <v>4091</v>
      </c>
      <c r="B1209" t="s">
        <v>263</v>
      </c>
      <c r="C1209">
        <v>47</v>
      </c>
      <c r="D1209">
        <v>3</v>
      </c>
      <c r="E1209" t="s">
        <v>23</v>
      </c>
      <c r="F1209">
        <v>2</v>
      </c>
      <c r="G1209" t="s">
        <v>15</v>
      </c>
      <c r="H1209">
        <v>15</v>
      </c>
      <c r="I1209">
        <v>13</v>
      </c>
      <c r="J1209" t="s">
        <v>24</v>
      </c>
      <c r="K1209">
        <v>257260001</v>
      </c>
      <c r="L1209">
        <v>257260001</v>
      </c>
      <c r="M1209" t="s">
        <v>127</v>
      </c>
      <c r="N1209">
        <f>IF(I1209=17,2,IF(OR(I1209=13,I1209=21,I1209=22),1.5,IF(OR(I1209=1,I1209=5,I1209=7),1,IF(OR(I1209=3,I1209=6,I1209=8,I1209=10,I1209=12),0.75,IF(OR(I1209=2,I1209=9,I1209=11,I1209=16,I1209=23,I1209=23,I1209=18,I1209=28,I1432,M1209="Wand"),0.5,IF(I1209=14,0.5,"Not a GP Item"))))))</f>
        <v>1.5</v>
      </c>
      <c r="O1209">
        <f>IF(N1209="Not a GP Item",,((C1209/4)*(D1209*N1209))/2.5)</f>
        <v>21.15</v>
      </c>
    </row>
    <row r="1210" spans="1:15" x14ac:dyDescent="0.25">
      <c r="A1210">
        <v>5616</v>
      </c>
      <c r="B1210" t="s">
        <v>401</v>
      </c>
      <c r="C1210">
        <v>47</v>
      </c>
      <c r="D1210">
        <v>3</v>
      </c>
      <c r="E1210" t="s">
        <v>23</v>
      </c>
      <c r="F1210">
        <v>2</v>
      </c>
      <c r="G1210" t="s">
        <v>15</v>
      </c>
      <c r="H1210">
        <v>15</v>
      </c>
      <c r="I1210">
        <v>13</v>
      </c>
      <c r="J1210" t="s">
        <v>24</v>
      </c>
      <c r="K1210">
        <v>257260001</v>
      </c>
      <c r="L1210">
        <v>257260001</v>
      </c>
      <c r="M1210" t="s">
        <v>127</v>
      </c>
      <c r="N1210">
        <f>IF(I1210=17,2,IF(OR(I1210=13,I1210=21,I1210=22),1.5,IF(OR(I1210=1,I1210=5,I1210=7),1,IF(OR(I1210=3,I1210=6,I1210=8,I1210=10,I1210=12),0.75,IF(OR(I1210=2,I1210=9,I1210=11,I1210=16,I1210=23,I1210=23,I1210=18,I1210=28,I1433,M1210="Wand"),0.5,IF(I1210=14,0.5,"Not a GP Item"))))))</f>
        <v>1.5</v>
      </c>
      <c r="O1210">
        <f>IF(N1210="Not a GP Item",,((C1210/4)*(D1210*N1210))/2.5)</f>
        <v>21.15</v>
      </c>
    </row>
    <row r="1211" spans="1:15" x14ac:dyDescent="0.25">
      <c r="A1211">
        <v>7954</v>
      </c>
      <c r="B1211" t="s">
        <v>624</v>
      </c>
      <c r="C1211">
        <v>47</v>
      </c>
      <c r="D1211">
        <v>3</v>
      </c>
      <c r="E1211" t="s">
        <v>23</v>
      </c>
      <c r="F1211">
        <v>2</v>
      </c>
      <c r="G1211" t="s">
        <v>15</v>
      </c>
      <c r="H1211">
        <v>4</v>
      </c>
      <c r="I1211">
        <v>21</v>
      </c>
      <c r="J1211" t="s">
        <v>26</v>
      </c>
      <c r="K1211">
        <v>257260001</v>
      </c>
      <c r="L1211">
        <v>257260001</v>
      </c>
      <c r="M1211" t="s">
        <v>28</v>
      </c>
      <c r="N1211">
        <f>IF(I1211=17,2,IF(OR(I1211=13,I1211=21,I1211=22),1.5,IF(OR(I1211=1,I1211=5,I1211=7),1,IF(OR(I1211=3,I1211=6,I1211=8,I1211=10,I1211=12),0.75,IF(OR(I1211=2,I1211=9,I1211=11,I1211=16,I1211=23,I1211=23,I1211=18,I1211=28,I1434,M1211="Wand"),0.5,IF(I1211=14,0.5,"Not a GP Item"))))))</f>
        <v>1.5</v>
      </c>
      <c r="O1211">
        <f>IF(N1211="Not a GP Item",,((C1211/4)*(D1211*N1211))/2.5)</f>
        <v>21.15</v>
      </c>
    </row>
    <row r="1212" spans="1:15" x14ac:dyDescent="0.25">
      <c r="A1212">
        <v>18806</v>
      </c>
      <c r="B1212" t="s">
        <v>5245</v>
      </c>
      <c r="C1212">
        <v>70</v>
      </c>
      <c r="D1212">
        <v>4</v>
      </c>
      <c r="E1212" t="s">
        <v>14</v>
      </c>
      <c r="F1212">
        <v>4</v>
      </c>
      <c r="G1212" t="s">
        <v>20</v>
      </c>
      <c r="H1212">
        <v>4</v>
      </c>
      <c r="I1212">
        <v>8</v>
      </c>
      <c r="J1212" t="s">
        <v>146</v>
      </c>
      <c r="K1212">
        <v>257260002</v>
      </c>
      <c r="L1212">
        <v>257260003</v>
      </c>
      <c r="M1212" t="s">
        <v>594</v>
      </c>
      <c r="N1212">
        <f>IF(I1212=17,2,IF(OR(I1212=13,I1212=21,I1212=22),1.5,IF(OR(I1212=1,I1212=5,I1212=7),1,IF(OR(I1212=3,I1212=6,I1212=8,I1212=10,I1212=12),0.75,IF(OR(I1212=2,I1212=9,I1212=11,I1212=16,I1212=23,I1212=23,I1212=18,I1212=28,I1435,M1212="Wand"),0.5,IF(I1212=14,0.5,"Not a GP Item"))))))</f>
        <v>0.75</v>
      </c>
      <c r="O1212">
        <f>IF(N1212="Not a GP Item",,((C1212/4)*(D1212*N1212))/2.5)</f>
        <v>21</v>
      </c>
    </row>
    <row r="1213" spans="1:15" x14ac:dyDescent="0.25">
      <c r="A1213">
        <v>18808</v>
      </c>
      <c r="B1213" t="s">
        <v>5247</v>
      </c>
      <c r="C1213">
        <v>70</v>
      </c>
      <c r="D1213">
        <v>4</v>
      </c>
      <c r="E1213" t="s">
        <v>14</v>
      </c>
      <c r="F1213">
        <v>4</v>
      </c>
      <c r="G1213" t="s">
        <v>20</v>
      </c>
      <c r="H1213">
        <v>1</v>
      </c>
      <c r="I1213">
        <v>10</v>
      </c>
      <c r="J1213" t="s">
        <v>38</v>
      </c>
      <c r="K1213">
        <v>257260002</v>
      </c>
      <c r="L1213">
        <v>257260003</v>
      </c>
      <c r="M1213" t="s">
        <v>47</v>
      </c>
      <c r="N1213">
        <f>IF(I1213=17,2,IF(OR(I1213=13,I1213=21,I1213=22),1.5,IF(OR(I1213=1,I1213=5,I1213=7),1,IF(OR(I1213=3,I1213=6,I1213=8,I1213=10,I1213=12),0.75,IF(OR(I1213=2,I1213=9,I1213=11,I1213=16,I1213=23,I1213=23,I1213=18,I1213=28,I1436,M1213="Wand"),0.5,IF(I1213=14,0.5,"Not a GP Item"))))))</f>
        <v>0.75</v>
      </c>
      <c r="O1213">
        <f>IF(N1213="Not a GP Item",,((C1213/4)*(D1213*N1213))/2.5)</f>
        <v>21</v>
      </c>
    </row>
    <row r="1214" spans="1:15" x14ac:dyDescent="0.25">
      <c r="A1214">
        <v>18824</v>
      </c>
      <c r="B1214" t="s">
        <v>5261</v>
      </c>
      <c r="C1214">
        <v>70</v>
      </c>
      <c r="D1214">
        <v>4</v>
      </c>
      <c r="E1214" t="s">
        <v>14</v>
      </c>
      <c r="F1214">
        <v>4</v>
      </c>
      <c r="G1214" t="s">
        <v>20</v>
      </c>
      <c r="H1214">
        <v>4</v>
      </c>
      <c r="I1214">
        <v>8</v>
      </c>
      <c r="J1214" t="s">
        <v>146</v>
      </c>
      <c r="K1214">
        <v>257260002</v>
      </c>
      <c r="L1214">
        <v>257260003</v>
      </c>
      <c r="M1214" t="s">
        <v>594</v>
      </c>
      <c r="N1214">
        <f>IF(I1214=17,2,IF(OR(I1214=13,I1214=21,I1214=22),1.5,IF(OR(I1214=1,I1214=5,I1214=7),1,IF(OR(I1214=3,I1214=6,I1214=8,I1214=10,I1214=12),0.75,IF(OR(I1214=2,I1214=9,I1214=11,I1214=16,I1214=23,I1214=23,I1214=18,I1214=28,I1437,M1214="Wand"),0.5,IF(I1214=14,0.5,"Not a GP Item"))))))</f>
        <v>0.75</v>
      </c>
      <c r="O1214">
        <f>IF(N1214="Not a GP Item",,((C1214/4)*(D1214*N1214))/2.5)</f>
        <v>21</v>
      </c>
    </row>
    <row r="1215" spans="1:15" x14ac:dyDescent="0.25">
      <c r="A1215">
        <v>19157</v>
      </c>
      <c r="B1215" t="s">
        <v>5417</v>
      </c>
      <c r="C1215">
        <v>70</v>
      </c>
      <c r="D1215">
        <v>4</v>
      </c>
      <c r="E1215" t="s">
        <v>14</v>
      </c>
      <c r="F1215">
        <v>4</v>
      </c>
      <c r="G1215" t="s">
        <v>20</v>
      </c>
      <c r="H1215">
        <v>3</v>
      </c>
      <c r="I1215">
        <v>10</v>
      </c>
      <c r="J1215" t="s">
        <v>38</v>
      </c>
      <c r="K1215">
        <v>257260002</v>
      </c>
      <c r="L1215">
        <v>257260003</v>
      </c>
      <c r="M1215" t="s">
        <v>86</v>
      </c>
      <c r="N1215">
        <f>IF(I1215=17,2,IF(OR(I1215=13,I1215=21,I1215=22),1.5,IF(OR(I1215=1,I1215=5,I1215=7),1,IF(OR(I1215=3,I1215=6,I1215=8,I1215=10,I1215=12),0.75,IF(OR(I1215=2,I1215=9,I1215=11,I1215=16,I1215=23,I1215=23,I1215=18,I1215=28,I1438,M1215="Wand"),0.5,IF(I1215=14,0.5,"Not a GP Item"))))))</f>
        <v>0.75</v>
      </c>
      <c r="O1215">
        <f>IF(N1215="Not a GP Item",,((C1215/4)*(D1215*N1215))/2.5)</f>
        <v>21</v>
      </c>
    </row>
    <row r="1216" spans="1:15" x14ac:dyDescent="0.25">
      <c r="A1216">
        <v>19162</v>
      </c>
      <c r="B1216" t="s">
        <v>5420</v>
      </c>
      <c r="C1216">
        <v>70</v>
      </c>
      <c r="D1216">
        <v>4</v>
      </c>
      <c r="E1216" t="s">
        <v>14</v>
      </c>
      <c r="F1216">
        <v>4</v>
      </c>
      <c r="G1216" t="s">
        <v>20</v>
      </c>
      <c r="H1216">
        <v>2</v>
      </c>
      <c r="I1216">
        <v>6</v>
      </c>
      <c r="J1216" t="s">
        <v>143</v>
      </c>
      <c r="K1216">
        <v>257260002</v>
      </c>
      <c r="L1216">
        <v>257260003</v>
      </c>
      <c r="M1216" t="s">
        <v>39</v>
      </c>
      <c r="N1216">
        <f>IF(I1216=17,2,IF(OR(I1216=13,I1216=21,I1216=22),1.5,IF(OR(I1216=1,I1216=5,I1216=7),1,IF(OR(I1216=3,I1216=6,I1216=8,I1216=10,I1216=12),0.75,IF(OR(I1216=2,I1216=9,I1216=11,I1216=16,I1216=23,I1216=23,I1216=18,I1216=28,I1439,M1216="Wand"),0.5,IF(I1216=14,0.5,"Not a GP Item"))))))</f>
        <v>0.75</v>
      </c>
      <c r="O1216">
        <f>IF(N1216="Not a GP Item",,((C1216/4)*(D1216*N1216))/2.5)</f>
        <v>21</v>
      </c>
    </row>
    <row r="1217" spans="1:15" x14ac:dyDescent="0.25">
      <c r="A1217">
        <v>19163</v>
      </c>
      <c r="B1217" t="s">
        <v>5421</v>
      </c>
      <c r="C1217">
        <v>70</v>
      </c>
      <c r="D1217">
        <v>4</v>
      </c>
      <c r="E1217" t="s">
        <v>14</v>
      </c>
      <c r="F1217">
        <v>4</v>
      </c>
      <c r="G1217" t="s">
        <v>20</v>
      </c>
      <c r="H1217">
        <v>2</v>
      </c>
      <c r="I1217">
        <v>6</v>
      </c>
      <c r="J1217" t="s">
        <v>143</v>
      </c>
      <c r="K1217">
        <v>257260002</v>
      </c>
      <c r="L1217">
        <v>257260003</v>
      </c>
      <c r="M1217" t="s">
        <v>39</v>
      </c>
      <c r="N1217">
        <f>IF(I1217=17,2,IF(OR(I1217=13,I1217=21,I1217=22),1.5,IF(OR(I1217=1,I1217=5,I1217=7),1,IF(OR(I1217=3,I1217=6,I1217=8,I1217=10,I1217=12),0.75,IF(OR(I1217=2,I1217=9,I1217=11,I1217=16,I1217=23,I1217=23,I1217=18,I1217=28,I1440,M1217="Wand"),0.5,IF(I1217=14,0.5,"Not a GP Item"))))))</f>
        <v>0.75</v>
      </c>
      <c r="O1217">
        <f>IF(N1217="Not a GP Item",,((C1217/4)*(D1217*N1217))/2.5)</f>
        <v>21</v>
      </c>
    </row>
    <row r="1218" spans="1:15" x14ac:dyDescent="0.25">
      <c r="A1218">
        <v>19164</v>
      </c>
      <c r="B1218" t="s">
        <v>5422</v>
      </c>
      <c r="C1218">
        <v>70</v>
      </c>
      <c r="D1218">
        <v>4</v>
      </c>
      <c r="E1218" t="s">
        <v>14</v>
      </c>
      <c r="F1218">
        <v>4</v>
      </c>
      <c r="G1218" t="s">
        <v>20</v>
      </c>
      <c r="H1218">
        <v>4</v>
      </c>
      <c r="I1218">
        <v>10</v>
      </c>
      <c r="J1218" t="s">
        <v>38</v>
      </c>
      <c r="K1218">
        <v>257260002</v>
      </c>
      <c r="L1218">
        <v>257260003</v>
      </c>
      <c r="M1218" t="s">
        <v>594</v>
      </c>
      <c r="N1218">
        <f>IF(I1218=17,2,IF(OR(I1218=13,I1218=21,I1218=22),1.5,IF(OR(I1218=1,I1218=5,I1218=7),1,IF(OR(I1218=3,I1218=6,I1218=8,I1218=10,I1218=12),0.75,IF(OR(I1218=2,I1218=9,I1218=11,I1218=16,I1218=23,I1218=23,I1218=18,I1218=28,I1441,M1218="Wand"),0.5,IF(I1218=14,0.5,"Not a GP Item"))))))</f>
        <v>0.75</v>
      </c>
      <c r="O1218">
        <f>IF(N1218="Not a GP Item",,((C1218/4)*(D1218*N1218))/2.5)</f>
        <v>21</v>
      </c>
    </row>
    <row r="1219" spans="1:15" x14ac:dyDescent="0.25">
      <c r="A1219">
        <v>19437</v>
      </c>
      <c r="B1219" t="s">
        <v>5584</v>
      </c>
      <c r="C1219">
        <v>70</v>
      </c>
      <c r="D1219">
        <v>4</v>
      </c>
      <c r="E1219" t="s">
        <v>14</v>
      </c>
      <c r="F1219">
        <v>4</v>
      </c>
      <c r="G1219" t="s">
        <v>20</v>
      </c>
      <c r="H1219">
        <v>1</v>
      </c>
      <c r="I1219">
        <v>8</v>
      </c>
      <c r="J1219" t="s">
        <v>146</v>
      </c>
      <c r="K1219">
        <v>257260002</v>
      </c>
      <c r="L1219">
        <v>257260003</v>
      </c>
      <c r="M1219" t="s">
        <v>47</v>
      </c>
      <c r="N1219">
        <f>IF(I1219=17,2,IF(OR(I1219=13,I1219=21,I1219=22),1.5,IF(OR(I1219=1,I1219=5,I1219=7),1,IF(OR(I1219=3,I1219=6,I1219=8,I1219=10,I1219=12),0.75,IF(OR(I1219=2,I1219=9,I1219=11,I1219=16,I1219=23,I1219=23,I1219=18,I1219=28,I1442,M1219="Wand"),0.5,IF(I1219=14,0.5,"Not a GP Item"))))))</f>
        <v>0.75</v>
      </c>
      <c r="O1219">
        <f>IF(N1219="Not a GP Item",,((C1219/4)*(D1219*N1219))/2.5)</f>
        <v>21</v>
      </c>
    </row>
    <row r="1220" spans="1:15" x14ac:dyDescent="0.25">
      <c r="A1220">
        <v>20039</v>
      </c>
      <c r="B1220" t="s">
        <v>5870</v>
      </c>
      <c r="C1220">
        <v>70</v>
      </c>
      <c r="D1220">
        <v>4</v>
      </c>
      <c r="E1220" t="s">
        <v>14</v>
      </c>
      <c r="F1220">
        <v>4</v>
      </c>
      <c r="G1220" t="s">
        <v>20</v>
      </c>
      <c r="H1220">
        <v>4</v>
      </c>
      <c r="I1220">
        <v>8</v>
      </c>
      <c r="J1220" t="s">
        <v>146</v>
      </c>
      <c r="K1220">
        <v>257260002</v>
      </c>
      <c r="L1220">
        <v>257260003</v>
      </c>
      <c r="M1220" t="s">
        <v>594</v>
      </c>
      <c r="N1220">
        <f>IF(I1220=17,2,IF(OR(I1220=13,I1220=21,I1220=22),1.5,IF(OR(I1220=1,I1220=5,I1220=7),1,IF(OR(I1220=3,I1220=6,I1220=8,I1220=10,I1220=12),0.75,IF(OR(I1220=2,I1220=9,I1220=11,I1220=16,I1220=23,I1220=23,I1220=18,I1220=28,I1443,M1220="Wand"),0.5,IF(I1220=14,0.5,"Not a GP Item"))))))</f>
        <v>0.75</v>
      </c>
      <c r="O1220">
        <f>IF(N1220="Not a GP Item",,((C1220/4)*(D1220*N1220))/2.5)</f>
        <v>21</v>
      </c>
    </row>
    <row r="1221" spans="1:15" x14ac:dyDescent="0.25">
      <c r="A1221">
        <v>22194</v>
      </c>
      <c r="B1221" t="s">
        <v>6838</v>
      </c>
      <c r="C1221">
        <v>70</v>
      </c>
      <c r="D1221">
        <v>4</v>
      </c>
      <c r="E1221" t="s">
        <v>14</v>
      </c>
      <c r="F1221">
        <v>4</v>
      </c>
      <c r="G1221" t="s">
        <v>20</v>
      </c>
      <c r="H1221">
        <v>3</v>
      </c>
      <c r="I1221">
        <v>10</v>
      </c>
      <c r="J1221" t="s">
        <v>38</v>
      </c>
      <c r="K1221">
        <v>257260002</v>
      </c>
      <c r="L1221">
        <v>257260003</v>
      </c>
      <c r="M1221" t="s">
        <v>86</v>
      </c>
      <c r="N1221">
        <f>IF(I1221=17,2,IF(OR(I1221=13,I1221=21,I1221=22),1.5,IF(OR(I1221=1,I1221=5,I1221=7),1,IF(OR(I1221=3,I1221=6,I1221=8,I1221=10,I1221=12),0.75,IF(OR(I1221=2,I1221=9,I1221=11,I1221=16,I1221=23,I1221=23,I1221=18,I1221=28,I1444,M1221="Wand"),0.5,IF(I1221=14,0.5,"Not a GP Item"))))))</f>
        <v>0.75</v>
      </c>
      <c r="O1221">
        <f>IF(N1221="Not a GP Item",,((C1221/4)*(D1221*N1221))/2.5)</f>
        <v>21</v>
      </c>
    </row>
    <row r="1222" spans="1:15" x14ac:dyDescent="0.25">
      <c r="A1222">
        <v>22756</v>
      </c>
      <c r="B1222" t="s">
        <v>7179</v>
      </c>
      <c r="C1222">
        <v>70</v>
      </c>
      <c r="D1222">
        <v>3</v>
      </c>
      <c r="E1222" t="s">
        <v>23</v>
      </c>
      <c r="F1222">
        <v>4</v>
      </c>
      <c r="G1222" t="s">
        <v>20</v>
      </c>
      <c r="H1222">
        <v>1</v>
      </c>
      <c r="I1222">
        <v>5</v>
      </c>
      <c r="J1222" t="s">
        <v>46</v>
      </c>
      <c r="K1222">
        <v>257260001</v>
      </c>
      <c r="L1222">
        <v>257260002</v>
      </c>
      <c r="M1222" t="s">
        <v>47</v>
      </c>
      <c r="N1222">
        <f>IF(I1222=17,2,IF(OR(I1222=13,I1222=21,I1222=22),1.5,IF(OR(I1222=1,I1222=5,I1222=7),1,IF(OR(I1222=3,I1222=6,I1222=8,I1222=10,I1222=12),0.75,IF(OR(I1222=2,I1222=9,I1222=11,I1222=16,I1222=23,I1222=23,I1222=18,I1222=28,I1445,M1222="Wand"),0.5,IF(I1222=14,0.5,"Not a GP Item"))))))</f>
        <v>1</v>
      </c>
      <c r="O1222">
        <f>IF(N1222="Not a GP Item",,((C1222/4)*(D1222*N1222))/2.5)</f>
        <v>21</v>
      </c>
    </row>
    <row r="1223" spans="1:15" x14ac:dyDescent="0.25">
      <c r="A1223">
        <v>22757</v>
      </c>
      <c r="B1223" t="s">
        <v>7180</v>
      </c>
      <c r="C1223">
        <v>70</v>
      </c>
      <c r="D1223">
        <v>3</v>
      </c>
      <c r="E1223" t="s">
        <v>23</v>
      </c>
      <c r="F1223">
        <v>4</v>
      </c>
      <c r="G1223" t="s">
        <v>20</v>
      </c>
      <c r="H1223">
        <v>1</v>
      </c>
      <c r="I1223">
        <v>1</v>
      </c>
      <c r="J1223" t="s">
        <v>85</v>
      </c>
      <c r="K1223">
        <v>257260001</v>
      </c>
      <c r="L1223">
        <v>257260002</v>
      </c>
      <c r="M1223" t="s">
        <v>47</v>
      </c>
      <c r="N1223">
        <f>IF(I1223=17,2,IF(OR(I1223=13,I1223=21,I1223=22),1.5,IF(OR(I1223=1,I1223=5,I1223=7),1,IF(OR(I1223=3,I1223=6,I1223=8,I1223=10,I1223=12),0.75,IF(OR(I1223=2,I1223=9,I1223=11,I1223=16,I1223=23,I1223=23,I1223=18,I1223=28,I1446,M1223="Wand"),0.5,IF(I1223=14,0.5,"Not a GP Item"))))))</f>
        <v>1</v>
      </c>
      <c r="O1223">
        <f>IF(N1223="Not a GP Item",,((C1223/4)*(D1223*N1223))/2.5)</f>
        <v>21</v>
      </c>
    </row>
    <row r="1224" spans="1:15" x14ac:dyDescent="0.25">
      <c r="A1224">
        <v>22759</v>
      </c>
      <c r="B1224" t="s">
        <v>7182</v>
      </c>
      <c r="C1224">
        <v>70</v>
      </c>
      <c r="D1224">
        <v>3</v>
      </c>
      <c r="E1224" t="s">
        <v>23</v>
      </c>
      <c r="F1224">
        <v>4</v>
      </c>
      <c r="G1224" t="s">
        <v>20</v>
      </c>
      <c r="H1224">
        <v>2</v>
      </c>
      <c r="I1224">
        <v>1</v>
      </c>
      <c r="J1224" t="s">
        <v>85</v>
      </c>
      <c r="K1224">
        <v>257260001</v>
      </c>
      <c r="L1224">
        <v>257260002</v>
      </c>
      <c r="M1224" t="s">
        <v>39</v>
      </c>
      <c r="N1224">
        <f>IF(I1224=17,2,IF(OR(I1224=13,I1224=21,I1224=22),1.5,IF(OR(I1224=1,I1224=5,I1224=7),1,IF(OR(I1224=3,I1224=6,I1224=8,I1224=10,I1224=12),0.75,IF(OR(I1224=2,I1224=9,I1224=11,I1224=16,I1224=23,I1224=23,I1224=18,I1224=28,I1447,M1224="Wand"),0.5,IF(I1224=14,0.5,"Not a GP Item"))))))</f>
        <v>1</v>
      </c>
      <c r="O1224">
        <f>IF(N1224="Not a GP Item",,((C1224/4)*(D1224*N1224))/2.5)</f>
        <v>21</v>
      </c>
    </row>
    <row r="1225" spans="1:15" x14ac:dyDescent="0.25">
      <c r="A1225">
        <v>22762</v>
      </c>
      <c r="B1225" t="s">
        <v>7185</v>
      </c>
      <c r="C1225">
        <v>70</v>
      </c>
      <c r="D1225">
        <v>3</v>
      </c>
      <c r="E1225" t="s">
        <v>23</v>
      </c>
      <c r="F1225">
        <v>4</v>
      </c>
      <c r="G1225" t="s">
        <v>20</v>
      </c>
      <c r="H1225">
        <v>4</v>
      </c>
      <c r="I1225">
        <v>5</v>
      </c>
      <c r="J1225" t="s">
        <v>46</v>
      </c>
      <c r="K1225">
        <v>257260001</v>
      </c>
      <c r="L1225">
        <v>257260002</v>
      </c>
      <c r="M1225" t="s">
        <v>594</v>
      </c>
      <c r="N1225">
        <f>IF(I1225=17,2,IF(OR(I1225=13,I1225=21,I1225=22),1.5,IF(OR(I1225=1,I1225=5,I1225=7),1,IF(OR(I1225=3,I1225=6,I1225=8,I1225=10,I1225=12),0.75,IF(OR(I1225=2,I1225=9,I1225=11,I1225=16,I1225=23,I1225=23,I1225=18,I1225=28,I1448,M1225="Wand"),0.5,IF(I1225=14,0.5,"Not a GP Item"))))))</f>
        <v>1</v>
      </c>
      <c r="O1225">
        <f>IF(N1225="Not a GP Item",,((C1225/4)*(D1225*N1225))/2.5)</f>
        <v>21</v>
      </c>
    </row>
    <row r="1226" spans="1:15" x14ac:dyDescent="0.25">
      <c r="A1226">
        <v>11864</v>
      </c>
      <c r="B1226" t="s">
        <v>2090</v>
      </c>
      <c r="C1226">
        <v>52</v>
      </c>
      <c r="D1226">
        <v>2</v>
      </c>
      <c r="E1226" t="s">
        <v>19</v>
      </c>
      <c r="F1226">
        <v>2</v>
      </c>
      <c r="G1226" t="s">
        <v>15</v>
      </c>
      <c r="H1226">
        <v>6</v>
      </c>
      <c r="I1226">
        <v>17</v>
      </c>
      <c r="J1226" t="s">
        <v>16</v>
      </c>
      <c r="K1226">
        <v>257260000</v>
      </c>
      <c r="L1226">
        <v>257260000</v>
      </c>
      <c r="M1226" t="s">
        <v>626</v>
      </c>
      <c r="N1226">
        <f>IF(I1226=17,2,IF(OR(I1226=13,I1226=21,I1226=22),1.5,IF(OR(I1226=1,I1226=5,I1226=7),1,IF(OR(I1226=3,I1226=6,I1226=8,I1226=10,I1226=12),0.75,IF(OR(I1226=2,I1226=9,I1226=11,I1226=16,I1226=23,I1226=23,I1226=18,I1226=28,I1449,M1226="Wand"),0.5,IF(I1226=14,0.5,"Not a GP Item"))))))</f>
        <v>2</v>
      </c>
      <c r="O1226">
        <f>IF(N1226="Not a GP Item",,((C1226/4)*(D1226*N1226))/2.5)</f>
        <v>20.8</v>
      </c>
    </row>
    <row r="1227" spans="1:15" x14ac:dyDescent="0.25">
      <c r="A1227">
        <v>12764</v>
      </c>
      <c r="B1227" t="s">
        <v>2421</v>
      </c>
      <c r="C1227">
        <v>52</v>
      </c>
      <c r="D1227">
        <v>2</v>
      </c>
      <c r="E1227" t="s">
        <v>19</v>
      </c>
      <c r="F1227">
        <v>2</v>
      </c>
      <c r="G1227" t="s">
        <v>15</v>
      </c>
      <c r="H1227">
        <v>8</v>
      </c>
      <c r="I1227">
        <v>17</v>
      </c>
      <c r="J1227" t="s">
        <v>16</v>
      </c>
      <c r="K1227">
        <v>257260000</v>
      </c>
      <c r="L1227">
        <v>257260000</v>
      </c>
      <c r="M1227" t="s">
        <v>17</v>
      </c>
      <c r="N1227">
        <f>IF(I1227=17,2,IF(OR(I1227=13,I1227=21,I1227=22),1.5,IF(OR(I1227=1,I1227=5,I1227=7),1,IF(OR(I1227=3,I1227=6,I1227=8,I1227=10,I1227=12),0.75,IF(OR(I1227=2,I1227=9,I1227=11,I1227=16,I1227=23,I1227=23,I1227=18,I1227=28,I1450,M1227="Wand"),0.5,IF(I1227=14,0.5,"Not a GP Item"))))))</f>
        <v>2</v>
      </c>
      <c r="O1227">
        <f>IF(N1227="Not a GP Item",,((C1227/4)*(D1227*N1227))/2.5)</f>
        <v>20.8</v>
      </c>
    </row>
    <row r="1228" spans="1:15" x14ac:dyDescent="0.25">
      <c r="A1228">
        <v>15253</v>
      </c>
      <c r="B1228" t="s">
        <v>3661</v>
      </c>
      <c r="C1228">
        <v>52</v>
      </c>
      <c r="D1228">
        <v>2</v>
      </c>
      <c r="E1228" t="s">
        <v>19</v>
      </c>
      <c r="F1228">
        <v>2</v>
      </c>
      <c r="G1228" t="s">
        <v>15</v>
      </c>
      <c r="H1228">
        <v>8</v>
      </c>
      <c r="I1228">
        <v>17</v>
      </c>
      <c r="J1228" t="s">
        <v>16</v>
      </c>
      <c r="K1228">
        <v>257260000</v>
      </c>
      <c r="L1228">
        <v>257260000</v>
      </c>
      <c r="M1228" t="s">
        <v>17</v>
      </c>
      <c r="N1228">
        <f>IF(I1228=17,2,IF(OR(I1228=13,I1228=21,I1228=22),1.5,IF(OR(I1228=1,I1228=5,I1228=7),1,IF(OR(I1228=3,I1228=6,I1228=8,I1228=10,I1228=12),0.75,IF(OR(I1228=2,I1228=9,I1228=11,I1228=16,I1228=23,I1228=23,I1228=18,I1228=28,I1451,M1228="Wand"),0.5,IF(I1228=14,0.5,"Not a GP Item"))))))</f>
        <v>2</v>
      </c>
      <c r="O1228">
        <f>IF(N1228="Not a GP Item",,((C1228/4)*(D1228*N1228))/2.5)</f>
        <v>20.8</v>
      </c>
    </row>
    <row r="1229" spans="1:15" x14ac:dyDescent="0.25">
      <c r="A1229">
        <v>15274</v>
      </c>
      <c r="B1229" t="s">
        <v>3678</v>
      </c>
      <c r="C1229">
        <v>52</v>
      </c>
      <c r="D1229">
        <v>2</v>
      </c>
      <c r="E1229" t="s">
        <v>19</v>
      </c>
      <c r="F1229">
        <v>2</v>
      </c>
      <c r="G1229" t="s">
        <v>15</v>
      </c>
      <c r="H1229">
        <v>10</v>
      </c>
      <c r="I1229">
        <v>17</v>
      </c>
      <c r="J1229" t="s">
        <v>16</v>
      </c>
      <c r="K1229">
        <v>257260000</v>
      </c>
      <c r="L1229">
        <v>257260000</v>
      </c>
      <c r="M1229" t="s">
        <v>32</v>
      </c>
      <c r="N1229">
        <f>IF(I1229=17,2,IF(OR(I1229=13,I1229=21,I1229=22),1.5,IF(OR(I1229=1,I1229=5,I1229=7),1,IF(OR(I1229=3,I1229=6,I1229=8,I1229=10,I1229=12),0.75,IF(OR(I1229=2,I1229=9,I1229=11,I1229=16,I1229=23,I1229=23,I1229=18,I1229=28,I1452,M1229="Wand"),0.5,IF(I1229=14,0.5,"Not a GP Item"))))))</f>
        <v>2</v>
      </c>
      <c r="O1229">
        <f>IF(N1229="Not a GP Item",,((C1229/4)*(D1229*N1229))/2.5)</f>
        <v>20.8</v>
      </c>
    </row>
    <row r="1230" spans="1:15" x14ac:dyDescent="0.25">
      <c r="A1230">
        <v>4090</v>
      </c>
      <c r="B1230" t="s">
        <v>262</v>
      </c>
      <c r="C1230">
        <v>46</v>
      </c>
      <c r="D1230">
        <v>3</v>
      </c>
      <c r="E1230" t="s">
        <v>23</v>
      </c>
      <c r="F1230">
        <v>2</v>
      </c>
      <c r="G1230" t="s">
        <v>15</v>
      </c>
      <c r="H1230">
        <v>4</v>
      </c>
      <c r="I1230">
        <v>13</v>
      </c>
      <c r="J1230" t="s">
        <v>24</v>
      </c>
      <c r="K1230">
        <v>257260001</v>
      </c>
      <c r="L1230">
        <v>257260001</v>
      </c>
      <c r="M1230" t="s">
        <v>28</v>
      </c>
      <c r="N1230">
        <f>IF(I1230=17,2,IF(OR(I1230=13,I1230=21,I1230=22),1.5,IF(OR(I1230=1,I1230=5,I1230=7),1,IF(OR(I1230=3,I1230=6,I1230=8,I1230=10,I1230=12),0.75,IF(OR(I1230=2,I1230=9,I1230=11,I1230=16,I1230=23,I1230=23,I1230=18,I1230=28,I1453,M1230="Wand"),0.5,IF(I1230=14,0.5,"Not a GP Item"))))))</f>
        <v>1.5</v>
      </c>
      <c r="O1230">
        <f>IF(N1230="Not a GP Item",,((C1230/4)*(D1230*N1230))/2.5)</f>
        <v>20.7</v>
      </c>
    </row>
    <row r="1231" spans="1:15" x14ac:dyDescent="0.25">
      <c r="A1231">
        <v>9511</v>
      </c>
      <c r="B1231" t="s">
        <v>1250</v>
      </c>
      <c r="C1231">
        <v>46</v>
      </c>
      <c r="D1231">
        <v>3</v>
      </c>
      <c r="E1231" t="s">
        <v>23</v>
      </c>
      <c r="F1231">
        <v>2</v>
      </c>
      <c r="G1231" t="s">
        <v>15</v>
      </c>
      <c r="H1231">
        <v>7</v>
      </c>
      <c r="I1231">
        <v>13</v>
      </c>
      <c r="J1231" t="s">
        <v>24</v>
      </c>
      <c r="K1231">
        <v>257260001</v>
      </c>
      <c r="L1231">
        <v>257260001</v>
      </c>
      <c r="M1231" t="s">
        <v>17</v>
      </c>
      <c r="N1231">
        <f>IF(I1231=17,2,IF(OR(I1231=13,I1231=21,I1231=22),1.5,IF(OR(I1231=1,I1231=5,I1231=7),1,IF(OR(I1231=3,I1231=6,I1231=8,I1231=10,I1231=12),0.75,IF(OR(I1231=2,I1231=9,I1231=11,I1231=16,I1231=23,I1231=23,I1231=18,I1231=28,I1454,M1231="Wand"),0.5,IF(I1231=14,0.5,"Not a GP Item"))))))</f>
        <v>1.5</v>
      </c>
      <c r="O1231">
        <f>IF(N1231="Not a GP Item",,((C1231/4)*(D1231*N1231))/2.5)</f>
        <v>20.7</v>
      </c>
    </row>
    <row r="1232" spans="1:15" x14ac:dyDescent="0.25">
      <c r="A1232">
        <v>18823</v>
      </c>
      <c r="B1232" t="s">
        <v>5260</v>
      </c>
      <c r="C1232">
        <v>69</v>
      </c>
      <c r="D1232">
        <v>4</v>
      </c>
      <c r="E1232" t="s">
        <v>14</v>
      </c>
      <c r="F1232">
        <v>4</v>
      </c>
      <c r="G1232" t="s">
        <v>20</v>
      </c>
      <c r="H1232">
        <v>2</v>
      </c>
      <c r="I1232">
        <v>10</v>
      </c>
      <c r="J1232" t="s">
        <v>38</v>
      </c>
      <c r="K1232">
        <v>257260002</v>
      </c>
      <c r="L1232">
        <v>257260003</v>
      </c>
      <c r="M1232" t="s">
        <v>39</v>
      </c>
      <c r="N1232">
        <f>IF(I1232=17,2,IF(OR(I1232=13,I1232=21,I1232=22),1.5,IF(OR(I1232=1,I1232=5,I1232=7),1,IF(OR(I1232=3,I1232=6,I1232=8,I1232=10,I1232=12),0.75,IF(OR(I1232=2,I1232=9,I1232=11,I1232=16,I1232=23,I1232=23,I1232=18,I1232=28,I1455,M1232="Wand"),0.5,IF(I1232=14,0.5,"Not a GP Item"))))))</f>
        <v>0.75</v>
      </c>
      <c r="O1232">
        <f>IF(N1232="Not a GP Item",,((C1232/4)*(D1232*N1232))/2.5)</f>
        <v>20.7</v>
      </c>
    </row>
    <row r="1233" spans="1:15" x14ac:dyDescent="0.25">
      <c r="A1233">
        <v>19131</v>
      </c>
      <c r="B1233" t="s">
        <v>5397</v>
      </c>
      <c r="C1233">
        <v>69</v>
      </c>
      <c r="D1233">
        <v>4</v>
      </c>
      <c r="E1233" t="s">
        <v>14</v>
      </c>
      <c r="F1233">
        <v>4</v>
      </c>
      <c r="G1233" t="s">
        <v>20</v>
      </c>
      <c r="H1233">
        <v>1</v>
      </c>
      <c r="I1233">
        <v>8</v>
      </c>
      <c r="J1233" t="s">
        <v>146</v>
      </c>
      <c r="K1233">
        <v>257260002</v>
      </c>
      <c r="L1233">
        <v>257260003</v>
      </c>
      <c r="M1233" t="s">
        <v>47</v>
      </c>
      <c r="N1233">
        <f>IF(I1233=17,2,IF(OR(I1233=13,I1233=21,I1233=22),1.5,IF(OR(I1233=1,I1233=5,I1233=7),1,IF(OR(I1233=3,I1233=6,I1233=8,I1233=10,I1233=12),0.75,IF(OR(I1233=2,I1233=9,I1233=11,I1233=16,I1233=23,I1233=23,I1233=18,I1233=28,I1456,M1233="Wand"),0.5,IF(I1233=14,0.5,"Not a GP Item"))))))</f>
        <v>0.75</v>
      </c>
      <c r="O1233">
        <f>IF(N1233="Not a GP Item",,((C1233/4)*(D1233*N1233))/2.5)</f>
        <v>20.7</v>
      </c>
    </row>
    <row r="1234" spans="1:15" x14ac:dyDescent="0.25">
      <c r="A1234">
        <v>19143</v>
      </c>
      <c r="B1234" t="s">
        <v>5409</v>
      </c>
      <c r="C1234">
        <v>69</v>
      </c>
      <c r="D1234">
        <v>4</v>
      </c>
      <c r="E1234" t="s">
        <v>14</v>
      </c>
      <c r="F1234">
        <v>4</v>
      </c>
      <c r="G1234" t="s">
        <v>20</v>
      </c>
      <c r="H1234">
        <v>4</v>
      </c>
      <c r="I1234">
        <v>10</v>
      </c>
      <c r="J1234" t="s">
        <v>38</v>
      </c>
      <c r="K1234">
        <v>257260002</v>
      </c>
      <c r="L1234">
        <v>257260003</v>
      </c>
      <c r="M1234" t="s">
        <v>594</v>
      </c>
      <c r="N1234">
        <f>IF(I1234=17,2,IF(OR(I1234=13,I1234=21,I1234=22),1.5,IF(OR(I1234=1,I1234=5,I1234=7),1,IF(OR(I1234=3,I1234=6,I1234=8,I1234=10,I1234=12),0.75,IF(OR(I1234=2,I1234=9,I1234=11,I1234=16,I1234=23,I1234=23,I1234=18,I1234=28,I1457,M1234="Wand"),0.5,IF(I1234=14,0.5,"Not a GP Item"))))))</f>
        <v>0.75</v>
      </c>
      <c r="O1234">
        <f>IF(N1234="Not a GP Item",,((C1234/4)*(D1234*N1234))/2.5)</f>
        <v>20.7</v>
      </c>
    </row>
    <row r="1235" spans="1:15" x14ac:dyDescent="0.25">
      <c r="A1235">
        <v>9685</v>
      </c>
      <c r="B1235" t="s">
        <v>1306</v>
      </c>
      <c r="C1235">
        <v>51</v>
      </c>
      <c r="D1235">
        <v>2</v>
      </c>
      <c r="E1235" t="s">
        <v>19</v>
      </c>
      <c r="F1235">
        <v>2</v>
      </c>
      <c r="G1235" t="s">
        <v>15</v>
      </c>
      <c r="H1235">
        <v>1</v>
      </c>
      <c r="I1235">
        <v>17</v>
      </c>
      <c r="J1235" t="s">
        <v>16</v>
      </c>
      <c r="K1235">
        <v>257260000</v>
      </c>
      <c r="L1235">
        <v>257260000</v>
      </c>
      <c r="M1235" t="s">
        <v>30</v>
      </c>
      <c r="N1235">
        <f>IF(I1235=17,2,IF(OR(I1235=13,I1235=21,I1235=22),1.5,IF(OR(I1235=1,I1235=5,I1235=7),1,IF(OR(I1235=3,I1235=6,I1235=8,I1235=10,I1235=12),0.75,IF(OR(I1235=2,I1235=9,I1235=11,I1235=16,I1235=23,I1235=23,I1235=18,I1235=28,I1458,M1235="Wand"),0.5,IF(I1235=14,0.5,"Not a GP Item"))))))</f>
        <v>2</v>
      </c>
      <c r="O1235">
        <f>IF(N1235="Not a GP Item",,((C1235/4)*(D1235*N1235))/2.5)</f>
        <v>20.399999999999999</v>
      </c>
    </row>
    <row r="1236" spans="1:15" x14ac:dyDescent="0.25">
      <c r="A1236">
        <v>10652</v>
      </c>
      <c r="B1236" t="s">
        <v>1306</v>
      </c>
      <c r="C1236">
        <v>51</v>
      </c>
      <c r="D1236">
        <v>2</v>
      </c>
      <c r="E1236" t="s">
        <v>19</v>
      </c>
      <c r="F1236">
        <v>2</v>
      </c>
      <c r="G1236" t="s">
        <v>15</v>
      </c>
      <c r="H1236">
        <v>1</v>
      </c>
      <c r="I1236">
        <v>17</v>
      </c>
      <c r="J1236" t="s">
        <v>16</v>
      </c>
      <c r="K1236">
        <v>257260000</v>
      </c>
      <c r="L1236">
        <v>257260000</v>
      </c>
      <c r="M1236" t="s">
        <v>30</v>
      </c>
      <c r="N1236">
        <f>IF(I1236=17,2,IF(OR(I1236=13,I1236=21,I1236=22),1.5,IF(OR(I1236=1,I1236=5,I1236=7),1,IF(OR(I1236=3,I1236=6,I1236=8,I1236=10,I1236=12),0.75,IF(OR(I1236=2,I1236=9,I1236=11,I1236=16,I1236=23,I1236=23,I1236=18,I1236=28,I1459,M1236="Wand"),0.5,IF(I1236=14,0.5,"Not a GP Item"))))))</f>
        <v>2</v>
      </c>
      <c r="O1236">
        <f>IF(N1236="Not a GP Item",,((C1236/4)*(D1236*N1236))/2.5)</f>
        <v>20.399999999999999</v>
      </c>
    </row>
    <row r="1237" spans="1:15" x14ac:dyDescent="0.25">
      <c r="A1237">
        <v>19134</v>
      </c>
      <c r="B1237" t="s">
        <v>5400</v>
      </c>
      <c r="C1237">
        <v>68</v>
      </c>
      <c r="D1237">
        <v>4</v>
      </c>
      <c r="E1237" t="s">
        <v>14</v>
      </c>
      <c r="F1237">
        <v>4</v>
      </c>
      <c r="G1237" t="s">
        <v>20</v>
      </c>
      <c r="H1237">
        <v>2</v>
      </c>
      <c r="I1237">
        <v>6</v>
      </c>
      <c r="J1237" t="s">
        <v>143</v>
      </c>
      <c r="K1237">
        <v>257260002</v>
      </c>
      <c r="L1237">
        <v>257260003</v>
      </c>
      <c r="M1237" t="s">
        <v>39</v>
      </c>
      <c r="N1237">
        <f>IF(I1237=17,2,IF(OR(I1237=13,I1237=21,I1237=22),1.5,IF(OR(I1237=1,I1237=5,I1237=7),1,IF(OR(I1237=3,I1237=6,I1237=8,I1237=10,I1237=12),0.75,IF(OR(I1237=2,I1237=9,I1237=11,I1237=16,I1237=23,I1237=23,I1237=18,I1237=28,I1460,M1237="Wand"),0.5,IF(I1237=14,0.5,"Not a GP Item"))))))</f>
        <v>0.75</v>
      </c>
      <c r="O1237">
        <f>IF(N1237="Not a GP Item",,((C1237/4)*(D1237*N1237))/2.5)</f>
        <v>20.399999999999999</v>
      </c>
    </row>
    <row r="1238" spans="1:15" x14ac:dyDescent="0.25">
      <c r="A1238">
        <v>19144</v>
      </c>
      <c r="B1238" t="s">
        <v>5410</v>
      </c>
      <c r="C1238">
        <v>68</v>
      </c>
      <c r="D1238">
        <v>4</v>
      </c>
      <c r="E1238" t="s">
        <v>14</v>
      </c>
      <c r="F1238">
        <v>4</v>
      </c>
      <c r="G1238" t="s">
        <v>20</v>
      </c>
      <c r="H1238">
        <v>3</v>
      </c>
      <c r="I1238">
        <v>8</v>
      </c>
      <c r="J1238" t="s">
        <v>146</v>
      </c>
      <c r="K1238">
        <v>257260002</v>
      </c>
      <c r="L1238">
        <v>257260003</v>
      </c>
      <c r="M1238" t="s">
        <v>86</v>
      </c>
      <c r="N1238">
        <f>IF(I1238=17,2,IF(OR(I1238=13,I1238=21,I1238=22),1.5,IF(OR(I1238=1,I1238=5,I1238=7),1,IF(OR(I1238=3,I1238=6,I1238=8,I1238=10,I1238=12),0.75,IF(OR(I1238=2,I1238=9,I1238=11,I1238=16,I1238=23,I1238=23,I1238=18,I1238=28,I1461,M1238="Wand"),0.5,IF(I1238=14,0.5,"Not a GP Item"))))))</f>
        <v>0.75</v>
      </c>
      <c r="O1238">
        <f>IF(N1238="Not a GP Item",,((C1238/4)*(D1238*N1238))/2.5)</f>
        <v>20.399999999999999</v>
      </c>
    </row>
    <row r="1239" spans="1:15" x14ac:dyDescent="0.25">
      <c r="A1239">
        <v>19831</v>
      </c>
      <c r="B1239" t="s">
        <v>5720</v>
      </c>
      <c r="C1239">
        <v>68</v>
      </c>
      <c r="D1239">
        <v>4</v>
      </c>
      <c r="E1239" t="s">
        <v>14</v>
      </c>
      <c r="F1239">
        <v>4</v>
      </c>
      <c r="G1239" t="s">
        <v>20</v>
      </c>
      <c r="H1239">
        <v>3</v>
      </c>
      <c r="I1239">
        <v>3</v>
      </c>
      <c r="J1239" t="s">
        <v>214</v>
      </c>
      <c r="K1239">
        <v>257260002</v>
      </c>
      <c r="L1239">
        <v>257260003</v>
      </c>
      <c r="M1239" t="s">
        <v>86</v>
      </c>
      <c r="N1239">
        <f>IF(I1239=17,2,IF(OR(I1239=13,I1239=21,I1239=22),1.5,IF(OR(I1239=1,I1239=5,I1239=7),1,IF(OR(I1239=3,I1239=6,I1239=8,I1239=10,I1239=12),0.75,IF(OR(I1239=2,I1239=9,I1239=11,I1239=16,I1239=23,I1239=23,I1239=18,I1239=28,I1462,M1239="Wand"),0.5,IF(I1239=14,0.5,"Not a GP Item"))))))</f>
        <v>0.75</v>
      </c>
      <c r="O1239">
        <f>IF(N1239="Not a GP Item",,((C1239/4)*(D1239*N1239))/2.5)</f>
        <v>20.399999999999999</v>
      </c>
    </row>
    <row r="1240" spans="1:15" x14ac:dyDescent="0.25">
      <c r="A1240">
        <v>19841</v>
      </c>
      <c r="B1240" t="s">
        <v>5730</v>
      </c>
      <c r="C1240">
        <v>68</v>
      </c>
      <c r="D1240">
        <v>4</v>
      </c>
      <c r="E1240" t="s">
        <v>14</v>
      </c>
      <c r="F1240">
        <v>4</v>
      </c>
      <c r="G1240" t="s">
        <v>20</v>
      </c>
      <c r="H1240">
        <v>1</v>
      </c>
      <c r="I1240">
        <v>3</v>
      </c>
      <c r="J1240" t="s">
        <v>214</v>
      </c>
      <c r="K1240">
        <v>257260002</v>
      </c>
      <c r="L1240">
        <v>257260003</v>
      </c>
      <c r="M1240" t="s">
        <v>47</v>
      </c>
      <c r="N1240">
        <f>IF(I1240=17,2,IF(OR(I1240=13,I1240=21,I1240=22),1.5,IF(OR(I1240=1,I1240=5,I1240=7),1,IF(OR(I1240=3,I1240=6,I1240=8,I1240=10,I1240=12),0.75,IF(OR(I1240=2,I1240=9,I1240=11,I1240=16,I1240=23,I1240=23,I1240=18,I1240=28,I1463,M1240="Wand"),0.5,IF(I1240=14,0.5,"Not a GP Item"))))))</f>
        <v>0.75</v>
      </c>
      <c r="O1240">
        <f>IF(N1240="Not a GP Item",,((C1240/4)*(D1240*N1240))/2.5)</f>
        <v>20.399999999999999</v>
      </c>
    </row>
    <row r="1241" spans="1:15" x14ac:dyDescent="0.25">
      <c r="A1241">
        <v>19899</v>
      </c>
      <c r="B1241" t="s">
        <v>5779</v>
      </c>
      <c r="C1241">
        <v>68</v>
      </c>
      <c r="D1241">
        <v>3</v>
      </c>
      <c r="E1241" t="s">
        <v>23</v>
      </c>
      <c r="F1241">
        <v>4</v>
      </c>
      <c r="G1241" t="s">
        <v>20</v>
      </c>
      <c r="H1241">
        <v>1</v>
      </c>
      <c r="I1241">
        <v>7</v>
      </c>
      <c r="J1241" t="s">
        <v>109</v>
      </c>
      <c r="K1241">
        <v>257260001</v>
      </c>
      <c r="L1241">
        <v>257260002</v>
      </c>
      <c r="M1241" t="s">
        <v>47</v>
      </c>
      <c r="N1241">
        <f>IF(I1241=17,2,IF(OR(I1241=13,I1241=21,I1241=22),1.5,IF(OR(I1241=1,I1241=5,I1241=7),1,IF(OR(I1241=3,I1241=6,I1241=8,I1241=10,I1241=12),0.75,IF(OR(I1241=2,I1241=9,I1241=11,I1241=16,I1241=23,I1241=23,I1241=18,I1241=28,I1464,M1241="Wand"),0.5,IF(I1241=14,0.5,"Not a GP Item"))))))</f>
        <v>1</v>
      </c>
      <c r="O1241">
        <f>IF(N1241="Not a GP Item",,((C1241/4)*(D1241*N1241))/2.5)</f>
        <v>20.399999999999999</v>
      </c>
    </row>
    <row r="1242" spans="1:15" x14ac:dyDescent="0.25">
      <c r="A1242">
        <v>19948</v>
      </c>
      <c r="B1242" t="s">
        <v>5812</v>
      </c>
      <c r="C1242">
        <v>68</v>
      </c>
      <c r="D1242">
        <v>4</v>
      </c>
      <c r="E1242" t="s">
        <v>14</v>
      </c>
      <c r="F1242">
        <v>4</v>
      </c>
      <c r="G1242" t="s">
        <v>20</v>
      </c>
      <c r="H1242">
        <v>-4</v>
      </c>
      <c r="I1242">
        <v>12</v>
      </c>
      <c r="J1242" t="s">
        <v>21</v>
      </c>
      <c r="K1242">
        <v>257260002</v>
      </c>
      <c r="L1242">
        <v>257260003</v>
      </c>
      <c r="N1242">
        <f>IF(I1242=17,2,IF(OR(I1242=13,I1242=21,I1242=22),1.5,IF(OR(I1242=1,I1242=5,I1242=7),1,IF(OR(I1242=3,I1242=6,I1242=8,I1242=10,I1242=12),0.75,IF(OR(I1242=2,I1242=9,I1242=11,I1242=16,I1242=23,I1242=23,I1242=18,I1242=28,I1465,M1242="Wand"),0.5,IF(I1242=14,0.5,"Not a GP Item"))))))</f>
        <v>0.75</v>
      </c>
      <c r="O1242">
        <f>IF(N1242="Not a GP Item",,((C1242/4)*(D1242*N1242))/2.5)</f>
        <v>20.399999999999999</v>
      </c>
    </row>
    <row r="1243" spans="1:15" x14ac:dyDescent="0.25">
      <c r="A1243">
        <v>19949</v>
      </c>
      <c r="B1243" t="s">
        <v>5813</v>
      </c>
      <c r="C1243">
        <v>68</v>
      </c>
      <c r="D1243">
        <v>4</v>
      </c>
      <c r="E1243" t="s">
        <v>14</v>
      </c>
      <c r="F1243">
        <v>4</v>
      </c>
      <c r="G1243" t="s">
        <v>20</v>
      </c>
      <c r="H1243">
        <v>-4</v>
      </c>
      <c r="I1243">
        <v>12</v>
      </c>
      <c r="J1243" t="s">
        <v>21</v>
      </c>
      <c r="K1243">
        <v>257260002</v>
      </c>
      <c r="L1243">
        <v>257260003</v>
      </c>
      <c r="N1243">
        <f>IF(I1243=17,2,IF(OR(I1243=13,I1243=21,I1243=22),1.5,IF(OR(I1243=1,I1243=5,I1243=7),1,IF(OR(I1243=3,I1243=6,I1243=8,I1243=10,I1243=12),0.75,IF(OR(I1243=2,I1243=9,I1243=11,I1243=16,I1243=23,I1243=23,I1243=18,I1243=28,I1466,M1243="Wand"),0.5,IF(I1243=14,0.5,"Not a GP Item"))))))</f>
        <v>0.75</v>
      </c>
      <c r="O1243">
        <f>IF(N1243="Not a GP Item",,((C1243/4)*(D1243*N1243))/2.5)</f>
        <v>20.399999999999999</v>
      </c>
    </row>
    <row r="1244" spans="1:15" x14ac:dyDescent="0.25">
      <c r="A1244">
        <v>19950</v>
      </c>
      <c r="B1244" t="s">
        <v>5814</v>
      </c>
      <c r="C1244">
        <v>68</v>
      </c>
      <c r="D1244">
        <v>4</v>
      </c>
      <c r="E1244" t="s">
        <v>14</v>
      </c>
      <c r="F1244">
        <v>4</v>
      </c>
      <c r="G1244" t="s">
        <v>20</v>
      </c>
      <c r="H1244">
        <v>-4</v>
      </c>
      <c r="I1244">
        <v>12</v>
      </c>
      <c r="J1244" t="s">
        <v>21</v>
      </c>
      <c r="K1244">
        <v>257260002</v>
      </c>
      <c r="L1244">
        <v>257260003</v>
      </c>
      <c r="N1244">
        <f>IF(I1244=17,2,IF(OR(I1244=13,I1244=21,I1244=22),1.5,IF(OR(I1244=1,I1244=5,I1244=7),1,IF(OR(I1244=3,I1244=6,I1244=8,I1244=10,I1244=12),0.75,IF(OR(I1244=2,I1244=9,I1244=11,I1244=16,I1244=23,I1244=23,I1244=18,I1244=28,I1467,M1244="Wand"),0.5,IF(I1244=14,0.5,"Not a GP Item"))))))</f>
        <v>0.75</v>
      </c>
      <c r="O1244">
        <f>IF(N1244="Not a GP Item",,((C1244/4)*(D1244*N1244))/2.5)</f>
        <v>20.399999999999999</v>
      </c>
    </row>
    <row r="1245" spans="1:15" x14ac:dyDescent="0.25">
      <c r="A1245">
        <v>20257</v>
      </c>
      <c r="B1245" t="s">
        <v>5979</v>
      </c>
      <c r="C1245">
        <v>68</v>
      </c>
      <c r="D1245">
        <v>4</v>
      </c>
      <c r="E1245" t="s">
        <v>14</v>
      </c>
      <c r="F1245">
        <v>4</v>
      </c>
      <c r="G1245" t="s">
        <v>20</v>
      </c>
      <c r="H1245">
        <v>3</v>
      </c>
      <c r="I1245">
        <v>10</v>
      </c>
      <c r="J1245" t="s">
        <v>38</v>
      </c>
      <c r="K1245">
        <v>257260002</v>
      </c>
      <c r="L1245">
        <v>257260003</v>
      </c>
      <c r="M1245" t="s">
        <v>86</v>
      </c>
      <c r="N1245">
        <f>IF(I1245=17,2,IF(OR(I1245=13,I1245=21,I1245=22),1.5,IF(OR(I1245=1,I1245=5,I1245=7),1,IF(OR(I1245=3,I1245=6,I1245=8,I1245=10,I1245=12),0.75,IF(OR(I1245=2,I1245=9,I1245=11,I1245=16,I1245=23,I1245=23,I1245=18,I1245=28,I1468,M1245="Wand"),0.5,IF(I1245=14,0.5,"Not a GP Item"))))))</f>
        <v>0.75</v>
      </c>
      <c r="O1245">
        <f>IF(N1245="Not a GP Item",,((C1245/4)*(D1245*N1245))/2.5)</f>
        <v>20.399999999999999</v>
      </c>
    </row>
    <row r="1246" spans="1:15" x14ac:dyDescent="0.25">
      <c r="A1246">
        <v>20260</v>
      </c>
      <c r="B1246" t="s">
        <v>5982</v>
      </c>
      <c r="C1246">
        <v>68</v>
      </c>
      <c r="D1246">
        <v>3</v>
      </c>
      <c r="E1246" t="s">
        <v>23</v>
      </c>
      <c r="F1246">
        <v>4</v>
      </c>
      <c r="G1246" t="s">
        <v>20</v>
      </c>
      <c r="H1246">
        <v>3</v>
      </c>
      <c r="I1246">
        <v>7</v>
      </c>
      <c r="J1246" t="s">
        <v>109</v>
      </c>
      <c r="K1246">
        <v>257260001</v>
      </c>
      <c r="L1246">
        <v>257260002</v>
      </c>
      <c r="M1246" t="s">
        <v>86</v>
      </c>
      <c r="N1246">
        <f>IF(I1246=17,2,IF(OR(I1246=13,I1246=21,I1246=22),1.5,IF(OR(I1246=1,I1246=5,I1246=7),1,IF(OR(I1246=3,I1246=6,I1246=8,I1246=10,I1246=12),0.75,IF(OR(I1246=2,I1246=9,I1246=11,I1246=16,I1246=23,I1246=23,I1246=18,I1246=28,I1469,M1246="Wand"),0.5,IF(I1246=14,0.5,"Not a GP Item"))))))</f>
        <v>1</v>
      </c>
      <c r="O1246">
        <f>IF(N1246="Not a GP Item",,((C1246/4)*(D1246*N1246))/2.5)</f>
        <v>20.399999999999999</v>
      </c>
    </row>
    <row r="1247" spans="1:15" x14ac:dyDescent="0.25">
      <c r="A1247">
        <v>20264</v>
      </c>
      <c r="B1247" t="s">
        <v>5986</v>
      </c>
      <c r="C1247">
        <v>68</v>
      </c>
      <c r="D1247">
        <v>4</v>
      </c>
      <c r="E1247" t="s">
        <v>14</v>
      </c>
      <c r="F1247">
        <v>4</v>
      </c>
      <c r="G1247" t="s">
        <v>20</v>
      </c>
      <c r="H1247">
        <v>4</v>
      </c>
      <c r="I1247">
        <v>10</v>
      </c>
      <c r="J1247" t="s">
        <v>38</v>
      </c>
      <c r="K1247">
        <v>257260002</v>
      </c>
      <c r="L1247">
        <v>257260003</v>
      </c>
      <c r="M1247" t="s">
        <v>594</v>
      </c>
      <c r="N1247">
        <f>IF(I1247=17,2,IF(OR(I1247=13,I1247=21,I1247=22),1.5,IF(OR(I1247=1,I1247=5,I1247=7),1,IF(OR(I1247=3,I1247=6,I1247=8,I1247=10,I1247=12),0.75,IF(OR(I1247=2,I1247=9,I1247=11,I1247=16,I1247=23,I1247=23,I1247=18,I1247=28,I1470,M1247="Wand"),0.5,IF(I1247=14,0.5,"Not a GP Item"))))))</f>
        <v>0.75</v>
      </c>
      <c r="O1247">
        <f>IF(N1247="Not a GP Item",,((C1247/4)*(D1247*N1247))/2.5)</f>
        <v>20.399999999999999</v>
      </c>
    </row>
    <row r="1248" spans="1:15" x14ac:dyDescent="0.25">
      <c r="A1248">
        <v>20266</v>
      </c>
      <c r="B1248" t="s">
        <v>5988</v>
      </c>
      <c r="C1248">
        <v>68</v>
      </c>
      <c r="D1248">
        <v>3</v>
      </c>
      <c r="E1248" t="s">
        <v>23</v>
      </c>
      <c r="F1248">
        <v>4</v>
      </c>
      <c r="G1248" t="s">
        <v>20</v>
      </c>
      <c r="H1248">
        <v>4</v>
      </c>
      <c r="I1248">
        <v>7</v>
      </c>
      <c r="J1248" t="s">
        <v>109</v>
      </c>
      <c r="K1248">
        <v>257260001</v>
      </c>
      <c r="L1248">
        <v>257260002</v>
      </c>
      <c r="M1248" t="s">
        <v>594</v>
      </c>
      <c r="N1248">
        <f>IF(I1248=17,2,IF(OR(I1248=13,I1248=21,I1248=22),1.5,IF(OR(I1248=1,I1248=5,I1248=7),1,IF(OR(I1248=3,I1248=6,I1248=8,I1248=10,I1248=12),0.75,IF(OR(I1248=2,I1248=9,I1248=11,I1248=16,I1248=23,I1248=23,I1248=18,I1248=28,I1471,M1248="Wand"),0.5,IF(I1248=14,0.5,"Not a GP Item"))))))</f>
        <v>1</v>
      </c>
      <c r="O1248">
        <f>IF(N1248="Not a GP Item",,((C1248/4)*(D1248*N1248))/2.5)</f>
        <v>20.399999999999999</v>
      </c>
    </row>
    <row r="1249" spans="1:15" x14ac:dyDescent="0.25">
      <c r="A1249">
        <v>21479</v>
      </c>
      <c r="B1249" t="s">
        <v>6563</v>
      </c>
      <c r="C1249">
        <v>68</v>
      </c>
      <c r="D1249">
        <v>4</v>
      </c>
      <c r="E1249" t="s">
        <v>14</v>
      </c>
      <c r="F1249">
        <v>4</v>
      </c>
      <c r="G1249" t="s">
        <v>20</v>
      </c>
      <c r="H1249">
        <v>4</v>
      </c>
      <c r="I1249">
        <v>10</v>
      </c>
      <c r="J1249" t="s">
        <v>38</v>
      </c>
      <c r="K1249">
        <v>257260002</v>
      </c>
      <c r="L1249">
        <v>257260003</v>
      </c>
      <c r="M1249" t="s">
        <v>594</v>
      </c>
      <c r="N1249">
        <f>IF(I1249=17,2,IF(OR(I1249=13,I1249=21,I1249=22),1.5,IF(OR(I1249=1,I1249=5,I1249=7),1,IF(OR(I1249=3,I1249=6,I1249=8,I1249=10,I1249=12),0.75,IF(OR(I1249=2,I1249=9,I1249=11,I1249=16,I1249=23,I1249=23,I1249=18,I1249=28,I1472,M1249="Wand"),0.5,IF(I1249=14,0.5,"Not a GP Item"))))))</f>
        <v>0.75</v>
      </c>
      <c r="O1249">
        <f>IF(N1249="Not a GP Item",,((C1249/4)*(D1249*N1249))/2.5)</f>
        <v>20.399999999999999</v>
      </c>
    </row>
    <row r="1250" spans="1:15" x14ac:dyDescent="0.25">
      <c r="A1250">
        <v>21486</v>
      </c>
      <c r="B1250" t="s">
        <v>6570</v>
      </c>
      <c r="C1250">
        <v>68</v>
      </c>
      <c r="D1250">
        <v>4</v>
      </c>
      <c r="E1250" t="s">
        <v>14</v>
      </c>
      <c r="F1250">
        <v>4</v>
      </c>
      <c r="G1250" t="s">
        <v>20</v>
      </c>
      <c r="H1250">
        <v>4</v>
      </c>
      <c r="I1250">
        <v>10</v>
      </c>
      <c r="J1250" t="s">
        <v>38</v>
      </c>
      <c r="K1250">
        <v>257260002</v>
      </c>
      <c r="L1250">
        <v>257260003</v>
      </c>
      <c r="M1250" t="s">
        <v>594</v>
      </c>
      <c r="N1250">
        <f>IF(I1250=17,2,IF(OR(I1250=13,I1250=21,I1250=22),1.5,IF(OR(I1250=1,I1250=5,I1250=7),1,IF(OR(I1250=3,I1250=6,I1250=8,I1250=10,I1250=12),0.75,IF(OR(I1250=2,I1250=9,I1250=11,I1250=16,I1250=23,I1250=23,I1250=18,I1250=28,I1473,M1250="Wand"),0.5,IF(I1250=14,0.5,"Not a GP Item"))))))</f>
        <v>0.75</v>
      </c>
      <c r="O1250">
        <f>IF(N1250="Not a GP Item",,((C1250/4)*(D1250*N1250))/2.5)</f>
        <v>20.399999999999999</v>
      </c>
    </row>
    <row r="1251" spans="1:15" x14ac:dyDescent="0.25">
      <c r="A1251">
        <v>21487</v>
      </c>
      <c r="B1251" t="s">
        <v>6571</v>
      </c>
      <c r="C1251">
        <v>68</v>
      </c>
      <c r="D1251">
        <v>4</v>
      </c>
      <c r="E1251" t="s">
        <v>14</v>
      </c>
      <c r="F1251">
        <v>4</v>
      </c>
      <c r="G1251" t="s">
        <v>20</v>
      </c>
      <c r="H1251">
        <v>3</v>
      </c>
      <c r="I1251">
        <v>10</v>
      </c>
      <c r="J1251" t="s">
        <v>38</v>
      </c>
      <c r="K1251">
        <v>257260002</v>
      </c>
      <c r="L1251">
        <v>257260003</v>
      </c>
      <c r="M1251" t="s">
        <v>86</v>
      </c>
      <c r="N1251">
        <f>IF(I1251=17,2,IF(OR(I1251=13,I1251=21,I1251=22),1.5,IF(OR(I1251=1,I1251=5,I1251=7),1,IF(OR(I1251=3,I1251=6,I1251=8,I1251=10,I1251=12),0.75,IF(OR(I1251=2,I1251=9,I1251=11,I1251=16,I1251=23,I1251=23,I1251=18,I1251=28,I1474,M1251="Wand"),0.5,IF(I1251=14,0.5,"Not a GP Item"))))))</f>
        <v>0.75</v>
      </c>
      <c r="O1251">
        <f>IF(N1251="Not a GP Item",,((C1251/4)*(D1251*N1251))/2.5)</f>
        <v>20.399999999999999</v>
      </c>
    </row>
    <row r="1252" spans="1:15" x14ac:dyDescent="0.25">
      <c r="A1252">
        <v>21803</v>
      </c>
      <c r="B1252" t="s">
        <v>6744</v>
      </c>
      <c r="C1252">
        <v>68</v>
      </c>
      <c r="D1252">
        <v>3</v>
      </c>
      <c r="E1252" t="s">
        <v>23</v>
      </c>
      <c r="F1252">
        <v>4</v>
      </c>
      <c r="G1252" t="s">
        <v>20</v>
      </c>
      <c r="H1252">
        <v>4</v>
      </c>
      <c r="I1252">
        <v>1</v>
      </c>
      <c r="J1252" t="s">
        <v>85</v>
      </c>
      <c r="K1252">
        <v>257260001</v>
      </c>
      <c r="L1252">
        <v>257260002</v>
      </c>
      <c r="M1252" t="s">
        <v>594</v>
      </c>
      <c r="N1252">
        <f>IF(I1252=17,2,IF(OR(I1252=13,I1252=21,I1252=22),1.5,IF(OR(I1252=1,I1252=5,I1252=7),1,IF(OR(I1252=3,I1252=6,I1252=8,I1252=10,I1252=12),0.75,IF(OR(I1252=2,I1252=9,I1252=11,I1252=16,I1252=23,I1252=23,I1252=18,I1252=28,I1475,M1252="Wand"),0.5,IF(I1252=14,0.5,"Not a GP Item"))))))</f>
        <v>1</v>
      </c>
      <c r="O1252">
        <f>IF(N1252="Not a GP Item",,((C1252/4)*(D1252*N1252))/2.5)</f>
        <v>20.399999999999999</v>
      </c>
    </row>
    <row r="1253" spans="1:15" x14ac:dyDescent="0.25">
      <c r="A1253">
        <v>21804</v>
      </c>
      <c r="B1253" t="s">
        <v>6745</v>
      </c>
      <c r="C1253">
        <v>68</v>
      </c>
      <c r="D1253">
        <v>3</v>
      </c>
      <c r="E1253" t="s">
        <v>23</v>
      </c>
      <c r="F1253">
        <v>4</v>
      </c>
      <c r="G1253" t="s">
        <v>20</v>
      </c>
      <c r="H1253">
        <v>3</v>
      </c>
      <c r="I1253">
        <v>1</v>
      </c>
      <c r="J1253" t="s">
        <v>85</v>
      </c>
      <c r="K1253">
        <v>257260001</v>
      </c>
      <c r="L1253">
        <v>257260002</v>
      </c>
      <c r="M1253" t="s">
        <v>86</v>
      </c>
      <c r="N1253">
        <f>IF(I1253=17,2,IF(OR(I1253=13,I1253=21,I1253=22),1.5,IF(OR(I1253=1,I1253=5,I1253=7),1,IF(OR(I1253=3,I1253=6,I1253=8,I1253=10,I1253=12),0.75,IF(OR(I1253=2,I1253=9,I1253=11,I1253=16,I1253=23,I1253=23,I1253=18,I1253=28,I1476,M1253="Wand"),0.5,IF(I1253=14,0.5,"Not a GP Item"))))))</f>
        <v>1</v>
      </c>
      <c r="O1253">
        <f>IF(N1253="Not a GP Item",,((C1253/4)*(D1253*N1253))/2.5)</f>
        <v>20.399999999999999</v>
      </c>
    </row>
    <row r="1254" spans="1:15" x14ac:dyDescent="0.25">
      <c r="A1254">
        <v>22718</v>
      </c>
      <c r="B1254" t="s">
        <v>7156</v>
      </c>
      <c r="C1254">
        <v>68</v>
      </c>
      <c r="D1254">
        <v>3</v>
      </c>
      <c r="E1254" t="s">
        <v>23</v>
      </c>
      <c r="F1254">
        <v>4</v>
      </c>
      <c r="G1254" t="s">
        <v>20</v>
      </c>
      <c r="H1254">
        <v>2</v>
      </c>
      <c r="I1254">
        <v>1</v>
      </c>
      <c r="J1254" t="s">
        <v>85</v>
      </c>
      <c r="K1254">
        <v>257260001</v>
      </c>
      <c r="L1254">
        <v>257260002</v>
      </c>
      <c r="M1254" t="s">
        <v>39</v>
      </c>
      <c r="N1254">
        <f>IF(I1254=17,2,IF(OR(I1254=13,I1254=21,I1254=22),1.5,IF(OR(I1254=1,I1254=5,I1254=7),1,IF(OR(I1254=3,I1254=6,I1254=8,I1254=10,I1254=12),0.75,IF(OR(I1254=2,I1254=9,I1254=11,I1254=16,I1254=23,I1254=23,I1254=18,I1254=28,I1477,M1254="Wand"),0.5,IF(I1254=14,0.5,"Not a GP Item"))))))</f>
        <v>1</v>
      </c>
      <c r="O1254">
        <f>IF(N1254="Not a GP Item",,((C1254/4)*(D1254*N1254))/2.5)</f>
        <v>20.399999999999999</v>
      </c>
    </row>
    <row r="1255" spans="1:15" x14ac:dyDescent="0.25">
      <c r="A1255">
        <v>22720</v>
      </c>
      <c r="B1255" t="s">
        <v>7158</v>
      </c>
      <c r="C1255">
        <v>68</v>
      </c>
      <c r="D1255">
        <v>3</v>
      </c>
      <c r="E1255" t="s">
        <v>23</v>
      </c>
      <c r="F1255">
        <v>4</v>
      </c>
      <c r="G1255" t="s">
        <v>20</v>
      </c>
      <c r="H1255">
        <v>1</v>
      </c>
      <c r="I1255">
        <v>1</v>
      </c>
      <c r="J1255" t="s">
        <v>85</v>
      </c>
      <c r="K1255">
        <v>257260001</v>
      </c>
      <c r="L1255">
        <v>257260002</v>
      </c>
      <c r="M1255" t="s">
        <v>47</v>
      </c>
      <c r="N1255">
        <f>IF(I1255=17,2,IF(OR(I1255=13,I1255=21,I1255=22),1.5,IF(OR(I1255=1,I1255=5,I1255=7),1,IF(OR(I1255=3,I1255=6,I1255=8,I1255=10,I1255=12),0.75,IF(OR(I1255=2,I1255=9,I1255=11,I1255=16,I1255=23,I1255=23,I1255=18,I1255=28,I1478,M1255="Wand"),0.5,IF(I1255=14,0.5,"Not a GP Item"))))))</f>
        <v>1</v>
      </c>
      <c r="O1255">
        <f>IF(N1255="Not a GP Item",,((C1255/4)*(D1255*N1255))/2.5)</f>
        <v>20.399999999999999</v>
      </c>
    </row>
    <row r="1256" spans="1:15" x14ac:dyDescent="0.25">
      <c r="A1256">
        <v>22872</v>
      </c>
      <c r="B1256" t="s">
        <v>7237</v>
      </c>
      <c r="C1256">
        <v>68</v>
      </c>
      <c r="D1256">
        <v>3</v>
      </c>
      <c r="E1256" t="s">
        <v>23</v>
      </c>
      <c r="F1256">
        <v>4</v>
      </c>
      <c r="G1256" t="s">
        <v>20</v>
      </c>
      <c r="H1256">
        <v>4</v>
      </c>
      <c r="I1256">
        <v>5</v>
      </c>
      <c r="J1256" t="s">
        <v>46</v>
      </c>
      <c r="K1256">
        <v>257260001</v>
      </c>
      <c r="L1256">
        <v>257260002</v>
      </c>
      <c r="M1256" t="s">
        <v>594</v>
      </c>
      <c r="N1256">
        <f>IF(I1256=17,2,IF(OR(I1256=13,I1256=21,I1256=22),1.5,IF(OR(I1256=1,I1256=5,I1256=7),1,IF(OR(I1256=3,I1256=6,I1256=8,I1256=10,I1256=12),0.75,IF(OR(I1256=2,I1256=9,I1256=11,I1256=16,I1256=23,I1256=23,I1256=18,I1256=28,I1479,M1256="Wand"),0.5,IF(I1256=14,0.5,"Not a GP Item"))))))</f>
        <v>1</v>
      </c>
      <c r="O1256">
        <f>IF(N1256="Not a GP Item",,((C1256/4)*(D1256*N1256))/2.5)</f>
        <v>20.399999999999999</v>
      </c>
    </row>
    <row r="1257" spans="1:15" x14ac:dyDescent="0.25">
      <c r="A1257">
        <v>22873</v>
      </c>
      <c r="B1257" t="s">
        <v>7238</v>
      </c>
      <c r="C1257">
        <v>68</v>
      </c>
      <c r="D1257">
        <v>3</v>
      </c>
      <c r="E1257" t="s">
        <v>23</v>
      </c>
      <c r="F1257">
        <v>4</v>
      </c>
      <c r="G1257" t="s">
        <v>20</v>
      </c>
      <c r="H1257">
        <v>4</v>
      </c>
      <c r="I1257">
        <v>7</v>
      </c>
      <c r="J1257" t="s">
        <v>109</v>
      </c>
      <c r="K1257">
        <v>257260001</v>
      </c>
      <c r="L1257">
        <v>257260002</v>
      </c>
      <c r="M1257" t="s">
        <v>594</v>
      </c>
      <c r="N1257">
        <f>IF(I1257=17,2,IF(OR(I1257=13,I1257=21,I1257=22),1.5,IF(OR(I1257=1,I1257=5,I1257=7),1,IF(OR(I1257=3,I1257=6,I1257=8,I1257=10,I1257=12),0.75,IF(OR(I1257=2,I1257=9,I1257=11,I1257=16,I1257=23,I1257=23,I1257=18,I1257=28,I1480,M1257="Wand"),0.5,IF(I1257=14,0.5,"Not a GP Item"))))))</f>
        <v>1</v>
      </c>
      <c r="O1257">
        <f>IF(N1257="Not a GP Item",,((C1257/4)*(D1257*N1257))/2.5)</f>
        <v>20.399999999999999</v>
      </c>
    </row>
    <row r="1258" spans="1:15" x14ac:dyDescent="0.25">
      <c r="A1258">
        <v>22874</v>
      </c>
      <c r="B1258" t="s">
        <v>7239</v>
      </c>
      <c r="C1258">
        <v>68</v>
      </c>
      <c r="D1258">
        <v>3</v>
      </c>
      <c r="E1258" t="s">
        <v>23</v>
      </c>
      <c r="F1258">
        <v>4</v>
      </c>
      <c r="G1258" t="s">
        <v>20</v>
      </c>
      <c r="H1258">
        <v>3</v>
      </c>
      <c r="I1258">
        <v>5</v>
      </c>
      <c r="J1258" t="s">
        <v>46</v>
      </c>
      <c r="K1258">
        <v>257260001</v>
      </c>
      <c r="L1258">
        <v>257260002</v>
      </c>
      <c r="M1258" t="s">
        <v>86</v>
      </c>
      <c r="N1258">
        <f>IF(I1258=17,2,IF(OR(I1258=13,I1258=21,I1258=22),1.5,IF(OR(I1258=1,I1258=5,I1258=7),1,IF(OR(I1258=3,I1258=6,I1258=8,I1258=10,I1258=12),0.75,IF(OR(I1258=2,I1258=9,I1258=11,I1258=16,I1258=23,I1258=23,I1258=18,I1258=28,I1481,M1258="Wand"),0.5,IF(I1258=14,0.5,"Not a GP Item"))))))</f>
        <v>1</v>
      </c>
      <c r="O1258">
        <f>IF(N1258="Not a GP Item",,((C1258/4)*(D1258*N1258))/2.5)</f>
        <v>20.399999999999999</v>
      </c>
    </row>
    <row r="1259" spans="1:15" x14ac:dyDescent="0.25">
      <c r="A1259">
        <v>22875</v>
      </c>
      <c r="B1259" t="s">
        <v>7240</v>
      </c>
      <c r="C1259">
        <v>68</v>
      </c>
      <c r="D1259">
        <v>3</v>
      </c>
      <c r="E1259" t="s">
        <v>23</v>
      </c>
      <c r="F1259">
        <v>4</v>
      </c>
      <c r="G1259" t="s">
        <v>20</v>
      </c>
      <c r="H1259">
        <v>3</v>
      </c>
      <c r="I1259">
        <v>7</v>
      </c>
      <c r="J1259" t="s">
        <v>109</v>
      </c>
      <c r="K1259">
        <v>257260001</v>
      </c>
      <c r="L1259">
        <v>257260002</v>
      </c>
      <c r="M1259" t="s">
        <v>86</v>
      </c>
      <c r="N1259">
        <f>IF(I1259=17,2,IF(OR(I1259=13,I1259=21,I1259=22),1.5,IF(OR(I1259=1,I1259=5,I1259=7),1,IF(OR(I1259=3,I1259=6,I1259=8,I1259=10,I1259=12),0.75,IF(OR(I1259=2,I1259=9,I1259=11,I1259=16,I1259=23,I1259=23,I1259=18,I1259=28,I1482,M1259="Wand"),0.5,IF(I1259=14,0.5,"Not a GP Item"))))))</f>
        <v>1</v>
      </c>
      <c r="O1259">
        <f>IF(N1259="Not a GP Item",,((C1259/4)*(D1259*N1259))/2.5)</f>
        <v>20.399999999999999</v>
      </c>
    </row>
    <row r="1260" spans="1:15" x14ac:dyDescent="0.25">
      <c r="A1260">
        <v>22876</v>
      </c>
      <c r="B1260" t="s">
        <v>7241</v>
      </c>
      <c r="C1260">
        <v>68</v>
      </c>
      <c r="D1260">
        <v>3</v>
      </c>
      <c r="E1260" t="s">
        <v>23</v>
      </c>
      <c r="F1260">
        <v>4</v>
      </c>
      <c r="G1260" t="s">
        <v>20</v>
      </c>
      <c r="H1260">
        <v>3</v>
      </c>
      <c r="I1260">
        <v>5</v>
      </c>
      <c r="J1260" t="s">
        <v>46</v>
      </c>
      <c r="K1260">
        <v>257260001</v>
      </c>
      <c r="L1260">
        <v>257260002</v>
      </c>
      <c r="M1260" t="s">
        <v>86</v>
      </c>
      <c r="N1260">
        <f>IF(I1260=17,2,IF(OR(I1260=13,I1260=21,I1260=22),1.5,IF(OR(I1260=1,I1260=5,I1260=7),1,IF(OR(I1260=3,I1260=6,I1260=8,I1260=10,I1260=12),0.75,IF(OR(I1260=2,I1260=9,I1260=11,I1260=16,I1260=23,I1260=23,I1260=18,I1260=28,I1483,M1260="Wand"),0.5,IF(I1260=14,0.5,"Not a GP Item"))))))</f>
        <v>1</v>
      </c>
      <c r="O1260">
        <f>IF(N1260="Not a GP Item",,((C1260/4)*(D1260*N1260))/2.5)</f>
        <v>20.399999999999999</v>
      </c>
    </row>
    <row r="1261" spans="1:15" x14ac:dyDescent="0.25">
      <c r="A1261">
        <v>22877</v>
      </c>
      <c r="B1261" t="s">
        <v>7242</v>
      </c>
      <c r="C1261">
        <v>68</v>
      </c>
      <c r="D1261">
        <v>3</v>
      </c>
      <c r="E1261" t="s">
        <v>23</v>
      </c>
      <c r="F1261">
        <v>4</v>
      </c>
      <c r="G1261" t="s">
        <v>20</v>
      </c>
      <c r="H1261">
        <v>2</v>
      </c>
      <c r="I1261">
        <v>5</v>
      </c>
      <c r="J1261" t="s">
        <v>46</v>
      </c>
      <c r="K1261">
        <v>257260001</v>
      </c>
      <c r="L1261">
        <v>257260002</v>
      </c>
      <c r="M1261" t="s">
        <v>39</v>
      </c>
      <c r="N1261">
        <f>IF(I1261=17,2,IF(OR(I1261=13,I1261=21,I1261=22),1.5,IF(OR(I1261=1,I1261=5,I1261=7),1,IF(OR(I1261=3,I1261=6,I1261=8,I1261=10,I1261=12),0.75,IF(OR(I1261=2,I1261=9,I1261=11,I1261=16,I1261=23,I1261=23,I1261=18,I1261=28,I1484,M1261="Wand"),0.5,IF(I1261=14,0.5,"Not a GP Item"))))))</f>
        <v>1</v>
      </c>
      <c r="O1261">
        <f>IF(N1261="Not a GP Item",,((C1261/4)*(D1261*N1261))/2.5)</f>
        <v>20.399999999999999</v>
      </c>
    </row>
    <row r="1262" spans="1:15" x14ac:dyDescent="0.25">
      <c r="A1262">
        <v>22878</v>
      </c>
      <c r="B1262" t="s">
        <v>7243</v>
      </c>
      <c r="C1262">
        <v>68</v>
      </c>
      <c r="D1262">
        <v>3</v>
      </c>
      <c r="E1262" t="s">
        <v>23</v>
      </c>
      <c r="F1262">
        <v>4</v>
      </c>
      <c r="G1262" t="s">
        <v>20</v>
      </c>
      <c r="H1262">
        <v>2</v>
      </c>
      <c r="I1262">
        <v>7</v>
      </c>
      <c r="J1262" t="s">
        <v>109</v>
      </c>
      <c r="K1262">
        <v>257260001</v>
      </c>
      <c r="L1262">
        <v>257260002</v>
      </c>
      <c r="M1262" t="s">
        <v>39</v>
      </c>
      <c r="N1262">
        <f>IF(I1262=17,2,IF(OR(I1262=13,I1262=21,I1262=22),1.5,IF(OR(I1262=1,I1262=5,I1262=7),1,IF(OR(I1262=3,I1262=6,I1262=8,I1262=10,I1262=12),0.75,IF(OR(I1262=2,I1262=9,I1262=11,I1262=16,I1262=23,I1262=23,I1262=18,I1262=28,I1485,M1262="Wand"),0.5,IF(I1262=14,0.5,"Not a GP Item"))))))</f>
        <v>1</v>
      </c>
      <c r="O1262">
        <f>IF(N1262="Not a GP Item",,((C1262/4)*(D1262*N1262))/2.5)</f>
        <v>20.399999999999999</v>
      </c>
    </row>
    <row r="1263" spans="1:15" x14ac:dyDescent="0.25">
      <c r="A1263">
        <v>22879</v>
      </c>
      <c r="B1263" t="s">
        <v>7244</v>
      </c>
      <c r="C1263">
        <v>68</v>
      </c>
      <c r="D1263">
        <v>3</v>
      </c>
      <c r="E1263" t="s">
        <v>23</v>
      </c>
      <c r="F1263">
        <v>4</v>
      </c>
      <c r="G1263" t="s">
        <v>20</v>
      </c>
      <c r="H1263">
        <v>2</v>
      </c>
      <c r="I1263">
        <v>5</v>
      </c>
      <c r="J1263" t="s">
        <v>46</v>
      </c>
      <c r="K1263">
        <v>257260001</v>
      </c>
      <c r="L1263">
        <v>257260002</v>
      </c>
      <c r="M1263" t="s">
        <v>39</v>
      </c>
      <c r="N1263">
        <f>IF(I1263=17,2,IF(OR(I1263=13,I1263=21,I1263=22),1.5,IF(OR(I1263=1,I1263=5,I1263=7),1,IF(OR(I1263=3,I1263=6,I1263=8,I1263=10,I1263=12),0.75,IF(OR(I1263=2,I1263=9,I1263=11,I1263=16,I1263=23,I1263=23,I1263=18,I1263=28,I1486,M1263="Wand"),0.5,IF(I1263=14,0.5,"Not a GP Item"))))))</f>
        <v>1</v>
      </c>
      <c r="O1263">
        <f>IF(N1263="Not a GP Item",,((C1263/4)*(D1263*N1263))/2.5)</f>
        <v>20.399999999999999</v>
      </c>
    </row>
    <row r="1264" spans="1:15" x14ac:dyDescent="0.25">
      <c r="A1264">
        <v>22880</v>
      </c>
      <c r="B1264" t="s">
        <v>7245</v>
      </c>
      <c r="C1264">
        <v>68</v>
      </c>
      <c r="D1264">
        <v>3</v>
      </c>
      <c r="E1264" t="s">
        <v>23</v>
      </c>
      <c r="F1264">
        <v>4</v>
      </c>
      <c r="G1264" t="s">
        <v>20</v>
      </c>
      <c r="H1264">
        <v>2</v>
      </c>
      <c r="I1264">
        <v>7</v>
      </c>
      <c r="J1264" t="s">
        <v>109</v>
      </c>
      <c r="K1264">
        <v>257260001</v>
      </c>
      <c r="L1264">
        <v>257260002</v>
      </c>
      <c r="M1264" t="s">
        <v>39</v>
      </c>
      <c r="N1264">
        <f>IF(I1264=17,2,IF(OR(I1264=13,I1264=21,I1264=22),1.5,IF(OR(I1264=1,I1264=5,I1264=7),1,IF(OR(I1264=3,I1264=6,I1264=8,I1264=10,I1264=12),0.75,IF(OR(I1264=2,I1264=9,I1264=11,I1264=16,I1264=23,I1264=23,I1264=18,I1264=28,I1487,M1264="Wand"),0.5,IF(I1264=14,0.5,"Not a GP Item"))))))</f>
        <v>1</v>
      </c>
      <c r="O1264">
        <f>IF(N1264="Not a GP Item",,((C1264/4)*(D1264*N1264))/2.5)</f>
        <v>20.399999999999999</v>
      </c>
    </row>
    <row r="1265" spans="1:15" x14ac:dyDescent="0.25">
      <c r="A1265">
        <v>22881</v>
      </c>
      <c r="B1265" t="s">
        <v>7246</v>
      </c>
      <c r="C1265">
        <v>68</v>
      </c>
      <c r="D1265">
        <v>3</v>
      </c>
      <c r="E1265" t="s">
        <v>23</v>
      </c>
      <c r="F1265">
        <v>4</v>
      </c>
      <c r="G1265" t="s">
        <v>20</v>
      </c>
      <c r="H1265">
        <v>1</v>
      </c>
      <c r="I1265">
        <v>7</v>
      </c>
      <c r="J1265" t="s">
        <v>109</v>
      </c>
      <c r="K1265">
        <v>257260001</v>
      </c>
      <c r="L1265">
        <v>257260002</v>
      </c>
      <c r="M1265" t="s">
        <v>47</v>
      </c>
      <c r="N1265">
        <f>IF(I1265=17,2,IF(OR(I1265=13,I1265=21,I1265=22),1.5,IF(OR(I1265=1,I1265=5,I1265=7),1,IF(OR(I1265=3,I1265=6,I1265=8,I1265=10,I1265=12),0.75,IF(OR(I1265=2,I1265=9,I1265=11,I1265=16,I1265=23,I1265=23,I1265=18,I1265=28,I1488,M1265="Wand"),0.5,IF(I1265=14,0.5,"Not a GP Item"))))))</f>
        <v>1</v>
      </c>
      <c r="O1265">
        <f>IF(N1265="Not a GP Item",,((C1265/4)*(D1265*N1265))/2.5)</f>
        <v>20.399999999999999</v>
      </c>
    </row>
    <row r="1266" spans="1:15" x14ac:dyDescent="0.25">
      <c r="A1266">
        <v>22882</v>
      </c>
      <c r="B1266" t="s">
        <v>7247</v>
      </c>
      <c r="C1266">
        <v>68</v>
      </c>
      <c r="D1266">
        <v>3</v>
      </c>
      <c r="E1266" t="s">
        <v>23</v>
      </c>
      <c r="F1266">
        <v>4</v>
      </c>
      <c r="G1266" t="s">
        <v>20</v>
      </c>
      <c r="H1266">
        <v>1</v>
      </c>
      <c r="I1266">
        <v>7</v>
      </c>
      <c r="J1266" t="s">
        <v>109</v>
      </c>
      <c r="K1266">
        <v>257260001</v>
      </c>
      <c r="L1266">
        <v>257260002</v>
      </c>
      <c r="M1266" t="s">
        <v>47</v>
      </c>
      <c r="N1266">
        <f>IF(I1266=17,2,IF(OR(I1266=13,I1266=21,I1266=22),1.5,IF(OR(I1266=1,I1266=5,I1266=7),1,IF(OR(I1266=3,I1266=6,I1266=8,I1266=10,I1266=12),0.75,IF(OR(I1266=2,I1266=9,I1266=11,I1266=16,I1266=23,I1266=23,I1266=18,I1266=28,I1489,M1266="Wand"),0.5,IF(I1266=14,0.5,"Not a GP Item"))))))</f>
        <v>1</v>
      </c>
      <c r="O1266">
        <f>IF(N1266="Not a GP Item",,((C1266/4)*(D1266*N1266))/2.5)</f>
        <v>20.399999999999999</v>
      </c>
    </row>
    <row r="1267" spans="1:15" x14ac:dyDescent="0.25">
      <c r="A1267">
        <v>22883</v>
      </c>
      <c r="B1267" t="s">
        <v>7248</v>
      </c>
      <c r="C1267">
        <v>68</v>
      </c>
      <c r="D1267">
        <v>3</v>
      </c>
      <c r="E1267" t="s">
        <v>23</v>
      </c>
      <c r="F1267">
        <v>4</v>
      </c>
      <c r="G1267" t="s">
        <v>20</v>
      </c>
      <c r="H1267">
        <v>1</v>
      </c>
      <c r="I1267">
        <v>7</v>
      </c>
      <c r="J1267" t="s">
        <v>109</v>
      </c>
      <c r="K1267">
        <v>257260001</v>
      </c>
      <c r="L1267">
        <v>257260002</v>
      </c>
      <c r="M1267" t="s">
        <v>47</v>
      </c>
      <c r="N1267">
        <f>IF(I1267=17,2,IF(OR(I1267=13,I1267=21,I1267=22),1.5,IF(OR(I1267=1,I1267=5,I1267=7),1,IF(OR(I1267=3,I1267=6,I1267=8,I1267=10,I1267=12),0.75,IF(OR(I1267=2,I1267=9,I1267=11,I1267=16,I1267=23,I1267=23,I1267=18,I1267=28,I1490,M1267="Wand"),0.5,IF(I1267=14,0.5,"Not a GP Item"))))))</f>
        <v>1</v>
      </c>
      <c r="O1267">
        <f>IF(N1267="Not a GP Item",,((C1267/4)*(D1267*N1267))/2.5)</f>
        <v>20.399999999999999</v>
      </c>
    </row>
    <row r="1268" spans="1:15" x14ac:dyDescent="0.25">
      <c r="A1268">
        <v>22884</v>
      </c>
      <c r="B1268" t="s">
        <v>7249</v>
      </c>
      <c r="C1268">
        <v>68</v>
      </c>
      <c r="D1268">
        <v>3</v>
      </c>
      <c r="E1268" t="s">
        <v>23</v>
      </c>
      <c r="F1268">
        <v>4</v>
      </c>
      <c r="G1268" t="s">
        <v>20</v>
      </c>
      <c r="H1268">
        <v>1</v>
      </c>
      <c r="I1268">
        <v>5</v>
      </c>
      <c r="J1268" t="s">
        <v>46</v>
      </c>
      <c r="K1268">
        <v>257260001</v>
      </c>
      <c r="L1268">
        <v>257260002</v>
      </c>
      <c r="M1268" t="s">
        <v>47</v>
      </c>
      <c r="N1268">
        <f>IF(I1268=17,2,IF(OR(I1268=13,I1268=21,I1268=22),1.5,IF(OR(I1268=1,I1268=5,I1268=7),1,IF(OR(I1268=3,I1268=6,I1268=8,I1268=10,I1268=12),0.75,IF(OR(I1268=2,I1268=9,I1268=11,I1268=16,I1268=23,I1268=23,I1268=18,I1268=28,I1491,M1268="Wand"),0.5,IF(I1268=14,0.5,"Not a GP Item"))))))</f>
        <v>1</v>
      </c>
      <c r="O1268">
        <f>IF(N1268="Not a GP Item",,((C1268/4)*(D1268*N1268))/2.5)</f>
        <v>20.399999999999999</v>
      </c>
    </row>
    <row r="1269" spans="1:15" x14ac:dyDescent="0.25">
      <c r="A1269">
        <v>22885</v>
      </c>
      <c r="B1269" t="s">
        <v>7250</v>
      </c>
      <c r="C1269">
        <v>68</v>
      </c>
      <c r="D1269">
        <v>3</v>
      </c>
      <c r="E1269" t="s">
        <v>23</v>
      </c>
      <c r="F1269">
        <v>4</v>
      </c>
      <c r="G1269" t="s">
        <v>20</v>
      </c>
      <c r="H1269">
        <v>1</v>
      </c>
      <c r="I1269">
        <v>5</v>
      </c>
      <c r="J1269" t="s">
        <v>46</v>
      </c>
      <c r="K1269">
        <v>257260001</v>
      </c>
      <c r="L1269">
        <v>257260002</v>
      </c>
      <c r="M1269" t="s">
        <v>47</v>
      </c>
      <c r="N1269">
        <f>IF(I1269=17,2,IF(OR(I1269=13,I1269=21,I1269=22),1.5,IF(OR(I1269=1,I1269=5,I1269=7),1,IF(OR(I1269=3,I1269=6,I1269=8,I1269=10,I1269=12),0.75,IF(OR(I1269=2,I1269=9,I1269=11,I1269=16,I1269=23,I1269=23,I1269=18,I1269=28,I1492,M1269="Wand"),0.5,IF(I1269=14,0.5,"Not a GP Item"))))))</f>
        <v>1</v>
      </c>
      <c r="O1269">
        <f>IF(N1269="Not a GP Item",,((C1269/4)*(D1269*N1269))/2.5)</f>
        <v>20.399999999999999</v>
      </c>
    </row>
    <row r="1270" spans="1:15" x14ac:dyDescent="0.25">
      <c r="A1270">
        <v>22886</v>
      </c>
      <c r="B1270" t="s">
        <v>7251</v>
      </c>
      <c r="C1270">
        <v>68</v>
      </c>
      <c r="D1270">
        <v>3</v>
      </c>
      <c r="E1270" t="s">
        <v>23</v>
      </c>
      <c r="F1270">
        <v>4</v>
      </c>
      <c r="G1270" t="s">
        <v>20</v>
      </c>
      <c r="H1270">
        <v>1</v>
      </c>
      <c r="I1270">
        <v>5</v>
      </c>
      <c r="J1270" t="s">
        <v>46</v>
      </c>
      <c r="K1270">
        <v>257260001</v>
      </c>
      <c r="L1270">
        <v>257260002</v>
      </c>
      <c r="M1270" t="s">
        <v>47</v>
      </c>
      <c r="N1270">
        <f>IF(I1270=17,2,IF(OR(I1270=13,I1270=21,I1270=22),1.5,IF(OR(I1270=1,I1270=5,I1270=7),1,IF(OR(I1270=3,I1270=6,I1270=8,I1270=10,I1270=12),0.75,IF(OR(I1270=2,I1270=9,I1270=11,I1270=16,I1270=23,I1270=23,I1270=18,I1270=28,I1493,M1270="Wand"),0.5,IF(I1270=14,0.5,"Not a GP Item"))))))</f>
        <v>1</v>
      </c>
      <c r="O1270">
        <f>IF(N1270="Not a GP Item",,((C1270/4)*(D1270*N1270))/2.5)</f>
        <v>20.399999999999999</v>
      </c>
    </row>
    <row r="1271" spans="1:15" x14ac:dyDescent="0.25">
      <c r="A1271">
        <v>22887</v>
      </c>
      <c r="B1271" t="s">
        <v>7252</v>
      </c>
      <c r="C1271">
        <v>68</v>
      </c>
      <c r="D1271">
        <v>3</v>
      </c>
      <c r="E1271" t="s">
        <v>23</v>
      </c>
      <c r="F1271">
        <v>4</v>
      </c>
      <c r="G1271" t="s">
        <v>20</v>
      </c>
      <c r="H1271">
        <v>3</v>
      </c>
      <c r="I1271">
        <v>7</v>
      </c>
      <c r="J1271" t="s">
        <v>109</v>
      </c>
      <c r="K1271">
        <v>257260001</v>
      </c>
      <c r="L1271">
        <v>257260002</v>
      </c>
      <c r="M1271" t="s">
        <v>86</v>
      </c>
      <c r="N1271">
        <f>IF(I1271=17,2,IF(OR(I1271=13,I1271=21,I1271=22),1.5,IF(OR(I1271=1,I1271=5,I1271=7),1,IF(OR(I1271=3,I1271=6,I1271=8,I1271=10,I1271=12),0.75,IF(OR(I1271=2,I1271=9,I1271=11,I1271=16,I1271=23,I1271=23,I1271=18,I1271=28,I1494,M1271="Wand"),0.5,IF(I1271=14,0.5,"Not a GP Item"))))))</f>
        <v>1</v>
      </c>
      <c r="O1271">
        <f>IF(N1271="Not a GP Item",,((C1271/4)*(D1271*N1271))/2.5)</f>
        <v>20.399999999999999</v>
      </c>
    </row>
    <row r="1272" spans="1:15" x14ac:dyDescent="0.25">
      <c r="A1272">
        <v>23272</v>
      </c>
      <c r="B1272" t="s">
        <v>4197</v>
      </c>
      <c r="C1272">
        <v>68</v>
      </c>
      <c r="D1272">
        <v>3</v>
      </c>
      <c r="E1272" t="s">
        <v>23</v>
      </c>
      <c r="F1272">
        <v>4</v>
      </c>
      <c r="G1272" t="s">
        <v>20</v>
      </c>
      <c r="H1272">
        <v>4</v>
      </c>
      <c r="I1272">
        <v>5</v>
      </c>
      <c r="J1272" t="s">
        <v>46</v>
      </c>
      <c r="K1272">
        <v>257260001</v>
      </c>
      <c r="L1272">
        <v>257260002</v>
      </c>
      <c r="M1272" t="s">
        <v>594</v>
      </c>
      <c r="N1272">
        <f>IF(I1272=17,2,IF(OR(I1272=13,I1272=21,I1272=22),1.5,IF(OR(I1272=1,I1272=5,I1272=7),1,IF(OR(I1272=3,I1272=6,I1272=8,I1272=10,I1272=12),0.75,IF(OR(I1272=2,I1272=9,I1272=11,I1272=16,I1272=23,I1272=23,I1272=18,I1272=28,I1495,M1272="Wand"),0.5,IF(I1272=14,0.5,"Not a GP Item"))))))</f>
        <v>1</v>
      </c>
      <c r="O1272">
        <f>IF(N1272="Not a GP Item",,((C1272/4)*(D1272*N1272))/2.5)</f>
        <v>20.399999999999999</v>
      </c>
    </row>
    <row r="1273" spans="1:15" x14ac:dyDescent="0.25">
      <c r="A1273">
        <v>23273</v>
      </c>
      <c r="B1273" t="s">
        <v>4199</v>
      </c>
      <c r="C1273">
        <v>68</v>
      </c>
      <c r="D1273">
        <v>3</v>
      </c>
      <c r="E1273" t="s">
        <v>23</v>
      </c>
      <c r="F1273">
        <v>4</v>
      </c>
      <c r="G1273" t="s">
        <v>20</v>
      </c>
      <c r="H1273">
        <v>4</v>
      </c>
      <c r="I1273">
        <v>7</v>
      </c>
      <c r="J1273" t="s">
        <v>109</v>
      </c>
      <c r="K1273">
        <v>257260001</v>
      </c>
      <c r="L1273">
        <v>257260002</v>
      </c>
      <c r="M1273" t="s">
        <v>594</v>
      </c>
      <c r="N1273">
        <f>IF(I1273=17,2,IF(OR(I1273=13,I1273=21,I1273=22),1.5,IF(OR(I1273=1,I1273=5,I1273=7),1,IF(OR(I1273=3,I1273=6,I1273=8,I1273=10,I1273=12),0.75,IF(OR(I1273=2,I1273=9,I1273=11,I1273=16,I1273=23,I1273=23,I1273=18,I1273=28,I1496,M1273="Wand"),0.5,IF(I1273=14,0.5,"Not a GP Item"))))))</f>
        <v>1</v>
      </c>
      <c r="O1273">
        <f>IF(N1273="Not a GP Item",,((C1273/4)*(D1273*N1273))/2.5)</f>
        <v>20.399999999999999</v>
      </c>
    </row>
    <row r="1274" spans="1:15" x14ac:dyDescent="0.25">
      <c r="A1274">
        <v>23292</v>
      </c>
      <c r="B1274" t="s">
        <v>4189</v>
      </c>
      <c r="C1274">
        <v>68</v>
      </c>
      <c r="D1274">
        <v>3</v>
      </c>
      <c r="E1274" t="s">
        <v>23</v>
      </c>
      <c r="F1274">
        <v>4</v>
      </c>
      <c r="G1274" t="s">
        <v>20</v>
      </c>
      <c r="H1274">
        <v>3</v>
      </c>
      <c r="I1274">
        <v>5</v>
      </c>
      <c r="J1274" t="s">
        <v>46</v>
      </c>
      <c r="K1274">
        <v>257260001</v>
      </c>
      <c r="L1274">
        <v>257260002</v>
      </c>
      <c r="M1274" t="s">
        <v>86</v>
      </c>
      <c r="N1274">
        <f>IF(I1274=17,2,IF(OR(I1274=13,I1274=21,I1274=22),1.5,IF(OR(I1274=1,I1274=5,I1274=7),1,IF(OR(I1274=3,I1274=6,I1274=8,I1274=10,I1274=12),0.75,IF(OR(I1274=2,I1274=9,I1274=11,I1274=16,I1274=23,I1274=23,I1274=18,I1274=28,I1497,M1274="Wand"),0.5,IF(I1274=14,0.5,"Not a GP Item"))))))</f>
        <v>1</v>
      </c>
      <c r="O1274">
        <f>IF(N1274="Not a GP Item",,((C1274/4)*(D1274*N1274))/2.5)</f>
        <v>20.399999999999999</v>
      </c>
    </row>
    <row r="1275" spans="1:15" x14ac:dyDescent="0.25">
      <c r="A1275">
        <v>23293</v>
      </c>
      <c r="B1275" t="s">
        <v>7420</v>
      </c>
      <c r="C1275">
        <v>68</v>
      </c>
      <c r="D1275">
        <v>3</v>
      </c>
      <c r="E1275" t="s">
        <v>23</v>
      </c>
      <c r="F1275">
        <v>4</v>
      </c>
      <c r="G1275" t="s">
        <v>20</v>
      </c>
      <c r="H1275">
        <v>3</v>
      </c>
      <c r="I1275">
        <v>7</v>
      </c>
      <c r="J1275" t="s">
        <v>109</v>
      </c>
      <c r="K1275">
        <v>257260001</v>
      </c>
      <c r="L1275">
        <v>257260002</v>
      </c>
      <c r="M1275" t="s">
        <v>86</v>
      </c>
      <c r="N1275">
        <f>IF(I1275=17,2,IF(OR(I1275=13,I1275=21,I1275=22),1.5,IF(OR(I1275=1,I1275=5,I1275=7),1,IF(OR(I1275=3,I1275=6,I1275=8,I1275=10,I1275=12),0.75,IF(OR(I1275=2,I1275=9,I1275=11,I1275=16,I1275=23,I1275=23,I1275=18,I1275=28,I1498,M1275="Wand"),0.5,IF(I1275=14,0.5,"Not a GP Item"))))))</f>
        <v>1</v>
      </c>
      <c r="O1275">
        <f>IF(N1275="Not a GP Item",,((C1275/4)*(D1275*N1275))/2.5)</f>
        <v>20.399999999999999</v>
      </c>
    </row>
    <row r="1276" spans="1:15" x14ac:dyDescent="0.25">
      <c r="A1276">
        <v>23294</v>
      </c>
      <c r="B1276" t="s">
        <v>7421</v>
      </c>
      <c r="C1276">
        <v>68</v>
      </c>
      <c r="D1276">
        <v>3</v>
      </c>
      <c r="E1276" t="s">
        <v>23</v>
      </c>
      <c r="F1276">
        <v>4</v>
      </c>
      <c r="G1276" t="s">
        <v>20</v>
      </c>
      <c r="H1276">
        <v>2</v>
      </c>
      <c r="I1276">
        <v>5</v>
      </c>
      <c r="J1276" t="s">
        <v>46</v>
      </c>
      <c r="K1276">
        <v>257260001</v>
      </c>
      <c r="L1276">
        <v>257260002</v>
      </c>
      <c r="M1276" t="s">
        <v>39</v>
      </c>
      <c r="N1276">
        <f>IF(I1276=17,2,IF(OR(I1276=13,I1276=21,I1276=22),1.5,IF(OR(I1276=1,I1276=5,I1276=7),1,IF(OR(I1276=3,I1276=6,I1276=8,I1276=10,I1276=12),0.75,IF(OR(I1276=2,I1276=9,I1276=11,I1276=16,I1276=23,I1276=23,I1276=18,I1276=28,I1499,M1276="Wand"),0.5,IF(I1276=14,0.5,"Not a GP Item"))))))</f>
        <v>1</v>
      </c>
      <c r="O1276">
        <f>IF(N1276="Not a GP Item",,((C1276/4)*(D1276*N1276))/2.5)</f>
        <v>20.399999999999999</v>
      </c>
    </row>
    <row r="1277" spans="1:15" x14ac:dyDescent="0.25">
      <c r="A1277">
        <v>23295</v>
      </c>
      <c r="B1277" t="s">
        <v>4186</v>
      </c>
      <c r="C1277">
        <v>68</v>
      </c>
      <c r="D1277">
        <v>3</v>
      </c>
      <c r="E1277" t="s">
        <v>23</v>
      </c>
      <c r="F1277">
        <v>4</v>
      </c>
      <c r="G1277" t="s">
        <v>20</v>
      </c>
      <c r="H1277">
        <v>2</v>
      </c>
      <c r="I1277">
        <v>7</v>
      </c>
      <c r="J1277" t="s">
        <v>109</v>
      </c>
      <c r="K1277">
        <v>257260001</v>
      </c>
      <c r="L1277">
        <v>257260002</v>
      </c>
      <c r="M1277" t="s">
        <v>39</v>
      </c>
      <c r="N1277">
        <f>IF(I1277=17,2,IF(OR(I1277=13,I1277=21,I1277=22),1.5,IF(OR(I1277=1,I1277=5,I1277=7),1,IF(OR(I1277=3,I1277=6,I1277=8,I1277=10,I1277=12),0.75,IF(OR(I1277=2,I1277=9,I1277=11,I1277=16,I1277=23,I1277=23,I1277=18,I1277=28,I1500,M1277="Wand"),0.5,IF(I1277=14,0.5,"Not a GP Item"))))))</f>
        <v>1</v>
      </c>
      <c r="O1277">
        <f>IF(N1277="Not a GP Item",,((C1277/4)*(D1277*N1277))/2.5)</f>
        <v>20.399999999999999</v>
      </c>
    </row>
    <row r="1278" spans="1:15" x14ac:dyDescent="0.25">
      <c r="A1278">
        <v>23296</v>
      </c>
      <c r="B1278" t="s">
        <v>7422</v>
      </c>
      <c r="C1278">
        <v>68</v>
      </c>
      <c r="D1278">
        <v>3</v>
      </c>
      <c r="E1278" t="s">
        <v>23</v>
      </c>
      <c r="F1278">
        <v>4</v>
      </c>
      <c r="G1278" t="s">
        <v>20</v>
      </c>
      <c r="H1278">
        <v>1</v>
      </c>
      <c r="I1278">
        <v>7</v>
      </c>
      <c r="J1278" t="s">
        <v>109</v>
      </c>
      <c r="K1278">
        <v>257260001</v>
      </c>
      <c r="L1278">
        <v>257260002</v>
      </c>
      <c r="M1278" t="s">
        <v>47</v>
      </c>
      <c r="N1278">
        <f>IF(I1278=17,2,IF(OR(I1278=13,I1278=21,I1278=22),1.5,IF(OR(I1278=1,I1278=5,I1278=7),1,IF(OR(I1278=3,I1278=6,I1278=8,I1278=10,I1278=12),0.75,IF(OR(I1278=2,I1278=9,I1278=11,I1278=16,I1278=23,I1278=23,I1278=18,I1278=28,I1501,M1278="Wand"),0.5,IF(I1278=14,0.5,"Not a GP Item"))))))</f>
        <v>1</v>
      </c>
      <c r="O1278">
        <f>IF(N1278="Not a GP Item",,((C1278/4)*(D1278*N1278))/2.5)</f>
        <v>20.399999999999999</v>
      </c>
    </row>
    <row r="1279" spans="1:15" x14ac:dyDescent="0.25">
      <c r="A1279">
        <v>23297</v>
      </c>
      <c r="B1279" t="s">
        <v>7423</v>
      </c>
      <c r="C1279">
        <v>68</v>
      </c>
      <c r="D1279">
        <v>3</v>
      </c>
      <c r="E1279" t="s">
        <v>23</v>
      </c>
      <c r="F1279">
        <v>4</v>
      </c>
      <c r="G1279" t="s">
        <v>20</v>
      </c>
      <c r="H1279">
        <v>1</v>
      </c>
      <c r="I1279">
        <v>5</v>
      </c>
      <c r="J1279" t="s">
        <v>46</v>
      </c>
      <c r="K1279">
        <v>257260001</v>
      </c>
      <c r="L1279">
        <v>257260002</v>
      </c>
      <c r="M1279" t="s">
        <v>47</v>
      </c>
      <c r="N1279">
        <f>IF(I1279=17,2,IF(OR(I1279=13,I1279=21,I1279=22),1.5,IF(OR(I1279=1,I1279=5,I1279=7),1,IF(OR(I1279=3,I1279=6,I1279=8,I1279=10,I1279=12),0.75,IF(OR(I1279=2,I1279=9,I1279=11,I1279=16,I1279=23,I1279=23,I1279=18,I1279=28,I1502,M1279="Wand"),0.5,IF(I1279=14,0.5,"Not a GP Item"))))))</f>
        <v>1</v>
      </c>
      <c r="O1279">
        <f>IF(N1279="Not a GP Item",,((C1279/4)*(D1279*N1279))/2.5)</f>
        <v>20.399999999999999</v>
      </c>
    </row>
    <row r="1280" spans="1:15" x14ac:dyDescent="0.25">
      <c r="A1280">
        <v>23298</v>
      </c>
      <c r="B1280" t="s">
        <v>7424</v>
      </c>
      <c r="C1280">
        <v>68</v>
      </c>
      <c r="D1280">
        <v>3</v>
      </c>
      <c r="E1280" t="s">
        <v>23</v>
      </c>
      <c r="F1280">
        <v>4</v>
      </c>
      <c r="G1280" t="s">
        <v>20</v>
      </c>
      <c r="H1280">
        <v>2</v>
      </c>
      <c r="I1280">
        <v>5</v>
      </c>
      <c r="J1280" t="s">
        <v>46</v>
      </c>
      <c r="K1280">
        <v>257260001</v>
      </c>
      <c r="L1280">
        <v>257260002</v>
      </c>
      <c r="M1280" t="s">
        <v>39</v>
      </c>
      <c r="N1280">
        <f>IF(I1280=17,2,IF(OR(I1280=13,I1280=21,I1280=22),1.5,IF(OR(I1280=1,I1280=5,I1280=7),1,IF(OR(I1280=3,I1280=6,I1280=8,I1280=10,I1280=12),0.75,IF(OR(I1280=2,I1280=9,I1280=11,I1280=16,I1280=23,I1280=23,I1280=18,I1280=28,I1503,M1280="Wand"),0.5,IF(I1280=14,0.5,"Not a GP Item"))))))</f>
        <v>1</v>
      </c>
      <c r="O1280">
        <f>IF(N1280="Not a GP Item",,((C1280/4)*(D1280*N1280))/2.5)</f>
        <v>20.399999999999999</v>
      </c>
    </row>
    <row r="1281" spans="1:15" x14ac:dyDescent="0.25">
      <c r="A1281">
        <v>23299</v>
      </c>
      <c r="B1281" t="s">
        <v>4183</v>
      </c>
      <c r="C1281">
        <v>68</v>
      </c>
      <c r="D1281">
        <v>3</v>
      </c>
      <c r="E1281" t="s">
        <v>23</v>
      </c>
      <c r="F1281">
        <v>4</v>
      </c>
      <c r="G1281" t="s">
        <v>20</v>
      </c>
      <c r="H1281">
        <v>2</v>
      </c>
      <c r="I1281">
        <v>7</v>
      </c>
      <c r="J1281" t="s">
        <v>109</v>
      </c>
      <c r="K1281">
        <v>257260001</v>
      </c>
      <c r="L1281">
        <v>257260002</v>
      </c>
      <c r="M1281" t="s">
        <v>39</v>
      </c>
      <c r="N1281">
        <f>IF(I1281=17,2,IF(OR(I1281=13,I1281=21,I1281=22),1.5,IF(OR(I1281=1,I1281=5,I1281=7),1,IF(OR(I1281=3,I1281=6,I1281=8,I1281=10,I1281=12),0.75,IF(OR(I1281=2,I1281=9,I1281=11,I1281=16,I1281=23,I1281=23,I1281=18,I1281=28,I1504,M1281="Wand"),0.5,IF(I1281=14,0.5,"Not a GP Item"))))))</f>
        <v>1</v>
      </c>
      <c r="O1281">
        <f>IF(N1281="Not a GP Item",,((C1281/4)*(D1281*N1281))/2.5)</f>
        <v>20.399999999999999</v>
      </c>
    </row>
    <row r="1282" spans="1:15" x14ac:dyDescent="0.25">
      <c r="A1282">
        <v>23300</v>
      </c>
      <c r="B1282" t="s">
        <v>7425</v>
      </c>
      <c r="C1282">
        <v>68</v>
      </c>
      <c r="D1282">
        <v>3</v>
      </c>
      <c r="E1282" t="s">
        <v>23</v>
      </c>
      <c r="F1282">
        <v>4</v>
      </c>
      <c r="G1282" t="s">
        <v>20</v>
      </c>
      <c r="H1282">
        <v>4</v>
      </c>
      <c r="I1282">
        <v>5</v>
      </c>
      <c r="J1282" t="s">
        <v>46</v>
      </c>
      <c r="K1282">
        <v>257260001</v>
      </c>
      <c r="L1282">
        <v>257260002</v>
      </c>
      <c r="M1282" t="s">
        <v>594</v>
      </c>
      <c r="N1282">
        <f>IF(I1282=17,2,IF(OR(I1282=13,I1282=21,I1282=22),1.5,IF(OR(I1282=1,I1282=5,I1282=7),1,IF(OR(I1282=3,I1282=6,I1282=8,I1282=10,I1282=12),0.75,IF(OR(I1282=2,I1282=9,I1282=11,I1282=16,I1282=23,I1282=23,I1282=18,I1282=28,I1505,M1282="Wand"),0.5,IF(I1282=14,0.5,"Not a GP Item"))))))</f>
        <v>1</v>
      </c>
      <c r="O1282">
        <f>IF(N1282="Not a GP Item",,((C1282/4)*(D1282*N1282))/2.5)</f>
        <v>20.399999999999999</v>
      </c>
    </row>
    <row r="1283" spans="1:15" x14ac:dyDescent="0.25">
      <c r="A1283">
        <v>23301</v>
      </c>
      <c r="B1283" t="s">
        <v>4195</v>
      </c>
      <c r="C1283">
        <v>68</v>
      </c>
      <c r="D1283">
        <v>3</v>
      </c>
      <c r="E1283" t="s">
        <v>23</v>
      </c>
      <c r="F1283">
        <v>4</v>
      </c>
      <c r="G1283" t="s">
        <v>20</v>
      </c>
      <c r="H1283">
        <v>4</v>
      </c>
      <c r="I1283">
        <v>7</v>
      </c>
      <c r="J1283" t="s">
        <v>109</v>
      </c>
      <c r="K1283">
        <v>257260001</v>
      </c>
      <c r="L1283">
        <v>257260002</v>
      </c>
      <c r="M1283" t="s">
        <v>594</v>
      </c>
      <c r="N1283">
        <f>IF(I1283=17,2,IF(OR(I1283=13,I1283=21,I1283=22),1.5,IF(OR(I1283=1,I1283=5,I1283=7),1,IF(OR(I1283=3,I1283=6,I1283=8,I1283=10,I1283=12),0.75,IF(OR(I1283=2,I1283=9,I1283=11,I1283=16,I1283=23,I1283=23,I1283=18,I1283=28,I1506,M1283="Wand"),0.5,IF(I1283=14,0.5,"Not a GP Item"))))))</f>
        <v>1</v>
      </c>
      <c r="O1283">
        <f>IF(N1283="Not a GP Item",,((C1283/4)*(D1283*N1283))/2.5)</f>
        <v>20.399999999999999</v>
      </c>
    </row>
    <row r="1284" spans="1:15" x14ac:dyDescent="0.25">
      <c r="A1284">
        <v>23302</v>
      </c>
      <c r="B1284" t="s">
        <v>7426</v>
      </c>
      <c r="C1284">
        <v>68</v>
      </c>
      <c r="D1284">
        <v>3</v>
      </c>
      <c r="E1284" t="s">
        <v>23</v>
      </c>
      <c r="F1284">
        <v>4</v>
      </c>
      <c r="G1284" t="s">
        <v>20</v>
      </c>
      <c r="H1284">
        <v>1</v>
      </c>
      <c r="I1284">
        <v>7</v>
      </c>
      <c r="J1284" t="s">
        <v>109</v>
      </c>
      <c r="K1284">
        <v>257260001</v>
      </c>
      <c r="L1284">
        <v>257260002</v>
      </c>
      <c r="M1284" t="s">
        <v>47</v>
      </c>
      <c r="N1284">
        <f>IF(I1284=17,2,IF(OR(I1284=13,I1284=21,I1284=22),1.5,IF(OR(I1284=1,I1284=5,I1284=7),1,IF(OR(I1284=3,I1284=6,I1284=8,I1284=10,I1284=12),0.75,IF(OR(I1284=2,I1284=9,I1284=11,I1284=16,I1284=23,I1284=23,I1284=18,I1284=28,I1507,M1284="Wand"),0.5,IF(I1284=14,0.5,"Not a GP Item"))))))</f>
        <v>1</v>
      </c>
      <c r="O1284">
        <f>IF(N1284="Not a GP Item",,((C1284/4)*(D1284*N1284))/2.5)</f>
        <v>20.399999999999999</v>
      </c>
    </row>
    <row r="1285" spans="1:15" x14ac:dyDescent="0.25">
      <c r="A1285">
        <v>23303</v>
      </c>
      <c r="B1285" t="s">
        <v>7427</v>
      </c>
      <c r="C1285">
        <v>68</v>
      </c>
      <c r="D1285">
        <v>3</v>
      </c>
      <c r="E1285" t="s">
        <v>23</v>
      </c>
      <c r="F1285">
        <v>4</v>
      </c>
      <c r="G1285" t="s">
        <v>20</v>
      </c>
      <c r="H1285">
        <v>1</v>
      </c>
      <c r="I1285">
        <v>5</v>
      </c>
      <c r="J1285" t="s">
        <v>46</v>
      </c>
      <c r="K1285">
        <v>257260001</v>
      </c>
      <c r="L1285">
        <v>257260002</v>
      </c>
      <c r="M1285" t="s">
        <v>47</v>
      </c>
      <c r="N1285">
        <f>IF(I1285=17,2,IF(OR(I1285=13,I1285=21,I1285=22),1.5,IF(OR(I1285=1,I1285=5,I1285=7),1,IF(OR(I1285=3,I1285=6,I1285=8,I1285=10,I1285=12),0.75,IF(OR(I1285=2,I1285=9,I1285=11,I1285=16,I1285=23,I1285=23,I1285=18,I1285=28,I1508,M1285="Wand"),0.5,IF(I1285=14,0.5,"Not a GP Item"))))))</f>
        <v>1</v>
      </c>
      <c r="O1285">
        <f>IF(N1285="Not a GP Item",,((C1285/4)*(D1285*N1285))/2.5)</f>
        <v>20.399999999999999</v>
      </c>
    </row>
    <row r="1286" spans="1:15" x14ac:dyDescent="0.25">
      <c r="A1286">
        <v>23304</v>
      </c>
      <c r="B1286" t="s">
        <v>7428</v>
      </c>
      <c r="C1286">
        <v>68</v>
      </c>
      <c r="D1286">
        <v>3</v>
      </c>
      <c r="E1286" t="s">
        <v>23</v>
      </c>
      <c r="F1286">
        <v>4</v>
      </c>
      <c r="G1286" t="s">
        <v>20</v>
      </c>
      <c r="H1286">
        <v>1</v>
      </c>
      <c r="I1286">
        <v>7</v>
      </c>
      <c r="J1286" t="s">
        <v>109</v>
      </c>
      <c r="K1286">
        <v>257260001</v>
      </c>
      <c r="L1286">
        <v>257260002</v>
      </c>
      <c r="M1286" t="s">
        <v>47</v>
      </c>
      <c r="N1286">
        <f>IF(I1286=17,2,IF(OR(I1286=13,I1286=21,I1286=22),1.5,IF(OR(I1286=1,I1286=5,I1286=7),1,IF(OR(I1286=3,I1286=6,I1286=8,I1286=10,I1286=12),0.75,IF(OR(I1286=2,I1286=9,I1286=11,I1286=16,I1286=23,I1286=23,I1286=18,I1286=28,I1509,M1286="Wand"),0.5,IF(I1286=14,0.5,"Not a GP Item"))))))</f>
        <v>1</v>
      </c>
      <c r="O1286">
        <f>IF(N1286="Not a GP Item",,((C1286/4)*(D1286*N1286))/2.5)</f>
        <v>20.399999999999999</v>
      </c>
    </row>
    <row r="1287" spans="1:15" x14ac:dyDescent="0.25">
      <c r="A1287">
        <v>23305</v>
      </c>
      <c r="B1287" t="s">
        <v>7429</v>
      </c>
      <c r="C1287">
        <v>68</v>
      </c>
      <c r="D1287">
        <v>3</v>
      </c>
      <c r="E1287" t="s">
        <v>23</v>
      </c>
      <c r="F1287">
        <v>4</v>
      </c>
      <c r="G1287" t="s">
        <v>20</v>
      </c>
      <c r="H1287">
        <v>1</v>
      </c>
      <c r="I1287">
        <v>5</v>
      </c>
      <c r="J1287" t="s">
        <v>46</v>
      </c>
      <c r="K1287">
        <v>257260001</v>
      </c>
      <c r="L1287">
        <v>257260002</v>
      </c>
      <c r="M1287" t="s">
        <v>47</v>
      </c>
      <c r="N1287">
        <f>IF(I1287=17,2,IF(OR(I1287=13,I1287=21,I1287=22),1.5,IF(OR(I1287=1,I1287=5,I1287=7),1,IF(OR(I1287=3,I1287=6,I1287=8,I1287=10,I1287=12),0.75,IF(OR(I1287=2,I1287=9,I1287=11,I1287=16,I1287=23,I1287=23,I1287=18,I1287=28,I1510,M1287="Wand"),0.5,IF(I1287=14,0.5,"Not a GP Item"))))))</f>
        <v>1</v>
      </c>
      <c r="O1287">
        <f>IF(N1287="Not a GP Item",,((C1287/4)*(D1287*N1287))/2.5)</f>
        <v>20.399999999999999</v>
      </c>
    </row>
    <row r="1288" spans="1:15" x14ac:dyDescent="0.25">
      <c r="A1288">
        <v>2815</v>
      </c>
      <c r="B1288" t="s">
        <v>181</v>
      </c>
      <c r="C1288">
        <v>45</v>
      </c>
      <c r="D1288">
        <v>3</v>
      </c>
      <c r="E1288" t="s">
        <v>23</v>
      </c>
      <c r="F1288">
        <v>2</v>
      </c>
      <c r="G1288" t="s">
        <v>15</v>
      </c>
      <c r="H1288">
        <v>0</v>
      </c>
      <c r="I1288">
        <v>21</v>
      </c>
      <c r="J1288" t="s">
        <v>26</v>
      </c>
      <c r="K1288">
        <v>257260001</v>
      </c>
      <c r="L1288">
        <v>257260001</v>
      </c>
      <c r="M1288" t="s">
        <v>30</v>
      </c>
      <c r="N1288">
        <f>IF(I1288=17,2,IF(OR(I1288=13,I1288=21,I1288=22),1.5,IF(OR(I1288=1,I1288=5,I1288=7),1,IF(OR(I1288=3,I1288=6,I1288=8,I1288=10,I1288=12),0.75,IF(OR(I1288=2,I1288=9,I1288=11,I1288=16,I1288=23,I1288=23,I1288=18,I1288=28,I1511,M1288="Wand"),0.5,IF(I1288=14,0.5,"Not a GP Item"))))))</f>
        <v>1.5</v>
      </c>
      <c r="O1288">
        <f>IF(N1288="Not a GP Item",,((C1288/4)*(D1288*N1288))/2.5)</f>
        <v>20.25</v>
      </c>
    </row>
    <row r="1289" spans="1:15" x14ac:dyDescent="0.25">
      <c r="A1289">
        <v>9359</v>
      </c>
      <c r="B1289" t="s">
        <v>1185</v>
      </c>
      <c r="C1289">
        <v>45</v>
      </c>
      <c r="D1289">
        <v>3</v>
      </c>
      <c r="E1289" t="s">
        <v>23</v>
      </c>
      <c r="F1289">
        <v>2</v>
      </c>
      <c r="G1289" t="s">
        <v>15</v>
      </c>
      <c r="H1289">
        <v>4</v>
      </c>
      <c r="I1289">
        <v>13</v>
      </c>
      <c r="J1289" t="s">
        <v>24</v>
      </c>
      <c r="K1289">
        <v>257260001</v>
      </c>
      <c r="L1289">
        <v>257260001</v>
      </c>
      <c r="M1289" t="s">
        <v>28</v>
      </c>
      <c r="N1289">
        <f>IF(I1289=17,2,IF(OR(I1289=13,I1289=21,I1289=22),1.5,IF(OR(I1289=1,I1289=5,I1289=7),1,IF(OR(I1289=3,I1289=6,I1289=8,I1289=10,I1289=12),0.75,IF(OR(I1289=2,I1289=9,I1289=11,I1289=16,I1289=23,I1289=23,I1289=18,I1289=28,I1512,M1289="Wand"),0.5,IF(I1289=14,0.5,"Not a GP Item"))))))</f>
        <v>1.5</v>
      </c>
      <c r="O1289">
        <f>IF(N1289="Not a GP Item",,((C1289/4)*(D1289*N1289))/2.5)</f>
        <v>20.25</v>
      </c>
    </row>
    <row r="1290" spans="1:15" x14ac:dyDescent="0.25">
      <c r="A1290">
        <v>9465</v>
      </c>
      <c r="B1290" t="s">
        <v>1234</v>
      </c>
      <c r="C1290">
        <v>45</v>
      </c>
      <c r="D1290">
        <v>3</v>
      </c>
      <c r="E1290" t="s">
        <v>23</v>
      </c>
      <c r="F1290">
        <v>2</v>
      </c>
      <c r="G1290" t="s">
        <v>15</v>
      </c>
      <c r="H1290">
        <v>0</v>
      </c>
      <c r="I1290">
        <v>13</v>
      </c>
      <c r="J1290" t="s">
        <v>24</v>
      </c>
      <c r="K1290">
        <v>257260001</v>
      </c>
      <c r="L1290">
        <v>257260001</v>
      </c>
      <c r="M1290" t="s">
        <v>30</v>
      </c>
      <c r="N1290">
        <f>IF(I1290=17,2,IF(OR(I1290=13,I1290=21,I1290=22),1.5,IF(OR(I1290=1,I1290=5,I1290=7),1,IF(OR(I1290=3,I1290=6,I1290=8,I1290=10,I1290=12),0.75,IF(OR(I1290=2,I1290=9,I1290=11,I1290=16,I1290=23,I1290=23,I1290=18,I1290=28,I1513,M1290="Wand"),0.5,IF(I1290=14,0.5,"Not a GP Item"))))))</f>
        <v>1.5</v>
      </c>
      <c r="O1290">
        <f>IF(N1290="Not a GP Item",,((C1290/4)*(D1290*N1290))/2.5)</f>
        <v>20.25</v>
      </c>
    </row>
    <row r="1291" spans="1:15" x14ac:dyDescent="0.25">
      <c r="A1291">
        <v>13026</v>
      </c>
      <c r="B1291" t="s">
        <v>2525</v>
      </c>
      <c r="C1291">
        <v>45</v>
      </c>
      <c r="D1291">
        <v>3</v>
      </c>
      <c r="E1291" t="s">
        <v>23</v>
      </c>
      <c r="F1291">
        <v>2</v>
      </c>
      <c r="G1291" t="s">
        <v>15</v>
      </c>
      <c r="H1291">
        <v>4</v>
      </c>
      <c r="I1291">
        <v>21</v>
      </c>
      <c r="J1291" t="s">
        <v>26</v>
      </c>
      <c r="K1291">
        <v>257260001</v>
      </c>
      <c r="L1291">
        <v>257260001</v>
      </c>
      <c r="M1291" t="s">
        <v>28</v>
      </c>
      <c r="N1291">
        <f>IF(I1291=17,2,IF(OR(I1291=13,I1291=21,I1291=22),1.5,IF(OR(I1291=1,I1291=5,I1291=7),1,IF(OR(I1291=3,I1291=6,I1291=8,I1291=10,I1291=12),0.75,IF(OR(I1291=2,I1291=9,I1291=11,I1291=16,I1291=23,I1291=23,I1291=18,I1291=28,I1514,M1291="Wand"),0.5,IF(I1291=14,0.5,"Not a GP Item"))))))</f>
        <v>1.5</v>
      </c>
      <c r="O1291">
        <f>IF(N1291="Not a GP Item",,((C1291/4)*(D1291*N1291))/2.5)</f>
        <v>20.25</v>
      </c>
    </row>
    <row r="1292" spans="1:15" x14ac:dyDescent="0.25">
      <c r="A1292">
        <v>18589</v>
      </c>
      <c r="B1292" t="s">
        <v>5100</v>
      </c>
      <c r="C1292">
        <v>80</v>
      </c>
      <c r="D1292">
        <v>5</v>
      </c>
      <c r="E1292" t="s">
        <v>2661</v>
      </c>
      <c r="F1292">
        <v>12</v>
      </c>
      <c r="G1292" t="s">
        <v>266</v>
      </c>
      <c r="H1292">
        <v>0</v>
      </c>
      <c r="I1292">
        <v>0</v>
      </c>
      <c r="K1292">
        <v>257260003</v>
      </c>
      <c r="L1292">
        <v>257260004</v>
      </c>
      <c r="N1292">
        <f>IF(I1292=17,2,IF(OR(I1292=13,I1292=21,I1292=22),1.5,IF(OR(I1292=1,I1292=5,I1292=7),1,IF(OR(I1292=3,I1292=6,I1292=8,I1292=10,I1292=12),0.75,IF(OR(I1292=2,I1292=9,I1292=11,I1292=16,I1292=23,I1292=23,I1292=18,I1292=28,I1515,M1292="Wand"),0.5,IF(I1292=14,0.5,"Not a GP Item"))))))</f>
        <v>0.5</v>
      </c>
      <c r="O1292">
        <f>IF(N1292="Not a GP Item",,((C1292/4)*(D1292*N1292))/2.5)</f>
        <v>20</v>
      </c>
    </row>
    <row r="1293" spans="1:15" x14ac:dyDescent="0.25">
      <c r="A1293">
        <v>9683</v>
      </c>
      <c r="B1293" t="s">
        <v>1304</v>
      </c>
      <c r="C1293">
        <v>50</v>
      </c>
      <c r="D1293">
        <v>2</v>
      </c>
      <c r="E1293" t="s">
        <v>19</v>
      </c>
      <c r="F1293">
        <v>2</v>
      </c>
      <c r="G1293" t="s">
        <v>15</v>
      </c>
      <c r="H1293">
        <v>10</v>
      </c>
      <c r="I1293">
        <v>17</v>
      </c>
      <c r="J1293" t="s">
        <v>16</v>
      </c>
      <c r="K1293">
        <v>257260000</v>
      </c>
      <c r="L1293">
        <v>257260000</v>
      </c>
      <c r="M1293" t="s">
        <v>32</v>
      </c>
      <c r="N1293">
        <f>IF(I1293=17,2,IF(OR(I1293=13,I1293=21,I1293=22),1.5,IF(OR(I1293=1,I1293=5,I1293=7),1,IF(OR(I1293=3,I1293=6,I1293=8,I1293=10,I1293=12),0.75,IF(OR(I1293=2,I1293=9,I1293=11,I1293=16,I1293=23,I1293=23,I1293=18,I1293=28,I1516,M1293="Wand"),0.5,IF(I1293=14,0.5,"Not a GP Item"))))))</f>
        <v>2</v>
      </c>
      <c r="O1293">
        <f>IF(N1293="Not a GP Item",,((C1293/4)*(D1293*N1293))/2.5)</f>
        <v>20</v>
      </c>
    </row>
    <row r="1294" spans="1:15" x14ac:dyDescent="0.25">
      <c r="A1294">
        <v>15263</v>
      </c>
      <c r="B1294" t="s">
        <v>3669</v>
      </c>
      <c r="C1294">
        <v>50</v>
      </c>
      <c r="D1294">
        <v>2</v>
      </c>
      <c r="E1294" t="s">
        <v>19</v>
      </c>
      <c r="F1294">
        <v>2</v>
      </c>
      <c r="G1294" t="s">
        <v>15</v>
      </c>
      <c r="H1294">
        <v>5</v>
      </c>
      <c r="I1294">
        <v>17</v>
      </c>
      <c r="J1294" t="s">
        <v>16</v>
      </c>
      <c r="K1294">
        <v>257260000</v>
      </c>
      <c r="L1294">
        <v>257260000</v>
      </c>
      <c r="M1294" t="s">
        <v>28</v>
      </c>
      <c r="N1294">
        <f>IF(I1294=17,2,IF(OR(I1294=13,I1294=21,I1294=22),1.5,IF(OR(I1294=1,I1294=5,I1294=7),1,IF(OR(I1294=3,I1294=6,I1294=8,I1294=10,I1294=12),0.75,IF(OR(I1294=2,I1294=9,I1294=11,I1294=16,I1294=23,I1294=23,I1294=18,I1294=28,I1517,M1294="Wand"),0.5,IF(I1294=14,0.5,"Not a GP Item"))))))</f>
        <v>2</v>
      </c>
      <c r="O1294">
        <f>IF(N1294="Not a GP Item",,((C1294/4)*(D1294*N1294))/2.5)</f>
        <v>20</v>
      </c>
    </row>
    <row r="1295" spans="1:15" x14ac:dyDescent="0.25">
      <c r="A1295">
        <v>17782</v>
      </c>
      <c r="B1295" t="s">
        <v>4800</v>
      </c>
      <c r="C1295">
        <v>80</v>
      </c>
      <c r="D1295">
        <v>5</v>
      </c>
      <c r="E1295" t="s">
        <v>2661</v>
      </c>
      <c r="F1295">
        <v>4</v>
      </c>
      <c r="G1295" t="s">
        <v>20</v>
      </c>
      <c r="H1295">
        <v>-3</v>
      </c>
      <c r="I1295">
        <v>2</v>
      </c>
      <c r="J1295" t="s">
        <v>56</v>
      </c>
      <c r="K1295">
        <v>257260003</v>
      </c>
      <c r="L1295">
        <v>257260004</v>
      </c>
      <c r="N1295">
        <f>IF(I1295=17,2,IF(OR(I1295=13,I1295=21,I1295=22),1.5,IF(OR(I1295=1,I1295=5,I1295=7),1,IF(OR(I1295=3,I1295=6,I1295=8,I1295=10,I1295=12),0.75,IF(OR(I1295=2,I1295=9,I1295=11,I1295=16,I1295=23,I1295=23,I1295=18,I1295=28,I1518,M1295="Wand"),0.5,IF(I1295=14,0.5,"Not a GP Item"))))))</f>
        <v>0.5</v>
      </c>
      <c r="O1295">
        <f>IF(N1295="Not a GP Item",,((C1295/4)*(D1295*N1295))/2.5)</f>
        <v>20</v>
      </c>
    </row>
    <row r="1296" spans="1:15" x14ac:dyDescent="0.25">
      <c r="A1296">
        <v>17783</v>
      </c>
      <c r="B1296" t="s">
        <v>4801</v>
      </c>
      <c r="C1296">
        <v>80</v>
      </c>
      <c r="D1296">
        <v>5</v>
      </c>
      <c r="E1296" t="s">
        <v>2661</v>
      </c>
      <c r="F1296">
        <v>4</v>
      </c>
      <c r="G1296" t="s">
        <v>20</v>
      </c>
      <c r="H1296">
        <v>-3</v>
      </c>
      <c r="I1296">
        <v>2</v>
      </c>
      <c r="J1296" t="s">
        <v>56</v>
      </c>
      <c r="K1296">
        <v>257260003</v>
      </c>
      <c r="L1296">
        <v>257260004</v>
      </c>
      <c r="N1296">
        <f>IF(I1296=17,2,IF(OR(I1296=13,I1296=21,I1296=22),1.5,IF(OR(I1296=1,I1296=5,I1296=7),1,IF(OR(I1296=3,I1296=6,I1296=8,I1296=10,I1296=12),0.75,IF(OR(I1296=2,I1296=9,I1296=11,I1296=16,I1296=23,I1296=23,I1296=18,I1296=28,I1519,M1296="Wand"),0.5,IF(I1296=14,0.5,"Not a GP Item"))))))</f>
        <v>0.5</v>
      </c>
      <c r="O1296">
        <f>IF(N1296="Not a GP Item",,((C1296/4)*(D1296*N1296))/2.5)</f>
        <v>20</v>
      </c>
    </row>
    <row r="1297" spans="1:15" x14ac:dyDescent="0.25">
      <c r="A1297">
        <v>19018</v>
      </c>
      <c r="B1297" t="s">
        <v>5316</v>
      </c>
      <c r="C1297">
        <v>80</v>
      </c>
      <c r="D1297">
        <v>5</v>
      </c>
      <c r="E1297" t="s">
        <v>2661</v>
      </c>
      <c r="F1297">
        <v>12</v>
      </c>
      <c r="G1297" t="s">
        <v>266</v>
      </c>
      <c r="H1297">
        <v>0</v>
      </c>
      <c r="I1297">
        <v>0</v>
      </c>
      <c r="K1297">
        <v>257260003</v>
      </c>
      <c r="L1297">
        <v>257260004</v>
      </c>
      <c r="N1297">
        <f>IF(I1297=17,2,IF(OR(I1297=13,I1297=21,I1297=22),1.5,IF(OR(I1297=1,I1297=5,I1297=7),1,IF(OR(I1297=3,I1297=6,I1297=8,I1297=10,I1297=12),0.75,IF(OR(I1297=2,I1297=9,I1297=11,I1297=16,I1297=23,I1297=23,I1297=18,I1297=28,I1520,M1297="Wand"),0.5,IF(I1297=14,0.5,"Not a GP Item"))))))</f>
        <v>0.5</v>
      </c>
      <c r="O1297">
        <f>IF(N1297="Not a GP Item",,((C1297/4)*(D1297*N1297))/2.5)</f>
        <v>20</v>
      </c>
    </row>
    <row r="1298" spans="1:15" x14ac:dyDescent="0.25">
      <c r="A1298">
        <v>19022</v>
      </c>
      <c r="B1298" t="s">
        <v>5318</v>
      </c>
      <c r="C1298">
        <v>50</v>
      </c>
      <c r="D1298">
        <v>2</v>
      </c>
      <c r="E1298" t="s">
        <v>19</v>
      </c>
      <c r="F1298">
        <v>2</v>
      </c>
      <c r="G1298" t="s">
        <v>15</v>
      </c>
      <c r="H1298">
        <v>20</v>
      </c>
      <c r="I1298">
        <v>17</v>
      </c>
      <c r="J1298" t="s">
        <v>16</v>
      </c>
      <c r="K1298">
        <v>257260000</v>
      </c>
      <c r="L1298">
        <v>257260000</v>
      </c>
      <c r="M1298" t="s">
        <v>5319</v>
      </c>
      <c r="N1298">
        <f>IF(I1298=17,2,IF(OR(I1298=13,I1298=21,I1298=22),1.5,IF(OR(I1298=1,I1298=5,I1298=7),1,IF(OR(I1298=3,I1298=6,I1298=8,I1298=10,I1298=12),0.75,IF(OR(I1298=2,I1298=9,I1298=11,I1298=16,I1298=23,I1298=23,I1298=18,I1298=28,I1521,M1298="Wand"),0.5,IF(I1298=14,0.5,"Not a GP Item"))))))</f>
        <v>2</v>
      </c>
      <c r="O1298">
        <f>IF(N1298="Not a GP Item",,((C1298/4)*(D1298*N1298))/2.5)</f>
        <v>20</v>
      </c>
    </row>
    <row r="1299" spans="1:15" x14ac:dyDescent="0.25">
      <c r="A1299">
        <v>6802</v>
      </c>
      <c r="B1299" t="s">
        <v>461</v>
      </c>
      <c r="C1299">
        <v>44</v>
      </c>
      <c r="D1299">
        <v>3</v>
      </c>
      <c r="E1299" t="s">
        <v>23</v>
      </c>
      <c r="F1299">
        <v>2</v>
      </c>
      <c r="G1299" t="s">
        <v>15</v>
      </c>
      <c r="H1299">
        <v>7</v>
      </c>
      <c r="I1299">
        <v>13</v>
      </c>
      <c r="J1299" t="s">
        <v>24</v>
      </c>
      <c r="K1299">
        <v>257260001</v>
      </c>
      <c r="L1299">
        <v>257260001</v>
      </c>
      <c r="M1299" t="s">
        <v>17</v>
      </c>
      <c r="N1299">
        <f>IF(I1299=17,2,IF(OR(I1299=13,I1299=21,I1299=22),1.5,IF(OR(I1299=1,I1299=5,I1299=7),1,IF(OR(I1299=3,I1299=6,I1299=8,I1299=10,I1299=12),0.75,IF(OR(I1299=2,I1299=9,I1299=11,I1299=16,I1299=23,I1299=23,I1299=18,I1299=28,I1522,M1299="Wand"),0.5,IF(I1299=14,0.5,"Not a GP Item"))))))</f>
        <v>1.5</v>
      </c>
      <c r="O1299">
        <f>IF(N1299="Not a GP Item",,((C1299/4)*(D1299*N1299))/2.5)</f>
        <v>19.8</v>
      </c>
    </row>
    <row r="1300" spans="1:15" x14ac:dyDescent="0.25">
      <c r="A1300">
        <v>6829</v>
      </c>
      <c r="B1300" t="s">
        <v>466</v>
      </c>
      <c r="C1300">
        <v>44</v>
      </c>
      <c r="D1300">
        <v>3</v>
      </c>
      <c r="E1300" t="s">
        <v>23</v>
      </c>
      <c r="F1300">
        <v>2</v>
      </c>
      <c r="G1300" t="s">
        <v>15</v>
      </c>
      <c r="H1300">
        <v>7</v>
      </c>
      <c r="I1300">
        <v>13</v>
      </c>
      <c r="J1300" t="s">
        <v>24</v>
      </c>
      <c r="K1300">
        <v>257260001</v>
      </c>
      <c r="L1300">
        <v>257260001</v>
      </c>
      <c r="M1300" t="s">
        <v>17</v>
      </c>
      <c r="N1300">
        <f>IF(I1300=17,2,IF(OR(I1300=13,I1300=21,I1300=22),1.5,IF(OR(I1300=1,I1300=5,I1300=7),1,IF(OR(I1300=3,I1300=6,I1300=8,I1300=10,I1300=12),0.75,IF(OR(I1300=2,I1300=9,I1300=11,I1300=16,I1300=23,I1300=23,I1300=18,I1300=28,I1523,M1300="Wand"),0.5,IF(I1300=14,0.5,"Not a GP Item"))))))</f>
        <v>1.5</v>
      </c>
      <c r="O1300">
        <f>IF(N1300="Not a GP Item",,((C1300/4)*(D1300*N1300))/2.5)</f>
        <v>19.8</v>
      </c>
    </row>
    <row r="1301" spans="1:15" x14ac:dyDescent="0.25">
      <c r="A1301">
        <v>6831</v>
      </c>
      <c r="B1301" t="s">
        <v>468</v>
      </c>
      <c r="C1301">
        <v>44</v>
      </c>
      <c r="D1301">
        <v>3</v>
      </c>
      <c r="E1301" t="s">
        <v>23</v>
      </c>
      <c r="F1301">
        <v>2</v>
      </c>
      <c r="G1301" t="s">
        <v>15</v>
      </c>
      <c r="H1301">
        <v>15</v>
      </c>
      <c r="I1301">
        <v>13</v>
      </c>
      <c r="J1301" t="s">
        <v>24</v>
      </c>
      <c r="K1301">
        <v>257260001</v>
      </c>
      <c r="L1301">
        <v>257260001</v>
      </c>
      <c r="M1301" t="s">
        <v>127</v>
      </c>
      <c r="N1301">
        <f>IF(I1301=17,2,IF(OR(I1301=13,I1301=21,I1301=22),1.5,IF(OR(I1301=1,I1301=5,I1301=7),1,IF(OR(I1301=3,I1301=6,I1301=8,I1301=10,I1301=12),0.75,IF(OR(I1301=2,I1301=9,I1301=11,I1301=16,I1301=23,I1301=23,I1301=18,I1301=28,I1524,M1301="Wand"),0.5,IF(I1301=14,0.5,"Not a GP Item"))))))</f>
        <v>1.5</v>
      </c>
      <c r="O1301">
        <f>IF(N1301="Not a GP Item",,((C1301/4)*(D1301*N1301))/2.5)</f>
        <v>19.8</v>
      </c>
    </row>
    <row r="1302" spans="1:15" x14ac:dyDescent="0.25">
      <c r="A1302">
        <v>7721</v>
      </c>
      <c r="B1302" t="s">
        <v>578</v>
      </c>
      <c r="C1302">
        <v>44</v>
      </c>
      <c r="D1302">
        <v>3</v>
      </c>
      <c r="E1302" t="s">
        <v>23</v>
      </c>
      <c r="F1302">
        <v>2</v>
      </c>
      <c r="G1302" t="s">
        <v>15</v>
      </c>
      <c r="H1302">
        <v>4</v>
      </c>
      <c r="I1302">
        <v>21</v>
      </c>
      <c r="J1302" t="s">
        <v>26</v>
      </c>
      <c r="K1302">
        <v>257260001</v>
      </c>
      <c r="L1302">
        <v>257260001</v>
      </c>
      <c r="M1302" t="s">
        <v>28</v>
      </c>
      <c r="N1302">
        <f>IF(I1302=17,2,IF(OR(I1302=13,I1302=21,I1302=22),1.5,IF(OR(I1302=1,I1302=5,I1302=7),1,IF(OR(I1302=3,I1302=6,I1302=8,I1302=10,I1302=12),0.75,IF(OR(I1302=2,I1302=9,I1302=11,I1302=16,I1302=23,I1302=23,I1302=18,I1302=28,I1525,M1302="Wand"),0.5,IF(I1302=14,0.5,"Not a GP Item"))))))</f>
        <v>1.5</v>
      </c>
      <c r="O1302">
        <f>IF(N1302="Not a GP Item",,((C1302/4)*(D1302*N1302))/2.5)</f>
        <v>19.8</v>
      </c>
    </row>
    <row r="1303" spans="1:15" x14ac:dyDescent="0.25">
      <c r="A1303">
        <v>10761</v>
      </c>
      <c r="B1303" t="s">
        <v>1843</v>
      </c>
      <c r="C1303">
        <v>44</v>
      </c>
      <c r="D1303">
        <v>3</v>
      </c>
      <c r="E1303" t="s">
        <v>23</v>
      </c>
      <c r="F1303">
        <v>2</v>
      </c>
      <c r="G1303" t="s">
        <v>15</v>
      </c>
      <c r="H1303">
        <v>15</v>
      </c>
      <c r="I1303">
        <v>13</v>
      </c>
      <c r="J1303" t="s">
        <v>24</v>
      </c>
      <c r="K1303">
        <v>257260001</v>
      </c>
      <c r="L1303">
        <v>257260001</v>
      </c>
      <c r="M1303" t="s">
        <v>127</v>
      </c>
      <c r="N1303">
        <f>IF(I1303=17,2,IF(OR(I1303=13,I1303=21,I1303=22),1.5,IF(OR(I1303=1,I1303=5,I1303=7),1,IF(OR(I1303=3,I1303=6,I1303=8,I1303=10,I1303=12),0.75,IF(OR(I1303=2,I1303=9,I1303=11,I1303=16,I1303=23,I1303=23,I1303=18,I1303=28,I1526,M1303="Wand"),0.5,IF(I1303=14,0.5,"Not a GP Item"))))))</f>
        <v>1.5</v>
      </c>
      <c r="O1303">
        <f>IF(N1303="Not a GP Item",,((C1303/4)*(D1303*N1303))/2.5)</f>
        <v>19.8</v>
      </c>
    </row>
    <row r="1304" spans="1:15" x14ac:dyDescent="0.25">
      <c r="A1304">
        <v>10823</v>
      </c>
      <c r="B1304" t="s">
        <v>1885</v>
      </c>
      <c r="C1304">
        <v>44</v>
      </c>
      <c r="D1304">
        <v>3</v>
      </c>
      <c r="E1304" t="s">
        <v>23</v>
      </c>
      <c r="F1304">
        <v>2</v>
      </c>
      <c r="G1304" t="s">
        <v>15</v>
      </c>
      <c r="H1304">
        <v>7</v>
      </c>
      <c r="I1304">
        <v>13</v>
      </c>
      <c r="J1304" t="s">
        <v>24</v>
      </c>
      <c r="K1304">
        <v>257260001</v>
      </c>
      <c r="L1304">
        <v>257260001</v>
      </c>
      <c r="M1304" t="s">
        <v>17</v>
      </c>
      <c r="N1304">
        <f>IF(I1304=17,2,IF(OR(I1304=13,I1304=21,I1304=22),1.5,IF(OR(I1304=1,I1304=5,I1304=7),1,IF(OR(I1304=3,I1304=6,I1304=8,I1304=10,I1304=12),0.75,IF(OR(I1304=2,I1304=9,I1304=11,I1304=16,I1304=23,I1304=23,I1304=18,I1304=28,I1527,M1304="Wand"),0.5,IF(I1304=14,0.5,"Not a GP Item"))))))</f>
        <v>1.5</v>
      </c>
      <c r="O1304">
        <f>IF(N1304="Not a GP Item",,((C1304/4)*(D1304*N1304))/2.5)</f>
        <v>19.8</v>
      </c>
    </row>
    <row r="1305" spans="1:15" x14ac:dyDescent="0.25">
      <c r="A1305">
        <v>16797</v>
      </c>
      <c r="B1305" t="s">
        <v>4429</v>
      </c>
      <c r="C1305">
        <v>66</v>
      </c>
      <c r="D1305">
        <v>4</v>
      </c>
      <c r="E1305" t="s">
        <v>14</v>
      </c>
      <c r="F1305">
        <v>4</v>
      </c>
      <c r="G1305" t="s">
        <v>20</v>
      </c>
      <c r="H1305">
        <v>1</v>
      </c>
      <c r="I1305">
        <v>3</v>
      </c>
      <c r="J1305" t="s">
        <v>214</v>
      </c>
      <c r="K1305">
        <v>257260002</v>
      </c>
      <c r="L1305">
        <v>257260003</v>
      </c>
      <c r="M1305" t="s">
        <v>47</v>
      </c>
      <c r="N1305">
        <f>IF(I1305=17,2,IF(OR(I1305=13,I1305=21,I1305=22),1.5,IF(OR(I1305=1,I1305=5,I1305=7),1,IF(OR(I1305=3,I1305=6,I1305=8,I1305=10,I1305=12),0.75,IF(OR(I1305=2,I1305=9,I1305=11,I1305=16,I1305=23,I1305=23,I1305=18,I1305=28,I1528,M1305="Wand"),0.5,IF(I1305=14,0.5,"Not a GP Item"))))))</f>
        <v>0.75</v>
      </c>
      <c r="O1305">
        <f>IF(N1305="Not a GP Item",,((C1305/4)*(D1305*N1305))/2.5)</f>
        <v>19.8</v>
      </c>
    </row>
    <row r="1306" spans="1:15" x14ac:dyDescent="0.25">
      <c r="A1306">
        <v>16800</v>
      </c>
      <c r="B1306" t="s">
        <v>4432</v>
      </c>
      <c r="C1306">
        <v>66</v>
      </c>
      <c r="D1306">
        <v>4</v>
      </c>
      <c r="E1306" t="s">
        <v>14</v>
      </c>
      <c r="F1306">
        <v>4</v>
      </c>
      <c r="G1306" t="s">
        <v>20</v>
      </c>
      <c r="H1306">
        <v>1</v>
      </c>
      <c r="I1306">
        <v>8</v>
      </c>
      <c r="J1306" t="s">
        <v>146</v>
      </c>
      <c r="K1306">
        <v>257260002</v>
      </c>
      <c r="L1306">
        <v>257260003</v>
      </c>
      <c r="M1306" t="s">
        <v>47</v>
      </c>
      <c r="N1306">
        <f>IF(I1306=17,2,IF(OR(I1306=13,I1306=21,I1306=22),1.5,IF(OR(I1306=1,I1306=5,I1306=7),1,IF(OR(I1306=3,I1306=6,I1306=8,I1306=10,I1306=12),0.75,IF(OR(I1306=2,I1306=9,I1306=11,I1306=16,I1306=23,I1306=23,I1306=18,I1306=28,I1529,M1306="Wand"),0.5,IF(I1306=14,0.5,"Not a GP Item"))))))</f>
        <v>0.75</v>
      </c>
      <c r="O1306">
        <f>IF(N1306="Not a GP Item",,((C1306/4)*(D1306*N1306))/2.5)</f>
        <v>19.8</v>
      </c>
    </row>
    <row r="1307" spans="1:15" x14ac:dyDescent="0.25">
      <c r="A1307">
        <v>16801</v>
      </c>
      <c r="B1307" t="s">
        <v>4433</v>
      </c>
      <c r="C1307">
        <v>66</v>
      </c>
      <c r="D1307">
        <v>4</v>
      </c>
      <c r="E1307" t="s">
        <v>14</v>
      </c>
      <c r="F1307">
        <v>4</v>
      </c>
      <c r="G1307" t="s">
        <v>20</v>
      </c>
      <c r="H1307">
        <v>1</v>
      </c>
      <c r="I1307">
        <v>10</v>
      </c>
      <c r="J1307" t="s">
        <v>38</v>
      </c>
      <c r="K1307">
        <v>257260002</v>
      </c>
      <c r="L1307">
        <v>257260003</v>
      </c>
      <c r="M1307" t="s">
        <v>47</v>
      </c>
      <c r="N1307">
        <f>IF(I1307=17,2,IF(OR(I1307=13,I1307=21,I1307=22),1.5,IF(OR(I1307=1,I1307=5,I1307=7),1,IF(OR(I1307=3,I1307=6,I1307=8,I1307=10,I1307=12),0.75,IF(OR(I1307=2,I1307=9,I1307=11,I1307=16,I1307=23,I1307=23,I1307=18,I1307=28,I1530,M1307="Wand"),0.5,IF(I1307=14,0.5,"Not a GP Item"))))))</f>
        <v>0.75</v>
      </c>
      <c r="O1307">
        <f>IF(N1307="Not a GP Item",,((C1307/4)*(D1307*N1307))/2.5)</f>
        <v>19.8</v>
      </c>
    </row>
    <row r="1308" spans="1:15" x14ac:dyDescent="0.25">
      <c r="A1308">
        <v>16802</v>
      </c>
      <c r="B1308" t="s">
        <v>4434</v>
      </c>
      <c r="C1308">
        <v>66</v>
      </c>
      <c r="D1308">
        <v>4</v>
      </c>
      <c r="E1308" t="s">
        <v>14</v>
      </c>
      <c r="F1308">
        <v>4</v>
      </c>
      <c r="G1308" t="s">
        <v>20</v>
      </c>
      <c r="H1308">
        <v>1</v>
      </c>
      <c r="I1308">
        <v>6</v>
      </c>
      <c r="J1308" t="s">
        <v>143</v>
      </c>
      <c r="K1308">
        <v>257260002</v>
      </c>
      <c r="L1308">
        <v>257260003</v>
      </c>
      <c r="M1308" t="s">
        <v>47</v>
      </c>
      <c r="N1308">
        <f>IF(I1308=17,2,IF(OR(I1308=13,I1308=21,I1308=22),1.5,IF(OR(I1308=1,I1308=5,I1308=7),1,IF(OR(I1308=3,I1308=6,I1308=8,I1308=10,I1308=12),0.75,IF(OR(I1308=2,I1308=9,I1308=11,I1308=16,I1308=23,I1308=23,I1308=18,I1308=28,I1531,M1308="Wand"),0.5,IF(I1308=14,0.5,"Not a GP Item"))))))</f>
        <v>0.75</v>
      </c>
      <c r="O1308">
        <f>IF(N1308="Not a GP Item",,((C1308/4)*(D1308*N1308))/2.5)</f>
        <v>19.8</v>
      </c>
    </row>
    <row r="1309" spans="1:15" x14ac:dyDescent="0.25">
      <c r="A1309">
        <v>16803</v>
      </c>
      <c r="B1309" t="s">
        <v>4435</v>
      </c>
      <c r="C1309">
        <v>66</v>
      </c>
      <c r="D1309">
        <v>4</v>
      </c>
      <c r="E1309" t="s">
        <v>14</v>
      </c>
      <c r="F1309">
        <v>4</v>
      </c>
      <c r="G1309" t="s">
        <v>20</v>
      </c>
      <c r="H1309">
        <v>1</v>
      </c>
      <c r="I1309">
        <v>8</v>
      </c>
      <c r="J1309" t="s">
        <v>146</v>
      </c>
      <c r="K1309">
        <v>257260002</v>
      </c>
      <c r="L1309">
        <v>257260003</v>
      </c>
      <c r="M1309" t="s">
        <v>47</v>
      </c>
      <c r="N1309">
        <f>IF(I1309=17,2,IF(OR(I1309=13,I1309=21,I1309=22),1.5,IF(OR(I1309=1,I1309=5,I1309=7),1,IF(OR(I1309=3,I1309=6,I1309=8,I1309=10,I1309=12),0.75,IF(OR(I1309=2,I1309=9,I1309=11,I1309=16,I1309=23,I1309=23,I1309=18,I1309=28,I1532,M1309="Wand"),0.5,IF(I1309=14,0.5,"Not a GP Item"))))))</f>
        <v>0.75</v>
      </c>
      <c r="O1309">
        <f>IF(N1309="Not a GP Item",,((C1309/4)*(D1309*N1309))/2.5)</f>
        <v>19.8</v>
      </c>
    </row>
    <row r="1310" spans="1:15" x14ac:dyDescent="0.25">
      <c r="A1310">
        <v>16805</v>
      </c>
      <c r="B1310" t="s">
        <v>4437</v>
      </c>
      <c r="C1310">
        <v>66</v>
      </c>
      <c r="D1310">
        <v>4</v>
      </c>
      <c r="E1310" t="s">
        <v>14</v>
      </c>
      <c r="F1310">
        <v>4</v>
      </c>
      <c r="G1310" t="s">
        <v>20</v>
      </c>
      <c r="H1310">
        <v>1</v>
      </c>
      <c r="I1310">
        <v>10</v>
      </c>
      <c r="J1310" t="s">
        <v>38</v>
      </c>
      <c r="K1310">
        <v>257260002</v>
      </c>
      <c r="L1310">
        <v>257260003</v>
      </c>
      <c r="M1310" t="s">
        <v>47</v>
      </c>
      <c r="N1310">
        <f>IF(I1310=17,2,IF(OR(I1310=13,I1310=21,I1310=22),1.5,IF(OR(I1310=1,I1310=5,I1310=7),1,IF(OR(I1310=3,I1310=6,I1310=8,I1310=10,I1310=12),0.75,IF(OR(I1310=2,I1310=9,I1310=11,I1310=16,I1310=23,I1310=23,I1310=18,I1310=28,I1533,M1310="Wand"),0.5,IF(I1310=14,0.5,"Not a GP Item"))))))</f>
        <v>0.75</v>
      </c>
      <c r="O1310">
        <f>IF(N1310="Not a GP Item",,((C1310/4)*(D1310*N1310))/2.5)</f>
        <v>19.8</v>
      </c>
    </row>
    <row r="1311" spans="1:15" x14ac:dyDescent="0.25">
      <c r="A1311">
        <v>16806</v>
      </c>
      <c r="B1311" t="s">
        <v>4438</v>
      </c>
      <c r="C1311">
        <v>66</v>
      </c>
      <c r="D1311">
        <v>4</v>
      </c>
      <c r="E1311" t="s">
        <v>14</v>
      </c>
      <c r="F1311">
        <v>4</v>
      </c>
      <c r="G1311" t="s">
        <v>20</v>
      </c>
      <c r="H1311">
        <v>1</v>
      </c>
      <c r="I1311">
        <v>6</v>
      </c>
      <c r="J1311" t="s">
        <v>143</v>
      </c>
      <c r="K1311">
        <v>257260002</v>
      </c>
      <c r="L1311">
        <v>257260003</v>
      </c>
      <c r="M1311" t="s">
        <v>47</v>
      </c>
      <c r="N1311">
        <f>IF(I1311=17,2,IF(OR(I1311=13,I1311=21,I1311=22),1.5,IF(OR(I1311=1,I1311=5,I1311=7),1,IF(OR(I1311=3,I1311=6,I1311=8,I1311=10,I1311=12),0.75,IF(OR(I1311=2,I1311=9,I1311=11,I1311=16,I1311=23,I1311=23,I1311=18,I1311=28,I1534,M1311="Wand"),0.5,IF(I1311=14,0.5,"Not a GP Item"))))))</f>
        <v>0.75</v>
      </c>
      <c r="O1311">
        <f>IF(N1311="Not a GP Item",,((C1311/4)*(D1311*N1311))/2.5)</f>
        <v>19.8</v>
      </c>
    </row>
    <row r="1312" spans="1:15" x14ac:dyDescent="0.25">
      <c r="A1312">
        <v>16807</v>
      </c>
      <c r="B1312" t="s">
        <v>4439</v>
      </c>
      <c r="C1312">
        <v>66</v>
      </c>
      <c r="D1312">
        <v>4</v>
      </c>
      <c r="E1312" t="s">
        <v>14</v>
      </c>
      <c r="F1312">
        <v>4</v>
      </c>
      <c r="G1312" t="s">
        <v>20</v>
      </c>
      <c r="H1312">
        <v>1</v>
      </c>
      <c r="I1312">
        <v>3</v>
      </c>
      <c r="J1312" t="s">
        <v>214</v>
      </c>
      <c r="K1312">
        <v>257260002</v>
      </c>
      <c r="L1312">
        <v>257260003</v>
      </c>
      <c r="M1312" t="s">
        <v>47</v>
      </c>
      <c r="N1312">
        <f>IF(I1312=17,2,IF(OR(I1312=13,I1312=21,I1312=22),1.5,IF(OR(I1312=1,I1312=5,I1312=7),1,IF(OR(I1312=3,I1312=6,I1312=8,I1312=10,I1312=12),0.75,IF(OR(I1312=2,I1312=9,I1312=11,I1312=16,I1312=23,I1312=23,I1312=18,I1312=28,I1535,M1312="Wand"),0.5,IF(I1312=14,0.5,"Not a GP Item"))))))</f>
        <v>0.75</v>
      </c>
      <c r="O1312">
        <f>IF(N1312="Not a GP Item",,((C1312/4)*(D1312*N1312))/2.5)</f>
        <v>19.8</v>
      </c>
    </row>
    <row r="1313" spans="1:15" x14ac:dyDescent="0.25">
      <c r="A1313">
        <v>16811</v>
      </c>
      <c r="B1313" t="s">
        <v>4443</v>
      </c>
      <c r="C1313">
        <v>66</v>
      </c>
      <c r="D1313">
        <v>4</v>
      </c>
      <c r="E1313" t="s">
        <v>14</v>
      </c>
      <c r="F1313">
        <v>4</v>
      </c>
      <c r="G1313" t="s">
        <v>20</v>
      </c>
      <c r="H1313">
        <v>1</v>
      </c>
      <c r="I1313">
        <v>8</v>
      </c>
      <c r="J1313" t="s">
        <v>146</v>
      </c>
      <c r="K1313">
        <v>257260002</v>
      </c>
      <c r="L1313">
        <v>257260003</v>
      </c>
      <c r="M1313" t="s">
        <v>47</v>
      </c>
      <c r="N1313">
        <f>IF(I1313=17,2,IF(OR(I1313=13,I1313=21,I1313=22),1.5,IF(OR(I1313=1,I1313=5,I1313=7),1,IF(OR(I1313=3,I1313=6,I1313=8,I1313=10,I1313=12),0.75,IF(OR(I1313=2,I1313=9,I1313=11,I1313=16,I1313=23,I1313=23,I1313=18,I1313=28,I1536,M1313="Wand"),0.5,IF(I1313=14,0.5,"Not a GP Item"))))))</f>
        <v>0.75</v>
      </c>
      <c r="O1313">
        <f>IF(N1313="Not a GP Item",,((C1313/4)*(D1313*N1313))/2.5)</f>
        <v>19.8</v>
      </c>
    </row>
    <row r="1314" spans="1:15" x14ac:dyDescent="0.25">
      <c r="A1314">
        <v>16812</v>
      </c>
      <c r="B1314" t="s">
        <v>4444</v>
      </c>
      <c r="C1314">
        <v>66</v>
      </c>
      <c r="D1314">
        <v>4</v>
      </c>
      <c r="E1314" t="s">
        <v>14</v>
      </c>
      <c r="F1314">
        <v>4</v>
      </c>
      <c r="G1314" t="s">
        <v>20</v>
      </c>
      <c r="H1314">
        <v>1</v>
      </c>
      <c r="I1314">
        <v>10</v>
      </c>
      <c r="J1314" t="s">
        <v>38</v>
      </c>
      <c r="K1314">
        <v>257260002</v>
      </c>
      <c r="L1314">
        <v>257260003</v>
      </c>
      <c r="M1314" t="s">
        <v>47</v>
      </c>
      <c r="N1314">
        <f>IF(I1314=17,2,IF(OR(I1314=13,I1314=21,I1314=22),1.5,IF(OR(I1314=1,I1314=5,I1314=7),1,IF(OR(I1314=3,I1314=6,I1314=8,I1314=10,I1314=12),0.75,IF(OR(I1314=2,I1314=9,I1314=11,I1314=16,I1314=23,I1314=23,I1314=18,I1314=28,I1537,M1314="Wand"),0.5,IF(I1314=14,0.5,"Not a GP Item"))))))</f>
        <v>0.75</v>
      </c>
      <c r="O1314">
        <f>IF(N1314="Not a GP Item",,((C1314/4)*(D1314*N1314))/2.5)</f>
        <v>19.8</v>
      </c>
    </row>
    <row r="1315" spans="1:15" x14ac:dyDescent="0.25">
      <c r="A1315">
        <v>16816</v>
      </c>
      <c r="B1315" t="s">
        <v>4448</v>
      </c>
      <c r="C1315">
        <v>66</v>
      </c>
      <c r="D1315">
        <v>4</v>
      </c>
      <c r="E1315" t="s">
        <v>14</v>
      </c>
      <c r="F1315">
        <v>4</v>
      </c>
      <c r="G1315" t="s">
        <v>20</v>
      </c>
      <c r="H1315">
        <v>1</v>
      </c>
      <c r="I1315">
        <v>3</v>
      </c>
      <c r="J1315" t="s">
        <v>214</v>
      </c>
      <c r="K1315">
        <v>257260002</v>
      </c>
      <c r="L1315">
        <v>257260003</v>
      </c>
      <c r="M1315" t="s">
        <v>47</v>
      </c>
      <c r="N1315">
        <f>IF(I1315=17,2,IF(OR(I1315=13,I1315=21,I1315=22),1.5,IF(OR(I1315=1,I1315=5,I1315=7),1,IF(OR(I1315=3,I1315=6,I1315=8,I1315=10,I1315=12),0.75,IF(OR(I1315=2,I1315=9,I1315=11,I1315=16,I1315=23,I1315=23,I1315=18,I1315=28,I1538,M1315="Wand"),0.5,IF(I1315=14,0.5,"Not a GP Item"))))))</f>
        <v>0.75</v>
      </c>
      <c r="O1315">
        <f>IF(N1315="Not a GP Item",,((C1315/4)*(D1315*N1315))/2.5)</f>
        <v>19.8</v>
      </c>
    </row>
    <row r="1316" spans="1:15" x14ac:dyDescent="0.25">
      <c r="A1316">
        <v>16817</v>
      </c>
      <c r="B1316" t="s">
        <v>4449</v>
      </c>
      <c r="C1316">
        <v>66</v>
      </c>
      <c r="D1316">
        <v>4</v>
      </c>
      <c r="E1316" t="s">
        <v>14</v>
      </c>
      <c r="F1316">
        <v>4</v>
      </c>
      <c r="G1316" t="s">
        <v>20</v>
      </c>
      <c r="H1316">
        <v>1</v>
      </c>
      <c r="I1316">
        <v>6</v>
      </c>
      <c r="J1316" t="s">
        <v>143</v>
      </c>
      <c r="K1316">
        <v>257260002</v>
      </c>
      <c r="L1316">
        <v>257260003</v>
      </c>
      <c r="M1316" t="s">
        <v>47</v>
      </c>
      <c r="N1316">
        <f>IF(I1316=17,2,IF(OR(I1316=13,I1316=21,I1316=22),1.5,IF(OR(I1316=1,I1316=5,I1316=7),1,IF(OR(I1316=3,I1316=6,I1316=8,I1316=10,I1316=12),0.75,IF(OR(I1316=2,I1316=9,I1316=11,I1316=16,I1316=23,I1316=23,I1316=18,I1316=28,I1539,M1316="Wand"),0.5,IF(I1316=14,0.5,"Not a GP Item"))))))</f>
        <v>0.75</v>
      </c>
      <c r="O1316">
        <f>IF(N1316="Not a GP Item",,((C1316/4)*(D1316*N1316))/2.5)</f>
        <v>19.8</v>
      </c>
    </row>
    <row r="1317" spans="1:15" x14ac:dyDescent="0.25">
      <c r="A1317">
        <v>16823</v>
      </c>
      <c r="B1317" t="s">
        <v>4455</v>
      </c>
      <c r="C1317">
        <v>66</v>
      </c>
      <c r="D1317">
        <v>4</v>
      </c>
      <c r="E1317" t="s">
        <v>14</v>
      </c>
      <c r="F1317">
        <v>4</v>
      </c>
      <c r="G1317" t="s">
        <v>20</v>
      </c>
      <c r="H1317">
        <v>2</v>
      </c>
      <c r="I1317">
        <v>3</v>
      </c>
      <c r="J1317" t="s">
        <v>214</v>
      </c>
      <c r="K1317">
        <v>257260002</v>
      </c>
      <c r="L1317">
        <v>257260003</v>
      </c>
      <c r="M1317" t="s">
        <v>39</v>
      </c>
      <c r="N1317">
        <f>IF(I1317=17,2,IF(OR(I1317=13,I1317=21,I1317=22),1.5,IF(OR(I1317=1,I1317=5,I1317=7),1,IF(OR(I1317=3,I1317=6,I1317=8,I1317=10,I1317=12),0.75,IF(OR(I1317=2,I1317=9,I1317=11,I1317=16,I1317=23,I1317=23,I1317=18,I1317=28,I1540,M1317="Wand"),0.5,IF(I1317=14,0.5,"Not a GP Item"))))))</f>
        <v>0.75</v>
      </c>
      <c r="O1317">
        <f>IF(N1317="Not a GP Item",,((C1317/4)*(D1317*N1317))/2.5)</f>
        <v>19.8</v>
      </c>
    </row>
    <row r="1318" spans="1:15" x14ac:dyDescent="0.25">
      <c r="A1318">
        <v>16824</v>
      </c>
      <c r="B1318" t="s">
        <v>4456</v>
      </c>
      <c r="C1318">
        <v>66</v>
      </c>
      <c r="D1318">
        <v>4</v>
      </c>
      <c r="E1318" t="s">
        <v>14</v>
      </c>
      <c r="F1318">
        <v>4</v>
      </c>
      <c r="G1318" t="s">
        <v>20</v>
      </c>
      <c r="H1318">
        <v>2</v>
      </c>
      <c r="I1318">
        <v>8</v>
      </c>
      <c r="J1318" t="s">
        <v>146</v>
      </c>
      <c r="K1318">
        <v>257260002</v>
      </c>
      <c r="L1318">
        <v>257260003</v>
      </c>
      <c r="M1318" t="s">
        <v>39</v>
      </c>
      <c r="N1318">
        <f>IF(I1318=17,2,IF(OR(I1318=13,I1318=21,I1318=22),1.5,IF(OR(I1318=1,I1318=5,I1318=7),1,IF(OR(I1318=3,I1318=6,I1318=8,I1318=10,I1318=12),0.75,IF(OR(I1318=2,I1318=9,I1318=11,I1318=16,I1318=23,I1318=23,I1318=18,I1318=28,I1541,M1318="Wand"),0.5,IF(I1318=14,0.5,"Not a GP Item"))))))</f>
        <v>0.75</v>
      </c>
      <c r="O1318">
        <f>IF(N1318="Not a GP Item",,((C1318/4)*(D1318*N1318))/2.5)</f>
        <v>19.8</v>
      </c>
    </row>
    <row r="1319" spans="1:15" x14ac:dyDescent="0.25">
      <c r="A1319">
        <v>16826</v>
      </c>
      <c r="B1319" t="s">
        <v>4458</v>
      </c>
      <c r="C1319">
        <v>66</v>
      </c>
      <c r="D1319">
        <v>4</v>
      </c>
      <c r="E1319" t="s">
        <v>14</v>
      </c>
      <c r="F1319">
        <v>4</v>
      </c>
      <c r="G1319" t="s">
        <v>20</v>
      </c>
      <c r="H1319">
        <v>2</v>
      </c>
      <c r="I1319">
        <v>10</v>
      </c>
      <c r="J1319" t="s">
        <v>38</v>
      </c>
      <c r="K1319">
        <v>257260002</v>
      </c>
      <c r="L1319">
        <v>257260003</v>
      </c>
      <c r="M1319" t="s">
        <v>39</v>
      </c>
      <c r="N1319">
        <f>IF(I1319=17,2,IF(OR(I1319=13,I1319=21,I1319=22),1.5,IF(OR(I1319=1,I1319=5,I1319=7),1,IF(OR(I1319=3,I1319=6,I1319=8,I1319=10,I1319=12),0.75,IF(OR(I1319=2,I1319=9,I1319=11,I1319=16,I1319=23,I1319=23,I1319=18,I1319=28,I1542,M1319="Wand"),0.5,IF(I1319=14,0.5,"Not a GP Item"))))))</f>
        <v>0.75</v>
      </c>
      <c r="O1319">
        <f>IF(N1319="Not a GP Item",,((C1319/4)*(D1319*N1319))/2.5)</f>
        <v>19.8</v>
      </c>
    </row>
    <row r="1320" spans="1:15" x14ac:dyDescent="0.25">
      <c r="A1320">
        <v>16827</v>
      </c>
      <c r="B1320" t="s">
        <v>4459</v>
      </c>
      <c r="C1320">
        <v>66</v>
      </c>
      <c r="D1320">
        <v>4</v>
      </c>
      <c r="E1320" t="s">
        <v>14</v>
      </c>
      <c r="F1320">
        <v>4</v>
      </c>
      <c r="G1320" t="s">
        <v>20</v>
      </c>
      <c r="H1320">
        <v>2</v>
      </c>
      <c r="I1320">
        <v>6</v>
      </c>
      <c r="J1320" t="s">
        <v>143</v>
      </c>
      <c r="K1320">
        <v>257260002</v>
      </c>
      <c r="L1320">
        <v>257260003</v>
      </c>
      <c r="M1320" t="s">
        <v>39</v>
      </c>
      <c r="N1320">
        <f>IF(I1320=17,2,IF(OR(I1320=13,I1320=21,I1320=22),1.5,IF(OR(I1320=1,I1320=5,I1320=7),1,IF(OR(I1320=3,I1320=6,I1320=8,I1320=10,I1320=12),0.75,IF(OR(I1320=2,I1320=9,I1320=11,I1320=16,I1320=23,I1320=23,I1320=18,I1320=28,I1543,M1320="Wand"),0.5,IF(I1320=14,0.5,"Not a GP Item"))))))</f>
        <v>0.75</v>
      </c>
      <c r="O1320">
        <f>IF(N1320="Not a GP Item",,((C1320/4)*(D1320*N1320))/2.5)</f>
        <v>19.8</v>
      </c>
    </row>
    <row r="1321" spans="1:15" x14ac:dyDescent="0.25">
      <c r="A1321">
        <v>16828</v>
      </c>
      <c r="B1321" t="s">
        <v>4460</v>
      </c>
      <c r="C1321">
        <v>66</v>
      </c>
      <c r="D1321">
        <v>4</v>
      </c>
      <c r="E1321" t="s">
        <v>14</v>
      </c>
      <c r="F1321">
        <v>4</v>
      </c>
      <c r="G1321" t="s">
        <v>20</v>
      </c>
      <c r="H1321">
        <v>2</v>
      </c>
      <c r="I1321">
        <v>6</v>
      </c>
      <c r="J1321" t="s">
        <v>143</v>
      </c>
      <c r="K1321">
        <v>257260002</v>
      </c>
      <c r="L1321">
        <v>257260003</v>
      </c>
      <c r="M1321" t="s">
        <v>39</v>
      </c>
      <c r="N1321">
        <f>IF(I1321=17,2,IF(OR(I1321=13,I1321=21,I1321=22),1.5,IF(OR(I1321=1,I1321=5,I1321=7),1,IF(OR(I1321=3,I1321=6,I1321=8,I1321=10,I1321=12),0.75,IF(OR(I1321=2,I1321=9,I1321=11,I1321=16,I1321=23,I1321=23,I1321=18,I1321=28,I1544,M1321="Wand"),0.5,IF(I1321=14,0.5,"Not a GP Item"))))))</f>
        <v>0.75</v>
      </c>
      <c r="O1321">
        <f>IF(N1321="Not a GP Item",,((C1321/4)*(D1321*N1321))/2.5)</f>
        <v>19.8</v>
      </c>
    </row>
    <row r="1322" spans="1:15" x14ac:dyDescent="0.25">
      <c r="A1322">
        <v>16829</v>
      </c>
      <c r="B1322" t="s">
        <v>4461</v>
      </c>
      <c r="C1322">
        <v>66</v>
      </c>
      <c r="D1322">
        <v>4</v>
      </c>
      <c r="E1322" t="s">
        <v>14</v>
      </c>
      <c r="F1322">
        <v>4</v>
      </c>
      <c r="G1322" t="s">
        <v>20</v>
      </c>
      <c r="H1322">
        <v>2</v>
      </c>
      <c r="I1322">
        <v>8</v>
      </c>
      <c r="J1322" t="s">
        <v>146</v>
      </c>
      <c r="K1322">
        <v>257260002</v>
      </c>
      <c r="L1322">
        <v>257260003</v>
      </c>
      <c r="M1322" t="s">
        <v>39</v>
      </c>
      <c r="N1322">
        <f>IF(I1322=17,2,IF(OR(I1322=13,I1322=21,I1322=22),1.5,IF(OR(I1322=1,I1322=5,I1322=7),1,IF(OR(I1322=3,I1322=6,I1322=8,I1322=10,I1322=12),0.75,IF(OR(I1322=2,I1322=9,I1322=11,I1322=16,I1322=23,I1322=23,I1322=18,I1322=28,I1545,M1322="Wand"),0.5,IF(I1322=14,0.5,"Not a GP Item"))))))</f>
        <v>0.75</v>
      </c>
      <c r="O1322">
        <f>IF(N1322="Not a GP Item",,((C1322/4)*(D1322*N1322))/2.5)</f>
        <v>19.8</v>
      </c>
    </row>
    <row r="1323" spans="1:15" x14ac:dyDescent="0.25">
      <c r="A1323">
        <v>16831</v>
      </c>
      <c r="B1323" t="s">
        <v>4463</v>
      </c>
      <c r="C1323">
        <v>66</v>
      </c>
      <c r="D1323">
        <v>4</v>
      </c>
      <c r="E1323" t="s">
        <v>14</v>
      </c>
      <c r="F1323">
        <v>4</v>
      </c>
      <c r="G1323" t="s">
        <v>20</v>
      </c>
      <c r="H1323">
        <v>2</v>
      </c>
      <c r="I1323">
        <v>10</v>
      </c>
      <c r="J1323" t="s">
        <v>38</v>
      </c>
      <c r="K1323">
        <v>257260002</v>
      </c>
      <c r="L1323">
        <v>257260003</v>
      </c>
      <c r="M1323" t="s">
        <v>39</v>
      </c>
      <c r="N1323">
        <f>IF(I1323=17,2,IF(OR(I1323=13,I1323=21,I1323=22),1.5,IF(OR(I1323=1,I1323=5,I1323=7),1,IF(OR(I1323=3,I1323=6,I1323=8,I1323=10,I1323=12),0.75,IF(OR(I1323=2,I1323=9,I1323=11,I1323=16,I1323=23,I1323=23,I1323=18,I1323=28,I1546,M1323="Wand"),0.5,IF(I1323=14,0.5,"Not a GP Item"))))))</f>
        <v>0.75</v>
      </c>
      <c r="O1323">
        <f>IF(N1323="Not a GP Item",,((C1323/4)*(D1323*N1323))/2.5)</f>
        <v>19.8</v>
      </c>
    </row>
    <row r="1324" spans="1:15" x14ac:dyDescent="0.25">
      <c r="A1324">
        <v>16836</v>
      </c>
      <c r="B1324" t="s">
        <v>4468</v>
      </c>
      <c r="C1324">
        <v>66</v>
      </c>
      <c r="D1324">
        <v>4</v>
      </c>
      <c r="E1324" t="s">
        <v>14</v>
      </c>
      <c r="F1324">
        <v>4</v>
      </c>
      <c r="G1324" t="s">
        <v>20</v>
      </c>
      <c r="H1324">
        <v>2</v>
      </c>
      <c r="I1324">
        <v>3</v>
      </c>
      <c r="J1324" t="s">
        <v>214</v>
      </c>
      <c r="K1324">
        <v>257260002</v>
      </c>
      <c r="L1324">
        <v>257260003</v>
      </c>
      <c r="M1324" t="s">
        <v>39</v>
      </c>
      <c r="N1324">
        <f>IF(I1324=17,2,IF(OR(I1324=13,I1324=21,I1324=22),1.5,IF(OR(I1324=1,I1324=5,I1324=7),1,IF(OR(I1324=3,I1324=6,I1324=8,I1324=10,I1324=12),0.75,IF(OR(I1324=2,I1324=9,I1324=11,I1324=16,I1324=23,I1324=23,I1324=18,I1324=28,I1547,M1324="Wand"),0.5,IF(I1324=14,0.5,"Not a GP Item"))))))</f>
        <v>0.75</v>
      </c>
      <c r="O1324">
        <f>IF(N1324="Not a GP Item",,((C1324/4)*(D1324*N1324))/2.5)</f>
        <v>19.8</v>
      </c>
    </row>
    <row r="1325" spans="1:15" x14ac:dyDescent="0.25">
      <c r="A1325">
        <v>16837</v>
      </c>
      <c r="B1325" t="s">
        <v>4469</v>
      </c>
      <c r="C1325">
        <v>66</v>
      </c>
      <c r="D1325">
        <v>4</v>
      </c>
      <c r="E1325" t="s">
        <v>14</v>
      </c>
      <c r="F1325">
        <v>4</v>
      </c>
      <c r="G1325" t="s">
        <v>20</v>
      </c>
      <c r="H1325">
        <v>3</v>
      </c>
      <c r="I1325">
        <v>8</v>
      </c>
      <c r="J1325" t="s">
        <v>146</v>
      </c>
      <c r="K1325">
        <v>257260002</v>
      </c>
      <c r="L1325">
        <v>257260003</v>
      </c>
      <c r="M1325" t="s">
        <v>86</v>
      </c>
      <c r="N1325">
        <f>IF(I1325=17,2,IF(OR(I1325=13,I1325=21,I1325=22),1.5,IF(OR(I1325=1,I1325=5,I1325=7),1,IF(OR(I1325=3,I1325=6,I1325=8,I1325=10,I1325=12),0.75,IF(OR(I1325=2,I1325=9,I1325=11,I1325=16,I1325=23,I1325=23,I1325=18,I1325=28,I1548,M1325="Wand"),0.5,IF(I1325=14,0.5,"Not a GP Item"))))))</f>
        <v>0.75</v>
      </c>
      <c r="O1325">
        <f>IF(N1325="Not a GP Item",,((C1325/4)*(D1325*N1325))/2.5)</f>
        <v>19.8</v>
      </c>
    </row>
    <row r="1326" spans="1:15" x14ac:dyDescent="0.25">
      <c r="A1326">
        <v>16838</v>
      </c>
      <c r="B1326" t="s">
        <v>4470</v>
      </c>
      <c r="C1326">
        <v>66</v>
      </c>
      <c r="D1326">
        <v>4</v>
      </c>
      <c r="E1326" t="s">
        <v>14</v>
      </c>
      <c r="F1326">
        <v>4</v>
      </c>
      <c r="G1326" t="s">
        <v>20</v>
      </c>
      <c r="H1326">
        <v>3</v>
      </c>
      <c r="I1326">
        <v>6</v>
      </c>
      <c r="J1326" t="s">
        <v>143</v>
      </c>
      <c r="K1326">
        <v>257260002</v>
      </c>
      <c r="L1326">
        <v>257260003</v>
      </c>
      <c r="M1326" t="s">
        <v>86</v>
      </c>
      <c r="N1326">
        <f>IF(I1326=17,2,IF(OR(I1326=13,I1326=21,I1326=22),1.5,IF(OR(I1326=1,I1326=5,I1326=7),1,IF(OR(I1326=3,I1326=6,I1326=8,I1326=10,I1326=12),0.75,IF(OR(I1326=2,I1326=9,I1326=11,I1326=16,I1326=23,I1326=23,I1326=18,I1326=28,I1549,M1326="Wand"),0.5,IF(I1326=14,0.5,"Not a GP Item"))))))</f>
        <v>0.75</v>
      </c>
      <c r="O1326">
        <f>IF(N1326="Not a GP Item",,((C1326/4)*(D1326*N1326))/2.5)</f>
        <v>19.8</v>
      </c>
    </row>
    <row r="1327" spans="1:15" x14ac:dyDescent="0.25">
      <c r="A1327">
        <v>16839</v>
      </c>
      <c r="B1327" t="s">
        <v>4471</v>
      </c>
      <c r="C1327">
        <v>66</v>
      </c>
      <c r="D1327">
        <v>4</v>
      </c>
      <c r="E1327" t="s">
        <v>14</v>
      </c>
      <c r="F1327">
        <v>4</v>
      </c>
      <c r="G1327" t="s">
        <v>20</v>
      </c>
      <c r="H1327">
        <v>3</v>
      </c>
      <c r="I1327">
        <v>10</v>
      </c>
      <c r="J1327" t="s">
        <v>38</v>
      </c>
      <c r="K1327">
        <v>257260002</v>
      </c>
      <c r="L1327">
        <v>257260003</v>
      </c>
      <c r="M1327" t="s">
        <v>86</v>
      </c>
      <c r="N1327">
        <f>IF(I1327=17,2,IF(OR(I1327=13,I1327=21,I1327=22),1.5,IF(OR(I1327=1,I1327=5,I1327=7),1,IF(OR(I1327=3,I1327=6,I1327=8,I1327=10,I1327=12),0.75,IF(OR(I1327=2,I1327=9,I1327=11,I1327=16,I1327=23,I1327=23,I1327=18,I1327=28,I1550,M1327="Wand"),0.5,IF(I1327=14,0.5,"Not a GP Item"))))))</f>
        <v>0.75</v>
      </c>
      <c r="O1327">
        <f>IF(N1327="Not a GP Item",,((C1327/4)*(D1327*N1327))/2.5)</f>
        <v>19.8</v>
      </c>
    </row>
    <row r="1328" spans="1:15" x14ac:dyDescent="0.25">
      <c r="A1328">
        <v>16844</v>
      </c>
      <c r="B1328" t="s">
        <v>4476</v>
      </c>
      <c r="C1328">
        <v>66</v>
      </c>
      <c r="D1328">
        <v>4</v>
      </c>
      <c r="E1328" t="s">
        <v>14</v>
      </c>
      <c r="F1328">
        <v>4</v>
      </c>
      <c r="G1328" t="s">
        <v>20</v>
      </c>
      <c r="H1328">
        <v>3</v>
      </c>
      <c r="I1328">
        <v>3</v>
      </c>
      <c r="J1328" t="s">
        <v>214</v>
      </c>
      <c r="K1328">
        <v>257260002</v>
      </c>
      <c r="L1328">
        <v>257260003</v>
      </c>
      <c r="M1328" t="s">
        <v>86</v>
      </c>
      <c r="N1328">
        <f>IF(I1328=17,2,IF(OR(I1328=13,I1328=21,I1328=22),1.5,IF(OR(I1328=1,I1328=5,I1328=7),1,IF(OR(I1328=3,I1328=6,I1328=8,I1328=10,I1328=12),0.75,IF(OR(I1328=2,I1328=9,I1328=11,I1328=16,I1328=23,I1328=23,I1328=18,I1328=28,I1551,M1328="Wand"),0.5,IF(I1328=14,0.5,"Not a GP Item"))))))</f>
        <v>0.75</v>
      </c>
      <c r="O1328">
        <f>IF(N1328="Not a GP Item",,((C1328/4)*(D1328*N1328))/2.5)</f>
        <v>19.8</v>
      </c>
    </row>
    <row r="1329" spans="1:15" x14ac:dyDescent="0.25">
      <c r="A1329">
        <v>16848</v>
      </c>
      <c r="B1329" t="s">
        <v>4480</v>
      </c>
      <c r="C1329">
        <v>66</v>
      </c>
      <c r="D1329">
        <v>4</v>
      </c>
      <c r="E1329" t="s">
        <v>14</v>
      </c>
      <c r="F1329">
        <v>4</v>
      </c>
      <c r="G1329" t="s">
        <v>20</v>
      </c>
      <c r="H1329">
        <v>3</v>
      </c>
      <c r="I1329">
        <v>3</v>
      </c>
      <c r="J1329" t="s">
        <v>214</v>
      </c>
      <c r="K1329">
        <v>257260002</v>
      </c>
      <c r="L1329">
        <v>257260003</v>
      </c>
      <c r="M1329" t="s">
        <v>86</v>
      </c>
      <c r="N1329">
        <f>IF(I1329=17,2,IF(OR(I1329=13,I1329=21,I1329=22),1.5,IF(OR(I1329=1,I1329=5,I1329=7),1,IF(OR(I1329=3,I1329=6,I1329=8,I1329=10,I1329=12),0.75,IF(OR(I1329=2,I1329=9,I1329=11,I1329=16,I1329=23,I1329=23,I1329=18,I1329=28,I1552,M1329="Wand"),0.5,IF(I1329=14,0.5,"Not a GP Item"))))))</f>
        <v>0.75</v>
      </c>
      <c r="O1329">
        <f>IF(N1329="Not a GP Item",,((C1329/4)*(D1329*N1329))/2.5)</f>
        <v>19.8</v>
      </c>
    </row>
    <row r="1330" spans="1:15" x14ac:dyDescent="0.25">
      <c r="A1330">
        <v>16849</v>
      </c>
      <c r="B1330" t="s">
        <v>4481</v>
      </c>
      <c r="C1330">
        <v>66</v>
      </c>
      <c r="D1330">
        <v>4</v>
      </c>
      <c r="E1330" t="s">
        <v>14</v>
      </c>
      <c r="F1330">
        <v>4</v>
      </c>
      <c r="G1330" t="s">
        <v>20</v>
      </c>
      <c r="H1330">
        <v>3</v>
      </c>
      <c r="I1330">
        <v>8</v>
      </c>
      <c r="J1330" t="s">
        <v>146</v>
      </c>
      <c r="K1330">
        <v>257260002</v>
      </c>
      <c r="L1330">
        <v>257260003</v>
      </c>
      <c r="M1330" t="s">
        <v>86</v>
      </c>
      <c r="N1330">
        <f>IF(I1330=17,2,IF(OR(I1330=13,I1330=21,I1330=22),1.5,IF(OR(I1330=1,I1330=5,I1330=7),1,IF(OR(I1330=3,I1330=6,I1330=8,I1330=10,I1330=12),0.75,IF(OR(I1330=2,I1330=9,I1330=11,I1330=16,I1330=23,I1330=23,I1330=18,I1330=28,I1553,M1330="Wand"),0.5,IF(I1330=14,0.5,"Not a GP Item"))))))</f>
        <v>0.75</v>
      </c>
      <c r="O1330">
        <f>IF(N1330="Not a GP Item",,((C1330/4)*(D1330*N1330))/2.5)</f>
        <v>19.8</v>
      </c>
    </row>
    <row r="1331" spans="1:15" x14ac:dyDescent="0.25">
      <c r="A1331">
        <v>16851</v>
      </c>
      <c r="B1331" t="s">
        <v>4483</v>
      </c>
      <c r="C1331">
        <v>66</v>
      </c>
      <c r="D1331">
        <v>4</v>
      </c>
      <c r="E1331" t="s">
        <v>14</v>
      </c>
      <c r="F1331">
        <v>4</v>
      </c>
      <c r="G1331" t="s">
        <v>20</v>
      </c>
      <c r="H1331">
        <v>3</v>
      </c>
      <c r="I1331">
        <v>6</v>
      </c>
      <c r="J1331" t="s">
        <v>143</v>
      </c>
      <c r="K1331">
        <v>257260002</v>
      </c>
      <c r="L1331">
        <v>257260003</v>
      </c>
      <c r="M1331" t="s">
        <v>86</v>
      </c>
      <c r="N1331">
        <f>IF(I1331=17,2,IF(OR(I1331=13,I1331=21,I1331=22),1.5,IF(OR(I1331=1,I1331=5,I1331=7),1,IF(OR(I1331=3,I1331=6,I1331=8,I1331=10,I1331=12),0.75,IF(OR(I1331=2,I1331=9,I1331=11,I1331=16,I1331=23,I1331=23,I1331=18,I1331=28,I1554,M1331="Wand"),0.5,IF(I1331=14,0.5,"Not a GP Item"))))))</f>
        <v>0.75</v>
      </c>
      <c r="O1331">
        <f>IF(N1331="Not a GP Item",,((C1331/4)*(D1331*N1331))/2.5)</f>
        <v>19.8</v>
      </c>
    </row>
    <row r="1332" spans="1:15" x14ac:dyDescent="0.25">
      <c r="A1332">
        <v>16852</v>
      </c>
      <c r="B1332" t="s">
        <v>4484</v>
      </c>
      <c r="C1332">
        <v>66</v>
      </c>
      <c r="D1332">
        <v>4</v>
      </c>
      <c r="E1332" t="s">
        <v>14</v>
      </c>
      <c r="F1332">
        <v>4</v>
      </c>
      <c r="G1332" t="s">
        <v>20</v>
      </c>
      <c r="H1332">
        <v>3</v>
      </c>
      <c r="I1332">
        <v>10</v>
      </c>
      <c r="J1332" t="s">
        <v>38</v>
      </c>
      <c r="K1332">
        <v>257260002</v>
      </c>
      <c r="L1332">
        <v>257260003</v>
      </c>
      <c r="M1332" t="s">
        <v>86</v>
      </c>
      <c r="N1332">
        <f>IF(I1332=17,2,IF(OR(I1332=13,I1332=21,I1332=22),1.5,IF(OR(I1332=1,I1332=5,I1332=7),1,IF(OR(I1332=3,I1332=6,I1332=8,I1332=10,I1332=12),0.75,IF(OR(I1332=2,I1332=9,I1332=11,I1332=16,I1332=23,I1332=23,I1332=18,I1332=28,I1555,M1332="Wand"),0.5,IF(I1332=14,0.5,"Not a GP Item"))))))</f>
        <v>0.75</v>
      </c>
      <c r="O1332">
        <f>IF(N1332="Not a GP Item",,((C1332/4)*(D1332*N1332))/2.5)</f>
        <v>19.8</v>
      </c>
    </row>
    <row r="1333" spans="1:15" x14ac:dyDescent="0.25">
      <c r="A1333">
        <v>16856</v>
      </c>
      <c r="B1333" t="s">
        <v>4488</v>
      </c>
      <c r="C1333">
        <v>66</v>
      </c>
      <c r="D1333">
        <v>4</v>
      </c>
      <c r="E1333" t="s">
        <v>14</v>
      </c>
      <c r="F1333">
        <v>4</v>
      </c>
      <c r="G1333" t="s">
        <v>20</v>
      </c>
      <c r="H1333">
        <v>4</v>
      </c>
      <c r="I1333">
        <v>3</v>
      </c>
      <c r="J1333" t="s">
        <v>214</v>
      </c>
      <c r="K1333">
        <v>257260002</v>
      </c>
      <c r="L1333">
        <v>257260003</v>
      </c>
      <c r="M1333" t="s">
        <v>594</v>
      </c>
      <c r="N1333">
        <f>IF(I1333=17,2,IF(OR(I1333=13,I1333=21,I1333=22),1.5,IF(OR(I1333=1,I1333=5,I1333=7),1,IF(OR(I1333=3,I1333=6,I1333=8,I1333=10,I1333=12),0.75,IF(OR(I1333=2,I1333=9,I1333=11,I1333=16,I1333=23,I1333=23,I1333=18,I1333=28,I1556,M1333="Wand"),0.5,IF(I1333=14,0.5,"Not a GP Item"))))))</f>
        <v>0.75</v>
      </c>
      <c r="O1333">
        <f>IF(N1333="Not a GP Item",,((C1333/4)*(D1333*N1333))/2.5)</f>
        <v>19.8</v>
      </c>
    </row>
    <row r="1334" spans="1:15" x14ac:dyDescent="0.25">
      <c r="A1334">
        <v>16858</v>
      </c>
      <c r="B1334" t="s">
        <v>4490</v>
      </c>
      <c r="C1334">
        <v>66</v>
      </c>
      <c r="D1334">
        <v>4</v>
      </c>
      <c r="E1334" t="s">
        <v>14</v>
      </c>
      <c r="F1334">
        <v>4</v>
      </c>
      <c r="G1334" t="s">
        <v>20</v>
      </c>
      <c r="H1334">
        <v>4</v>
      </c>
      <c r="I1334">
        <v>6</v>
      </c>
      <c r="J1334" t="s">
        <v>143</v>
      </c>
      <c r="K1334">
        <v>257260002</v>
      </c>
      <c r="L1334">
        <v>257260003</v>
      </c>
      <c r="M1334" t="s">
        <v>594</v>
      </c>
      <c r="N1334">
        <f>IF(I1334=17,2,IF(OR(I1334=13,I1334=21,I1334=22),1.5,IF(OR(I1334=1,I1334=5,I1334=7),1,IF(OR(I1334=3,I1334=6,I1334=8,I1334=10,I1334=12),0.75,IF(OR(I1334=2,I1334=9,I1334=11,I1334=16,I1334=23,I1334=23,I1334=18,I1334=28,I1557,M1334="Wand"),0.5,IF(I1334=14,0.5,"Not a GP Item"))))))</f>
        <v>0.75</v>
      </c>
      <c r="O1334">
        <f>IF(N1334="Not a GP Item",,((C1334/4)*(D1334*N1334))/2.5)</f>
        <v>19.8</v>
      </c>
    </row>
    <row r="1335" spans="1:15" x14ac:dyDescent="0.25">
      <c r="A1335">
        <v>16859</v>
      </c>
      <c r="B1335" t="s">
        <v>4491</v>
      </c>
      <c r="C1335">
        <v>66</v>
      </c>
      <c r="D1335">
        <v>4</v>
      </c>
      <c r="E1335" t="s">
        <v>14</v>
      </c>
      <c r="F1335">
        <v>4</v>
      </c>
      <c r="G1335" t="s">
        <v>20</v>
      </c>
      <c r="H1335">
        <v>4</v>
      </c>
      <c r="I1335">
        <v>8</v>
      </c>
      <c r="J1335" t="s">
        <v>146</v>
      </c>
      <c r="K1335">
        <v>257260002</v>
      </c>
      <c r="L1335">
        <v>257260003</v>
      </c>
      <c r="M1335" t="s">
        <v>594</v>
      </c>
      <c r="N1335">
        <f>IF(I1335=17,2,IF(OR(I1335=13,I1335=21,I1335=22),1.5,IF(OR(I1335=1,I1335=5,I1335=7),1,IF(OR(I1335=3,I1335=6,I1335=8,I1335=10,I1335=12),0.75,IF(OR(I1335=2,I1335=9,I1335=11,I1335=16,I1335=23,I1335=23,I1335=18,I1335=28,I1558,M1335="Wand"),0.5,IF(I1335=14,0.5,"Not a GP Item"))))))</f>
        <v>0.75</v>
      </c>
      <c r="O1335">
        <f>IF(N1335="Not a GP Item",,((C1335/4)*(D1335*N1335))/2.5)</f>
        <v>19.8</v>
      </c>
    </row>
    <row r="1336" spans="1:15" x14ac:dyDescent="0.25">
      <c r="A1336">
        <v>16860</v>
      </c>
      <c r="B1336" t="s">
        <v>4492</v>
      </c>
      <c r="C1336">
        <v>66</v>
      </c>
      <c r="D1336">
        <v>4</v>
      </c>
      <c r="E1336" t="s">
        <v>14</v>
      </c>
      <c r="F1336">
        <v>4</v>
      </c>
      <c r="G1336" t="s">
        <v>20</v>
      </c>
      <c r="H1336">
        <v>4</v>
      </c>
      <c r="I1336">
        <v>10</v>
      </c>
      <c r="J1336" t="s">
        <v>38</v>
      </c>
      <c r="K1336">
        <v>257260002</v>
      </c>
      <c r="L1336">
        <v>257260003</v>
      </c>
      <c r="M1336" t="s">
        <v>594</v>
      </c>
      <c r="N1336">
        <f>IF(I1336=17,2,IF(OR(I1336=13,I1336=21,I1336=22),1.5,IF(OR(I1336=1,I1336=5,I1336=7),1,IF(OR(I1336=3,I1336=6,I1336=8,I1336=10,I1336=12),0.75,IF(OR(I1336=2,I1336=9,I1336=11,I1336=16,I1336=23,I1336=23,I1336=18,I1336=28,I1559,M1336="Wand"),0.5,IF(I1336=14,0.5,"Not a GP Item"))))))</f>
        <v>0.75</v>
      </c>
      <c r="O1336">
        <f>IF(N1336="Not a GP Item",,((C1336/4)*(D1336*N1336))/2.5)</f>
        <v>19.8</v>
      </c>
    </row>
    <row r="1337" spans="1:15" x14ac:dyDescent="0.25">
      <c r="A1337">
        <v>16862</v>
      </c>
      <c r="B1337" t="s">
        <v>4494</v>
      </c>
      <c r="C1337">
        <v>66</v>
      </c>
      <c r="D1337">
        <v>4</v>
      </c>
      <c r="E1337" t="s">
        <v>14</v>
      </c>
      <c r="F1337">
        <v>4</v>
      </c>
      <c r="G1337" t="s">
        <v>20</v>
      </c>
      <c r="H1337">
        <v>4</v>
      </c>
      <c r="I1337">
        <v>8</v>
      </c>
      <c r="J1337" t="s">
        <v>146</v>
      </c>
      <c r="K1337">
        <v>257260002</v>
      </c>
      <c r="L1337">
        <v>257260003</v>
      </c>
      <c r="M1337" t="s">
        <v>594</v>
      </c>
      <c r="N1337">
        <f>IF(I1337=17,2,IF(OR(I1337=13,I1337=21,I1337=22),1.5,IF(OR(I1337=1,I1337=5,I1337=7),1,IF(OR(I1337=3,I1337=6,I1337=8,I1337=10,I1337=12),0.75,IF(OR(I1337=2,I1337=9,I1337=11,I1337=16,I1337=23,I1337=23,I1337=18,I1337=28,I1560,M1337="Wand"),0.5,IF(I1337=14,0.5,"Not a GP Item"))))))</f>
        <v>0.75</v>
      </c>
      <c r="O1337">
        <f>IF(N1337="Not a GP Item",,((C1337/4)*(D1337*N1337))/2.5)</f>
        <v>19.8</v>
      </c>
    </row>
    <row r="1338" spans="1:15" x14ac:dyDescent="0.25">
      <c r="A1338">
        <v>16863</v>
      </c>
      <c r="B1338" t="s">
        <v>4495</v>
      </c>
      <c r="C1338">
        <v>66</v>
      </c>
      <c r="D1338">
        <v>4</v>
      </c>
      <c r="E1338" t="s">
        <v>14</v>
      </c>
      <c r="F1338">
        <v>4</v>
      </c>
      <c r="G1338" t="s">
        <v>20</v>
      </c>
      <c r="H1338">
        <v>4</v>
      </c>
      <c r="I1338">
        <v>10</v>
      </c>
      <c r="J1338" t="s">
        <v>38</v>
      </c>
      <c r="K1338">
        <v>257260002</v>
      </c>
      <c r="L1338">
        <v>257260003</v>
      </c>
      <c r="M1338" t="s">
        <v>594</v>
      </c>
      <c r="N1338">
        <f>IF(I1338=17,2,IF(OR(I1338=13,I1338=21,I1338=22),1.5,IF(OR(I1338=1,I1338=5,I1338=7),1,IF(OR(I1338=3,I1338=6,I1338=8,I1338=10,I1338=12),0.75,IF(OR(I1338=2,I1338=9,I1338=11,I1338=16,I1338=23,I1338=23,I1338=18,I1338=28,I1561,M1338="Wand"),0.5,IF(I1338=14,0.5,"Not a GP Item"))))))</f>
        <v>0.75</v>
      </c>
      <c r="O1338">
        <f>IF(N1338="Not a GP Item",,((C1338/4)*(D1338*N1338))/2.5)</f>
        <v>19.8</v>
      </c>
    </row>
    <row r="1339" spans="1:15" x14ac:dyDescent="0.25">
      <c r="A1339">
        <v>16864</v>
      </c>
      <c r="B1339" t="s">
        <v>4496</v>
      </c>
      <c r="C1339">
        <v>66</v>
      </c>
      <c r="D1339">
        <v>4</v>
      </c>
      <c r="E1339" t="s">
        <v>14</v>
      </c>
      <c r="F1339">
        <v>4</v>
      </c>
      <c r="G1339" t="s">
        <v>20</v>
      </c>
      <c r="H1339">
        <v>4</v>
      </c>
      <c r="I1339">
        <v>6</v>
      </c>
      <c r="J1339" t="s">
        <v>143</v>
      </c>
      <c r="K1339">
        <v>257260002</v>
      </c>
      <c r="L1339">
        <v>257260003</v>
      </c>
      <c r="M1339" t="s">
        <v>594</v>
      </c>
      <c r="N1339">
        <f>IF(I1339=17,2,IF(OR(I1339=13,I1339=21,I1339=22),1.5,IF(OR(I1339=1,I1339=5,I1339=7),1,IF(OR(I1339=3,I1339=6,I1339=8,I1339=10,I1339=12),0.75,IF(OR(I1339=2,I1339=9,I1339=11,I1339=16,I1339=23,I1339=23,I1339=18,I1339=28,I1562,M1339="Wand"),0.5,IF(I1339=14,0.5,"Not a GP Item"))))))</f>
        <v>0.75</v>
      </c>
      <c r="O1339">
        <f>IF(N1339="Not a GP Item",,((C1339/4)*(D1339*N1339))/2.5)</f>
        <v>19.8</v>
      </c>
    </row>
    <row r="1340" spans="1:15" x14ac:dyDescent="0.25">
      <c r="A1340">
        <v>16868</v>
      </c>
      <c r="B1340" t="s">
        <v>4500</v>
      </c>
      <c r="C1340">
        <v>66</v>
      </c>
      <c r="D1340">
        <v>4</v>
      </c>
      <c r="E1340" t="s">
        <v>14</v>
      </c>
      <c r="F1340">
        <v>4</v>
      </c>
      <c r="G1340" t="s">
        <v>20</v>
      </c>
      <c r="H1340">
        <v>4</v>
      </c>
      <c r="I1340">
        <v>3</v>
      </c>
      <c r="J1340" t="s">
        <v>214</v>
      </c>
      <c r="K1340">
        <v>257260002</v>
      </c>
      <c r="L1340">
        <v>257260003</v>
      </c>
      <c r="M1340" t="s">
        <v>594</v>
      </c>
      <c r="N1340">
        <f>IF(I1340=17,2,IF(OR(I1340=13,I1340=21,I1340=22),1.5,IF(OR(I1340=1,I1340=5,I1340=7),1,IF(OR(I1340=3,I1340=6,I1340=8,I1340=10,I1340=12),0.75,IF(OR(I1340=2,I1340=9,I1340=11,I1340=16,I1340=23,I1340=23,I1340=18,I1340=28,I1563,M1340="Wand"),0.5,IF(I1340=14,0.5,"Not a GP Item"))))))</f>
        <v>0.75</v>
      </c>
      <c r="O1340">
        <f>IF(N1340="Not a GP Item",,((C1340/4)*(D1340*N1340))/2.5)</f>
        <v>19.8</v>
      </c>
    </row>
    <row r="1341" spans="1:15" x14ac:dyDescent="0.25">
      <c r="A1341">
        <v>18820</v>
      </c>
      <c r="B1341" t="s">
        <v>5257</v>
      </c>
      <c r="C1341">
        <v>66</v>
      </c>
      <c r="D1341">
        <v>4</v>
      </c>
      <c r="E1341" t="s">
        <v>14</v>
      </c>
      <c r="F1341">
        <v>4</v>
      </c>
      <c r="G1341" t="s">
        <v>20</v>
      </c>
      <c r="H1341">
        <v>-4</v>
      </c>
      <c r="I1341">
        <v>12</v>
      </c>
      <c r="J1341" t="s">
        <v>21</v>
      </c>
      <c r="K1341">
        <v>257260002</v>
      </c>
      <c r="L1341">
        <v>257260003</v>
      </c>
      <c r="N1341">
        <f>IF(I1341=17,2,IF(OR(I1341=13,I1341=21,I1341=22),1.5,IF(OR(I1341=1,I1341=5,I1341=7),1,IF(OR(I1341=3,I1341=6,I1341=8,I1341=10,I1341=12),0.75,IF(OR(I1341=2,I1341=9,I1341=11,I1341=16,I1341=23,I1341=23,I1341=18,I1341=28,I1564,M1341="Wand"),0.5,IF(I1341=14,0.5,"Not a GP Item"))))))</f>
        <v>0.75</v>
      </c>
      <c r="O1341">
        <f>IF(N1341="Not a GP Item",,((C1341/4)*(D1341*N1341))/2.5)</f>
        <v>19.8</v>
      </c>
    </row>
    <row r="1342" spans="1:15" x14ac:dyDescent="0.25">
      <c r="A1342">
        <v>19149</v>
      </c>
      <c r="B1342" t="s">
        <v>5415</v>
      </c>
      <c r="C1342">
        <v>66</v>
      </c>
      <c r="D1342">
        <v>4</v>
      </c>
      <c r="E1342" t="s">
        <v>14</v>
      </c>
      <c r="F1342">
        <v>4</v>
      </c>
      <c r="G1342" t="s">
        <v>20</v>
      </c>
      <c r="H1342">
        <v>2</v>
      </c>
      <c r="I1342">
        <v>6</v>
      </c>
      <c r="J1342" t="s">
        <v>143</v>
      </c>
      <c r="K1342">
        <v>257260002</v>
      </c>
      <c r="L1342">
        <v>257260003</v>
      </c>
      <c r="M1342" t="s">
        <v>39</v>
      </c>
      <c r="N1342">
        <f>IF(I1342=17,2,IF(OR(I1342=13,I1342=21,I1342=22),1.5,IF(OR(I1342=1,I1342=5,I1342=7),1,IF(OR(I1342=3,I1342=6,I1342=8,I1342=10,I1342=12),0.75,IF(OR(I1342=2,I1342=9,I1342=11,I1342=16,I1342=23,I1342=23,I1342=18,I1342=28,I1565,M1342="Wand"),0.5,IF(I1342=14,0.5,"Not a GP Item"))))))</f>
        <v>0.75</v>
      </c>
      <c r="O1342">
        <f>IF(N1342="Not a GP Item",,((C1342/4)*(D1342*N1342))/2.5)</f>
        <v>19.8</v>
      </c>
    </row>
    <row r="1343" spans="1:15" x14ac:dyDescent="0.25">
      <c r="A1343">
        <v>19287</v>
      </c>
      <c r="B1343" t="s">
        <v>5465</v>
      </c>
      <c r="C1343">
        <v>66</v>
      </c>
      <c r="D1343">
        <v>4</v>
      </c>
      <c r="E1343" t="s">
        <v>14</v>
      </c>
      <c r="F1343">
        <v>4</v>
      </c>
      <c r="G1343" t="s">
        <v>20</v>
      </c>
      <c r="H1343">
        <v>-4</v>
      </c>
      <c r="I1343">
        <v>12</v>
      </c>
      <c r="J1343" t="s">
        <v>21</v>
      </c>
      <c r="K1343">
        <v>257260002</v>
      </c>
      <c r="L1343">
        <v>257260003</v>
      </c>
      <c r="N1343">
        <f>IF(I1343=17,2,IF(OR(I1343=13,I1343=21,I1343=22),1.5,IF(OR(I1343=1,I1343=5,I1343=7),1,IF(OR(I1343=3,I1343=6,I1343=8,I1343=10,I1343=12),0.75,IF(OR(I1343=2,I1343=9,I1343=11,I1343=16,I1343=23,I1343=23,I1343=18,I1343=28,I1566,M1343="Wand"),0.5,IF(I1343=14,0.5,"Not a GP Item"))))))</f>
        <v>0.75</v>
      </c>
      <c r="O1343">
        <f>IF(N1343="Not a GP Item",,((C1343/4)*(D1343*N1343))/2.5)</f>
        <v>19.8</v>
      </c>
    </row>
    <row r="1344" spans="1:15" x14ac:dyDescent="0.25">
      <c r="A1344">
        <v>19288</v>
      </c>
      <c r="B1344" t="s">
        <v>5466</v>
      </c>
      <c r="C1344">
        <v>66</v>
      </c>
      <c r="D1344">
        <v>4</v>
      </c>
      <c r="E1344" t="s">
        <v>14</v>
      </c>
      <c r="F1344">
        <v>4</v>
      </c>
      <c r="G1344" t="s">
        <v>20</v>
      </c>
      <c r="H1344">
        <v>-4</v>
      </c>
      <c r="I1344">
        <v>12</v>
      </c>
      <c r="J1344" t="s">
        <v>21</v>
      </c>
      <c r="K1344">
        <v>257260002</v>
      </c>
      <c r="L1344">
        <v>257260003</v>
      </c>
      <c r="N1344">
        <f>IF(I1344=17,2,IF(OR(I1344=13,I1344=21,I1344=22),1.5,IF(OR(I1344=1,I1344=5,I1344=7),1,IF(OR(I1344=3,I1344=6,I1344=8,I1344=10,I1344=12),0.75,IF(OR(I1344=2,I1344=9,I1344=11,I1344=16,I1344=23,I1344=23,I1344=18,I1344=28,I1567,M1344="Wand"),0.5,IF(I1344=14,0.5,"Not a GP Item"))))))</f>
        <v>0.75</v>
      </c>
      <c r="O1344">
        <f>IF(N1344="Not a GP Item",,((C1344/4)*(D1344*N1344))/2.5)</f>
        <v>19.8</v>
      </c>
    </row>
    <row r="1345" spans="1:15" x14ac:dyDescent="0.25">
      <c r="A1345">
        <v>19289</v>
      </c>
      <c r="B1345" t="s">
        <v>5467</v>
      </c>
      <c r="C1345">
        <v>66</v>
      </c>
      <c r="D1345">
        <v>4</v>
      </c>
      <c r="E1345" t="s">
        <v>14</v>
      </c>
      <c r="F1345">
        <v>4</v>
      </c>
      <c r="G1345" t="s">
        <v>20</v>
      </c>
      <c r="H1345">
        <v>-4</v>
      </c>
      <c r="I1345">
        <v>12</v>
      </c>
      <c r="J1345" t="s">
        <v>21</v>
      </c>
      <c r="K1345">
        <v>257260002</v>
      </c>
      <c r="L1345">
        <v>257260003</v>
      </c>
      <c r="N1345">
        <f>IF(I1345=17,2,IF(OR(I1345=13,I1345=21,I1345=22),1.5,IF(OR(I1345=1,I1345=5,I1345=7),1,IF(OR(I1345=3,I1345=6,I1345=8,I1345=10,I1345=12),0.75,IF(OR(I1345=2,I1345=9,I1345=11,I1345=16,I1345=23,I1345=23,I1345=18,I1345=28,I1568,M1345="Wand"),0.5,IF(I1345=14,0.5,"Not a GP Item"))))))</f>
        <v>0.75</v>
      </c>
      <c r="O1345">
        <f>IF(N1345="Not a GP Item",,((C1345/4)*(D1345*N1345))/2.5)</f>
        <v>19.8</v>
      </c>
    </row>
    <row r="1346" spans="1:15" x14ac:dyDescent="0.25">
      <c r="A1346">
        <v>19290</v>
      </c>
      <c r="B1346" t="s">
        <v>5468</v>
      </c>
      <c r="C1346">
        <v>66</v>
      </c>
      <c r="D1346">
        <v>4</v>
      </c>
      <c r="E1346" t="s">
        <v>14</v>
      </c>
      <c r="F1346">
        <v>4</v>
      </c>
      <c r="G1346" t="s">
        <v>20</v>
      </c>
      <c r="H1346">
        <v>-4</v>
      </c>
      <c r="I1346">
        <v>12</v>
      </c>
      <c r="J1346" t="s">
        <v>21</v>
      </c>
      <c r="K1346">
        <v>257260002</v>
      </c>
      <c r="L1346">
        <v>257260003</v>
      </c>
      <c r="N1346">
        <f>IF(I1346=17,2,IF(OR(I1346=13,I1346=21,I1346=22),1.5,IF(OR(I1346=1,I1346=5,I1346=7),1,IF(OR(I1346=3,I1346=6,I1346=8,I1346=10,I1346=12),0.75,IF(OR(I1346=2,I1346=9,I1346=11,I1346=16,I1346=23,I1346=23,I1346=18,I1346=28,I1569,M1346="Wand"),0.5,IF(I1346=14,0.5,"Not a GP Item"))))))</f>
        <v>0.75</v>
      </c>
      <c r="O1346">
        <f>IF(N1346="Not a GP Item",,((C1346/4)*(D1346*N1346))/2.5)</f>
        <v>19.8</v>
      </c>
    </row>
    <row r="1347" spans="1:15" x14ac:dyDescent="0.25">
      <c r="A1347">
        <v>21180</v>
      </c>
      <c r="B1347" t="s">
        <v>6356</v>
      </c>
      <c r="C1347">
        <v>66</v>
      </c>
      <c r="D1347">
        <v>4</v>
      </c>
      <c r="E1347" t="s">
        <v>14</v>
      </c>
      <c r="F1347">
        <v>4</v>
      </c>
      <c r="G1347" t="s">
        <v>20</v>
      </c>
      <c r="H1347">
        <v>-4</v>
      </c>
      <c r="I1347">
        <v>12</v>
      </c>
      <c r="J1347" t="s">
        <v>21</v>
      </c>
      <c r="K1347">
        <v>257260002</v>
      </c>
      <c r="L1347">
        <v>257260003</v>
      </c>
      <c r="N1347">
        <f>IF(I1347=17,2,IF(OR(I1347=13,I1347=21,I1347=22),1.5,IF(OR(I1347=1,I1347=5,I1347=7),1,IF(OR(I1347=3,I1347=6,I1347=8,I1347=10,I1347=12),0.75,IF(OR(I1347=2,I1347=9,I1347=11,I1347=16,I1347=23,I1347=23,I1347=18,I1347=28,I1570,M1347="Wand"),0.5,IF(I1347=14,0.5,"Not a GP Item"))))))</f>
        <v>0.75</v>
      </c>
      <c r="O1347">
        <f>IF(N1347="Not a GP Item",,((C1347/4)*(D1347*N1347))/2.5)</f>
        <v>19.8</v>
      </c>
    </row>
    <row r="1348" spans="1:15" x14ac:dyDescent="0.25">
      <c r="A1348">
        <v>21183</v>
      </c>
      <c r="B1348" t="s">
        <v>6359</v>
      </c>
      <c r="C1348">
        <v>66</v>
      </c>
      <c r="D1348">
        <v>3</v>
      </c>
      <c r="E1348" t="s">
        <v>23</v>
      </c>
      <c r="F1348">
        <v>4</v>
      </c>
      <c r="G1348" t="s">
        <v>20</v>
      </c>
      <c r="H1348">
        <v>1</v>
      </c>
      <c r="I1348">
        <v>5</v>
      </c>
      <c r="J1348" t="s">
        <v>46</v>
      </c>
      <c r="K1348">
        <v>257260001</v>
      </c>
      <c r="L1348">
        <v>257260002</v>
      </c>
      <c r="M1348" t="s">
        <v>47</v>
      </c>
      <c r="N1348">
        <f>IF(I1348=17,2,IF(OR(I1348=13,I1348=21,I1348=22),1.5,IF(OR(I1348=1,I1348=5,I1348=7),1,IF(OR(I1348=3,I1348=6,I1348=8,I1348=10,I1348=12),0.75,IF(OR(I1348=2,I1348=9,I1348=11,I1348=16,I1348=23,I1348=23,I1348=18,I1348=28,I1571,M1348="Wand"),0.5,IF(I1348=14,0.5,"Not a GP Item"))))))</f>
        <v>1</v>
      </c>
      <c r="O1348">
        <f>IF(N1348="Not a GP Item",,((C1348/4)*(D1348*N1348))/2.5)</f>
        <v>19.8</v>
      </c>
    </row>
    <row r="1349" spans="1:15" x14ac:dyDescent="0.25">
      <c r="A1349">
        <v>21493</v>
      </c>
      <c r="B1349" t="s">
        <v>6577</v>
      </c>
      <c r="C1349">
        <v>66</v>
      </c>
      <c r="D1349">
        <v>4</v>
      </c>
      <c r="E1349" t="s">
        <v>14</v>
      </c>
      <c r="F1349">
        <v>4</v>
      </c>
      <c r="G1349" t="s">
        <v>20</v>
      </c>
      <c r="H1349">
        <v>2</v>
      </c>
      <c r="I1349">
        <v>8</v>
      </c>
      <c r="J1349" t="s">
        <v>146</v>
      </c>
      <c r="K1349">
        <v>257260002</v>
      </c>
      <c r="L1349">
        <v>257260003</v>
      </c>
      <c r="M1349" t="s">
        <v>39</v>
      </c>
      <c r="N1349">
        <f>IF(I1349=17,2,IF(OR(I1349=13,I1349=21,I1349=22),1.5,IF(OR(I1349=1,I1349=5,I1349=7),1,IF(OR(I1349=3,I1349=6,I1349=8,I1349=10,I1349=12),0.75,IF(OR(I1349=2,I1349=9,I1349=11,I1349=16,I1349=23,I1349=23,I1349=18,I1349=28,I1572,M1349="Wand"),0.5,IF(I1349=14,0.5,"Not a GP Item"))))))</f>
        <v>0.75</v>
      </c>
      <c r="O1349">
        <f>IF(N1349="Not a GP Item",,((C1349/4)*(D1349*N1349))/2.5)</f>
        <v>19.8</v>
      </c>
    </row>
    <row r="1350" spans="1:15" x14ac:dyDescent="0.25">
      <c r="A1350">
        <v>22000</v>
      </c>
      <c r="B1350" t="s">
        <v>6767</v>
      </c>
      <c r="C1350">
        <v>66</v>
      </c>
      <c r="D1350">
        <v>3</v>
      </c>
      <c r="E1350" t="s">
        <v>23</v>
      </c>
      <c r="F1350">
        <v>4</v>
      </c>
      <c r="G1350" t="s">
        <v>20</v>
      </c>
      <c r="H1350">
        <v>4</v>
      </c>
      <c r="I1350">
        <v>7</v>
      </c>
      <c r="J1350" t="s">
        <v>109</v>
      </c>
      <c r="K1350">
        <v>257260001</v>
      </c>
      <c r="L1350">
        <v>257260002</v>
      </c>
      <c r="M1350" t="s">
        <v>594</v>
      </c>
      <c r="N1350">
        <f>IF(I1350=17,2,IF(OR(I1350=13,I1350=21,I1350=22),1.5,IF(OR(I1350=1,I1350=5,I1350=7),1,IF(OR(I1350=3,I1350=6,I1350=8,I1350=10,I1350=12),0.75,IF(OR(I1350=2,I1350=9,I1350=11,I1350=16,I1350=23,I1350=23,I1350=18,I1350=28,I1573,M1350="Wand"),0.5,IF(I1350=14,0.5,"Not a GP Item"))))))</f>
        <v>1</v>
      </c>
      <c r="O1350">
        <f>IF(N1350="Not a GP Item",,((C1350/4)*(D1350*N1350))/2.5)</f>
        <v>19.8</v>
      </c>
    </row>
    <row r="1351" spans="1:15" x14ac:dyDescent="0.25">
      <c r="A1351">
        <v>22007</v>
      </c>
      <c r="B1351" t="s">
        <v>6774</v>
      </c>
      <c r="C1351">
        <v>66</v>
      </c>
      <c r="D1351">
        <v>3</v>
      </c>
      <c r="E1351" t="s">
        <v>23</v>
      </c>
      <c r="F1351">
        <v>4</v>
      </c>
      <c r="G1351" t="s">
        <v>20</v>
      </c>
      <c r="H1351">
        <v>2</v>
      </c>
      <c r="I1351">
        <v>7</v>
      </c>
      <c r="J1351" t="s">
        <v>109</v>
      </c>
      <c r="K1351">
        <v>257260001</v>
      </c>
      <c r="L1351">
        <v>257260002</v>
      </c>
      <c r="M1351" t="s">
        <v>39</v>
      </c>
      <c r="N1351">
        <f>IF(I1351=17,2,IF(OR(I1351=13,I1351=21,I1351=22),1.5,IF(OR(I1351=1,I1351=5,I1351=7),1,IF(OR(I1351=3,I1351=6,I1351=8,I1351=10,I1351=12),0.75,IF(OR(I1351=2,I1351=9,I1351=11,I1351=16,I1351=23,I1351=23,I1351=18,I1351=28,I1574,M1351="Wand"),0.5,IF(I1351=14,0.5,"Not a GP Item"))))))</f>
        <v>1</v>
      </c>
      <c r="O1351">
        <f>IF(N1351="Not a GP Item",,((C1351/4)*(D1351*N1351))/2.5)</f>
        <v>19.8</v>
      </c>
    </row>
    <row r="1352" spans="1:15" x14ac:dyDescent="0.25">
      <c r="A1352">
        <v>22017</v>
      </c>
      <c r="B1352" t="s">
        <v>6782</v>
      </c>
      <c r="C1352">
        <v>66</v>
      </c>
      <c r="D1352">
        <v>3</v>
      </c>
      <c r="E1352" t="s">
        <v>23</v>
      </c>
      <c r="F1352">
        <v>4</v>
      </c>
      <c r="G1352" t="s">
        <v>20</v>
      </c>
      <c r="H1352">
        <v>3</v>
      </c>
      <c r="I1352">
        <v>7</v>
      </c>
      <c r="J1352" t="s">
        <v>109</v>
      </c>
      <c r="K1352">
        <v>257260001</v>
      </c>
      <c r="L1352">
        <v>257260002</v>
      </c>
      <c r="M1352" t="s">
        <v>86</v>
      </c>
      <c r="N1352">
        <f>IF(I1352=17,2,IF(OR(I1352=13,I1352=21,I1352=22),1.5,IF(OR(I1352=1,I1352=5,I1352=7),1,IF(OR(I1352=3,I1352=6,I1352=8,I1352=10,I1352=12),0.75,IF(OR(I1352=2,I1352=9,I1352=11,I1352=16,I1352=23,I1352=23,I1352=18,I1352=28,I1575,M1352="Wand"),0.5,IF(I1352=14,0.5,"Not a GP Item"))))))</f>
        <v>1</v>
      </c>
      <c r="O1352">
        <f>IF(N1352="Not a GP Item",,((C1352/4)*(D1352*N1352))/2.5)</f>
        <v>19.8</v>
      </c>
    </row>
    <row r="1353" spans="1:15" x14ac:dyDescent="0.25">
      <c r="A1353">
        <v>22067</v>
      </c>
      <c r="B1353" t="s">
        <v>6790</v>
      </c>
      <c r="C1353">
        <v>66</v>
      </c>
      <c r="D1353">
        <v>3</v>
      </c>
      <c r="E1353" t="s">
        <v>23</v>
      </c>
      <c r="F1353">
        <v>4</v>
      </c>
      <c r="G1353" t="s">
        <v>20</v>
      </c>
      <c r="H1353">
        <v>1</v>
      </c>
      <c r="I1353">
        <v>7</v>
      </c>
      <c r="J1353" t="s">
        <v>109</v>
      </c>
      <c r="K1353">
        <v>257260001</v>
      </c>
      <c r="L1353">
        <v>257260002</v>
      </c>
      <c r="M1353" t="s">
        <v>47</v>
      </c>
      <c r="N1353">
        <f>IF(I1353=17,2,IF(OR(I1353=13,I1353=21,I1353=22),1.5,IF(OR(I1353=1,I1353=5,I1353=7),1,IF(OR(I1353=3,I1353=6,I1353=8,I1353=10,I1353=12),0.75,IF(OR(I1353=2,I1353=9,I1353=11,I1353=16,I1353=23,I1353=23,I1353=18,I1353=28,I1576,M1353="Wand"),0.5,IF(I1353=14,0.5,"Not a GP Item"))))))</f>
        <v>1</v>
      </c>
      <c r="O1353">
        <f>IF(N1353="Not a GP Item",,((C1353/4)*(D1353*N1353))/2.5)</f>
        <v>19.8</v>
      </c>
    </row>
    <row r="1354" spans="1:15" x14ac:dyDescent="0.25">
      <c r="A1354">
        <v>22072</v>
      </c>
      <c r="B1354" t="s">
        <v>6795</v>
      </c>
      <c r="C1354">
        <v>66</v>
      </c>
      <c r="D1354">
        <v>3</v>
      </c>
      <c r="E1354" t="s">
        <v>23</v>
      </c>
      <c r="F1354">
        <v>4</v>
      </c>
      <c r="G1354" t="s">
        <v>20</v>
      </c>
      <c r="H1354">
        <v>1</v>
      </c>
      <c r="I1354">
        <v>7</v>
      </c>
      <c r="J1354" t="s">
        <v>109</v>
      </c>
      <c r="K1354">
        <v>257260001</v>
      </c>
      <c r="L1354">
        <v>257260002</v>
      </c>
      <c r="M1354" t="s">
        <v>47</v>
      </c>
      <c r="N1354">
        <f>IF(I1354=17,2,IF(OR(I1354=13,I1354=21,I1354=22),1.5,IF(OR(I1354=1,I1354=5,I1354=7),1,IF(OR(I1354=3,I1354=6,I1354=8,I1354=10,I1354=12),0.75,IF(OR(I1354=2,I1354=9,I1354=11,I1354=16,I1354=23,I1354=23,I1354=18,I1354=28,I1577,M1354="Wand"),0.5,IF(I1354=14,0.5,"Not a GP Item"))))))</f>
        <v>1</v>
      </c>
      <c r="O1354">
        <f>IF(N1354="Not a GP Item",,((C1354/4)*(D1354*N1354))/2.5)</f>
        <v>19.8</v>
      </c>
    </row>
    <row r="1355" spans="1:15" x14ac:dyDescent="0.25">
      <c r="A1355">
        <v>22085</v>
      </c>
      <c r="B1355" t="s">
        <v>6808</v>
      </c>
      <c r="C1355">
        <v>66</v>
      </c>
      <c r="D1355">
        <v>3</v>
      </c>
      <c r="E1355" t="s">
        <v>23</v>
      </c>
      <c r="F1355">
        <v>4</v>
      </c>
      <c r="G1355" t="s">
        <v>20</v>
      </c>
      <c r="H1355">
        <v>1</v>
      </c>
      <c r="I1355">
        <v>7</v>
      </c>
      <c r="J1355" t="s">
        <v>109</v>
      </c>
      <c r="K1355">
        <v>257260001</v>
      </c>
      <c r="L1355">
        <v>257260002</v>
      </c>
      <c r="M1355" t="s">
        <v>47</v>
      </c>
      <c r="N1355">
        <f>IF(I1355=17,2,IF(OR(I1355=13,I1355=21,I1355=22),1.5,IF(OR(I1355=1,I1355=5,I1355=7),1,IF(OR(I1355=3,I1355=6,I1355=8,I1355=10,I1355=12),0.75,IF(OR(I1355=2,I1355=9,I1355=11,I1355=16,I1355=23,I1355=23,I1355=18,I1355=28,I1578,M1355="Wand"),0.5,IF(I1355=14,0.5,"Not a GP Item"))))))</f>
        <v>1</v>
      </c>
      <c r="O1355">
        <f>IF(N1355="Not a GP Item",,((C1355/4)*(D1355*N1355))/2.5)</f>
        <v>19.8</v>
      </c>
    </row>
    <row r="1356" spans="1:15" x14ac:dyDescent="0.25">
      <c r="A1356">
        <v>22092</v>
      </c>
      <c r="B1356" t="s">
        <v>6815</v>
      </c>
      <c r="C1356">
        <v>66</v>
      </c>
      <c r="D1356">
        <v>3</v>
      </c>
      <c r="E1356" t="s">
        <v>23</v>
      </c>
      <c r="F1356">
        <v>4</v>
      </c>
      <c r="G1356" t="s">
        <v>20</v>
      </c>
      <c r="H1356">
        <v>4</v>
      </c>
      <c r="I1356">
        <v>7</v>
      </c>
      <c r="J1356" t="s">
        <v>109</v>
      </c>
      <c r="K1356">
        <v>257260001</v>
      </c>
      <c r="L1356">
        <v>257260002</v>
      </c>
      <c r="M1356" t="s">
        <v>594</v>
      </c>
      <c r="N1356">
        <f>IF(I1356=17,2,IF(OR(I1356=13,I1356=21,I1356=22),1.5,IF(OR(I1356=1,I1356=5,I1356=7),1,IF(OR(I1356=3,I1356=6,I1356=8,I1356=10,I1356=12),0.75,IF(OR(I1356=2,I1356=9,I1356=11,I1356=16,I1356=23,I1356=23,I1356=18,I1356=28,I1579,M1356="Wand"),0.5,IF(I1356=14,0.5,"Not a GP Item"))))))</f>
        <v>1</v>
      </c>
      <c r="O1356">
        <f>IF(N1356="Not a GP Item",,((C1356/4)*(D1356*N1356))/2.5)</f>
        <v>19.8</v>
      </c>
    </row>
    <row r="1357" spans="1:15" x14ac:dyDescent="0.25">
      <c r="A1357">
        <v>22100</v>
      </c>
      <c r="B1357" t="s">
        <v>6822</v>
      </c>
      <c r="C1357">
        <v>66</v>
      </c>
      <c r="D1357">
        <v>3</v>
      </c>
      <c r="E1357" t="s">
        <v>23</v>
      </c>
      <c r="F1357">
        <v>4</v>
      </c>
      <c r="G1357" t="s">
        <v>20</v>
      </c>
      <c r="H1357">
        <v>3</v>
      </c>
      <c r="I1357">
        <v>7</v>
      </c>
      <c r="J1357" t="s">
        <v>109</v>
      </c>
      <c r="K1357">
        <v>257260001</v>
      </c>
      <c r="L1357">
        <v>257260002</v>
      </c>
      <c r="M1357" t="s">
        <v>86</v>
      </c>
      <c r="N1357">
        <f>IF(I1357=17,2,IF(OR(I1357=13,I1357=21,I1357=22),1.5,IF(OR(I1357=1,I1357=5,I1357=7),1,IF(OR(I1357=3,I1357=6,I1357=8,I1357=10,I1357=12),0.75,IF(OR(I1357=2,I1357=9,I1357=11,I1357=16,I1357=23,I1357=23,I1357=18,I1357=28,I1580,M1357="Wand"),0.5,IF(I1357=14,0.5,"Not a GP Item"))))))</f>
        <v>1</v>
      </c>
      <c r="O1357">
        <f>IF(N1357="Not a GP Item",,((C1357/4)*(D1357*N1357))/2.5)</f>
        <v>19.8</v>
      </c>
    </row>
    <row r="1358" spans="1:15" x14ac:dyDescent="0.25">
      <c r="A1358">
        <v>22111</v>
      </c>
      <c r="B1358" t="s">
        <v>6830</v>
      </c>
      <c r="C1358">
        <v>66</v>
      </c>
      <c r="D1358">
        <v>3</v>
      </c>
      <c r="E1358" t="s">
        <v>23</v>
      </c>
      <c r="F1358">
        <v>4</v>
      </c>
      <c r="G1358" t="s">
        <v>20</v>
      </c>
      <c r="H1358">
        <v>2</v>
      </c>
      <c r="I1358">
        <v>7</v>
      </c>
      <c r="J1358" t="s">
        <v>109</v>
      </c>
      <c r="K1358">
        <v>257260001</v>
      </c>
      <c r="L1358">
        <v>257260002</v>
      </c>
      <c r="M1358" t="s">
        <v>39</v>
      </c>
      <c r="N1358">
        <f>IF(I1358=17,2,IF(OR(I1358=13,I1358=21,I1358=22),1.5,IF(OR(I1358=1,I1358=5,I1358=7),1,IF(OR(I1358=3,I1358=6,I1358=8,I1358=10,I1358=12),0.75,IF(OR(I1358=2,I1358=9,I1358=11,I1358=16,I1358=23,I1358=23,I1358=18,I1358=28,I1581,M1358="Wand"),0.5,IF(I1358=14,0.5,"Not a GP Item"))))))</f>
        <v>1</v>
      </c>
      <c r="O1358">
        <f>IF(N1358="Not a GP Item",,((C1358/4)*(D1358*N1358))/2.5)</f>
        <v>19.8</v>
      </c>
    </row>
    <row r="1359" spans="1:15" x14ac:dyDescent="0.25">
      <c r="A1359">
        <v>22689</v>
      </c>
      <c r="B1359" t="s">
        <v>7133</v>
      </c>
      <c r="C1359">
        <v>66</v>
      </c>
      <c r="D1359">
        <v>3</v>
      </c>
      <c r="E1359" t="s">
        <v>23</v>
      </c>
      <c r="F1359">
        <v>4</v>
      </c>
      <c r="G1359" t="s">
        <v>20</v>
      </c>
      <c r="H1359">
        <v>2</v>
      </c>
      <c r="I1359">
        <v>1</v>
      </c>
      <c r="J1359" t="s">
        <v>85</v>
      </c>
      <c r="K1359">
        <v>257260001</v>
      </c>
      <c r="L1359">
        <v>257260002</v>
      </c>
      <c r="M1359" t="s">
        <v>39</v>
      </c>
      <c r="N1359">
        <f>IF(I1359=17,2,IF(OR(I1359=13,I1359=21,I1359=22),1.5,IF(OR(I1359=1,I1359=5,I1359=7),1,IF(OR(I1359=3,I1359=6,I1359=8,I1359=10,I1359=12),0.75,IF(OR(I1359=2,I1359=9,I1359=11,I1359=16,I1359=23,I1359=23,I1359=18,I1359=28,I1582,M1359="Wand"),0.5,IF(I1359=14,0.5,"Not a GP Item"))))))</f>
        <v>1</v>
      </c>
      <c r="O1359">
        <f>IF(N1359="Not a GP Item",,((C1359/4)*(D1359*N1359))/2.5)</f>
        <v>19.8</v>
      </c>
    </row>
    <row r="1360" spans="1:15" x14ac:dyDescent="0.25">
      <c r="A1360">
        <v>22690</v>
      </c>
      <c r="B1360" t="s">
        <v>7134</v>
      </c>
      <c r="C1360">
        <v>66</v>
      </c>
      <c r="D1360">
        <v>3</v>
      </c>
      <c r="E1360" t="s">
        <v>23</v>
      </c>
      <c r="F1360">
        <v>4</v>
      </c>
      <c r="G1360" t="s">
        <v>20</v>
      </c>
      <c r="H1360">
        <v>3</v>
      </c>
      <c r="I1360">
        <v>7</v>
      </c>
      <c r="J1360" t="s">
        <v>109</v>
      </c>
      <c r="K1360">
        <v>257260001</v>
      </c>
      <c r="L1360">
        <v>257260002</v>
      </c>
      <c r="M1360" t="s">
        <v>86</v>
      </c>
      <c r="N1360">
        <f>IF(I1360=17,2,IF(OR(I1360=13,I1360=21,I1360=22),1.5,IF(OR(I1360=1,I1360=5,I1360=7),1,IF(OR(I1360=3,I1360=6,I1360=8,I1360=10,I1360=12),0.75,IF(OR(I1360=2,I1360=9,I1360=11,I1360=16,I1360=23,I1360=23,I1360=18,I1360=28,I1583,M1360="Wand"),0.5,IF(I1360=14,0.5,"Not a GP Item"))))))</f>
        <v>1</v>
      </c>
      <c r="O1360">
        <f>IF(N1360="Not a GP Item",,((C1360/4)*(D1360*N1360))/2.5)</f>
        <v>19.8</v>
      </c>
    </row>
    <row r="1361" spans="1:15" x14ac:dyDescent="0.25">
      <c r="A1361">
        <v>1639</v>
      </c>
      <c r="B1361" t="s">
        <v>88</v>
      </c>
      <c r="C1361">
        <v>49</v>
      </c>
      <c r="D1361">
        <v>2</v>
      </c>
      <c r="E1361" t="s">
        <v>19</v>
      </c>
      <c r="F1361">
        <v>2</v>
      </c>
      <c r="G1361" t="s">
        <v>15</v>
      </c>
      <c r="H1361">
        <v>1</v>
      </c>
      <c r="I1361">
        <v>17</v>
      </c>
      <c r="J1361" t="s">
        <v>16</v>
      </c>
      <c r="K1361">
        <v>257260000</v>
      </c>
      <c r="L1361">
        <v>257260000</v>
      </c>
      <c r="M1361" t="s">
        <v>30</v>
      </c>
      <c r="N1361">
        <f>IF(I1361=17,2,IF(OR(I1361=13,I1361=21,I1361=22),1.5,IF(OR(I1361=1,I1361=5,I1361=7),1,IF(OR(I1361=3,I1361=6,I1361=8,I1361=10,I1361=12),0.75,IF(OR(I1361=2,I1361=9,I1361=11,I1361=16,I1361=23,I1361=23,I1361=18,I1361=28,I1584,M1361="Wand"),0.5,IF(I1361=14,0.5,"Not a GP Item"))))))</f>
        <v>2</v>
      </c>
      <c r="O1361">
        <f>IF(N1361="Not a GP Item",,((C1361/4)*(D1361*N1361))/2.5)</f>
        <v>19.600000000000001</v>
      </c>
    </row>
    <row r="1362" spans="1:15" x14ac:dyDescent="0.25">
      <c r="A1362">
        <v>15252</v>
      </c>
      <c r="B1362" t="s">
        <v>3660</v>
      </c>
      <c r="C1362">
        <v>49</v>
      </c>
      <c r="D1362">
        <v>2</v>
      </c>
      <c r="E1362" t="s">
        <v>19</v>
      </c>
      <c r="F1362">
        <v>2</v>
      </c>
      <c r="G1362" t="s">
        <v>15</v>
      </c>
      <c r="H1362">
        <v>8</v>
      </c>
      <c r="I1362">
        <v>17</v>
      </c>
      <c r="J1362" t="s">
        <v>16</v>
      </c>
      <c r="K1362">
        <v>257260000</v>
      </c>
      <c r="L1362">
        <v>257260000</v>
      </c>
      <c r="M1362" t="s">
        <v>17</v>
      </c>
      <c r="N1362">
        <f>IF(I1362=17,2,IF(OR(I1362=13,I1362=21,I1362=22),1.5,IF(OR(I1362=1,I1362=5,I1362=7),1,IF(OR(I1362=3,I1362=6,I1362=8,I1362=10,I1362=12),0.75,IF(OR(I1362=2,I1362=9,I1362=11,I1362=16,I1362=23,I1362=23,I1362=18,I1362=28,I1585,M1362="Wand"),0.5,IF(I1362=14,0.5,"Not a GP Item"))))))</f>
        <v>2</v>
      </c>
      <c r="O1362">
        <f>IF(N1362="Not a GP Item",,((C1362/4)*(D1362*N1362))/2.5)</f>
        <v>19.600000000000001</v>
      </c>
    </row>
    <row r="1363" spans="1:15" x14ac:dyDescent="0.25">
      <c r="A1363">
        <v>15221</v>
      </c>
      <c r="B1363" t="s">
        <v>3644</v>
      </c>
      <c r="C1363">
        <v>65</v>
      </c>
      <c r="D1363">
        <v>2</v>
      </c>
      <c r="E1363" t="s">
        <v>19</v>
      </c>
      <c r="F1363">
        <v>2</v>
      </c>
      <c r="G1363" t="s">
        <v>15</v>
      </c>
      <c r="H1363">
        <v>7</v>
      </c>
      <c r="I1363">
        <v>13</v>
      </c>
      <c r="J1363" t="s">
        <v>24</v>
      </c>
      <c r="K1363">
        <v>257260000</v>
      </c>
      <c r="L1363">
        <v>257260001</v>
      </c>
      <c r="M1363" t="s">
        <v>17</v>
      </c>
      <c r="N1363">
        <f>IF(I1363=17,2,IF(OR(I1363=13,I1363=21,I1363=22),1.5,IF(OR(I1363=1,I1363=5,I1363=7),1,IF(OR(I1363=3,I1363=6,I1363=8,I1363=10,I1363=12),0.75,IF(OR(I1363=2,I1363=9,I1363=11,I1363=16,I1363=23,I1363=23,I1363=18,I1363=28,I1586,M1363="Wand"),0.5,IF(I1363=14,0.5,"Not a GP Item"))))))</f>
        <v>1.5</v>
      </c>
      <c r="O1363">
        <f>IF(N1363="Not a GP Item",,((C1363/4)*(D1363*N1363))/2.5)</f>
        <v>19.5</v>
      </c>
    </row>
    <row r="1364" spans="1:15" x14ac:dyDescent="0.25">
      <c r="A1364">
        <v>16439</v>
      </c>
      <c r="B1364" t="s">
        <v>4203</v>
      </c>
      <c r="C1364">
        <v>65</v>
      </c>
      <c r="D1364">
        <v>4</v>
      </c>
      <c r="E1364" t="s">
        <v>14</v>
      </c>
      <c r="F1364">
        <v>4</v>
      </c>
      <c r="G1364" t="s">
        <v>20</v>
      </c>
      <c r="H1364">
        <v>1</v>
      </c>
      <c r="I1364">
        <v>6</v>
      </c>
      <c r="J1364" t="s">
        <v>143</v>
      </c>
      <c r="K1364">
        <v>257260002</v>
      </c>
      <c r="L1364">
        <v>257260003</v>
      </c>
      <c r="M1364" t="s">
        <v>47</v>
      </c>
      <c r="N1364">
        <f>IF(I1364=17,2,IF(OR(I1364=13,I1364=21,I1364=22),1.5,IF(OR(I1364=1,I1364=5,I1364=7),1,IF(OR(I1364=3,I1364=6,I1364=8,I1364=10,I1364=12),0.75,IF(OR(I1364=2,I1364=9,I1364=11,I1364=16,I1364=23,I1364=23,I1364=18,I1364=28,I1587,M1364="Wand"),0.5,IF(I1364=14,0.5,"Not a GP Item"))))))</f>
        <v>0.75</v>
      </c>
      <c r="O1364">
        <f>IF(N1364="Not a GP Item",,((C1364/4)*(D1364*N1364))/2.5)</f>
        <v>19.5</v>
      </c>
    </row>
    <row r="1365" spans="1:15" x14ac:dyDescent="0.25">
      <c r="A1365">
        <v>16447</v>
      </c>
      <c r="B1365" t="s">
        <v>4211</v>
      </c>
      <c r="C1365">
        <v>65</v>
      </c>
      <c r="D1365">
        <v>4</v>
      </c>
      <c r="E1365" t="s">
        <v>14</v>
      </c>
      <c r="F1365">
        <v>4</v>
      </c>
      <c r="G1365" t="s">
        <v>20</v>
      </c>
      <c r="H1365">
        <v>2</v>
      </c>
      <c r="I1365">
        <v>6</v>
      </c>
      <c r="J1365" t="s">
        <v>143</v>
      </c>
      <c r="K1365">
        <v>257260002</v>
      </c>
      <c r="L1365">
        <v>257260003</v>
      </c>
      <c r="M1365" t="s">
        <v>39</v>
      </c>
      <c r="N1365">
        <f>IF(I1365=17,2,IF(OR(I1365=13,I1365=21,I1365=22),1.5,IF(OR(I1365=1,I1365=5,I1365=7),1,IF(OR(I1365=3,I1365=6,I1365=8,I1365=10,I1365=12),0.75,IF(OR(I1365=2,I1365=9,I1365=11,I1365=16,I1365=23,I1365=23,I1365=18,I1365=28,I1588,M1365="Wand"),0.5,IF(I1365=14,0.5,"Not a GP Item"))))))</f>
        <v>0.75</v>
      </c>
      <c r="O1365">
        <f>IF(N1365="Not a GP Item",,((C1365/4)*(D1365*N1365))/2.5)</f>
        <v>19.5</v>
      </c>
    </row>
    <row r="1366" spans="1:15" x14ac:dyDescent="0.25">
      <c r="A1366">
        <v>16458</v>
      </c>
      <c r="B1366" t="s">
        <v>4222</v>
      </c>
      <c r="C1366">
        <v>65</v>
      </c>
      <c r="D1366">
        <v>4</v>
      </c>
      <c r="E1366" t="s">
        <v>14</v>
      </c>
      <c r="F1366">
        <v>4</v>
      </c>
      <c r="G1366" t="s">
        <v>20</v>
      </c>
      <c r="H1366">
        <v>2</v>
      </c>
      <c r="I1366">
        <v>6</v>
      </c>
      <c r="J1366" t="s">
        <v>143</v>
      </c>
      <c r="K1366">
        <v>257260002</v>
      </c>
      <c r="L1366">
        <v>257260003</v>
      </c>
      <c r="M1366" t="s">
        <v>39</v>
      </c>
      <c r="N1366">
        <f>IF(I1366=17,2,IF(OR(I1366=13,I1366=21,I1366=22),1.5,IF(OR(I1366=1,I1366=5,I1366=7),1,IF(OR(I1366=3,I1366=6,I1366=8,I1366=10,I1366=12),0.75,IF(OR(I1366=2,I1366=9,I1366=11,I1366=16,I1366=23,I1366=23,I1366=18,I1366=28,I1589,M1366="Wand"),0.5,IF(I1366=14,0.5,"Not a GP Item"))))))</f>
        <v>0.75</v>
      </c>
      <c r="O1366">
        <f>IF(N1366="Not a GP Item",,((C1366/4)*(D1366*N1366))/2.5)</f>
        <v>19.5</v>
      </c>
    </row>
    <row r="1367" spans="1:15" x14ac:dyDescent="0.25">
      <c r="A1367">
        <v>16464</v>
      </c>
      <c r="B1367" t="s">
        <v>4228</v>
      </c>
      <c r="C1367">
        <v>65</v>
      </c>
      <c r="D1367">
        <v>4</v>
      </c>
      <c r="E1367" t="s">
        <v>14</v>
      </c>
      <c r="F1367">
        <v>4</v>
      </c>
      <c r="G1367" t="s">
        <v>20</v>
      </c>
      <c r="H1367">
        <v>3</v>
      </c>
      <c r="I1367">
        <v>6</v>
      </c>
      <c r="J1367" t="s">
        <v>143</v>
      </c>
      <c r="K1367">
        <v>257260002</v>
      </c>
      <c r="L1367">
        <v>257260003</v>
      </c>
      <c r="M1367" t="s">
        <v>86</v>
      </c>
      <c r="N1367">
        <f>IF(I1367=17,2,IF(OR(I1367=13,I1367=21,I1367=22),1.5,IF(OR(I1367=1,I1367=5,I1367=7),1,IF(OR(I1367=3,I1367=6,I1367=8,I1367=10,I1367=12),0.75,IF(OR(I1367=2,I1367=9,I1367=11,I1367=16,I1367=23,I1367=23,I1367=18,I1367=28,I1590,M1367="Wand"),0.5,IF(I1367=14,0.5,"Not a GP Item"))))))</f>
        <v>0.75</v>
      </c>
      <c r="O1367">
        <f>IF(N1367="Not a GP Item",,((C1367/4)*(D1367*N1367))/2.5)</f>
        <v>19.5</v>
      </c>
    </row>
    <row r="1368" spans="1:15" x14ac:dyDescent="0.25">
      <c r="A1368">
        <v>16470</v>
      </c>
      <c r="B1368" t="s">
        <v>4234</v>
      </c>
      <c r="C1368">
        <v>65</v>
      </c>
      <c r="D1368">
        <v>4</v>
      </c>
      <c r="E1368" t="s">
        <v>14</v>
      </c>
      <c r="F1368">
        <v>4</v>
      </c>
      <c r="G1368" t="s">
        <v>20</v>
      </c>
      <c r="H1368">
        <v>4</v>
      </c>
      <c r="I1368">
        <v>6</v>
      </c>
      <c r="J1368" t="s">
        <v>143</v>
      </c>
      <c r="K1368">
        <v>257260002</v>
      </c>
      <c r="L1368">
        <v>257260003</v>
      </c>
      <c r="M1368" t="s">
        <v>594</v>
      </c>
      <c r="N1368">
        <f>IF(I1368=17,2,IF(OR(I1368=13,I1368=21,I1368=22),1.5,IF(OR(I1368=1,I1368=5,I1368=7),1,IF(OR(I1368=3,I1368=6,I1368=8,I1368=10,I1368=12),0.75,IF(OR(I1368=2,I1368=9,I1368=11,I1368=16,I1368=23,I1368=23,I1368=18,I1368=28,I1591,M1368="Wand"),0.5,IF(I1368=14,0.5,"Not a GP Item"))))))</f>
        <v>0.75</v>
      </c>
      <c r="O1368">
        <f>IF(N1368="Not a GP Item",,((C1368/4)*(D1368*N1368))/2.5)</f>
        <v>19.5</v>
      </c>
    </row>
    <row r="1369" spans="1:15" x14ac:dyDescent="0.25">
      <c r="A1369">
        <v>16482</v>
      </c>
      <c r="B1369" t="s">
        <v>4246</v>
      </c>
      <c r="C1369">
        <v>65</v>
      </c>
      <c r="D1369">
        <v>4</v>
      </c>
      <c r="E1369" t="s">
        <v>14</v>
      </c>
      <c r="F1369">
        <v>4</v>
      </c>
      <c r="G1369" t="s">
        <v>20</v>
      </c>
      <c r="H1369">
        <v>4</v>
      </c>
      <c r="I1369">
        <v>6</v>
      </c>
      <c r="J1369" t="s">
        <v>143</v>
      </c>
      <c r="K1369">
        <v>257260002</v>
      </c>
      <c r="L1369">
        <v>257260003</v>
      </c>
      <c r="M1369" t="s">
        <v>594</v>
      </c>
      <c r="N1369">
        <f>IF(I1369=17,2,IF(OR(I1369=13,I1369=21,I1369=22),1.5,IF(OR(I1369=1,I1369=5,I1369=7),1,IF(OR(I1369=3,I1369=6,I1369=8,I1369=10,I1369=12),0.75,IF(OR(I1369=2,I1369=9,I1369=11,I1369=16,I1369=23,I1369=23,I1369=18,I1369=28,I1592,M1369="Wand"),0.5,IF(I1369=14,0.5,"Not a GP Item"))))))</f>
        <v>0.75</v>
      </c>
      <c r="O1369">
        <f>IF(N1369="Not a GP Item",,((C1369/4)*(D1369*N1369))/2.5)</f>
        <v>19.5</v>
      </c>
    </row>
    <row r="1370" spans="1:15" x14ac:dyDescent="0.25">
      <c r="A1370">
        <v>16537</v>
      </c>
      <c r="B1370" t="s">
        <v>4301</v>
      </c>
      <c r="C1370">
        <v>65</v>
      </c>
      <c r="D1370">
        <v>4</v>
      </c>
      <c r="E1370" t="s">
        <v>14</v>
      </c>
      <c r="F1370">
        <v>4</v>
      </c>
      <c r="G1370" t="s">
        <v>20</v>
      </c>
      <c r="H1370">
        <v>1</v>
      </c>
      <c r="I1370">
        <v>6</v>
      </c>
      <c r="J1370" t="s">
        <v>143</v>
      </c>
      <c r="K1370">
        <v>257260002</v>
      </c>
      <c r="L1370">
        <v>257260003</v>
      </c>
      <c r="M1370" t="s">
        <v>47</v>
      </c>
      <c r="N1370">
        <f>IF(I1370=17,2,IF(OR(I1370=13,I1370=21,I1370=22),1.5,IF(OR(I1370=1,I1370=5,I1370=7),1,IF(OR(I1370=3,I1370=6,I1370=8,I1370=10,I1370=12),0.75,IF(OR(I1370=2,I1370=9,I1370=11,I1370=16,I1370=23,I1370=23,I1370=18,I1370=28,I1593,M1370="Wand"),0.5,IF(I1370=14,0.5,"Not a GP Item"))))))</f>
        <v>0.75</v>
      </c>
      <c r="O1370">
        <f>IF(N1370="Not a GP Item",,((C1370/4)*(D1370*N1370))/2.5)</f>
        <v>19.5</v>
      </c>
    </row>
    <row r="1371" spans="1:15" x14ac:dyDescent="0.25">
      <c r="A1371">
        <v>16547</v>
      </c>
      <c r="B1371" t="s">
        <v>4311</v>
      </c>
      <c r="C1371">
        <v>65</v>
      </c>
      <c r="D1371">
        <v>4</v>
      </c>
      <c r="E1371" t="s">
        <v>14</v>
      </c>
      <c r="F1371">
        <v>4</v>
      </c>
      <c r="G1371" t="s">
        <v>20</v>
      </c>
      <c r="H1371">
        <v>4</v>
      </c>
      <c r="I1371">
        <v>6</v>
      </c>
      <c r="J1371" t="s">
        <v>143</v>
      </c>
      <c r="K1371">
        <v>257260002</v>
      </c>
      <c r="L1371">
        <v>257260003</v>
      </c>
      <c r="M1371" t="s">
        <v>594</v>
      </c>
      <c r="N1371">
        <f>IF(I1371=17,2,IF(OR(I1371=13,I1371=21,I1371=22),1.5,IF(OR(I1371=1,I1371=5,I1371=7),1,IF(OR(I1371=3,I1371=6,I1371=8,I1371=10,I1371=12),0.75,IF(OR(I1371=2,I1371=9,I1371=11,I1371=16,I1371=23,I1371=23,I1371=18,I1371=28,I1594,M1371="Wand"),0.5,IF(I1371=14,0.5,"Not a GP Item"))))))</f>
        <v>0.75</v>
      </c>
      <c r="O1371">
        <f>IF(N1371="Not a GP Item",,((C1371/4)*(D1371*N1371))/2.5)</f>
        <v>19.5</v>
      </c>
    </row>
    <row r="1372" spans="1:15" x14ac:dyDescent="0.25">
      <c r="A1372">
        <v>16556</v>
      </c>
      <c r="B1372" t="s">
        <v>4320</v>
      </c>
      <c r="C1372">
        <v>65</v>
      </c>
      <c r="D1372">
        <v>4</v>
      </c>
      <c r="E1372" t="s">
        <v>14</v>
      </c>
      <c r="F1372">
        <v>4</v>
      </c>
      <c r="G1372" t="s">
        <v>20</v>
      </c>
      <c r="H1372">
        <v>2</v>
      </c>
      <c r="I1372">
        <v>6</v>
      </c>
      <c r="J1372" t="s">
        <v>143</v>
      </c>
      <c r="K1372">
        <v>257260002</v>
      </c>
      <c r="L1372">
        <v>257260003</v>
      </c>
      <c r="M1372" t="s">
        <v>39</v>
      </c>
      <c r="N1372">
        <f>IF(I1372=17,2,IF(OR(I1372=13,I1372=21,I1372=22),1.5,IF(OR(I1372=1,I1372=5,I1372=7),1,IF(OR(I1372=3,I1372=6,I1372=8,I1372=10,I1372=12),0.75,IF(OR(I1372=2,I1372=9,I1372=11,I1372=16,I1372=23,I1372=23,I1372=18,I1372=28,I1595,M1372="Wand"),0.5,IF(I1372=14,0.5,"Not a GP Item"))))))</f>
        <v>0.75</v>
      </c>
      <c r="O1372">
        <f>IF(N1372="Not a GP Item",,((C1372/4)*(D1372*N1372))/2.5)</f>
        <v>19.5</v>
      </c>
    </row>
    <row r="1373" spans="1:15" x14ac:dyDescent="0.25">
      <c r="A1373">
        <v>16557</v>
      </c>
      <c r="B1373" t="s">
        <v>4321</v>
      </c>
      <c r="C1373">
        <v>65</v>
      </c>
      <c r="D1373">
        <v>4</v>
      </c>
      <c r="E1373" t="s">
        <v>14</v>
      </c>
      <c r="F1373">
        <v>4</v>
      </c>
      <c r="G1373" t="s">
        <v>20</v>
      </c>
      <c r="H1373">
        <v>2</v>
      </c>
      <c r="I1373">
        <v>6</v>
      </c>
      <c r="J1373" t="s">
        <v>143</v>
      </c>
      <c r="K1373">
        <v>257260002</v>
      </c>
      <c r="L1373">
        <v>257260003</v>
      </c>
      <c r="M1373" t="s">
        <v>39</v>
      </c>
      <c r="N1373">
        <f>IF(I1373=17,2,IF(OR(I1373=13,I1373=21,I1373=22),1.5,IF(OR(I1373=1,I1373=5,I1373=7),1,IF(OR(I1373=3,I1373=6,I1373=8,I1373=10,I1373=12),0.75,IF(OR(I1373=2,I1373=9,I1373=11,I1373=16,I1373=23,I1373=23,I1373=18,I1373=28,I1596,M1373="Wand"),0.5,IF(I1373=14,0.5,"Not a GP Item"))))))</f>
        <v>0.75</v>
      </c>
      <c r="O1373">
        <f>IF(N1373="Not a GP Item",,((C1373/4)*(D1373*N1373))/2.5)</f>
        <v>19.5</v>
      </c>
    </row>
    <row r="1374" spans="1:15" x14ac:dyDescent="0.25">
      <c r="A1374">
        <v>16572</v>
      </c>
      <c r="B1374" t="s">
        <v>4336</v>
      </c>
      <c r="C1374">
        <v>65</v>
      </c>
      <c r="D1374">
        <v>4</v>
      </c>
      <c r="E1374" t="s">
        <v>14</v>
      </c>
      <c r="F1374">
        <v>4</v>
      </c>
      <c r="G1374" t="s">
        <v>20</v>
      </c>
      <c r="H1374">
        <v>3</v>
      </c>
      <c r="I1374">
        <v>6</v>
      </c>
      <c r="J1374" t="s">
        <v>143</v>
      </c>
      <c r="K1374">
        <v>257260002</v>
      </c>
      <c r="L1374">
        <v>257260003</v>
      </c>
      <c r="M1374" t="s">
        <v>86</v>
      </c>
      <c r="N1374">
        <f>IF(I1374=17,2,IF(OR(I1374=13,I1374=21,I1374=22),1.5,IF(OR(I1374=1,I1374=5,I1374=7),1,IF(OR(I1374=3,I1374=6,I1374=8,I1374=10,I1374=12),0.75,IF(OR(I1374=2,I1374=9,I1374=11,I1374=16,I1374=23,I1374=23,I1374=18,I1374=28,I1597,M1374="Wand"),0.5,IF(I1374=14,0.5,"Not a GP Item"))))))</f>
        <v>0.75</v>
      </c>
      <c r="O1374">
        <f>IF(N1374="Not a GP Item",,((C1374/4)*(D1374*N1374))/2.5)</f>
        <v>19.5</v>
      </c>
    </row>
    <row r="1375" spans="1:15" x14ac:dyDescent="0.25">
      <c r="A1375">
        <v>16575</v>
      </c>
      <c r="B1375" t="s">
        <v>4339</v>
      </c>
      <c r="C1375">
        <v>65</v>
      </c>
      <c r="D1375">
        <v>4</v>
      </c>
      <c r="E1375" t="s">
        <v>14</v>
      </c>
      <c r="F1375">
        <v>4</v>
      </c>
      <c r="G1375" t="s">
        <v>20</v>
      </c>
      <c r="H1375">
        <v>3</v>
      </c>
      <c r="I1375">
        <v>6</v>
      </c>
      <c r="J1375" t="s">
        <v>143</v>
      </c>
      <c r="K1375">
        <v>257260002</v>
      </c>
      <c r="L1375">
        <v>257260003</v>
      </c>
      <c r="M1375" t="s">
        <v>86</v>
      </c>
      <c r="N1375">
        <f>IF(I1375=17,2,IF(OR(I1375=13,I1375=21,I1375=22),1.5,IF(OR(I1375=1,I1375=5,I1375=7),1,IF(OR(I1375=3,I1375=6,I1375=8,I1375=10,I1375=12),0.75,IF(OR(I1375=2,I1375=9,I1375=11,I1375=16,I1375=23,I1375=23,I1375=18,I1375=28,I1598,M1375="Wand"),0.5,IF(I1375=14,0.5,"Not a GP Item"))))))</f>
        <v>0.75</v>
      </c>
      <c r="O1375">
        <f>IF(N1375="Not a GP Item",,((C1375/4)*(D1375*N1375))/2.5)</f>
        <v>19.5</v>
      </c>
    </row>
    <row r="1376" spans="1:15" x14ac:dyDescent="0.25">
      <c r="A1376">
        <v>17585</v>
      </c>
      <c r="B1376" t="s">
        <v>4702</v>
      </c>
      <c r="C1376">
        <v>65</v>
      </c>
      <c r="D1376">
        <v>4</v>
      </c>
      <c r="E1376" t="s">
        <v>14</v>
      </c>
      <c r="F1376">
        <v>4</v>
      </c>
      <c r="G1376" t="s">
        <v>20</v>
      </c>
      <c r="H1376">
        <v>1</v>
      </c>
      <c r="I1376">
        <v>6</v>
      </c>
      <c r="J1376" t="s">
        <v>143</v>
      </c>
      <c r="K1376">
        <v>257260002</v>
      </c>
      <c r="L1376">
        <v>257260003</v>
      </c>
      <c r="M1376" t="s">
        <v>47</v>
      </c>
      <c r="N1376">
        <f>IF(I1376=17,2,IF(OR(I1376=13,I1376=21,I1376=22),1.5,IF(OR(I1376=1,I1376=5,I1376=7),1,IF(OR(I1376=3,I1376=6,I1376=8,I1376=10,I1376=12),0.75,IF(OR(I1376=2,I1376=9,I1376=11,I1376=16,I1376=23,I1376=23,I1376=18,I1376=28,I1599,M1376="Wand"),0.5,IF(I1376=14,0.5,"Not a GP Item"))))))</f>
        <v>0.75</v>
      </c>
      <c r="O1376">
        <f>IF(N1376="Not a GP Item",,((C1376/4)*(D1376*N1376))/2.5)</f>
        <v>19.5</v>
      </c>
    </row>
    <row r="1377" spans="1:15" x14ac:dyDescent="0.25">
      <c r="A1377">
        <v>17589</v>
      </c>
      <c r="B1377" t="s">
        <v>4706</v>
      </c>
      <c r="C1377">
        <v>65</v>
      </c>
      <c r="D1377">
        <v>4</v>
      </c>
      <c r="E1377" t="s">
        <v>14</v>
      </c>
      <c r="F1377">
        <v>4</v>
      </c>
      <c r="G1377" t="s">
        <v>20</v>
      </c>
      <c r="H1377">
        <v>1</v>
      </c>
      <c r="I1377">
        <v>6</v>
      </c>
      <c r="J1377" t="s">
        <v>143</v>
      </c>
      <c r="K1377">
        <v>257260002</v>
      </c>
      <c r="L1377">
        <v>257260003</v>
      </c>
      <c r="M1377" t="s">
        <v>47</v>
      </c>
      <c r="N1377">
        <f>IF(I1377=17,2,IF(OR(I1377=13,I1377=21,I1377=22),1.5,IF(OR(I1377=1,I1377=5,I1377=7),1,IF(OR(I1377=3,I1377=6,I1377=8,I1377=10,I1377=12),0.75,IF(OR(I1377=2,I1377=9,I1377=11,I1377=16,I1377=23,I1377=23,I1377=18,I1377=28,I1600,M1377="Wand"),0.5,IF(I1377=14,0.5,"Not a GP Item"))))))</f>
        <v>0.75</v>
      </c>
      <c r="O1377">
        <f>IF(N1377="Not a GP Item",,((C1377/4)*(D1377*N1377))/2.5)</f>
        <v>19.5</v>
      </c>
    </row>
    <row r="1378" spans="1:15" x14ac:dyDescent="0.25">
      <c r="A1378">
        <v>17609</v>
      </c>
      <c r="B1378" t="s">
        <v>4726</v>
      </c>
      <c r="C1378">
        <v>65</v>
      </c>
      <c r="D1378">
        <v>4</v>
      </c>
      <c r="E1378" t="s">
        <v>14</v>
      </c>
      <c r="F1378">
        <v>4</v>
      </c>
      <c r="G1378" t="s">
        <v>20</v>
      </c>
      <c r="H1378">
        <v>1</v>
      </c>
      <c r="I1378">
        <v>6</v>
      </c>
      <c r="J1378" t="s">
        <v>143</v>
      </c>
      <c r="K1378">
        <v>257260002</v>
      </c>
      <c r="L1378">
        <v>257260003</v>
      </c>
      <c r="M1378" t="s">
        <v>47</v>
      </c>
      <c r="N1378">
        <f>IF(I1378=17,2,IF(OR(I1378=13,I1378=21,I1378=22),1.5,IF(OR(I1378=1,I1378=5,I1378=7),1,IF(OR(I1378=3,I1378=6,I1378=8,I1378=10,I1378=12),0.75,IF(OR(I1378=2,I1378=9,I1378=11,I1378=16,I1378=23,I1378=23,I1378=18,I1378=28,I1601,M1378="Wand"),0.5,IF(I1378=14,0.5,"Not a GP Item"))))))</f>
        <v>0.75</v>
      </c>
      <c r="O1378">
        <f>IF(N1378="Not a GP Item",,((C1378/4)*(D1378*N1378))/2.5)</f>
        <v>19.5</v>
      </c>
    </row>
    <row r="1379" spans="1:15" x14ac:dyDescent="0.25">
      <c r="A1379">
        <v>17621</v>
      </c>
      <c r="B1379" t="s">
        <v>4738</v>
      </c>
      <c r="C1379">
        <v>65</v>
      </c>
      <c r="D1379">
        <v>4</v>
      </c>
      <c r="E1379" t="s">
        <v>14</v>
      </c>
      <c r="F1379">
        <v>4</v>
      </c>
      <c r="G1379" t="s">
        <v>20</v>
      </c>
      <c r="H1379">
        <v>1</v>
      </c>
      <c r="I1379">
        <v>6</v>
      </c>
      <c r="J1379" t="s">
        <v>143</v>
      </c>
      <c r="K1379">
        <v>257260002</v>
      </c>
      <c r="L1379">
        <v>257260003</v>
      </c>
      <c r="M1379" t="s">
        <v>47</v>
      </c>
      <c r="N1379">
        <f>IF(I1379=17,2,IF(OR(I1379=13,I1379=21,I1379=22),1.5,IF(OR(I1379=1,I1379=5,I1379=7),1,IF(OR(I1379=3,I1379=6,I1379=8,I1379=10,I1379=12),0.75,IF(OR(I1379=2,I1379=9,I1379=11,I1379=16,I1379=23,I1379=23,I1379=18,I1379=28,I1602,M1379="Wand"),0.5,IF(I1379=14,0.5,"Not a GP Item"))))))</f>
        <v>0.75</v>
      </c>
      <c r="O1379">
        <f>IF(N1379="Not a GP Item",,((C1379/4)*(D1379*N1379))/2.5)</f>
        <v>19.5</v>
      </c>
    </row>
    <row r="1380" spans="1:15" x14ac:dyDescent="0.25">
      <c r="A1380">
        <v>19682</v>
      </c>
      <c r="B1380" t="s">
        <v>5647</v>
      </c>
      <c r="C1380">
        <v>65</v>
      </c>
      <c r="D1380">
        <v>3</v>
      </c>
      <c r="E1380" t="s">
        <v>23</v>
      </c>
      <c r="F1380">
        <v>4</v>
      </c>
      <c r="G1380" t="s">
        <v>20</v>
      </c>
      <c r="H1380">
        <v>1</v>
      </c>
      <c r="I1380">
        <v>5</v>
      </c>
      <c r="J1380" t="s">
        <v>46</v>
      </c>
      <c r="K1380">
        <v>257260001</v>
      </c>
      <c r="L1380">
        <v>257260002</v>
      </c>
      <c r="M1380" t="s">
        <v>47</v>
      </c>
      <c r="N1380">
        <f>IF(I1380=17,2,IF(OR(I1380=13,I1380=21,I1380=22),1.5,IF(OR(I1380=1,I1380=5,I1380=7),1,IF(OR(I1380=3,I1380=6,I1380=8,I1380=10,I1380=12),0.75,IF(OR(I1380=2,I1380=9,I1380=11,I1380=16,I1380=23,I1380=23,I1380=18,I1380=28,I1603,M1380="Wand"),0.5,IF(I1380=14,0.5,"Not a GP Item"))))))</f>
        <v>1</v>
      </c>
      <c r="O1380">
        <f>IF(N1380="Not a GP Item",,((C1380/4)*(D1380*N1380))/2.5)</f>
        <v>19.5</v>
      </c>
    </row>
    <row r="1381" spans="1:15" x14ac:dyDescent="0.25">
      <c r="A1381">
        <v>19683</v>
      </c>
      <c r="B1381" t="s">
        <v>5648</v>
      </c>
      <c r="C1381">
        <v>65</v>
      </c>
      <c r="D1381">
        <v>3</v>
      </c>
      <c r="E1381" t="s">
        <v>23</v>
      </c>
      <c r="F1381">
        <v>4</v>
      </c>
      <c r="G1381" t="s">
        <v>20</v>
      </c>
      <c r="H1381">
        <v>1</v>
      </c>
      <c r="I1381">
        <v>7</v>
      </c>
      <c r="J1381" t="s">
        <v>109</v>
      </c>
      <c r="K1381">
        <v>257260001</v>
      </c>
      <c r="L1381">
        <v>257260002</v>
      </c>
      <c r="M1381" t="s">
        <v>47</v>
      </c>
      <c r="N1381">
        <f>IF(I1381=17,2,IF(OR(I1381=13,I1381=21,I1381=22),1.5,IF(OR(I1381=1,I1381=5,I1381=7),1,IF(OR(I1381=3,I1381=6,I1381=8,I1381=10,I1381=12),0.75,IF(OR(I1381=2,I1381=9,I1381=11,I1381=16,I1381=23,I1381=23,I1381=18,I1381=28,I1604,M1381="Wand"),0.5,IF(I1381=14,0.5,"Not a GP Item"))))))</f>
        <v>1</v>
      </c>
      <c r="O1381">
        <f>IF(N1381="Not a GP Item",,((C1381/4)*(D1381*N1381))/2.5)</f>
        <v>19.5</v>
      </c>
    </row>
    <row r="1382" spans="1:15" x14ac:dyDescent="0.25">
      <c r="A1382">
        <v>19685</v>
      </c>
      <c r="B1382" t="s">
        <v>5650</v>
      </c>
      <c r="C1382">
        <v>65</v>
      </c>
      <c r="D1382">
        <v>3</v>
      </c>
      <c r="E1382" t="s">
        <v>23</v>
      </c>
      <c r="F1382">
        <v>4</v>
      </c>
      <c r="G1382" t="s">
        <v>20</v>
      </c>
      <c r="H1382">
        <v>2</v>
      </c>
      <c r="I1382">
        <v>5</v>
      </c>
      <c r="J1382" t="s">
        <v>46</v>
      </c>
      <c r="K1382">
        <v>257260001</v>
      </c>
      <c r="L1382">
        <v>257260002</v>
      </c>
      <c r="M1382" t="s">
        <v>39</v>
      </c>
      <c r="N1382">
        <f>IF(I1382=17,2,IF(OR(I1382=13,I1382=21,I1382=22),1.5,IF(OR(I1382=1,I1382=5,I1382=7),1,IF(OR(I1382=3,I1382=6,I1382=8,I1382=10,I1382=12),0.75,IF(OR(I1382=2,I1382=9,I1382=11,I1382=16,I1382=23,I1382=23,I1382=18,I1382=28,I1605,M1382="Wand"),0.5,IF(I1382=14,0.5,"Not a GP Item"))))))</f>
        <v>1</v>
      </c>
      <c r="O1382">
        <f>IF(N1382="Not a GP Item",,((C1382/4)*(D1382*N1382))/2.5)</f>
        <v>19.5</v>
      </c>
    </row>
    <row r="1383" spans="1:15" x14ac:dyDescent="0.25">
      <c r="A1383">
        <v>19688</v>
      </c>
      <c r="B1383" t="s">
        <v>5653</v>
      </c>
      <c r="C1383">
        <v>65</v>
      </c>
      <c r="D1383">
        <v>3</v>
      </c>
      <c r="E1383" t="s">
        <v>23</v>
      </c>
      <c r="F1383">
        <v>4</v>
      </c>
      <c r="G1383" t="s">
        <v>20</v>
      </c>
      <c r="H1383">
        <v>2</v>
      </c>
      <c r="I1383">
        <v>5</v>
      </c>
      <c r="J1383" t="s">
        <v>46</v>
      </c>
      <c r="K1383">
        <v>257260001</v>
      </c>
      <c r="L1383">
        <v>257260002</v>
      </c>
      <c r="M1383" t="s">
        <v>39</v>
      </c>
      <c r="N1383">
        <f>IF(I1383=17,2,IF(OR(I1383=13,I1383=21,I1383=22),1.5,IF(OR(I1383=1,I1383=5,I1383=7),1,IF(OR(I1383=3,I1383=6,I1383=8,I1383=10,I1383=12),0.75,IF(OR(I1383=2,I1383=9,I1383=11,I1383=16,I1383=23,I1383=23,I1383=18,I1383=28,I1606,M1383="Wand"),0.5,IF(I1383=14,0.5,"Not a GP Item"))))))</f>
        <v>1</v>
      </c>
      <c r="O1383">
        <f>IF(N1383="Not a GP Item",,((C1383/4)*(D1383*N1383))/2.5)</f>
        <v>19.5</v>
      </c>
    </row>
    <row r="1384" spans="1:15" x14ac:dyDescent="0.25">
      <c r="A1384">
        <v>19690</v>
      </c>
      <c r="B1384" t="s">
        <v>5655</v>
      </c>
      <c r="C1384">
        <v>65</v>
      </c>
      <c r="D1384">
        <v>3</v>
      </c>
      <c r="E1384" t="s">
        <v>23</v>
      </c>
      <c r="F1384">
        <v>4</v>
      </c>
      <c r="G1384" t="s">
        <v>20</v>
      </c>
      <c r="H1384">
        <v>3</v>
      </c>
      <c r="I1384">
        <v>5</v>
      </c>
      <c r="J1384" t="s">
        <v>46</v>
      </c>
      <c r="K1384">
        <v>257260001</v>
      </c>
      <c r="L1384">
        <v>257260002</v>
      </c>
      <c r="M1384" t="s">
        <v>86</v>
      </c>
      <c r="N1384">
        <f>IF(I1384=17,2,IF(OR(I1384=13,I1384=21,I1384=22),1.5,IF(OR(I1384=1,I1384=5,I1384=7),1,IF(OR(I1384=3,I1384=6,I1384=8,I1384=10,I1384=12),0.75,IF(OR(I1384=2,I1384=9,I1384=11,I1384=16,I1384=23,I1384=23,I1384=18,I1384=28,I1607,M1384="Wand"),0.5,IF(I1384=14,0.5,"Not a GP Item"))))))</f>
        <v>1</v>
      </c>
      <c r="O1384">
        <f>IF(N1384="Not a GP Item",,((C1384/4)*(D1384*N1384))/2.5)</f>
        <v>19.5</v>
      </c>
    </row>
    <row r="1385" spans="1:15" x14ac:dyDescent="0.25">
      <c r="A1385">
        <v>19693</v>
      </c>
      <c r="B1385" t="s">
        <v>5658</v>
      </c>
      <c r="C1385">
        <v>65</v>
      </c>
      <c r="D1385">
        <v>3</v>
      </c>
      <c r="E1385" t="s">
        <v>23</v>
      </c>
      <c r="F1385">
        <v>4</v>
      </c>
      <c r="G1385" t="s">
        <v>20</v>
      </c>
      <c r="H1385">
        <v>4</v>
      </c>
      <c r="I1385">
        <v>5</v>
      </c>
      <c r="J1385" t="s">
        <v>46</v>
      </c>
      <c r="K1385">
        <v>257260001</v>
      </c>
      <c r="L1385">
        <v>257260002</v>
      </c>
      <c r="M1385" t="s">
        <v>594</v>
      </c>
      <c r="N1385">
        <f>IF(I1385=17,2,IF(OR(I1385=13,I1385=21,I1385=22),1.5,IF(OR(I1385=1,I1385=5,I1385=7),1,IF(OR(I1385=3,I1385=6,I1385=8,I1385=10,I1385=12),0.75,IF(OR(I1385=2,I1385=9,I1385=11,I1385=16,I1385=23,I1385=23,I1385=18,I1385=28,I1608,M1385="Wand"),0.5,IF(I1385=14,0.5,"Not a GP Item"))))))</f>
        <v>1</v>
      </c>
      <c r="O1385">
        <f>IF(N1385="Not a GP Item",,((C1385/4)*(D1385*N1385))/2.5)</f>
        <v>19.5</v>
      </c>
    </row>
    <row r="1386" spans="1:15" x14ac:dyDescent="0.25">
      <c r="A1386">
        <v>19694</v>
      </c>
      <c r="B1386" t="s">
        <v>5659</v>
      </c>
      <c r="C1386">
        <v>65</v>
      </c>
      <c r="D1386">
        <v>3</v>
      </c>
      <c r="E1386" t="s">
        <v>23</v>
      </c>
      <c r="F1386">
        <v>4</v>
      </c>
      <c r="G1386" t="s">
        <v>20</v>
      </c>
      <c r="H1386">
        <v>4</v>
      </c>
      <c r="I1386">
        <v>7</v>
      </c>
      <c r="J1386" t="s">
        <v>109</v>
      </c>
      <c r="K1386">
        <v>257260001</v>
      </c>
      <c r="L1386">
        <v>257260002</v>
      </c>
      <c r="M1386" t="s">
        <v>594</v>
      </c>
      <c r="N1386">
        <f>IF(I1386=17,2,IF(OR(I1386=13,I1386=21,I1386=22),1.5,IF(OR(I1386=1,I1386=5,I1386=7),1,IF(OR(I1386=3,I1386=6,I1386=8,I1386=10,I1386=12),0.75,IF(OR(I1386=2,I1386=9,I1386=11,I1386=16,I1386=23,I1386=23,I1386=18,I1386=28,I1609,M1386="Wand"),0.5,IF(I1386=14,0.5,"Not a GP Item"))))))</f>
        <v>1</v>
      </c>
      <c r="O1386">
        <f>IF(N1386="Not a GP Item",,((C1386/4)*(D1386*N1386))/2.5)</f>
        <v>19.5</v>
      </c>
    </row>
    <row r="1387" spans="1:15" x14ac:dyDescent="0.25">
      <c r="A1387">
        <v>19897</v>
      </c>
      <c r="B1387" t="s">
        <v>5777</v>
      </c>
      <c r="C1387">
        <v>65</v>
      </c>
      <c r="D1387">
        <v>4</v>
      </c>
      <c r="E1387" t="s">
        <v>14</v>
      </c>
      <c r="F1387">
        <v>4</v>
      </c>
      <c r="G1387" t="s">
        <v>20</v>
      </c>
      <c r="H1387">
        <v>1</v>
      </c>
      <c r="I1387">
        <v>8</v>
      </c>
      <c r="J1387" t="s">
        <v>146</v>
      </c>
      <c r="K1387">
        <v>257260002</v>
      </c>
      <c r="L1387">
        <v>257260003</v>
      </c>
      <c r="M1387" t="s">
        <v>47</v>
      </c>
      <c r="N1387">
        <f>IF(I1387=17,2,IF(OR(I1387=13,I1387=21,I1387=22),1.5,IF(OR(I1387=1,I1387=5,I1387=7),1,IF(OR(I1387=3,I1387=6,I1387=8,I1387=10,I1387=12),0.75,IF(OR(I1387=2,I1387=9,I1387=11,I1387=16,I1387=23,I1387=23,I1387=18,I1387=28,I1610,M1387="Wand"),0.5,IF(I1387=14,0.5,"Not a GP Item"))))))</f>
        <v>0.75</v>
      </c>
      <c r="O1387">
        <f>IF(N1387="Not a GP Item",,((C1387/4)*(D1387*N1387))/2.5)</f>
        <v>19.5</v>
      </c>
    </row>
    <row r="1388" spans="1:15" x14ac:dyDescent="0.25">
      <c r="A1388">
        <v>19951</v>
      </c>
      <c r="B1388" t="s">
        <v>5815</v>
      </c>
      <c r="C1388">
        <v>65</v>
      </c>
      <c r="D1388">
        <v>4</v>
      </c>
      <c r="E1388" t="s">
        <v>14</v>
      </c>
      <c r="F1388">
        <v>4</v>
      </c>
      <c r="G1388" t="s">
        <v>20</v>
      </c>
      <c r="H1388">
        <v>-4</v>
      </c>
      <c r="I1388">
        <v>12</v>
      </c>
      <c r="J1388" t="s">
        <v>21</v>
      </c>
      <c r="K1388">
        <v>257260002</v>
      </c>
      <c r="L1388">
        <v>257260003</v>
      </c>
      <c r="N1388">
        <f>IF(I1388=17,2,IF(OR(I1388=13,I1388=21,I1388=22),1.5,IF(OR(I1388=1,I1388=5,I1388=7),1,IF(OR(I1388=3,I1388=6,I1388=8,I1388=10,I1388=12),0.75,IF(OR(I1388=2,I1388=9,I1388=11,I1388=16,I1388=23,I1388=23,I1388=18,I1388=28,I1611,M1388="Wand"),0.5,IF(I1388=14,0.5,"Not a GP Item"))))))</f>
        <v>0.75</v>
      </c>
      <c r="O1388">
        <f>IF(N1388="Not a GP Item",,((C1388/4)*(D1388*N1388))/2.5)</f>
        <v>19.5</v>
      </c>
    </row>
    <row r="1389" spans="1:15" x14ac:dyDescent="0.25">
      <c r="A1389">
        <v>19952</v>
      </c>
      <c r="B1389" t="s">
        <v>5816</v>
      </c>
      <c r="C1389">
        <v>65</v>
      </c>
      <c r="D1389">
        <v>4</v>
      </c>
      <c r="E1389" t="s">
        <v>14</v>
      </c>
      <c r="F1389">
        <v>4</v>
      </c>
      <c r="G1389" t="s">
        <v>20</v>
      </c>
      <c r="H1389">
        <v>-4</v>
      </c>
      <c r="I1389">
        <v>12</v>
      </c>
      <c r="J1389" t="s">
        <v>21</v>
      </c>
      <c r="K1389">
        <v>257260002</v>
      </c>
      <c r="L1389">
        <v>257260003</v>
      </c>
      <c r="N1389">
        <f>IF(I1389=17,2,IF(OR(I1389=13,I1389=21,I1389=22),1.5,IF(OR(I1389=1,I1389=5,I1389=7),1,IF(OR(I1389=3,I1389=6,I1389=8,I1389=10,I1389=12),0.75,IF(OR(I1389=2,I1389=9,I1389=11,I1389=16,I1389=23,I1389=23,I1389=18,I1389=28,I1612,M1389="Wand"),0.5,IF(I1389=14,0.5,"Not a GP Item"))))))</f>
        <v>0.75</v>
      </c>
      <c r="O1389">
        <f>IF(N1389="Not a GP Item",,((C1389/4)*(D1389*N1389))/2.5)</f>
        <v>19.5</v>
      </c>
    </row>
    <row r="1390" spans="1:15" x14ac:dyDescent="0.25">
      <c r="A1390">
        <v>19953</v>
      </c>
      <c r="B1390" t="s">
        <v>5817</v>
      </c>
      <c r="C1390">
        <v>65</v>
      </c>
      <c r="D1390">
        <v>4</v>
      </c>
      <c r="E1390" t="s">
        <v>14</v>
      </c>
      <c r="F1390">
        <v>4</v>
      </c>
      <c r="G1390" t="s">
        <v>20</v>
      </c>
      <c r="H1390">
        <v>-4</v>
      </c>
      <c r="I1390">
        <v>12</v>
      </c>
      <c r="J1390" t="s">
        <v>21</v>
      </c>
      <c r="K1390">
        <v>257260002</v>
      </c>
      <c r="L1390">
        <v>257260003</v>
      </c>
      <c r="N1390">
        <f>IF(I1390=17,2,IF(OR(I1390=13,I1390=21,I1390=22),1.5,IF(OR(I1390=1,I1390=5,I1390=7),1,IF(OR(I1390=3,I1390=6,I1390=8,I1390=10,I1390=12),0.75,IF(OR(I1390=2,I1390=9,I1390=11,I1390=16,I1390=23,I1390=23,I1390=18,I1390=28,I1613,M1390="Wand"),0.5,IF(I1390=14,0.5,"Not a GP Item"))))))</f>
        <v>0.75</v>
      </c>
      <c r="O1390">
        <f>IF(N1390="Not a GP Item",,((C1390/4)*(D1390*N1390))/2.5)</f>
        <v>19.5</v>
      </c>
    </row>
    <row r="1391" spans="1:15" x14ac:dyDescent="0.25">
      <c r="A1391">
        <v>19954</v>
      </c>
      <c r="B1391" t="s">
        <v>5818</v>
      </c>
      <c r="C1391">
        <v>65</v>
      </c>
      <c r="D1391">
        <v>4</v>
      </c>
      <c r="E1391" t="s">
        <v>14</v>
      </c>
      <c r="F1391">
        <v>4</v>
      </c>
      <c r="G1391" t="s">
        <v>20</v>
      </c>
      <c r="H1391">
        <v>-4</v>
      </c>
      <c r="I1391">
        <v>12</v>
      </c>
      <c r="J1391" t="s">
        <v>21</v>
      </c>
      <c r="K1391">
        <v>257260002</v>
      </c>
      <c r="L1391">
        <v>257260003</v>
      </c>
      <c r="N1391">
        <f>IF(I1391=17,2,IF(OR(I1391=13,I1391=21,I1391=22),1.5,IF(OR(I1391=1,I1391=5,I1391=7),1,IF(OR(I1391=3,I1391=6,I1391=8,I1391=10,I1391=12),0.75,IF(OR(I1391=2,I1391=9,I1391=11,I1391=16,I1391=23,I1391=23,I1391=18,I1391=28,I1614,M1391="Wand"),0.5,IF(I1391=14,0.5,"Not a GP Item"))))))</f>
        <v>0.75</v>
      </c>
      <c r="O1391">
        <f>IF(N1391="Not a GP Item",,((C1391/4)*(D1391*N1391))/2.5)</f>
        <v>19.5</v>
      </c>
    </row>
    <row r="1392" spans="1:15" x14ac:dyDescent="0.25">
      <c r="A1392">
        <v>19955</v>
      </c>
      <c r="B1392" t="s">
        <v>5819</v>
      </c>
      <c r="C1392">
        <v>65</v>
      </c>
      <c r="D1392">
        <v>4</v>
      </c>
      <c r="E1392" t="s">
        <v>14</v>
      </c>
      <c r="F1392">
        <v>4</v>
      </c>
      <c r="G1392" t="s">
        <v>20</v>
      </c>
      <c r="H1392">
        <v>-4</v>
      </c>
      <c r="I1392">
        <v>12</v>
      </c>
      <c r="J1392" t="s">
        <v>21</v>
      </c>
      <c r="K1392">
        <v>257260002</v>
      </c>
      <c r="L1392">
        <v>257260003</v>
      </c>
      <c r="N1392">
        <f>IF(I1392=17,2,IF(OR(I1392=13,I1392=21,I1392=22),1.5,IF(OR(I1392=1,I1392=5,I1392=7),1,IF(OR(I1392=3,I1392=6,I1392=8,I1392=10,I1392=12),0.75,IF(OR(I1392=2,I1392=9,I1392=11,I1392=16,I1392=23,I1392=23,I1392=18,I1392=28,I1615,M1392="Wand"),0.5,IF(I1392=14,0.5,"Not a GP Item"))))))</f>
        <v>0.75</v>
      </c>
      <c r="O1392">
        <f>IF(N1392="Not a GP Item",,((C1392/4)*(D1392*N1392))/2.5)</f>
        <v>19.5</v>
      </c>
    </row>
    <row r="1393" spans="1:15" x14ac:dyDescent="0.25">
      <c r="A1393">
        <v>19956</v>
      </c>
      <c r="B1393" t="s">
        <v>5820</v>
      </c>
      <c r="C1393">
        <v>65</v>
      </c>
      <c r="D1393">
        <v>4</v>
      </c>
      <c r="E1393" t="s">
        <v>14</v>
      </c>
      <c r="F1393">
        <v>4</v>
      </c>
      <c r="G1393" t="s">
        <v>20</v>
      </c>
      <c r="H1393">
        <v>-4</v>
      </c>
      <c r="I1393">
        <v>12</v>
      </c>
      <c r="J1393" t="s">
        <v>21</v>
      </c>
      <c r="K1393">
        <v>257260002</v>
      </c>
      <c r="L1393">
        <v>257260003</v>
      </c>
      <c r="N1393">
        <f>IF(I1393=17,2,IF(OR(I1393=13,I1393=21,I1393=22),1.5,IF(OR(I1393=1,I1393=5,I1393=7),1,IF(OR(I1393=3,I1393=6,I1393=8,I1393=10,I1393=12),0.75,IF(OR(I1393=2,I1393=9,I1393=11,I1393=16,I1393=23,I1393=23,I1393=18,I1393=28,I1616,M1393="Wand"),0.5,IF(I1393=14,0.5,"Not a GP Item"))))))</f>
        <v>0.75</v>
      </c>
      <c r="O1393">
        <f>IF(N1393="Not a GP Item",,((C1393/4)*(D1393*N1393))/2.5)</f>
        <v>19.5</v>
      </c>
    </row>
    <row r="1394" spans="1:15" x14ac:dyDescent="0.25">
      <c r="A1394">
        <v>19957</v>
      </c>
      <c r="B1394" t="s">
        <v>5821</v>
      </c>
      <c r="C1394">
        <v>65</v>
      </c>
      <c r="D1394">
        <v>4</v>
      </c>
      <c r="E1394" t="s">
        <v>14</v>
      </c>
      <c r="F1394">
        <v>4</v>
      </c>
      <c r="G1394" t="s">
        <v>20</v>
      </c>
      <c r="H1394">
        <v>-4</v>
      </c>
      <c r="I1394">
        <v>12</v>
      </c>
      <c r="J1394" t="s">
        <v>21</v>
      </c>
      <c r="K1394">
        <v>257260002</v>
      </c>
      <c r="L1394">
        <v>257260003</v>
      </c>
      <c r="N1394">
        <f>IF(I1394=17,2,IF(OR(I1394=13,I1394=21,I1394=22),1.5,IF(OR(I1394=1,I1394=5,I1394=7),1,IF(OR(I1394=3,I1394=6,I1394=8,I1394=10,I1394=12),0.75,IF(OR(I1394=2,I1394=9,I1394=11,I1394=16,I1394=23,I1394=23,I1394=18,I1394=28,I1617,M1394="Wand"),0.5,IF(I1394=14,0.5,"Not a GP Item"))))))</f>
        <v>0.75</v>
      </c>
      <c r="O1394">
        <f>IF(N1394="Not a GP Item",,((C1394/4)*(D1394*N1394))/2.5)</f>
        <v>19.5</v>
      </c>
    </row>
    <row r="1395" spans="1:15" x14ac:dyDescent="0.25">
      <c r="A1395">
        <v>19958</v>
      </c>
      <c r="B1395" t="s">
        <v>5822</v>
      </c>
      <c r="C1395">
        <v>65</v>
      </c>
      <c r="D1395">
        <v>4</v>
      </c>
      <c r="E1395" t="s">
        <v>14</v>
      </c>
      <c r="F1395">
        <v>4</v>
      </c>
      <c r="G1395" t="s">
        <v>20</v>
      </c>
      <c r="H1395">
        <v>-4</v>
      </c>
      <c r="I1395">
        <v>12</v>
      </c>
      <c r="J1395" t="s">
        <v>21</v>
      </c>
      <c r="K1395">
        <v>257260002</v>
      </c>
      <c r="L1395">
        <v>257260003</v>
      </c>
      <c r="N1395">
        <f>IF(I1395=17,2,IF(OR(I1395=13,I1395=21,I1395=22),1.5,IF(OR(I1395=1,I1395=5,I1395=7),1,IF(OR(I1395=3,I1395=6,I1395=8,I1395=10,I1395=12),0.75,IF(OR(I1395=2,I1395=9,I1395=11,I1395=16,I1395=23,I1395=23,I1395=18,I1395=28,I1618,M1395="Wand"),0.5,IF(I1395=14,0.5,"Not a GP Item"))))))</f>
        <v>0.75</v>
      </c>
      <c r="O1395">
        <f>IF(N1395="Not a GP Item",,((C1395/4)*(D1395*N1395))/2.5)</f>
        <v>19.5</v>
      </c>
    </row>
    <row r="1396" spans="1:15" x14ac:dyDescent="0.25">
      <c r="A1396">
        <v>19959</v>
      </c>
      <c r="B1396" t="s">
        <v>5823</v>
      </c>
      <c r="C1396">
        <v>65</v>
      </c>
      <c r="D1396">
        <v>4</v>
      </c>
      <c r="E1396" t="s">
        <v>14</v>
      </c>
      <c r="F1396">
        <v>4</v>
      </c>
      <c r="G1396" t="s">
        <v>20</v>
      </c>
      <c r="H1396">
        <v>-4</v>
      </c>
      <c r="I1396">
        <v>12</v>
      </c>
      <c r="J1396" t="s">
        <v>21</v>
      </c>
      <c r="K1396">
        <v>257260002</v>
      </c>
      <c r="L1396">
        <v>257260003</v>
      </c>
      <c r="N1396">
        <f>IF(I1396=17,2,IF(OR(I1396=13,I1396=21,I1396=22),1.5,IF(OR(I1396=1,I1396=5,I1396=7),1,IF(OR(I1396=3,I1396=6,I1396=8,I1396=10,I1396=12),0.75,IF(OR(I1396=2,I1396=9,I1396=11,I1396=16,I1396=23,I1396=23,I1396=18,I1396=28,I1619,M1396="Wand"),0.5,IF(I1396=14,0.5,"Not a GP Item"))))))</f>
        <v>0.75</v>
      </c>
      <c r="O1396">
        <f>IF(N1396="Not a GP Item",,((C1396/4)*(D1396*N1396))/2.5)</f>
        <v>19.5</v>
      </c>
    </row>
    <row r="1397" spans="1:15" x14ac:dyDescent="0.25">
      <c r="A1397">
        <v>19998</v>
      </c>
      <c r="B1397" t="s">
        <v>5848</v>
      </c>
      <c r="C1397">
        <v>65</v>
      </c>
      <c r="D1397">
        <v>3</v>
      </c>
      <c r="E1397" t="s">
        <v>23</v>
      </c>
      <c r="F1397">
        <v>4</v>
      </c>
      <c r="G1397" t="s">
        <v>20</v>
      </c>
      <c r="H1397">
        <v>2</v>
      </c>
      <c r="I1397">
        <v>1</v>
      </c>
      <c r="J1397" t="s">
        <v>85</v>
      </c>
      <c r="K1397">
        <v>257260001</v>
      </c>
      <c r="L1397">
        <v>257260002</v>
      </c>
      <c r="M1397" t="s">
        <v>39</v>
      </c>
      <c r="N1397">
        <f>IF(I1397=17,2,IF(OR(I1397=13,I1397=21,I1397=22),1.5,IF(OR(I1397=1,I1397=5,I1397=7),1,IF(OR(I1397=3,I1397=6,I1397=8,I1397=10,I1397=12),0.75,IF(OR(I1397=2,I1397=9,I1397=11,I1397=16,I1397=23,I1397=23,I1397=18,I1397=28,I1620,M1397="Wand"),0.5,IF(I1397=14,0.5,"Not a GP Item"))))))</f>
        <v>1</v>
      </c>
      <c r="O1397">
        <f>IF(N1397="Not a GP Item",,((C1397/4)*(D1397*N1397))/2.5)</f>
        <v>19.5</v>
      </c>
    </row>
    <row r="1398" spans="1:15" x14ac:dyDescent="0.25">
      <c r="A1398">
        <v>19999</v>
      </c>
      <c r="B1398" t="s">
        <v>5849</v>
      </c>
      <c r="C1398">
        <v>65</v>
      </c>
      <c r="D1398">
        <v>3</v>
      </c>
      <c r="E1398" t="s">
        <v>23</v>
      </c>
      <c r="F1398">
        <v>4</v>
      </c>
      <c r="G1398" t="s">
        <v>20</v>
      </c>
      <c r="H1398">
        <v>1</v>
      </c>
      <c r="I1398">
        <v>1</v>
      </c>
      <c r="J1398" t="s">
        <v>85</v>
      </c>
      <c r="K1398">
        <v>257260001</v>
      </c>
      <c r="L1398">
        <v>257260002</v>
      </c>
      <c r="M1398" t="s">
        <v>47</v>
      </c>
      <c r="N1398">
        <f>IF(I1398=17,2,IF(OR(I1398=13,I1398=21,I1398=22),1.5,IF(OR(I1398=1,I1398=5,I1398=7),1,IF(OR(I1398=3,I1398=6,I1398=8,I1398=10,I1398=12),0.75,IF(OR(I1398=2,I1398=9,I1398=11,I1398=16,I1398=23,I1398=23,I1398=18,I1398=28,I1621,M1398="Wand"),0.5,IF(I1398=14,0.5,"Not a GP Item"))))))</f>
        <v>1</v>
      </c>
      <c r="O1398">
        <f>IF(N1398="Not a GP Item",,((C1398/4)*(D1398*N1398))/2.5)</f>
        <v>19.5</v>
      </c>
    </row>
    <row r="1399" spans="1:15" x14ac:dyDescent="0.25">
      <c r="A1399">
        <v>20055</v>
      </c>
      <c r="B1399" t="s">
        <v>5886</v>
      </c>
      <c r="C1399">
        <v>65</v>
      </c>
      <c r="D1399">
        <v>4</v>
      </c>
      <c r="E1399" t="s">
        <v>14</v>
      </c>
      <c r="F1399">
        <v>4</v>
      </c>
      <c r="G1399" t="s">
        <v>20</v>
      </c>
      <c r="H1399">
        <v>3</v>
      </c>
      <c r="I1399">
        <v>3</v>
      </c>
      <c r="J1399" t="s">
        <v>214</v>
      </c>
      <c r="K1399">
        <v>257260002</v>
      </c>
      <c r="L1399">
        <v>257260003</v>
      </c>
      <c r="M1399" t="s">
        <v>86</v>
      </c>
      <c r="N1399">
        <f>IF(I1399=17,2,IF(OR(I1399=13,I1399=21,I1399=22),1.5,IF(OR(I1399=1,I1399=5,I1399=7),1,IF(OR(I1399=3,I1399=6,I1399=8,I1399=10,I1399=12),0.75,IF(OR(I1399=2,I1399=9,I1399=11,I1399=16,I1399=23,I1399=23,I1399=18,I1399=28,I1622,M1399="Wand"),0.5,IF(I1399=14,0.5,"Not a GP Item"))))))</f>
        <v>0.75</v>
      </c>
      <c r="O1399">
        <f>IF(N1399="Not a GP Item",,((C1399/4)*(D1399*N1399))/2.5)</f>
        <v>19.5</v>
      </c>
    </row>
    <row r="1400" spans="1:15" x14ac:dyDescent="0.25">
      <c r="A1400">
        <v>20056</v>
      </c>
      <c r="B1400" t="s">
        <v>5887</v>
      </c>
      <c r="C1400">
        <v>65</v>
      </c>
      <c r="D1400">
        <v>4</v>
      </c>
      <c r="E1400" t="s">
        <v>14</v>
      </c>
      <c r="F1400">
        <v>4</v>
      </c>
      <c r="G1400" t="s">
        <v>20</v>
      </c>
      <c r="H1400">
        <v>3</v>
      </c>
      <c r="I1400">
        <v>3</v>
      </c>
      <c r="J1400" t="s">
        <v>214</v>
      </c>
      <c r="K1400">
        <v>257260002</v>
      </c>
      <c r="L1400">
        <v>257260003</v>
      </c>
      <c r="M1400" t="s">
        <v>86</v>
      </c>
      <c r="N1400">
        <f>IF(I1400=17,2,IF(OR(I1400=13,I1400=21,I1400=22),1.5,IF(OR(I1400=1,I1400=5,I1400=7),1,IF(OR(I1400=3,I1400=6,I1400=8,I1400=10,I1400=12),0.75,IF(OR(I1400=2,I1400=9,I1400=11,I1400=16,I1400=23,I1400=23,I1400=18,I1400=28,I1623,M1400="Wand"),0.5,IF(I1400=14,0.5,"Not a GP Item"))))))</f>
        <v>0.75</v>
      </c>
      <c r="O1400">
        <f>IF(N1400="Not a GP Item",,((C1400/4)*(D1400*N1400))/2.5)</f>
        <v>19.5</v>
      </c>
    </row>
    <row r="1401" spans="1:15" x14ac:dyDescent="0.25">
      <c r="A1401">
        <v>20057</v>
      </c>
      <c r="B1401" t="s">
        <v>5888</v>
      </c>
      <c r="C1401">
        <v>65</v>
      </c>
      <c r="D1401">
        <v>4</v>
      </c>
      <c r="E1401" t="s">
        <v>14</v>
      </c>
      <c r="F1401">
        <v>4</v>
      </c>
      <c r="G1401" t="s">
        <v>20</v>
      </c>
      <c r="H1401">
        <v>4</v>
      </c>
      <c r="I1401">
        <v>3</v>
      </c>
      <c r="J1401" t="s">
        <v>214</v>
      </c>
      <c r="K1401">
        <v>257260002</v>
      </c>
      <c r="L1401">
        <v>257260003</v>
      </c>
      <c r="M1401" t="s">
        <v>594</v>
      </c>
      <c r="N1401">
        <f>IF(I1401=17,2,IF(OR(I1401=13,I1401=21,I1401=22),1.5,IF(OR(I1401=1,I1401=5,I1401=7),1,IF(OR(I1401=3,I1401=6,I1401=8,I1401=10,I1401=12),0.75,IF(OR(I1401=2,I1401=9,I1401=11,I1401=16,I1401=23,I1401=23,I1401=18,I1401=28,I1624,M1401="Wand"),0.5,IF(I1401=14,0.5,"Not a GP Item"))))))</f>
        <v>0.75</v>
      </c>
      <c r="O1401">
        <f>IF(N1401="Not a GP Item",,((C1401/4)*(D1401*N1401))/2.5)</f>
        <v>19.5</v>
      </c>
    </row>
    <row r="1402" spans="1:15" x14ac:dyDescent="0.25">
      <c r="A1402">
        <v>20058</v>
      </c>
      <c r="B1402" t="s">
        <v>5889</v>
      </c>
      <c r="C1402">
        <v>65</v>
      </c>
      <c r="D1402">
        <v>4</v>
      </c>
      <c r="E1402" t="s">
        <v>14</v>
      </c>
      <c r="F1402">
        <v>4</v>
      </c>
      <c r="G1402" t="s">
        <v>20</v>
      </c>
      <c r="H1402">
        <v>4</v>
      </c>
      <c r="I1402">
        <v>3</v>
      </c>
      <c r="J1402" t="s">
        <v>214</v>
      </c>
      <c r="K1402">
        <v>257260002</v>
      </c>
      <c r="L1402">
        <v>257260003</v>
      </c>
      <c r="M1402" t="s">
        <v>594</v>
      </c>
      <c r="N1402">
        <f>IF(I1402=17,2,IF(OR(I1402=13,I1402=21,I1402=22),1.5,IF(OR(I1402=1,I1402=5,I1402=7),1,IF(OR(I1402=3,I1402=6,I1402=8,I1402=10,I1402=12),0.75,IF(OR(I1402=2,I1402=9,I1402=11,I1402=16,I1402=23,I1402=23,I1402=18,I1402=28,I1625,M1402="Wand"),0.5,IF(I1402=14,0.5,"Not a GP Item"))))))</f>
        <v>0.75</v>
      </c>
      <c r="O1402">
        <f>IF(N1402="Not a GP Item",,((C1402/4)*(D1402*N1402))/2.5)</f>
        <v>19.5</v>
      </c>
    </row>
    <row r="1403" spans="1:15" x14ac:dyDescent="0.25">
      <c r="A1403">
        <v>20059</v>
      </c>
      <c r="B1403" t="s">
        <v>5890</v>
      </c>
      <c r="C1403">
        <v>65</v>
      </c>
      <c r="D1403">
        <v>4</v>
      </c>
      <c r="E1403" t="s">
        <v>14</v>
      </c>
      <c r="F1403">
        <v>4</v>
      </c>
      <c r="G1403" t="s">
        <v>20</v>
      </c>
      <c r="H1403">
        <v>2</v>
      </c>
      <c r="I1403">
        <v>3</v>
      </c>
      <c r="J1403" t="s">
        <v>214</v>
      </c>
      <c r="K1403">
        <v>257260002</v>
      </c>
      <c r="L1403">
        <v>257260003</v>
      </c>
      <c r="M1403" t="s">
        <v>39</v>
      </c>
      <c r="N1403">
        <f>IF(I1403=17,2,IF(OR(I1403=13,I1403=21,I1403=22),1.5,IF(OR(I1403=1,I1403=5,I1403=7),1,IF(OR(I1403=3,I1403=6,I1403=8,I1403=10,I1403=12),0.75,IF(OR(I1403=2,I1403=9,I1403=11,I1403=16,I1403=23,I1403=23,I1403=18,I1403=28,I1626,M1403="Wand"),0.5,IF(I1403=14,0.5,"Not a GP Item"))))))</f>
        <v>0.75</v>
      </c>
      <c r="O1403">
        <f>IF(N1403="Not a GP Item",,((C1403/4)*(D1403*N1403))/2.5)</f>
        <v>19.5</v>
      </c>
    </row>
    <row r="1404" spans="1:15" x14ac:dyDescent="0.25">
      <c r="A1404">
        <v>20060</v>
      </c>
      <c r="B1404" t="s">
        <v>5891</v>
      </c>
      <c r="C1404">
        <v>65</v>
      </c>
      <c r="D1404">
        <v>4</v>
      </c>
      <c r="E1404" t="s">
        <v>14</v>
      </c>
      <c r="F1404">
        <v>4</v>
      </c>
      <c r="G1404" t="s">
        <v>20</v>
      </c>
      <c r="H1404">
        <v>2</v>
      </c>
      <c r="I1404">
        <v>3</v>
      </c>
      <c r="J1404" t="s">
        <v>214</v>
      </c>
      <c r="K1404">
        <v>257260002</v>
      </c>
      <c r="L1404">
        <v>257260003</v>
      </c>
      <c r="M1404" t="s">
        <v>39</v>
      </c>
      <c r="N1404">
        <f>IF(I1404=17,2,IF(OR(I1404=13,I1404=21,I1404=22),1.5,IF(OR(I1404=1,I1404=5,I1404=7),1,IF(OR(I1404=3,I1404=6,I1404=8,I1404=10,I1404=12),0.75,IF(OR(I1404=2,I1404=9,I1404=11,I1404=16,I1404=23,I1404=23,I1404=18,I1404=28,I1627,M1404="Wand"),0.5,IF(I1404=14,0.5,"Not a GP Item"))))))</f>
        <v>0.75</v>
      </c>
      <c r="O1404">
        <f>IF(N1404="Not a GP Item",,((C1404/4)*(D1404*N1404))/2.5)</f>
        <v>19.5</v>
      </c>
    </row>
    <row r="1405" spans="1:15" x14ac:dyDescent="0.25">
      <c r="A1405">
        <v>20061</v>
      </c>
      <c r="B1405" t="s">
        <v>5892</v>
      </c>
      <c r="C1405">
        <v>65</v>
      </c>
      <c r="D1405">
        <v>4</v>
      </c>
      <c r="E1405" t="s">
        <v>14</v>
      </c>
      <c r="F1405">
        <v>4</v>
      </c>
      <c r="G1405" t="s">
        <v>20</v>
      </c>
      <c r="H1405">
        <v>1</v>
      </c>
      <c r="I1405">
        <v>3</v>
      </c>
      <c r="J1405" t="s">
        <v>214</v>
      </c>
      <c r="K1405">
        <v>257260002</v>
      </c>
      <c r="L1405">
        <v>257260003</v>
      </c>
      <c r="M1405" t="s">
        <v>47</v>
      </c>
      <c r="N1405">
        <f>IF(I1405=17,2,IF(OR(I1405=13,I1405=21,I1405=22),1.5,IF(OR(I1405=1,I1405=5,I1405=7),1,IF(OR(I1405=3,I1405=6,I1405=8,I1405=10,I1405=12),0.75,IF(OR(I1405=2,I1405=9,I1405=11,I1405=16,I1405=23,I1405=23,I1405=18,I1405=28,I1628,M1405="Wand"),0.5,IF(I1405=14,0.5,"Not a GP Item"))))))</f>
        <v>0.75</v>
      </c>
      <c r="O1405">
        <f>IF(N1405="Not a GP Item",,((C1405/4)*(D1405*N1405))/2.5)</f>
        <v>19.5</v>
      </c>
    </row>
    <row r="1406" spans="1:15" x14ac:dyDescent="0.25">
      <c r="A1406">
        <v>20158</v>
      </c>
      <c r="B1406" t="s">
        <v>5930</v>
      </c>
      <c r="C1406">
        <v>65</v>
      </c>
      <c r="D1406">
        <v>4</v>
      </c>
      <c r="E1406" t="s">
        <v>14</v>
      </c>
      <c r="F1406">
        <v>4</v>
      </c>
      <c r="G1406" t="s">
        <v>20</v>
      </c>
      <c r="H1406">
        <v>3</v>
      </c>
      <c r="I1406">
        <v>3</v>
      </c>
      <c r="J1406" t="s">
        <v>214</v>
      </c>
      <c r="K1406">
        <v>257260002</v>
      </c>
      <c r="L1406">
        <v>257260003</v>
      </c>
      <c r="M1406" t="s">
        <v>86</v>
      </c>
      <c r="N1406">
        <f>IF(I1406=17,2,IF(OR(I1406=13,I1406=21,I1406=22),1.5,IF(OR(I1406=1,I1406=5,I1406=7),1,IF(OR(I1406=3,I1406=6,I1406=8,I1406=10,I1406=12),0.75,IF(OR(I1406=2,I1406=9,I1406=11,I1406=16,I1406=23,I1406=23,I1406=18,I1406=28,I1629,M1406="Wand"),0.5,IF(I1406=14,0.5,"Not a GP Item"))))))</f>
        <v>0.75</v>
      </c>
      <c r="O1406">
        <f>IF(N1406="Not a GP Item",,((C1406/4)*(D1406*N1406))/2.5)</f>
        <v>19.5</v>
      </c>
    </row>
    <row r="1407" spans="1:15" x14ac:dyDescent="0.25">
      <c r="A1407">
        <v>20175</v>
      </c>
      <c r="B1407" t="s">
        <v>5935</v>
      </c>
      <c r="C1407">
        <v>65</v>
      </c>
      <c r="D1407">
        <v>4</v>
      </c>
      <c r="E1407" t="s">
        <v>14</v>
      </c>
      <c r="F1407">
        <v>4</v>
      </c>
      <c r="G1407" t="s">
        <v>20</v>
      </c>
      <c r="H1407">
        <v>2</v>
      </c>
      <c r="I1407">
        <v>3</v>
      </c>
      <c r="J1407" t="s">
        <v>214</v>
      </c>
      <c r="K1407">
        <v>257260002</v>
      </c>
      <c r="L1407">
        <v>257260003</v>
      </c>
      <c r="M1407" t="s">
        <v>39</v>
      </c>
      <c r="N1407">
        <f>IF(I1407=17,2,IF(OR(I1407=13,I1407=21,I1407=22),1.5,IF(OR(I1407=1,I1407=5,I1407=7),1,IF(OR(I1407=3,I1407=6,I1407=8,I1407=10,I1407=12),0.75,IF(OR(I1407=2,I1407=9,I1407=11,I1407=16,I1407=23,I1407=23,I1407=18,I1407=28,I1630,M1407="Wand"),0.5,IF(I1407=14,0.5,"Not a GP Item"))))))</f>
        <v>0.75</v>
      </c>
      <c r="O1407">
        <f>IF(N1407="Not a GP Item",,((C1407/4)*(D1407*N1407))/2.5)</f>
        <v>19.5</v>
      </c>
    </row>
    <row r="1408" spans="1:15" x14ac:dyDescent="0.25">
      <c r="A1408">
        <v>20176</v>
      </c>
      <c r="B1408" t="s">
        <v>5936</v>
      </c>
      <c r="C1408">
        <v>65</v>
      </c>
      <c r="D1408">
        <v>4</v>
      </c>
      <c r="E1408" t="s">
        <v>14</v>
      </c>
      <c r="F1408">
        <v>4</v>
      </c>
      <c r="G1408" t="s">
        <v>20</v>
      </c>
      <c r="H1408">
        <v>1</v>
      </c>
      <c r="I1408">
        <v>3</v>
      </c>
      <c r="J1408" t="s">
        <v>214</v>
      </c>
      <c r="K1408">
        <v>257260002</v>
      </c>
      <c r="L1408">
        <v>257260003</v>
      </c>
      <c r="M1408" t="s">
        <v>47</v>
      </c>
      <c r="N1408">
        <f>IF(I1408=17,2,IF(OR(I1408=13,I1408=21,I1408=22),1.5,IF(OR(I1408=1,I1408=5,I1408=7),1,IF(OR(I1408=3,I1408=6,I1408=8,I1408=10,I1408=12),0.75,IF(OR(I1408=2,I1408=9,I1408=11,I1408=16,I1408=23,I1408=23,I1408=18,I1408=28,I1631,M1408="Wand"),0.5,IF(I1408=14,0.5,"Not a GP Item"))))))</f>
        <v>0.75</v>
      </c>
      <c r="O1408">
        <f>IF(N1408="Not a GP Item",,((C1408/4)*(D1408*N1408))/2.5)</f>
        <v>19.5</v>
      </c>
    </row>
    <row r="1409" spans="1:15" x14ac:dyDescent="0.25">
      <c r="A1409">
        <v>20184</v>
      </c>
      <c r="B1409" t="s">
        <v>5939</v>
      </c>
      <c r="C1409">
        <v>65</v>
      </c>
      <c r="D1409">
        <v>4</v>
      </c>
      <c r="E1409" t="s">
        <v>14</v>
      </c>
      <c r="F1409">
        <v>4</v>
      </c>
      <c r="G1409" t="s">
        <v>20</v>
      </c>
      <c r="H1409">
        <v>4</v>
      </c>
      <c r="I1409">
        <v>3</v>
      </c>
      <c r="J1409" t="s">
        <v>214</v>
      </c>
      <c r="K1409">
        <v>257260002</v>
      </c>
      <c r="L1409">
        <v>257260003</v>
      </c>
      <c r="M1409" t="s">
        <v>594</v>
      </c>
      <c r="N1409">
        <f>IF(I1409=17,2,IF(OR(I1409=13,I1409=21,I1409=22),1.5,IF(OR(I1409=1,I1409=5,I1409=7),1,IF(OR(I1409=3,I1409=6,I1409=8,I1409=10,I1409=12),0.75,IF(OR(I1409=2,I1409=9,I1409=11,I1409=16,I1409=23,I1409=23,I1409=18,I1409=28,I1632,M1409="Wand"),0.5,IF(I1409=14,0.5,"Not a GP Item"))))))</f>
        <v>0.75</v>
      </c>
      <c r="O1409">
        <f>IF(N1409="Not a GP Item",,((C1409/4)*(D1409*N1409))/2.5)</f>
        <v>19.5</v>
      </c>
    </row>
    <row r="1410" spans="1:15" x14ac:dyDescent="0.25">
      <c r="A1410">
        <v>20194</v>
      </c>
      <c r="B1410" t="s">
        <v>5942</v>
      </c>
      <c r="C1410">
        <v>65</v>
      </c>
      <c r="D1410">
        <v>4</v>
      </c>
      <c r="E1410" t="s">
        <v>14</v>
      </c>
      <c r="F1410">
        <v>4</v>
      </c>
      <c r="G1410" t="s">
        <v>20</v>
      </c>
      <c r="H1410">
        <v>2</v>
      </c>
      <c r="I1410">
        <v>3</v>
      </c>
      <c r="J1410" t="s">
        <v>214</v>
      </c>
      <c r="K1410">
        <v>257260002</v>
      </c>
      <c r="L1410">
        <v>257260003</v>
      </c>
      <c r="M1410" t="s">
        <v>39</v>
      </c>
      <c r="N1410">
        <f>IF(I1410=17,2,IF(OR(I1410=13,I1410=21,I1410=22),1.5,IF(OR(I1410=1,I1410=5,I1410=7),1,IF(OR(I1410=3,I1410=6,I1410=8,I1410=10,I1410=12),0.75,IF(OR(I1410=2,I1410=9,I1410=11,I1410=16,I1410=23,I1410=23,I1410=18,I1410=28,I1633,M1410="Wand"),0.5,IF(I1410=14,0.5,"Not a GP Item"))))))</f>
        <v>0.75</v>
      </c>
      <c r="O1410">
        <f>IF(N1410="Not a GP Item",,((C1410/4)*(D1410*N1410))/2.5)</f>
        <v>19.5</v>
      </c>
    </row>
    <row r="1411" spans="1:15" x14ac:dyDescent="0.25">
      <c r="A1411">
        <v>20203</v>
      </c>
      <c r="B1411" t="s">
        <v>5945</v>
      </c>
      <c r="C1411">
        <v>65</v>
      </c>
      <c r="D1411">
        <v>4</v>
      </c>
      <c r="E1411" t="s">
        <v>14</v>
      </c>
      <c r="F1411">
        <v>4</v>
      </c>
      <c r="G1411" t="s">
        <v>20</v>
      </c>
      <c r="H1411">
        <v>3</v>
      </c>
      <c r="I1411">
        <v>3</v>
      </c>
      <c r="J1411" t="s">
        <v>214</v>
      </c>
      <c r="K1411">
        <v>257260002</v>
      </c>
      <c r="L1411">
        <v>257260003</v>
      </c>
      <c r="M1411" t="s">
        <v>86</v>
      </c>
      <c r="N1411">
        <f>IF(I1411=17,2,IF(OR(I1411=13,I1411=21,I1411=22),1.5,IF(OR(I1411=1,I1411=5,I1411=7),1,IF(OR(I1411=3,I1411=6,I1411=8,I1411=10,I1411=12),0.75,IF(OR(I1411=2,I1411=9,I1411=11,I1411=16,I1411=23,I1411=23,I1411=18,I1411=28,I1634,M1411="Wand"),0.5,IF(I1411=14,0.5,"Not a GP Item"))))))</f>
        <v>0.75</v>
      </c>
      <c r="O1411">
        <f>IF(N1411="Not a GP Item",,((C1411/4)*(D1411*N1411))/2.5)</f>
        <v>19.5</v>
      </c>
    </row>
    <row r="1412" spans="1:15" x14ac:dyDescent="0.25">
      <c r="A1412">
        <v>20212</v>
      </c>
      <c r="B1412" t="s">
        <v>5948</v>
      </c>
      <c r="C1412">
        <v>65</v>
      </c>
      <c r="D1412">
        <v>4</v>
      </c>
      <c r="E1412" t="s">
        <v>14</v>
      </c>
      <c r="F1412">
        <v>4</v>
      </c>
      <c r="G1412" t="s">
        <v>20</v>
      </c>
      <c r="H1412">
        <v>4</v>
      </c>
      <c r="I1412">
        <v>3</v>
      </c>
      <c r="J1412" t="s">
        <v>214</v>
      </c>
      <c r="K1412">
        <v>257260002</v>
      </c>
      <c r="L1412">
        <v>257260003</v>
      </c>
      <c r="M1412" t="s">
        <v>594</v>
      </c>
      <c r="N1412">
        <f>IF(I1412=17,2,IF(OR(I1412=13,I1412=21,I1412=22),1.5,IF(OR(I1412=1,I1412=5,I1412=7),1,IF(OR(I1412=3,I1412=6,I1412=8,I1412=10,I1412=12),0.75,IF(OR(I1412=2,I1412=9,I1412=11,I1412=16,I1412=23,I1412=23,I1412=18,I1412=28,I1635,M1412="Wand"),0.5,IF(I1412=14,0.5,"Not a GP Item"))))))</f>
        <v>0.75</v>
      </c>
      <c r="O1412">
        <f>IF(N1412="Not a GP Item",,((C1412/4)*(D1412*N1412))/2.5)</f>
        <v>19.5</v>
      </c>
    </row>
    <row r="1413" spans="1:15" x14ac:dyDescent="0.25">
      <c r="A1413">
        <v>20263</v>
      </c>
      <c r="B1413" t="s">
        <v>5985</v>
      </c>
      <c r="C1413">
        <v>65</v>
      </c>
      <c r="D1413">
        <v>3</v>
      </c>
      <c r="E1413" t="s">
        <v>23</v>
      </c>
      <c r="F1413">
        <v>4</v>
      </c>
      <c r="G1413" t="s">
        <v>20</v>
      </c>
      <c r="H1413">
        <v>4</v>
      </c>
      <c r="I1413">
        <v>1</v>
      </c>
      <c r="J1413" t="s">
        <v>85</v>
      </c>
      <c r="K1413">
        <v>257260001</v>
      </c>
      <c r="L1413">
        <v>257260002</v>
      </c>
      <c r="M1413" t="s">
        <v>594</v>
      </c>
      <c r="N1413">
        <f>IF(I1413=17,2,IF(OR(I1413=13,I1413=21,I1413=22),1.5,IF(OR(I1413=1,I1413=5,I1413=7),1,IF(OR(I1413=3,I1413=6,I1413=8,I1413=10,I1413=12),0.75,IF(OR(I1413=2,I1413=9,I1413=11,I1413=16,I1413=23,I1413=23,I1413=18,I1413=28,I1636,M1413="Wand"),0.5,IF(I1413=14,0.5,"Not a GP Item"))))))</f>
        <v>1</v>
      </c>
      <c r="O1413">
        <f>IF(N1413="Not a GP Item",,((C1413/4)*(D1413*N1413))/2.5)</f>
        <v>19.5</v>
      </c>
    </row>
    <row r="1414" spans="1:15" x14ac:dyDescent="0.25">
      <c r="A1414">
        <v>9401</v>
      </c>
      <c r="B1414" t="s">
        <v>1204</v>
      </c>
      <c r="C1414">
        <v>43</v>
      </c>
      <c r="D1414">
        <v>3</v>
      </c>
      <c r="E1414" t="s">
        <v>23</v>
      </c>
      <c r="F1414">
        <v>2</v>
      </c>
      <c r="G1414" t="s">
        <v>15</v>
      </c>
      <c r="H1414">
        <v>7</v>
      </c>
      <c r="I1414">
        <v>13</v>
      </c>
      <c r="J1414" t="s">
        <v>24</v>
      </c>
      <c r="K1414">
        <v>257260001</v>
      </c>
      <c r="L1414">
        <v>257260001</v>
      </c>
      <c r="M1414" t="s">
        <v>17</v>
      </c>
      <c r="N1414">
        <f>IF(I1414=17,2,IF(OR(I1414=13,I1414=21,I1414=22),1.5,IF(OR(I1414=1,I1414=5,I1414=7),1,IF(OR(I1414=3,I1414=6,I1414=8,I1414=10,I1414=12),0.75,IF(OR(I1414=2,I1414=9,I1414=11,I1414=16,I1414=23,I1414=23,I1414=18,I1414=28,I1637,M1414="Wand"),0.5,IF(I1414=14,0.5,"Not a GP Item"))))))</f>
        <v>1.5</v>
      </c>
      <c r="O1414">
        <f>IF(N1414="Not a GP Item",,((C1414/4)*(D1414*N1414))/2.5)</f>
        <v>19.350000000000001</v>
      </c>
    </row>
    <row r="1415" spans="1:15" x14ac:dyDescent="0.25">
      <c r="A1415">
        <v>19544</v>
      </c>
      <c r="B1415" t="s">
        <v>5615</v>
      </c>
      <c r="C1415">
        <v>43</v>
      </c>
      <c r="D1415">
        <v>3</v>
      </c>
      <c r="E1415" t="s">
        <v>23</v>
      </c>
      <c r="F1415">
        <v>2</v>
      </c>
      <c r="G1415" t="s">
        <v>15</v>
      </c>
      <c r="H1415">
        <v>15</v>
      </c>
      <c r="I1415">
        <v>13</v>
      </c>
      <c r="J1415" t="s">
        <v>24</v>
      </c>
      <c r="K1415">
        <v>257260001</v>
      </c>
      <c r="L1415">
        <v>257260001</v>
      </c>
      <c r="M1415" t="s">
        <v>127</v>
      </c>
      <c r="N1415">
        <f>IF(I1415=17,2,IF(OR(I1415=13,I1415=21,I1415=22),1.5,IF(OR(I1415=1,I1415=5,I1415=7),1,IF(OR(I1415=3,I1415=6,I1415=8,I1415=10,I1415=12),0.75,IF(OR(I1415=2,I1415=9,I1415=11,I1415=16,I1415=23,I1415=23,I1415=18,I1415=28,I1638,M1415="Wand"),0.5,IF(I1415=14,0.5,"Not a GP Item"))))))</f>
        <v>1.5</v>
      </c>
      <c r="O1415">
        <f>IF(N1415="Not a GP Item",,((C1415/4)*(D1415*N1415))/2.5)</f>
        <v>19.350000000000001</v>
      </c>
    </row>
    <row r="1416" spans="1:15" x14ac:dyDescent="0.25">
      <c r="A1416">
        <v>19548</v>
      </c>
      <c r="B1416" t="s">
        <v>5616</v>
      </c>
      <c r="C1416">
        <v>43</v>
      </c>
      <c r="D1416">
        <v>3</v>
      </c>
      <c r="E1416" t="s">
        <v>23</v>
      </c>
      <c r="F1416">
        <v>2</v>
      </c>
      <c r="G1416" t="s">
        <v>15</v>
      </c>
      <c r="H1416">
        <v>15</v>
      </c>
      <c r="I1416">
        <v>13</v>
      </c>
      <c r="J1416" t="s">
        <v>24</v>
      </c>
      <c r="K1416">
        <v>257260001</v>
      </c>
      <c r="L1416">
        <v>257260001</v>
      </c>
      <c r="M1416" t="s">
        <v>127</v>
      </c>
      <c r="N1416">
        <f>IF(I1416=17,2,IF(OR(I1416=13,I1416=21,I1416=22),1.5,IF(OR(I1416=1,I1416=5,I1416=7),1,IF(OR(I1416=3,I1416=6,I1416=8,I1416=10,I1416=12),0.75,IF(OR(I1416=2,I1416=9,I1416=11,I1416=16,I1416=23,I1416=23,I1416=18,I1416=28,I1639,M1416="Wand"),0.5,IF(I1416=14,0.5,"Not a GP Item"))))))</f>
        <v>1.5</v>
      </c>
      <c r="O1416">
        <f>IF(N1416="Not a GP Item",,((C1416/4)*(D1416*N1416))/2.5)</f>
        <v>19.350000000000001</v>
      </c>
    </row>
    <row r="1417" spans="1:15" x14ac:dyDescent="0.25">
      <c r="A1417">
        <v>19552</v>
      </c>
      <c r="B1417" t="s">
        <v>5617</v>
      </c>
      <c r="C1417">
        <v>43</v>
      </c>
      <c r="D1417">
        <v>3</v>
      </c>
      <c r="E1417" t="s">
        <v>23</v>
      </c>
      <c r="F1417">
        <v>2</v>
      </c>
      <c r="G1417" t="s">
        <v>15</v>
      </c>
      <c r="H1417">
        <v>7</v>
      </c>
      <c r="I1417">
        <v>13</v>
      </c>
      <c r="J1417" t="s">
        <v>24</v>
      </c>
      <c r="K1417">
        <v>257260001</v>
      </c>
      <c r="L1417">
        <v>257260001</v>
      </c>
      <c r="M1417" t="s">
        <v>17</v>
      </c>
      <c r="N1417">
        <f>IF(I1417=17,2,IF(OR(I1417=13,I1417=21,I1417=22),1.5,IF(OR(I1417=1,I1417=5,I1417=7),1,IF(OR(I1417=3,I1417=6,I1417=8,I1417=10,I1417=12),0.75,IF(OR(I1417=2,I1417=9,I1417=11,I1417=16,I1417=23,I1417=23,I1417=18,I1417=28,I1640,M1417="Wand"),0.5,IF(I1417=14,0.5,"Not a GP Item"))))))</f>
        <v>1.5</v>
      </c>
      <c r="O1417">
        <f>IF(N1417="Not a GP Item",,((C1417/4)*(D1417*N1417))/2.5)</f>
        <v>19.350000000000001</v>
      </c>
    </row>
    <row r="1418" spans="1:15" x14ac:dyDescent="0.25">
      <c r="A1418">
        <v>19556</v>
      </c>
      <c r="B1418" t="s">
        <v>5618</v>
      </c>
      <c r="C1418">
        <v>43</v>
      </c>
      <c r="D1418">
        <v>3</v>
      </c>
      <c r="E1418" t="s">
        <v>23</v>
      </c>
      <c r="F1418">
        <v>2</v>
      </c>
      <c r="G1418" t="s">
        <v>15</v>
      </c>
      <c r="H1418">
        <v>7</v>
      </c>
      <c r="I1418">
        <v>13</v>
      </c>
      <c r="J1418" t="s">
        <v>24</v>
      </c>
      <c r="K1418">
        <v>257260001</v>
      </c>
      <c r="L1418">
        <v>257260001</v>
      </c>
      <c r="M1418" t="s">
        <v>17</v>
      </c>
      <c r="N1418">
        <f>IF(I1418=17,2,IF(OR(I1418=13,I1418=21,I1418=22),1.5,IF(OR(I1418=1,I1418=5,I1418=7),1,IF(OR(I1418=3,I1418=6,I1418=8,I1418=10,I1418=12),0.75,IF(OR(I1418=2,I1418=9,I1418=11,I1418=16,I1418=23,I1418=23,I1418=18,I1418=28,I1641,M1418="Wand"),0.5,IF(I1418=14,0.5,"Not a GP Item"))))))</f>
        <v>1.5</v>
      </c>
      <c r="O1418">
        <f>IF(N1418="Not a GP Item",,((C1418/4)*(D1418*N1418))/2.5)</f>
        <v>19.350000000000001</v>
      </c>
    </row>
    <row r="1419" spans="1:15" x14ac:dyDescent="0.25">
      <c r="A1419">
        <v>3208</v>
      </c>
      <c r="B1419" t="s">
        <v>196</v>
      </c>
      <c r="C1419">
        <v>48</v>
      </c>
      <c r="D1419">
        <v>2</v>
      </c>
      <c r="E1419" t="s">
        <v>19</v>
      </c>
      <c r="F1419">
        <v>2</v>
      </c>
      <c r="G1419" t="s">
        <v>15</v>
      </c>
      <c r="H1419">
        <v>5</v>
      </c>
      <c r="I1419">
        <v>17</v>
      </c>
      <c r="J1419" t="s">
        <v>16</v>
      </c>
      <c r="K1419">
        <v>257260000</v>
      </c>
      <c r="L1419">
        <v>257260000</v>
      </c>
      <c r="M1419" t="s">
        <v>28</v>
      </c>
      <c r="N1419">
        <f>IF(I1419=17,2,IF(OR(I1419=13,I1419=21,I1419=22),1.5,IF(OR(I1419=1,I1419=5,I1419=7),1,IF(OR(I1419=3,I1419=6,I1419=8,I1419=10,I1419=12),0.75,IF(OR(I1419=2,I1419=9,I1419=11,I1419=16,I1419=23,I1419=23,I1419=18,I1419=28,I1642,M1419="Wand"),0.5,IF(I1419=14,0.5,"Not a GP Item"))))))</f>
        <v>2</v>
      </c>
      <c r="O1419">
        <f>IF(N1419="Not a GP Item",,((C1419/4)*(D1419*N1419))/2.5)</f>
        <v>19.2</v>
      </c>
    </row>
    <row r="1420" spans="1:15" x14ac:dyDescent="0.25">
      <c r="A1420">
        <v>10826</v>
      </c>
      <c r="B1420" t="s">
        <v>1887</v>
      </c>
      <c r="C1420">
        <v>48</v>
      </c>
      <c r="D1420">
        <v>2</v>
      </c>
      <c r="E1420" t="s">
        <v>19</v>
      </c>
      <c r="F1420">
        <v>2</v>
      </c>
      <c r="G1420" t="s">
        <v>15</v>
      </c>
      <c r="H1420">
        <v>10</v>
      </c>
      <c r="I1420">
        <v>17</v>
      </c>
      <c r="J1420" t="s">
        <v>16</v>
      </c>
      <c r="K1420">
        <v>257260000</v>
      </c>
      <c r="L1420">
        <v>257260000</v>
      </c>
      <c r="M1420" t="s">
        <v>32</v>
      </c>
      <c r="N1420">
        <f>IF(I1420=17,2,IF(OR(I1420=13,I1420=21,I1420=22),1.5,IF(OR(I1420=1,I1420=5,I1420=7),1,IF(OR(I1420=3,I1420=6,I1420=8,I1420=10,I1420=12),0.75,IF(OR(I1420=2,I1420=9,I1420=11,I1420=16,I1420=23,I1420=23,I1420=18,I1420=28,I1643,M1420="Wand"),0.5,IF(I1420=14,0.5,"Not a GP Item"))))))</f>
        <v>2</v>
      </c>
      <c r="O1420">
        <f>IF(N1420="Not a GP Item",,((C1420/4)*(D1420*N1420))/2.5)</f>
        <v>19.2</v>
      </c>
    </row>
    <row r="1421" spans="1:15" x14ac:dyDescent="0.25">
      <c r="A1421">
        <v>15240</v>
      </c>
      <c r="B1421" t="s">
        <v>3654</v>
      </c>
      <c r="C1421">
        <v>64</v>
      </c>
      <c r="D1421">
        <v>2</v>
      </c>
      <c r="E1421" t="s">
        <v>19</v>
      </c>
      <c r="F1421">
        <v>2</v>
      </c>
      <c r="G1421" t="s">
        <v>15</v>
      </c>
      <c r="H1421">
        <v>0</v>
      </c>
      <c r="I1421">
        <v>13</v>
      </c>
      <c r="J1421" t="s">
        <v>24</v>
      </c>
      <c r="K1421">
        <v>257260000</v>
      </c>
      <c r="L1421">
        <v>257260001</v>
      </c>
      <c r="M1421" t="s">
        <v>30</v>
      </c>
      <c r="N1421">
        <f>IF(I1421=17,2,IF(OR(I1421=13,I1421=21,I1421=22),1.5,IF(OR(I1421=1,I1421=5,I1421=7),1,IF(OR(I1421=3,I1421=6,I1421=8,I1421=10,I1421=12),0.75,IF(OR(I1421=2,I1421=9,I1421=11,I1421=16,I1421=23,I1421=23,I1421=18,I1421=28,I1644,M1421="Wand"),0.5,IF(I1421=14,0.5,"Not a GP Item"))))))</f>
        <v>1.5</v>
      </c>
      <c r="O1421">
        <f>IF(N1421="Not a GP Item",,((C1421/4)*(D1421*N1421))/2.5)</f>
        <v>19.2</v>
      </c>
    </row>
    <row r="1422" spans="1:15" x14ac:dyDescent="0.25">
      <c r="A1422">
        <v>15247</v>
      </c>
      <c r="B1422" t="s">
        <v>3658</v>
      </c>
      <c r="C1422">
        <v>64</v>
      </c>
      <c r="D1422">
        <v>2</v>
      </c>
      <c r="E1422" t="s">
        <v>19</v>
      </c>
      <c r="F1422">
        <v>2</v>
      </c>
      <c r="G1422" t="s">
        <v>15</v>
      </c>
      <c r="H1422">
        <v>15</v>
      </c>
      <c r="I1422">
        <v>13</v>
      </c>
      <c r="J1422" t="s">
        <v>24</v>
      </c>
      <c r="K1422">
        <v>257260000</v>
      </c>
      <c r="L1422">
        <v>257260001</v>
      </c>
      <c r="M1422" t="s">
        <v>127</v>
      </c>
      <c r="N1422">
        <f>IF(I1422=17,2,IF(OR(I1422=13,I1422=21,I1422=22),1.5,IF(OR(I1422=1,I1422=5,I1422=7),1,IF(OR(I1422=3,I1422=6,I1422=8,I1422=10,I1422=12),0.75,IF(OR(I1422=2,I1422=9,I1422=11,I1422=16,I1422=23,I1422=23,I1422=18,I1422=28,I1645,M1422="Wand"),0.5,IF(I1422=14,0.5,"Not a GP Item"))))))</f>
        <v>1.5</v>
      </c>
      <c r="O1422">
        <f>IF(N1422="Not a GP Item",,((C1422/4)*(D1422*N1422))/2.5)</f>
        <v>19.2</v>
      </c>
    </row>
    <row r="1423" spans="1:15" x14ac:dyDescent="0.25">
      <c r="A1423">
        <v>9427</v>
      </c>
      <c r="B1423" t="s">
        <v>1227</v>
      </c>
      <c r="C1423">
        <v>42</v>
      </c>
      <c r="D1423">
        <v>3</v>
      </c>
      <c r="E1423" t="s">
        <v>23</v>
      </c>
      <c r="F1423">
        <v>2</v>
      </c>
      <c r="G1423" t="s">
        <v>15</v>
      </c>
      <c r="H1423">
        <v>4</v>
      </c>
      <c r="I1423">
        <v>13</v>
      </c>
      <c r="J1423" t="s">
        <v>24</v>
      </c>
      <c r="K1423">
        <v>257260001</v>
      </c>
      <c r="L1423">
        <v>257260001</v>
      </c>
      <c r="M1423" t="s">
        <v>28</v>
      </c>
      <c r="N1423">
        <f>IF(I1423=17,2,IF(OR(I1423=13,I1423=21,I1423=22),1.5,IF(OR(I1423=1,I1423=5,I1423=7),1,IF(OR(I1423=3,I1423=6,I1423=8,I1423=10,I1423=12),0.75,IF(OR(I1423=2,I1423=9,I1423=11,I1423=16,I1423=23,I1423=23,I1423=18,I1423=28,I1646,M1423="Wand"),0.5,IF(I1423=14,0.5,"Not a GP Item"))))))</f>
        <v>1.5</v>
      </c>
      <c r="O1423">
        <f>IF(N1423="Not a GP Item",,((C1423/4)*(D1423*N1423))/2.5)</f>
        <v>18.899999999999999</v>
      </c>
    </row>
    <row r="1424" spans="1:15" x14ac:dyDescent="0.25">
      <c r="A1424">
        <v>12587</v>
      </c>
      <c r="B1424" t="s">
        <v>2332</v>
      </c>
      <c r="C1424">
        <v>63</v>
      </c>
      <c r="D1424">
        <v>3</v>
      </c>
      <c r="E1424" t="s">
        <v>23</v>
      </c>
      <c r="F1424">
        <v>4</v>
      </c>
      <c r="G1424" t="s">
        <v>20</v>
      </c>
      <c r="H1424">
        <v>2</v>
      </c>
      <c r="I1424">
        <v>1</v>
      </c>
      <c r="J1424" t="s">
        <v>85</v>
      </c>
      <c r="K1424">
        <v>257260001</v>
      </c>
      <c r="L1424">
        <v>257260002</v>
      </c>
      <c r="M1424" t="s">
        <v>39</v>
      </c>
      <c r="N1424">
        <f>IF(I1424=17,2,IF(OR(I1424=13,I1424=21,I1424=22),1.5,IF(OR(I1424=1,I1424=5,I1424=7),1,IF(OR(I1424=3,I1424=6,I1424=8,I1424=10,I1424=12),0.75,IF(OR(I1424=2,I1424=9,I1424=11,I1424=16,I1424=23,I1424=23,I1424=18,I1424=28,I1647,M1424="Wand"),0.5,IF(I1424=14,0.5,"Not a GP Item"))))))</f>
        <v>1</v>
      </c>
      <c r="O1424">
        <f>IF(N1424="Not a GP Item",,((C1424/4)*(D1424*N1424))/2.5)</f>
        <v>18.899999999999999</v>
      </c>
    </row>
    <row r="1425" spans="1:15" x14ac:dyDescent="0.25">
      <c r="A1425">
        <v>12618</v>
      </c>
      <c r="B1425" t="s">
        <v>2352</v>
      </c>
      <c r="C1425">
        <v>63</v>
      </c>
      <c r="D1425">
        <v>3</v>
      </c>
      <c r="E1425" t="s">
        <v>23</v>
      </c>
      <c r="F1425">
        <v>4</v>
      </c>
      <c r="G1425" t="s">
        <v>20</v>
      </c>
      <c r="H1425">
        <v>4</v>
      </c>
      <c r="I1425">
        <v>5</v>
      </c>
      <c r="J1425" t="s">
        <v>46</v>
      </c>
      <c r="K1425">
        <v>257260001</v>
      </c>
      <c r="L1425">
        <v>257260002</v>
      </c>
      <c r="M1425" t="s">
        <v>594</v>
      </c>
      <c r="N1425">
        <f>IF(I1425=17,2,IF(OR(I1425=13,I1425=21,I1425=22),1.5,IF(OR(I1425=1,I1425=5,I1425=7),1,IF(OR(I1425=3,I1425=6,I1425=8,I1425=10,I1425=12),0.75,IF(OR(I1425=2,I1425=9,I1425=11,I1425=16,I1425=23,I1425=23,I1425=18,I1425=28,I1648,M1425="Wand"),0.5,IF(I1425=14,0.5,"Not a GP Item"))))))</f>
        <v>1</v>
      </c>
      <c r="O1425">
        <f>IF(N1425="Not a GP Item",,((C1425/4)*(D1425*N1425))/2.5)</f>
        <v>18.899999999999999</v>
      </c>
    </row>
    <row r="1426" spans="1:15" x14ac:dyDescent="0.25">
      <c r="A1426">
        <v>12619</v>
      </c>
      <c r="B1426" t="s">
        <v>2353</v>
      </c>
      <c r="C1426">
        <v>63</v>
      </c>
      <c r="D1426">
        <v>3</v>
      </c>
      <c r="E1426" t="s">
        <v>23</v>
      </c>
      <c r="F1426">
        <v>4</v>
      </c>
      <c r="G1426" t="s">
        <v>20</v>
      </c>
      <c r="H1426">
        <v>4</v>
      </c>
      <c r="I1426">
        <v>7</v>
      </c>
      <c r="J1426" t="s">
        <v>109</v>
      </c>
      <c r="K1426">
        <v>257260001</v>
      </c>
      <c r="L1426">
        <v>257260002</v>
      </c>
      <c r="M1426" t="s">
        <v>594</v>
      </c>
      <c r="N1426">
        <f>IF(I1426=17,2,IF(OR(I1426=13,I1426=21,I1426=22),1.5,IF(OR(I1426=1,I1426=5,I1426=7),1,IF(OR(I1426=3,I1426=6,I1426=8,I1426=10,I1426=12),0.75,IF(OR(I1426=2,I1426=9,I1426=11,I1426=16,I1426=23,I1426=23,I1426=18,I1426=28,I1649,M1426="Wand"),0.5,IF(I1426=14,0.5,"Not a GP Item"))))))</f>
        <v>1</v>
      </c>
      <c r="O1426">
        <f>IF(N1426="Not a GP Item",,((C1426/4)*(D1426*N1426))/2.5)</f>
        <v>18.899999999999999</v>
      </c>
    </row>
    <row r="1427" spans="1:15" x14ac:dyDescent="0.25">
      <c r="A1427">
        <v>12935</v>
      </c>
      <c r="B1427" t="s">
        <v>2488</v>
      </c>
      <c r="C1427">
        <v>63</v>
      </c>
      <c r="D1427">
        <v>3</v>
      </c>
      <c r="E1427" t="s">
        <v>23</v>
      </c>
      <c r="F1427">
        <v>4</v>
      </c>
      <c r="G1427" t="s">
        <v>20</v>
      </c>
      <c r="H1427">
        <v>4</v>
      </c>
      <c r="I1427">
        <v>7</v>
      </c>
      <c r="J1427" t="s">
        <v>109</v>
      </c>
      <c r="K1427">
        <v>257260001</v>
      </c>
      <c r="L1427">
        <v>257260002</v>
      </c>
      <c r="M1427" t="s">
        <v>594</v>
      </c>
      <c r="N1427">
        <f>IF(I1427=17,2,IF(OR(I1427=13,I1427=21,I1427=22),1.5,IF(OR(I1427=1,I1427=5,I1427=7),1,IF(OR(I1427=3,I1427=6,I1427=8,I1427=10,I1427=12),0.75,IF(OR(I1427=2,I1427=9,I1427=11,I1427=16,I1427=23,I1427=23,I1427=18,I1427=28,I1650,M1427="Wand"),0.5,IF(I1427=14,0.5,"Not a GP Item"))))))</f>
        <v>1</v>
      </c>
      <c r="O1427">
        <f>IF(N1427="Not a GP Item",,((C1427/4)*(D1427*N1427))/2.5)</f>
        <v>18.899999999999999</v>
      </c>
    </row>
    <row r="1428" spans="1:15" x14ac:dyDescent="0.25">
      <c r="A1428">
        <v>12963</v>
      </c>
      <c r="B1428" t="s">
        <v>2498</v>
      </c>
      <c r="C1428">
        <v>63</v>
      </c>
      <c r="D1428">
        <v>3</v>
      </c>
      <c r="E1428" t="s">
        <v>23</v>
      </c>
      <c r="F1428">
        <v>4</v>
      </c>
      <c r="G1428" t="s">
        <v>20</v>
      </c>
      <c r="H1428">
        <v>2</v>
      </c>
      <c r="I1428">
        <v>7</v>
      </c>
      <c r="J1428" t="s">
        <v>109</v>
      </c>
      <c r="K1428">
        <v>257260001</v>
      </c>
      <c r="L1428">
        <v>257260002</v>
      </c>
      <c r="M1428" t="s">
        <v>39</v>
      </c>
      <c r="N1428">
        <f>IF(I1428=17,2,IF(OR(I1428=13,I1428=21,I1428=22),1.5,IF(OR(I1428=1,I1428=5,I1428=7),1,IF(OR(I1428=3,I1428=6,I1428=8,I1428=10,I1428=12),0.75,IF(OR(I1428=2,I1428=9,I1428=11,I1428=16,I1428=23,I1428=23,I1428=18,I1428=28,I1651,M1428="Wand"),0.5,IF(I1428=14,0.5,"Not a GP Item"))))))</f>
        <v>1</v>
      </c>
      <c r="O1428">
        <f>IF(N1428="Not a GP Item",,((C1428/4)*(D1428*N1428))/2.5)</f>
        <v>18.899999999999999</v>
      </c>
    </row>
    <row r="1429" spans="1:15" x14ac:dyDescent="0.25">
      <c r="A1429">
        <v>12964</v>
      </c>
      <c r="B1429" t="s">
        <v>2499</v>
      </c>
      <c r="C1429">
        <v>63</v>
      </c>
      <c r="D1429">
        <v>3</v>
      </c>
      <c r="E1429" t="s">
        <v>23</v>
      </c>
      <c r="F1429">
        <v>4</v>
      </c>
      <c r="G1429" t="s">
        <v>20</v>
      </c>
      <c r="H1429">
        <v>3</v>
      </c>
      <c r="I1429">
        <v>7</v>
      </c>
      <c r="J1429" t="s">
        <v>109</v>
      </c>
      <c r="K1429">
        <v>257260001</v>
      </c>
      <c r="L1429">
        <v>257260002</v>
      </c>
      <c r="M1429" t="s">
        <v>86</v>
      </c>
      <c r="N1429">
        <f>IF(I1429=17,2,IF(OR(I1429=13,I1429=21,I1429=22),1.5,IF(OR(I1429=1,I1429=5,I1429=7),1,IF(OR(I1429=3,I1429=6,I1429=8,I1429=10,I1429=12),0.75,IF(OR(I1429=2,I1429=9,I1429=11,I1429=16,I1429=23,I1429=23,I1429=18,I1429=28,I1652,M1429="Wand"),0.5,IF(I1429=14,0.5,"Not a GP Item"))))))</f>
        <v>1</v>
      </c>
      <c r="O1429">
        <f>IF(N1429="Not a GP Item",,((C1429/4)*(D1429*N1429))/2.5)</f>
        <v>18.899999999999999</v>
      </c>
    </row>
    <row r="1430" spans="1:15" x14ac:dyDescent="0.25">
      <c r="A1430">
        <v>12965</v>
      </c>
      <c r="B1430" t="s">
        <v>2500</v>
      </c>
      <c r="C1430">
        <v>63</v>
      </c>
      <c r="D1430">
        <v>3</v>
      </c>
      <c r="E1430" t="s">
        <v>23</v>
      </c>
      <c r="F1430">
        <v>4</v>
      </c>
      <c r="G1430" t="s">
        <v>20</v>
      </c>
      <c r="H1430">
        <v>1</v>
      </c>
      <c r="I1430">
        <v>7</v>
      </c>
      <c r="J1430" t="s">
        <v>109</v>
      </c>
      <c r="K1430">
        <v>257260001</v>
      </c>
      <c r="L1430">
        <v>257260002</v>
      </c>
      <c r="M1430" t="s">
        <v>47</v>
      </c>
      <c r="N1430">
        <f>IF(I1430=17,2,IF(OR(I1430=13,I1430=21,I1430=22),1.5,IF(OR(I1430=1,I1430=5,I1430=7),1,IF(OR(I1430=3,I1430=6,I1430=8,I1430=10,I1430=12),0.75,IF(OR(I1430=2,I1430=9,I1430=11,I1430=16,I1430=23,I1430=23,I1430=18,I1430=28,I1653,M1430="Wand"),0.5,IF(I1430=14,0.5,"Not a GP Item"))))))</f>
        <v>1</v>
      </c>
      <c r="O1430">
        <f>IF(N1430="Not a GP Item",,((C1430/4)*(D1430*N1430))/2.5)</f>
        <v>18.899999999999999</v>
      </c>
    </row>
    <row r="1431" spans="1:15" x14ac:dyDescent="0.25">
      <c r="A1431">
        <v>12970</v>
      </c>
      <c r="B1431" t="s">
        <v>2505</v>
      </c>
      <c r="C1431">
        <v>63</v>
      </c>
      <c r="D1431">
        <v>3</v>
      </c>
      <c r="E1431" t="s">
        <v>23</v>
      </c>
      <c r="F1431">
        <v>4</v>
      </c>
      <c r="G1431" t="s">
        <v>20</v>
      </c>
      <c r="H1431">
        <v>4</v>
      </c>
      <c r="I1431">
        <v>5</v>
      </c>
      <c r="J1431" t="s">
        <v>46</v>
      </c>
      <c r="K1431">
        <v>257260001</v>
      </c>
      <c r="L1431">
        <v>257260002</v>
      </c>
      <c r="M1431" t="s">
        <v>594</v>
      </c>
      <c r="N1431">
        <f>IF(I1431=17,2,IF(OR(I1431=13,I1431=21,I1431=22),1.5,IF(OR(I1431=1,I1431=5,I1431=7),1,IF(OR(I1431=3,I1431=6,I1431=8,I1431=10,I1431=12),0.75,IF(OR(I1431=2,I1431=9,I1431=11,I1431=16,I1431=23,I1431=23,I1431=18,I1431=28,I1654,M1431="Wand"),0.5,IF(I1431=14,0.5,"Not a GP Item"))))))</f>
        <v>1</v>
      </c>
      <c r="O1431">
        <f>IF(N1431="Not a GP Item",,((C1431/4)*(D1431*N1431))/2.5)</f>
        <v>18.899999999999999</v>
      </c>
    </row>
    <row r="1432" spans="1:15" x14ac:dyDescent="0.25">
      <c r="A1432">
        <v>13075</v>
      </c>
      <c r="B1432" t="s">
        <v>2560</v>
      </c>
      <c r="C1432">
        <v>63</v>
      </c>
      <c r="D1432">
        <v>3</v>
      </c>
      <c r="E1432" t="s">
        <v>23</v>
      </c>
      <c r="F1432">
        <v>4</v>
      </c>
      <c r="G1432" t="s">
        <v>20</v>
      </c>
      <c r="H1432">
        <v>4</v>
      </c>
      <c r="I1432">
        <v>7</v>
      </c>
      <c r="J1432" t="s">
        <v>109</v>
      </c>
      <c r="K1432">
        <v>257260001</v>
      </c>
      <c r="L1432">
        <v>257260002</v>
      </c>
      <c r="M1432" t="s">
        <v>594</v>
      </c>
      <c r="N1432">
        <f>IF(I1432=17,2,IF(OR(I1432=13,I1432=21,I1432=22),1.5,IF(OR(I1432=1,I1432=5,I1432=7),1,IF(OR(I1432=3,I1432=6,I1432=8,I1432=10,I1432=12),0.75,IF(OR(I1432=2,I1432=9,I1432=11,I1432=16,I1432=23,I1432=23,I1432=18,I1432=28,I1655,M1432="Wand"),0.5,IF(I1432=14,0.5,"Not a GP Item"))))))</f>
        <v>1</v>
      </c>
      <c r="O1432">
        <f>IF(N1432="Not a GP Item",,((C1432/4)*(D1432*N1432))/2.5)</f>
        <v>18.899999999999999</v>
      </c>
    </row>
    <row r="1433" spans="1:15" x14ac:dyDescent="0.25">
      <c r="A1433">
        <v>13080</v>
      </c>
      <c r="B1433" t="s">
        <v>2563</v>
      </c>
      <c r="C1433">
        <v>63</v>
      </c>
      <c r="D1433">
        <v>3</v>
      </c>
      <c r="E1433" t="s">
        <v>23</v>
      </c>
      <c r="F1433">
        <v>4</v>
      </c>
      <c r="G1433" t="s">
        <v>20</v>
      </c>
      <c r="H1433">
        <v>1</v>
      </c>
      <c r="I1433">
        <v>5</v>
      </c>
      <c r="J1433" t="s">
        <v>46</v>
      </c>
      <c r="K1433">
        <v>257260001</v>
      </c>
      <c r="L1433">
        <v>257260002</v>
      </c>
      <c r="M1433" t="s">
        <v>47</v>
      </c>
      <c r="N1433">
        <f>IF(I1433=17,2,IF(OR(I1433=13,I1433=21,I1433=22),1.5,IF(OR(I1433=1,I1433=5,I1433=7),1,IF(OR(I1433=3,I1433=6,I1433=8,I1433=10,I1433=12),0.75,IF(OR(I1433=2,I1433=9,I1433=11,I1433=16,I1433=23,I1433=23,I1433=18,I1433=28,I1656,M1433="Wand"),0.5,IF(I1433=14,0.5,"Not a GP Item"))))))</f>
        <v>1</v>
      </c>
      <c r="O1433">
        <f>IF(N1433="Not a GP Item",,((C1433/4)*(D1433*N1433))/2.5)</f>
        <v>18.899999999999999</v>
      </c>
    </row>
    <row r="1434" spans="1:15" x14ac:dyDescent="0.25">
      <c r="A1434">
        <v>13090</v>
      </c>
      <c r="B1434" t="s">
        <v>2570</v>
      </c>
      <c r="C1434">
        <v>63</v>
      </c>
      <c r="D1434">
        <v>3</v>
      </c>
      <c r="E1434" t="s">
        <v>23</v>
      </c>
      <c r="F1434">
        <v>4</v>
      </c>
      <c r="G1434" t="s">
        <v>20</v>
      </c>
      <c r="H1434">
        <v>3</v>
      </c>
      <c r="I1434">
        <v>5</v>
      </c>
      <c r="J1434" t="s">
        <v>46</v>
      </c>
      <c r="K1434">
        <v>257260001</v>
      </c>
      <c r="L1434">
        <v>257260002</v>
      </c>
      <c r="M1434" t="s">
        <v>86</v>
      </c>
      <c r="N1434">
        <f>IF(I1434=17,2,IF(OR(I1434=13,I1434=21,I1434=22),1.5,IF(OR(I1434=1,I1434=5,I1434=7),1,IF(OR(I1434=3,I1434=6,I1434=8,I1434=10,I1434=12),0.75,IF(OR(I1434=2,I1434=9,I1434=11,I1434=16,I1434=23,I1434=23,I1434=18,I1434=28,I1657,M1434="Wand"),0.5,IF(I1434=14,0.5,"Not a GP Item"))))))</f>
        <v>1</v>
      </c>
      <c r="O1434">
        <f>IF(N1434="Not a GP Item",,((C1434/4)*(D1434*N1434))/2.5)</f>
        <v>18.899999999999999</v>
      </c>
    </row>
    <row r="1435" spans="1:15" x14ac:dyDescent="0.25">
      <c r="A1435">
        <v>13092</v>
      </c>
      <c r="B1435" t="s">
        <v>2572</v>
      </c>
      <c r="C1435">
        <v>63</v>
      </c>
      <c r="D1435">
        <v>3</v>
      </c>
      <c r="E1435" t="s">
        <v>23</v>
      </c>
      <c r="F1435">
        <v>4</v>
      </c>
      <c r="G1435" t="s">
        <v>20</v>
      </c>
      <c r="H1435">
        <v>2</v>
      </c>
      <c r="I1435">
        <v>5</v>
      </c>
      <c r="J1435" t="s">
        <v>46</v>
      </c>
      <c r="K1435">
        <v>257260001</v>
      </c>
      <c r="L1435">
        <v>257260002</v>
      </c>
      <c r="M1435" t="s">
        <v>39</v>
      </c>
      <c r="N1435">
        <f>IF(I1435=17,2,IF(OR(I1435=13,I1435=21,I1435=22),1.5,IF(OR(I1435=1,I1435=5,I1435=7),1,IF(OR(I1435=3,I1435=6,I1435=8,I1435=10,I1435=12),0.75,IF(OR(I1435=2,I1435=9,I1435=11,I1435=16,I1435=23,I1435=23,I1435=18,I1435=28,I1658,M1435="Wand"),0.5,IF(I1435=14,0.5,"Not a GP Item"))))))</f>
        <v>1</v>
      </c>
      <c r="O1435">
        <f>IF(N1435="Not a GP Item",,((C1435/4)*(D1435*N1435))/2.5)</f>
        <v>18.899999999999999</v>
      </c>
    </row>
    <row r="1436" spans="1:15" x14ac:dyDescent="0.25">
      <c r="A1436">
        <v>13113</v>
      </c>
      <c r="B1436" t="s">
        <v>2583</v>
      </c>
      <c r="C1436">
        <v>63</v>
      </c>
      <c r="D1436">
        <v>3</v>
      </c>
      <c r="E1436" t="s">
        <v>23</v>
      </c>
      <c r="F1436">
        <v>4</v>
      </c>
      <c r="G1436" t="s">
        <v>20</v>
      </c>
      <c r="H1436">
        <v>2</v>
      </c>
      <c r="I1436">
        <v>1</v>
      </c>
      <c r="J1436" t="s">
        <v>85</v>
      </c>
      <c r="K1436">
        <v>257260001</v>
      </c>
      <c r="L1436">
        <v>257260002</v>
      </c>
      <c r="M1436" t="s">
        <v>39</v>
      </c>
      <c r="N1436">
        <f>IF(I1436=17,2,IF(OR(I1436=13,I1436=21,I1436=22),1.5,IF(OR(I1436=1,I1436=5,I1436=7),1,IF(OR(I1436=3,I1436=6,I1436=8,I1436=10,I1436=12),0.75,IF(OR(I1436=2,I1436=9,I1436=11,I1436=16,I1436=23,I1436=23,I1436=18,I1436=28,I1659,M1436="Wand"),0.5,IF(I1436=14,0.5,"Not a GP Item"))))))</f>
        <v>1</v>
      </c>
      <c r="O1436">
        <f>IF(N1436="Not a GP Item",,((C1436/4)*(D1436*N1436))/2.5)</f>
        <v>18.899999999999999</v>
      </c>
    </row>
    <row r="1437" spans="1:15" x14ac:dyDescent="0.25">
      <c r="A1437">
        <v>13346</v>
      </c>
      <c r="B1437" t="s">
        <v>2688</v>
      </c>
      <c r="C1437">
        <v>63</v>
      </c>
      <c r="D1437">
        <v>3</v>
      </c>
      <c r="E1437" t="s">
        <v>23</v>
      </c>
      <c r="F1437">
        <v>4</v>
      </c>
      <c r="G1437" t="s">
        <v>20</v>
      </c>
      <c r="H1437">
        <v>1</v>
      </c>
      <c r="I1437">
        <v>5</v>
      </c>
      <c r="J1437" t="s">
        <v>46</v>
      </c>
      <c r="K1437">
        <v>257260001</v>
      </c>
      <c r="L1437">
        <v>257260002</v>
      </c>
      <c r="M1437" t="s">
        <v>47</v>
      </c>
      <c r="N1437">
        <f>IF(I1437=17,2,IF(OR(I1437=13,I1437=21,I1437=22),1.5,IF(OR(I1437=1,I1437=5,I1437=7),1,IF(OR(I1437=3,I1437=6,I1437=8,I1437=10,I1437=12),0.75,IF(OR(I1437=2,I1437=9,I1437=11,I1437=16,I1437=23,I1437=23,I1437=18,I1437=28,I1660,M1437="Wand"),0.5,IF(I1437=14,0.5,"Not a GP Item"))))))</f>
        <v>1</v>
      </c>
      <c r="O1437">
        <f>IF(N1437="Not a GP Item",,((C1437/4)*(D1437*N1437))/2.5)</f>
        <v>18.899999999999999</v>
      </c>
    </row>
    <row r="1438" spans="1:15" x14ac:dyDescent="0.25">
      <c r="A1438">
        <v>13359</v>
      </c>
      <c r="B1438" t="s">
        <v>2693</v>
      </c>
      <c r="C1438">
        <v>63</v>
      </c>
      <c r="D1438">
        <v>3</v>
      </c>
      <c r="E1438" t="s">
        <v>23</v>
      </c>
      <c r="F1438">
        <v>4</v>
      </c>
      <c r="G1438" t="s">
        <v>20</v>
      </c>
      <c r="H1438">
        <v>3</v>
      </c>
      <c r="I1438">
        <v>1</v>
      </c>
      <c r="J1438" t="s">
        <v>85</v>
      </c>
      <c r="K1438">
        <v>257260001</v>
      </c>
      <c r="L1438">
        <v>257260002</v>
      </c>
      <c r="M1438" t="s">
        <v>86</v>
      </c>
      <c r="N1438">
        <f>IF(I1438=17,2,IF(OR(I1438=13,I1438=21,I1438=22),1.5,IF(OR(I1438=1,I1438=5,I1438=7),1,IF(OR(I1438=3,I1438=6,I1438=8,I1438=10,I1438=12),0.75,IF(OR(I1438=2,I1438=9,I1438=11,I1438=16,I1438=23,I1438=23,I1438=18,I1438=28,I1661,M1438="Wand"),0.5,IF(I1438=14,0.5,"Not a GP Item"))))))</f>
        <v>1</v>
      </c>
      <c r="O1438">
        <f>IF(N1438="Not a GP Item",,((C1438/4)*(D1438*N1438))/2.5)</f>
        <v>18.899999999999999</v>
      </c>
    </row>
    <row r="1439" spans="1:15" x14ac:dyDescent="0.25">
      <c r="A1439">
        <v>13986</v>
      </c>
      <c r="B1439" t="s">
        <v>3013</v>
      </c>
      <c r="C1439">
        <v>63</v>
      </c>
      <c r="D1439">
        <v>3</v>
      </c>
      <c r="E1439" t="s">
        <v>23</v>
      </c>
      <c r="F1439">
        <v>4</v>
      </c>
      <c r="G1439" t="s">
        <v>20</v>
      </c>
      <c r="H1439">
        <v>1</v>
      </c>
      <c r="I1439">
        <v>1</v>
      </c>
      <c r="J1439" t="s">
        <v>85</v>
      </c>
      <c r="K1439">
        <v>257260001</v>
      </c>
      <c r="L1439">
        <v>257260002</v>
      </c>
      <c r="M1439" t="s">
        <v>47</v>
      </c>
      <c r="N1439">
        <f>IF(I1439=17,2,IF(OR(I1439=13,I1439=21,I1439=22),1.5,IF(OR(I1439=1,I1439=5,I1439=7),1,IF(OR(I1439=3,I1439=6,I1439=8,I1439=10,I1439=12),0.75,IF(OR(I1439=2,I1439=9,I1439=11,I1439=16,I1439=23,I1439=23,I1439=18,I1439=28,I1662,M1439="Wand"),0.5,IF(I1439=14,0.5,"Not a GP Item"))))))</f>
        <v>1</v>
      </c>
      <c r="O1439">
        <f>IF(N1439="Not a GP Item",,((C1439/4)*(D1439*N1439))/2.5)</f>
        <v>18.899999999999999</v>
      </c>
    </row>
    <row r="1440" spans="1:15" x14ac:dyDescent="0.25">
      <c r="A1440">
        <v>14557</v>
      </c>
      <c r="B1440" t="s">
        <v>3281</v>
      </c>
      <c r="C1440">
        <v>63</v>
      </c>
      <c r="D1440">
        <v>4</v>
      </c>
      <c r="E1440" t="s">
        <v>14</v>
      </c>
      <c r="F1440">
        <v>4</v>
      </c>
      <c r="G1440" t="s">
        <v>20</v>
      </c>
      <c r="H1440">
        <v>-4</v>
      </c>
      <c r="I1440">
        <v>12</v>
      </c>
      <c r="J1440" t="s">
        <v>21</v>
      </c>
      <c r="K1440">
        <v>257260002</v>
      </c>
      <c r="L1440">
        <v>257260003</v>
      </c>
      <c r="N1440">
        <f>IF(I1440=17,2,IF(OR(I1440=13,I1440=21,I1440=22),1.5,IF(OR(I1440=1,I1440=5,I1440=7),1,IF(OR(I1440=3,I1440=6,I1440=8,I1440=10,I1440=12),0.75,IF(OR(I1440=2,I1440=9,I1440=11,I1440=16,I1440=23,I1440=23,I1440=18,I1440=28,I1663,M1440="Wand"),0.5,IF(I1440=14,0.5,"Not a GP Item"))))))</f>
        <v>0.75</v>
      </c>
      <c r="O1440">
        <f>IF(N1440="Not a GP Item",,((C1440/4)*(D1440*N1440))/2.5)</f>
        <v>18.899999999999999</v>
      </c>
    </row>
    <row r="1441" spans="1:15" x14ac:dyDescent="0.25">
      <c r="A1441">
        <v>15413</v>
      </c>
      <c r="B1441" t="s">
        <v>3739</v>
      </c>
      <c r="C1441">
        <v>63</v>
      </c>
      <c r="D1441">
        <v>3</v>
      </c>
      <c r="E1441" t="s">
        <v>23</v>
      </c>
      <c r="F1441">
        <v>4</v>
      </c>
      <c r="G1441" t="s">
        <v>20</v>
      </c>
      <c r="H1441">
        <v>4</v>
      </c>
      <c r="I1441">
        <v>5</v>
      </c>
      <c r="J1441" t="s">
        <v>46</v>
      </c>
      <c r="K1441">
        <v>257260001</v>
      </c>
      <c r="L1441">
        <v>257260002</v>
      </c>
      <c r="M1441" t="s">
        <v>594</v>
      </c>
      <c r="N1441">
        <f>IF(I1441=17,2,IF(OR(I1441=13,I1441=21,I1441=22),1.5,IF(OR(I1441=1,I1441=5,I1441=7),1,IF(OR(I1441=3,I1441=6,I1441=8,I1441=10,I1441=12),0.75,IF(OR(I1441=2,I1441=9,I1441=11,I1441=16,I1441=23,I1441=23,I1441=18,I1441=28,I1664,M1441="Wand"),0.5,IF(I1441=14,0.5,"Not a GP Item"))))))</f>
        <v>1</v>
      </c>
      <c r="O1441">
        <f>IF(N1441="Not a GP Item",,((C1441/4)*(D1441*N1441))/2.5)</f>
        <v>18.899999999999999</v>
      </c>
    </row>
    <row r="1442" spans="1:15" x14ac:dyDescent="0.25">
      <c r="A1442">
        <v>16413</v>
      </c>
      <c r="B1442" t="s">
        <v>4177</v>
      </c>
      <c r="C1442">
        <v>63</v>
      </c>
      <c r="D1442">
        <v>3</v>
      </c>
      <c r="E1442" t="s">
        <v>23</v>
      </c>
      <c r="F1442">
        <v>4</v>
      </c>
      <c r="G1442" t="s">
        <v>20</v>
      </c>
      <c r="H1442">
        <v>1</v>
      </c>
      <c r="I1442">
        <v>5</v>
      </c>
      <c r="J1442" t="s">
        <v>46</v>
      </c>
      <c r="K1442">
        <v>257260001</v>
      </c>
      <c r="L1442">
        <v>257260002</v>
      </c>
      <c r="M1442" t="s">
        <v>47</v>
      </c>
      <c r="N1442">
        <f>IF(I1442=17,2,IF(OR(I1442=13,I1442=21,I1442=22),1.5,IF(OR(I1442=1,I1442=5,I1442=7),1,IF(OR(I1442=3,I1442=6,I1442=8,I1442=10,I1442=12),0.75,IF(OR(I1442=2,I1442=9,I1442=11,I1442=16,I1442=23,I1442=23,I1442=18,I1442=28,I1665,M1442="Wand"),0.5,IF(I1442=14,0.5,"Not a GP Item"))))))</f>
        <v>1</v>
      </c>
      <c r="O1442">
        <f>IF(N1442="Not a GP Item",,((C1442/4)*(D1442*N1442))/2.5)</f>
        <v>18.899999999999999</v>
      </c>
    </row>
    <row r="1443" spans="1:15" x14ac:dyDescent="0.25">
      <c r="A1443">
        <v>16414</v>
      </c>
      <c r="B1443" t="s">
        <v>4178</v>
      </c>
      <c r="C1443">
        <v>63</v>
      </c>
      <c r="D1443">
        <v>3</v>
      </c>
      <c r="E1443" t="s">
        <v>23</v>
      </c>
      <c r="F1443">
        <v>4</v>
      </c>
      <c r="G1443" t="s">
        <v>20</v>
      </c>
      <c r="H1443">
        <v>1</v>
      </c>
      <c r="I1443">
        <v>7</v>
      </c>
      <c r="J1443" t="s">
        <v>109</v>
      </c>
      <c r="K1443">
        <v>257260001</v>
      </c>
      <c r="L1443">
        <v>257260002</v>
      </c>
      <c r="M1443" t="s">
        <v>47</v>
      </c>
      <c r="N1443">
        <f>IF(I1443=17,2,IF(OR(I1443=13,I1443=21,I1443=22),1.5,IF(OR(I1443=1,I1443=5,I1443=7),1,IF(OR(I1443=3,I1443=6,I1443=8,I1443=10,I1443=12),0.75,IF(OR(I1443=2,I1443=9,I1443=11,I1443=16,I1443=23,I1443=23,I1443=18,I1443=28,I1666,M1443="Wand"),0.5,IF(I1443=14,0.5,"Not a GP Item"))))))</f>
        <v>1</v>
      </c>
      <c r="O1443">
        <f>IF(N1443="Not a GP Item",,((C1443/4)*(D1443*N1443))/2.5)</f>
        <v>18.899999999999999</v>
      </c>
    </row>
    <row r="1444" spans="1:15" x14ac:dyDescent="0.25">
      <c r="A1444">
        <v>16416</v>
      </c>
      <c r="B1444" t="s">
        <v>4180</v>
      </c>
      <c r="C1444">
        <v>63</v>
      </c>
      <c r="D1444">
        <v>3</v>
      </c>
      <c r="E1444" t="s">
        <v>23</v>
      </c>
      <c r="F1444">
        <v>4</v>
      </c>
      <c r="G1444" t="s">
        <v>20</v>
      </c>
      <c r="H1444">
        <v>1</v>
      </c>
      <c r="I1444">
        <v>1</v>
      </c>
      <c r="J1444" t="s">
        <v>85</v>
      </c>
      <c r="K1444">
        <v>257260001</v>
      </c>
      <c r="L1444">
        <v>257260002</v>
      </c>
      <c r="M1444" t="s">
        <v>47</v>
      </c>
      <c r="N1444">
        <f>IF(I1444=17,2,IF(OR(I1444=13,I1444=21,I1444=22),1.5,IF(OR(I1444=1,I1444=5,I1444=7),1,IF(OR(I1444=3,I1444=6,I1444=8,I1444=10,I1444=12),0.75,IF(OR(I1444=2,I1444=9,I1444=11,I1444=16,I1444=23,I1444=23,I1444=18,I1444=28,I1667,M1444="Wand"),0.5,IF(I1444=14,0.5,"Not a GP Item"))))))</f>
        <v>1</v>
      </c>
      <c r="O1444">
        <f>IF(N1444="Not a GP Item",,((C1444/4)*(D1444*N1444))/2.5)</f>
        <v>18.899999999999999</v>
      </c>
    </row>
    <row r="1445" spans="1:15" x14ac:dyDescent="0.25">
      <c r="A1445">
        <v>16417</v>
      </c>
      <c r="B1445" t="s">
        <v>4181</v>
      </c>
      <c r="C1445">
        <v>63</v>
      </c>
      <c r="D1445">
        <v>3</v>
      </c>
      <c r="E1445" t="s">
        <v>23</v>
      </c>
      <c r="F1445">
        <v>4</v>
      </c>
      <c r="G1445" t="s">
        <v>20</v>
      </c>
      <c r="H1445">
        <v>2</v>
      </c>
      <c r="I1445">
        <v>5</v>
      </c>
      <c r="J1445" t="s">
        <v>46</v>
      </c>
      <c r="K1445">
        <v>257260001</v>
      </c>
      <c r="L1445">
        <v>257260002</v>
      </c>
      <c r="M1445" t="s">
        <v>39</v>
      </c>
      <c r="N1445">
        <f>IF(I1445=17,2,IF(OR(I1445=13,I1445=21,I1445=22),1.5,IF(OR(I1445=1,I1445=5,I1445=7),1,IF(OR(I1445=3,I1445=6,I1445=8,I1445=10,I1445=12),0.75,IF(OR(I1445=2,I1445=9,I1445=11,I1445=16,I1445=23,I1445=23,I1445=18,I1445=28,I1668,M1445="Wand"),0.5,IF(I1445=14,0.5,"Not a GP Item"))))))</f>
        <v>1</v>
      </c>
      <c r="O1445">
        <f>IF(N1445="Not a GP Item",,((C1445/4)*(D1445*N1445))/2.5)</f>
        <v>18.899999999999999</v>
      </c>
    </row>
    <row r="1446" spans="1:15" x14ac:dyDescent="0.25">
      <c r="A1446">
        <v>16418</v>
      </c>
      <c r="B1446" t="s">
        <v>4182</v>
      </c>
      <c r="C1446">
        <v>63</v>
      </c>
      <c r="D1446">
        <v>3</v>
      </c>
      <c r="E1446" t="s">
        <v>23</v>
      </c>
      <c r="F1446">
        <v>4</v>
      </c>
      <c r="G1446" t="s">
        <v>20</v>
      </c>
      <c r="H1446">
        <v>2</v>
      </c>
      <c r="I1446">
        <v>1</v>
      </c>
      <c r="J1446" t="s">
        <v>85</v>
      </c>
      <c r="K1446">
        <v>257260001</v>
      </c>
      <c r="L1446">
        <v>257260002</v>
      </c>
      <c r="M1446" t="s">
        <v>39</v>
      </c>
      <c r="N1446">
        <f>IF(I1446=17,2,IF(OR(I1446=13,I1446=21,I1446=22),1.5,IF(OR(I1446=1,I1446=5,I1446=7),1,IF(OR(I1446=3,I1446=6,I1446=8,I1446=10,I1446=12),0.75,IF(OR(I1446=2,I1446=9,I1446=11,I1446=16,I1446=23,I1446=23,I1446=18,I1446=28,I1669,M1446="Wand"),0.5,IF(I1446=14,0.5,"Not a GP Item"))))))</f>
        <v>1</v>
      </c>
      <c r="O1446">
        <f>IF(N1446="Not a GP Item",,((C1446/4)*(D1446*N1446))/2.5)</f>
        <v>18.899999999999999</v>
      </c>
    </row>
    <row r="1447" spans="1:15" x14ac:dyDescent="0.25">
      <c r="A1447">
        <v>16419</v>
      </c>
      <c r="B1447" t="s">
        <v>4183</v>
      </c>
      <c r="C1447">
        <v>63</v>
      </c>
      <c r="D1447">
        <v>3</v>
      </c>
      <c r="E1447" t="s">
        <v>23</v>
      </c>
      <c r="F1447">
        <v>4</v>
      </c>
      <c r="G1447" t="s">
        <v>20</v>
      </c>
      <c r="H1447">
        <v>2</v>
      </c>
      <c r="I1447">
        <v>7</v>
      </c>
      <c r="J1447" t="s">
        <v>109</v>
      </c>
      <c r="K1447">
        <v>257260001</v>
      </c>
      <c r="L1447">
        <v>257260002</v>
      </c>
      <c r="M1447" t="s">
        <v>39</v>
      </c>
      <c r="N1447">
        <f>IF(I1447=17,2,IF(OR(I1447=13,I1447=21,I1447=22),1.5,IF(OR(I1447=1,I1447=5,I1447=7),1,IF(OR(I1447=3,I1447=6,I1447=8,I1447=10,I1447=12),0.75,IF(OR(I1447=2,I1447=9,I1447=11,I1447=16,I1447=23,I1447=23,I1447=18,I1447=28,I1670,M1447="Wand"),0.5,IF(I1447=14,0.5,"Not a GP Item"))))))</f>
        <v>1</v>
      </c>
      <c r="O1447">
        <f>IF(N1447="Not a GP Item",,((C1447/4)*(D1447*N1447))/2.5)</f>
        <v>18.899999999999999</v>
      </c>
    </row>
    <row r="1448" spans="1:15" x14ac:dyDescent="0.25">
      <c r="A1448">
        <v>16421</v>
      </c>
      <c r="B1448" t="s">
        <v>4185</v>
      </c>
      <c r="C1448">
        <v>63</v>
      </c>
      <c r="D1448">
        <v>3</v>
      </c>
      <c r="E1448" t="s">
        <v>23</v>
      </c>
      <c r="F1448">
        <v>4</v>
      </c>
      <c r="G1448" t="s">
        <v>20</v>
      </c>
      <c r="H1448">
        <v>2</v>
      </c>
      <c r="I1448">
        <v>5</v>
      </c>
      <c r="J1448" t="s">
        <v>46</v>
      </c>
      <c r="K1448">
        <v>257260001</v>
      </c>
      <c r="L1448">
        <v>257260002</v>
      </c>
      <c r="M1448" t="s">
        <v>39</v>
      </c>
      <c r="N1448">
        <f>IF(I1448=17,2,IF(OR(I1448=13,I1448=21,I1448=22),1.5,IF(OR(I1448=1,I1448=5,I1448=7),1,IF(OR(I1448=3,I1448=6,I1448=8,I1448=10,I1448=12),0.75,IF(OR(I1448=2,I1448=9,I1448=11,I1448=16,I1448=23,I1448=23,I1448=18,I1448=28,I1671,M1448="Wand"),0.5,IF(I1448=14,0.5,"Not a GP Item"))))))</f>
        <v>1</v>
      </c>
      <c r="O1448">
        <f>IF(N1448="Not a GP Item",,((C1448/4)*(D1448*N1448))/2.5)</f>
        <v>18.899999999999999</v>
      </c>
    </row>
    <row r="1449" spans="1:15" x14ac:dyDescent="0.25">
      <c r="A1449">
        <v>16422</v>
      </c>
      <c r="B1449" t="s">
        <v>4186</v>
      </c>
      <c r="C1449">
        <v>63</v>
      </c>
      <c r="D1449">
        <v>3</v>
      </c>
      <c r="E1449" t="s">
        <v>23</v>
      </c>
      <c r="F1449">
        <v>4</v>
      </c>
      <c r="G1449" t="s">
        <v>20</v>
      </c>
      <c r="H1449">
        <v>2</v>
      </c>
      <c r="I1449">
        <v>7</v>
      </c>
      <c r="J1449" t="s">
        <v>109</v>
      </c>
      <c r="K1449">
        <v>257260001</v>
      </c>
      <c r="L1449">
        <v>257260002</v>
      </c>
      <c r="M1449" t="s">
        <v>39</v>
      </c>
      <c r="N1449">
        <f>IF(I1449=17,2,IF(OR(I1449=13,I1449=21,I1449=22),1.5,IF(OR(I1449=1,I1449=5,I1449=7),1,IF(OR(I1449=3,I1449=6,I1449=8,I1449=10,I1449=12),0.75,IF(OR(I1449=2,I1449=9,I1449=11,I1449=16,I1449=23,I1449=23,I1449=18,I1449=28,I1672,M1449="Wand"),0.5,IF(I1449=14,0.5,"Not a GP Item"))))))</f>
        <v>1</v>
      </c>
      <c r="O1449">
        <f>IF(N1449="Not a GP Item",,((C1449/4)*(D1449*N1449))/2.5)</f>
        <v>18.899999999999999</v>
      </c>
    </row>
    <row r="1450" spans="1:15" x14ac:dyDescent="0.25">
      <c r="A1450">
        <v>16424</v>
      </c>
      <c r="B1450" t="s">
        <v>4188</v>
      </c>
      <c r="C1450">
        <v>63</v>
      </c>
      <c r="D1450">
        <v>3</v>
      </c>
      <c r="E1450" t="s">
        <v>23</v>
      </c>
      <c r="F1450">
        <v>4</v>
      </c>
      <c r="G1450" t="s">
        <v>20</v>
      </c>
      <c r="H1450">
        <v>2</v>
      </c>
      <c r="I1450">
        <v>1</v>
      </c>
      <c r="J1450" t="s">
        <v>85</v>
      </c>
      <c r="K1450">
        <v>257260001</v>
      </c>
      <c r="L1450">
        <v>257260002</v>
      </c>
      <c r="M1450" t="s">
        <v>39</v>
      </c>
      <c r="N1450">
        <f>IF(I1450=17,2,IF(OR(I1450=13,I1450=21,I1450=22),1.5,IF(OR(I1450=1,I1450=5,I1450=7),1,IF(OR(I1450=3,I1450=6,I1450=8,I1450=10,I1450=12),0.75,IF(OR(I1450=2,I1450=9,I1450=11,I1450=16,I1450=23,I1450=23,I1450=18,I1450=28,I1673,M1450="Wand"),0.5,IF(I1450=14,0.5,"Not a GP Item"))))))</f>
        <v>1</v>
      </c>
      <c r="O1450">
        <f>IF(N1450="Not a GP Item",,((C1450/4)*(D1450*N1450))/2.5)</f>
        <v>18.899999999999999</v>
      </c>
    </row>
    <row r="1451" spans="1:15" x14ac:dyDescent="0.25">
      <c r="A1451">
        <v>16425</v>
      </c>
      <c r="B1451" t="s">
        <v>4189</v>
      </c>
      <c r="C1451">
        <v>63</v>
      </c>
      <c r="D1451">
        <v>3</v>
      </c>
      <c r="E1451" t="s">
        <v>23</v>
      </c>
      <c r="F1451">
        <v>4</v>
      </c>
      <c r="G1451" t="s">
        <v>20</v>
      </c>
      <c r="H1451">
        <v>3</v>
      </c>
      <c r="I1451">
        <v>5</v>
      </c>
      <c r="J1451" t="s">
        <v>46</v>
      </c>
      <c r="K1451">
        <v>257260001</v>
      </c>
      <c r="L1451">
        <v>257260002</v>
      </c>
      <c r="M1451" t="s">
        <v>86</v>
      </c>
      <c r="N1451">
        <f>IF(I1451=17,2,IF(OR(I1451=13,I1451=21,I1451=22),1.5,IF(OR(I1451=1,I1451=5,I1451=7),1,IF(OR(I1451=3,I1451=6,I1451=8,I1451=10,I1451=12),0.75,IF(OR(I1451=2,I1451=9,I1451=11,I1451=16,I1451=23,I1451=23,I1451=18,I1451=28,I1674,M1451="Wand"),0.5,IF(I1451=14,0.5,"Not a GP Item"))))))</f>
        <v>1</v>
      </c>
      <c r="O1451">
        <f>IF(N1451="Not a GP Item",,((C1451/4)*(D1451*N1451))/2.5)</f>
        <v>18.899999999999999</v>
      </c>
    </row>
    <row r="1452" spans="1:15" x14ac:dyDescent="0.25">
      <c r="A1452">
        <v>16426</v>
      </c>
      <c r="B1452" t="s">
        <v>4190</v>
      </c>
      <c r="C1452">
        <v>63</v>
      </c>
      <c r="D1452">
        <v>3</v>
      </c>
      <c r="E1452" t="s">
        <v>23</v>
      </c>
      <c r="F1452">
        <v>4</v>
      </c>
      <c r="G1452" t="s">
        <v>20</v>
      </c>
      <c r="H1452">
        <v>3</v>
      </c>
      <c r="I1452">
        <v>7</v>
      </c>
      <c r="J1452" t="s">
        <v>109</v>
      </c>
      <c r="K1452">
        <v>257260001</v>
      </c>
      <c r="L1452">
        <v>257260002</v>
      </c>
      <c r="M1452" t="s">
        <v>86</v>
      </c>
      <c r="N1452">
        <f>IF(I1452=17,2,IF(OR(I1452=13,I1452=21,I1452=22),1.5,IF(OR(I1452=1,I1452=5,I1452=7),1,IF(OR(I1452=3,I1452=6,I1452=8,I1452=10,I1452=12),0.75,IF(OR(I1452=2,I1452=9,I1452=11,I1452=16,I1452=23,I1452=23,I1452=18,I1452=28,I1675,M1452="Wand"),0.5,IF(I1452=14,0.5,"Not a GP Item"))))))</f>
        <v>1</v>
      </c>
      <c r="O1452">
        <f>IF(N1452="Not a GP Item",,((C1452/4)*(D1452*N1452))/2.5)</f>
        <v>18.899999999999999</v>
      </c>
    </row>
    <row r="1453" spans="1:15" x14ac:dyDescent="0.25">
      <c r="A1453">
        <v>16428</v>
      </c>
      <c r="B1453" t="s">
        <v>4192</v>
      </c>
      <c r="C1453">
        <v>63</v>
      </c>
      <c r="D1453">
        <v>3</v>
      </c>
      <c r="E1453" t="s">
        <v>23</v>
      </c>
      <c r="F1453">
        <v>4</v>
      </c>
      <c r="G1453" t="s">
        <v>20</v>
      </c>
      <c r="H1453">
        <v>3</v>
      </c>
      <c r="I1453">
        <v>1</v>
      </c>
      <c r="J1453" t="s">
        <v>85</v>
      </c>
      <c r="K1453">
        <v>257260001</v>
      </c>
      <c r="L1453">
        <v>257260002</v>
      </c>
      <c r="M1453" t="s">
        <v>86</v>
      </c>
      <c r="N1453">
        <f>IF(I1453=17,2,IF(OR(I1453=13,I1453=21,I1453=22),1.5,IF(OR(I1453=1,I1453=5,I1453=7),1,IF(OR(I1453=3,I1453=6,I1453=8,I1453=10,I1453=12),0.75,IF(OR(I1453=2,I1453=9,I1453=11,I1453=16,I1453=23,I1453=23,I1453=18,I1453=28,I1676,M1453="Wand"),0.5,IF(I1453=14,0.5,"Not a GP Item"))))))</f>
        <v>1</v>
      </c>
      <c r="O1453">
        <f>IF(N1453="Not a GP Item",,((C1453/4)*(D1453*N1453))/2.5)</f>
        <v>18.899999999999999</v>
      </c>
    </row>
    <row r="1454" spans="1:15" x14ac:dyDescent="0.25">
      <c r="A1454">
        <v>16429</v>
      </c>
      <c r="B1454" t="s">
        <v>4193</v>
      </c>
      <c r="C1454">
        <v>63</v>
      </c>
      <c r="D1454">
        <v>3</v>
      </c>
      <c r="E1454" t="s">
        <v>23</v>
      </c>
      <c r="F1454">
        <v>4</v>
      </c>
      <c r="G1454" t="s">
        <v>20</v>
      </c>
      <c r="H1454">
        <v>4</v>
      </c>
      <c r="I1454">
        <v>1</v>
      </c>
      <c r="J1454" t="s">
        <v>85</v>
      </c>
      <c r="K1454">
        <v>257260001</v>
      </c>
      <c r="L1454">
        <v>257260002</v>
      </c>
      <c r="M1454" t="s">
        <v>594</v>
      </c>
      <c r="N1454">
        <f>IF(I1454=17,2,IF(OR(I1454=13,I1454=21,I1454=22),1.5,IF(OR(I1454=1,I1454=5,I1454=7),1,IF(OR(I1454=3,I1454=6,I1454=8,I1454=10,I1454=12),0.75,IF(OR(I1454=2,I1454=9,I1454=11,I1454=16,I1454=23,I1454=23,I1454=18,I1454=28,I1677,M1454="Wand"),0.5,IF(I1454=14,0.5,"Not a GP Item"))))))</f>
        <v>1</v>
      </c>
      <c r="O1454">
        <f>IF(N1454="Not a GP Item",,((C1454/4)*(D1454*N1454))/2.5)</f>
        <v>18.899999999999999</v>
      </c>
    </row>
    <row r="1455" spans="1:15" x14ac:dyDescent="0.25">
      <c r="A1455">
        <v>16430</v>
      </c>
      <c r="B1455" t="s">
        <v>4194</v>
      </c>
      <c r="C1455">
        <v>63</v>
      </c>
      <c r="D1455">
        <v>3</v>
      </c>
      <c r="E1455" t="s">
        <v>23</v>
      </c>
      <c r="F1455">
        <v>4</v>
      </c>
      <c r="G1455" t="s">
        <v>20</v>
      </c>
      <c r="H1455">
        <v>4</v>
      </c>
      <c r="I1455">
        <v>5</v>
      </c>
      <c r="J1455" t="s">
        <v>46</v>
      </c>
      <c r="K1455">
        <v>257260001</v>
      </c>
      <c r="L1455">
        <v>257260002</v>
      </c>
      <c r="M1455" t="s">
        <v>594</v>
      </c>
      <c r="N1455">
        <f>IF(I1455=17,2,IF(OR(I1455=13,I1455=21,I1455=22),1.5,IF(OR(I1455=1,I1455=5,I1455=7),1,IF(OR(I1455=3,I1455=6,I1455=8,I1455=10,I1455=12),0.75,IF(OR(I1455=2,I1455=9,I1455=11,I1455=16,I1455=23,I1455=23,I1455=18,I1455=28,I1678,M1455="Wand"),0.5,IF(I1455=14,0.5,"Not a GP Item"))))))</f>
        <v>1</v>
      </c>
      <c r="O1455">
        <f>IF(N1455="Not a GP Item",,((C1455/4)*(D1455*N1455))/2.5)</f>
        <v>18.899999999999999</v>
      </c>
    </row>
    <row r="1456" spans="1:15" x14ac:dyDescent="0.25">
      <c r="A1456">
        <v>16431</v>
      </c>
      <c r="B1456" t="s">
        <v>4195</v>
      </c>
      <c r="C1456">
        <v>63</v>
      </c>
      <c r="D1456">
        <v>3</v>
      </c>
      <c r="E1456" t="s">
        <v>23</v>
      </c>
      <c r="F1456">
        <v>4</v>
      </c>
      <c r="G1456" t="s">
        <v>20</v>
      </c>
      <c r="H1456">
        <v>4</v>
      </c>
      <c r="I1456">
        <v>7</v>
      </c>
      <c r="J1456" t="s">
        <v>109</v>
      </c>
      <c r="K1456">
        <v>257260001</v>
      </c>
      <c r="L1456">
        <v>257260002</v>
      </c>
      <c r="M1456" t="s">
        <v>594</v>
      </c>
      <c r="N1456">
        <f>IF(I1456=17,2,IF(OR(I1456=13,I1456=21,I1456=22),1.5,IF(OR(I1456=1,I1456=5,I1456=7),1,IF(OR(I1456=3,I1456=6,I1456=8,I1456=10,I1456=12),0.75,IF(OR(I1456=2,I1456=9,I1456=11,I1456=16,I1456=23,I1456=23,I1456=18,I1456=28,I1679,M1456="Wand"),0.5,IF(I1456=14,0.5,"Not a GP Item"))))))</f>
        <v>1</v>
      </c>
      <c r="O1456">
        <f>IF(N1456="Not a GP Item",,((C1456/4)*(D1456*N1456))/2.5)</f>
        <v>18.899999999999999</v>
      </c>
    </row>
    <row r="1457" spans="1:15" x14ac:dyDescent="0.25">
      <c r="A1457">
        <v>16433</v>
      </c>
      <c r="B1457" t="s">
        <v>4197</v>
      </c>
      <c r="C1457">
        <v>63</v>
      </c>
      <c r="D1457">
        <v>3</v>
      </c>
      <c r="E1457" t="s">
        <v>23</v>
      </c>
      <c r="F1457">
        <v>4</v>
      </c>
      <c r="G1457" t="s">
        <v>20</v>
      </c>
      <c r="H1457">
        <v>4</v>
      </c>
      <c r="I1457">
        <v>5</v>
      </c>
      <c r="J1457" t="s">
        <v>46</v>
      </c>
      <c r="K1457">
        <v>257260001</v>
      </c>
      <c r="L1457">
        <v>257260002</v>
      </c>
      <c r="M1457" t="s">
        <v>594</v>
      </c>
      <c r="N1457">
        <f>IF(I1457=17,2,IF(OR(I1457=13,I1457=21,I1457=22),1.5,IF(OR(I1457=1,I1457=5,I1457=7),1,IF(OR(I1457=3,I1457=6,I1457=8,I1457=10,I1457=12),0.75,IF(OR(I1457=2,I1457=9,I1457=11,I1457=16,I1457=23,I1457=23,I1457=18,I1457=28,I1680,M1457="Wand"),0.5,IF(I1457=14,0.5,"Not a GP Item"))))))</f>
        <v>1</v>
      </c>
      <c r="O1457">
        <f>IF(N1457="Not a GP Item",,((C1457/4)*(D1457*N1457))/2.5)</f>
        <v>18.899999999999999</v>
      </c>
    </row>
    <row r="1458" spans="1:15" x14ac:dyDescent="0.25">
      <c r="A1458">
        <v>16434</v>
      </c>
      <c r="B1458" t="s">
        <v>4198</v>
      </c>
      <c r="C1458">
        <v>63</v>
      </c>
      <c r="D1458">
        <v>3</v>
      </c>
      <c r="E1458" t="s">
        <v>23</v>
      </c>
      <c r="F1458">
        <v>4</v>
      </c>
      <c r="G1458" t="s">
        <v>20</v>
      </c>
      <c r="H1458">
        <v>4</v>
      </c>
      <c r="I1458">
        <v>1</v>
      </c>
      <c r="J1458" t="s">
        <v>85</v>
      </c>
      <c r="K1458">
        <v>257260001</v>
      </c>
      <c r="L1458">
        <v>257260002</v>
      </c>
      <c r="M1458" t="s">
        <v>594</v>
      </c>
      <c r="N1458">
        <f>IF(I1458=17,2,IF(OR(I1458=13,I1458=21,I1458=22),1.5,IF(OR(I1458=1,I1458=5,I1458=7),1,IF(OR(I1458=3,I1458=6,I1458=8,I1458=10,I1458=12),0.75,IF(OR(I1458=2,I1458=9,I1458=11,I1458=16,I1458=23,I1458=23,I1458=18,I1458=28,I1681,M1458="Wand"),0.5,IF(I1458=14,0.5,"Not a GP Item"))))))</f>
        <v>1</v>
      </c>
      <c r="O1458">
        <f>IF(N1458="Not a GP Item",,((C1458/4)*(D1458*N1458))/2.5)</f>
        <v>18.899999999999999</v>
      </c>
    </row>
    <row r="1459" spans="1:15" x14ac:dyDescent="0.25">
      <c r="A1459">
        <v>16435</v>
      </c>
      <c r="B1459" t="s">
        <v>4199</v>
      </c>
      <c r="C1459">
        <v>63</v>
      </c>
      <c r="D1459">
        <v>3</v>
      </c>
      <c r="E1459" t="s">
        <v>23</v>
      </c>
      <c r="F1459">
        <v>4</v>
      </c>
      <c r="G1459" t="s">
        <v>20</v>
      </c>
      <c r="H1459">
        <v>4</v>
      </c>
      <c r="I1459">
        <v>7</v>
      </c>
      <c r="J1459" t="s">
        <v>109</v>
      </c>
      <c r="K1459">
        <v>257260001</v>
      </c>
      <c r="L1459">
        <v>257260002</v>
      </c>
      <c r="M1459" t="s">
        <v>594</v>
      </c>
      <c r="N1459">
        <f>IF(I1459=17,2,IF(OR(I1459=13,I1459=21,I1459=22),1.5,IF(OR(I1459=1,I1459=5,I1459=7),1,IF(OR(I1459=3,I1459=6,I1459=8,I1459=10,I1459=12),0.75,IF(OR(I1459=2,I1459=9,I1459=11,I1459=16,I1459=23,I1459=23,I1459=18,I1459=28,I1682,M1459="Wand"),0.5,IF(I1459=14,0.5,"Not a GP Item"))))))</f>
        <v>1</v>
      </c>
      <c r="O1459">
        <f>IF(N1459="Not a GP Item",,((C1459/4)*(D1459*N1459))/2.5)</f>
        <v>18.899999999999999</v>
      </c>
    </row>
    <row r="1460" spans="1:15" x14ac:dyDescent="0.25">
      <c r="A1460">
        <v>16489</v>
      </c>
      <c r="B1460" t="s">
        <v>4253</v>
      </c>
      <c r="C1460">
        <v>63</v>
      </c>
      <c r="D1460">
        <v>3</v>
      </c>
      <c r="E1460" t="s">
        <v>23</v>
      </c>
      <c r="F1460">
        <v>4</v>
      </c>
      <c r="G1460" t="s">
        <v>20</v>
      </c>
      <c r="H1460">
        <v>1</v>
      </c>
      <c r="I1460">
        <v>1</v>
      </c>
      <c r="J1460" t="s">
        <v>85</v>
      </c>
      <c r="K1460">
        <v>257260001</v>
      </c>
      <c r="L1460">
        <v>257260002</v>
      </c>
      <c r="M1460" t="s">
        <v>47</v>
      </c>
      <c r="N1460">
        <f>IF(I1460=17,2,IF(OR(I1460=13,I1460=21,I1460=22),1.5,IF(OR(I1460=1,I1460=5,I1460=7),1,IF(OR(I1460=3,I1460=6,I1460=8,I1460=10,I1460=12),0.75,IF(OR(I1460=2,I1460=9,I1460=11,I1460=16,I1460=23,I1460=23,I1460=18,I1460=28,I1683,M1460="Wand"),0.5,IF(I1460=14,0.5,"Not a GP Item"))))))</f>
        <v>1</v>
      </c>
      <c r="O1460">
        <f>IF(N1460="Not a GP Item",,((C1460/4)*(D1460*N1460))/2.5)</f>
        <v>18.899999999999999</v>
      </c>
    </row>
    <row r="1461" spans="1:15" x14ac:dyDescent="0.25">
      <c r="A1461">
        <v>16490</v>
      </c>
      <c r="B1461" t="s">
        <v>4254</v>
      </c>
      <c r="C1461">
        <v>63</v>
      </c>
      <c r="D1461">
        <v>3</v>
      </c>
      <c r="E1461" t="s">
        <v>23</v>
      </c>
      <c r="F1461">
        <v>4</v>
      </c>
      <c r="G1461" t="s">
        <v>20</v>
      </c>
      <c r="H1461">
        <v>1</v>
      </c>
      <c r="I1461">
        <v>7</v>
      </c>
      <c r="J1461" t="s">
        <v>109</v>
      </c>
      <c r="K1461">
        <v>257260001</v>
      </c>
      <c r="L1461">
        <v>257260002</v>
      </c>
      <c r="M1461" t="s">
        <v>47</v>
      </c>
      <c r="N1461">
        <f>IF(I1461=17,2,IF(OR(I1461=13,I1461=21,I1461=22),1.5,IF(OR(I1461=1,I1461=5,I1461=7),1,IF(OR(I1461=3,I1461=6,I1461=8,I1461=10,I1461=12),0.75,IF(OR(I1461=2,I1461=9,I1461=11,I1461=16,I1461=23,I1461=23,I1461=18,I1461=28,I1684,M1461="Wand"),0.5,IF(I1461=14,0.5,"Not a GP Item"))))))</f>
        <v>1</v>
      </c>
      <c r="O1461">
        <f>IF(N1461="Not a GP Item",,((C1461/4)*(D1461*N1461))/2.5)</f>
        <v>18.899999999999999</v>
      </c>
    </row>
    <row r="1462" spans="1:15" x14ac:dyDescent="0.25">
      <c r="A1462">
        <v>16491</v>
      </c>
      <c r="B1462" t="s">
        <v>4255</v>
      </c>
      <c r="C1462">
        <v>63</v>
      </c>
      <c r="D1462">
        <v>3</v>
      </c>
      <c r="E1462" t="s">
        <v>23</v>
      </c>
      <c r="F1462">
        <v>4</v>
      </c>
      <c r="G1462" t="s">
        <v>20</v>
      </c>
      <c r="H1462">
        <v>1</v>
      </c>
      <c r="I1462">
        <v>5</v>
      </c>
      <c r="J1462" t="s">
        <v>46</v>
      </c>
      <c r="K1462">
        <v>257260001</v>
      </c>
      <c r="L1462">
        <v>257260002</v>
      </c>
      <c r="M1462" t="s">
        <v>47</v>
      </c>
      <c r="N1462">
        <f>IF(I1462=17,2,IF(OR(I1462=13,I1462=21,I1462=22),1.5,IF(OR(I1462=1,I1462=5,I1462=7),1,IF(OR(I1462=3,I1462=6,I1462=8,I1462=10,I1462=12),0.75,IF(OR(I1462=2,I1462=9,I1462=11,I1462=16,I1462=23,I1462=23,I1462=18,I1462=28,I1685,M1462="Wand"),0.5,IF(I1462=14,0.5,"Not a GP Item"))))))</f>
        <v>1</v>
      </c>
      <c r="O1462">
        <f>IF(N1462="Not a GP Item",,((C1462/4)*(D1462*N1462))/2.5)</f>
        <v>18.899999999999999</v>
      </c>
    </row>
    <row r="1463" spans="1:15" x14ac:dyDescent="0.25">
      <c r="A1463">
        <v>16502</v>
      </c>
      <c r="B1463" t="s">
        <v>4266</v>
      </c>
      <c r="C1463">
        <v>63</v>
      </c>
      <c r="D1463">
        <v>3</v>
      </c>
      <c r="E1463" t="s">
        <v>23</v>
      </c>
      <c r="F1463">
        <v>4</v>
      </c>
      <c r="G1463" t="s">
        <v>20</v>
      </c>
      <c r="H1463">
        <v>2</v>
      </c>
      <c r="I1463">
        <v>7</v>
      </c>
      <c r="J1463" t="s">
        <v>109</v>
      </c>
      <c r="K1463">
        <v>257260001</v>
      </c>
      <c r="L1463">
        <v>257260002</v>
      </c>
      <c r="M1463" t="s">
        <v>39</v>
      </c>
      <c r="N1463">
        <f>IF(I1463=17,2,IF(OR(I1463=13,I1463=21,I1463=22),1.5,IF(OR(I1463=1,I1463=5,I1463=7),1,IF(OR(I1463=3,I1463=6,I1463=8,I1463=10,I1463=12),0.75,IF(OR(I1463=2,I1463=9,I1463=11,I1463=16,I1463=23,I1463=23,I1463=18,I1463=28,I1686,M1463="Wand"),0.5,IF(I1463=14,0.5,"Not a GP Item"))))))</f>
        <v>1</v>
      </c>
      <c r="O1463">
        <f>IF(N1463="Not a GP Item",,((C1463/4)*(D1463*N1463))/2.5)</f>
        <v>18.899999999999999</v>
      </c>
    </row>
    <row r="1464" spans="1:15" x14ac:dyDescent="0.25">
      <c r="A1464">
        <v>16503</v>
      </c>
      <c r="B1464" t="s">
        <v>4267</v>
      </c>
      <c r="C1464">
        <v>63</v>
      </c>
      <c r="D1464">
        <v>3</v>
      </c>
      <c r="E1464" t="s">
        <v>23</v>
      </c>
      <c r="F1464">
        <v>4</v>
      </c>
      <c r="G1464" t="s">
        <v>20</v>
      </c>
      <c r="H1464">
        <v>2</v>
      </c>
      <c r="I1464">
        <v>1</v>
      </c>
      <c r="J1464" t="s">
        <v>85</v>
      </c>
      <c r="K1464">
        <v>257260001</v>
      </c>
      <c r="L1464">
        <v>257260002</v>
      </c>
      <c r="M1464" t="s">
        <v>39</v>
      </c>
      <c r="N1464">
        <f>IF(I1464=17,2,IF(OR(I1464=13,I1464=21,I1464=22),1.5,IF(OR(I1464=1,I1464=5,I1464=7),1,IF(OR(I1464=3,I1464=6,I1464=8,I1464=10,I1464=12),0.75,IF(OR(I1464=2,I1464=9,I1464=11,I1464=16,I1464=23,I1464=23,I1464=18,I1464=28,I1687,M1464="Wand"),0.5,IF(I1464=14,0.5,"Not a GP Item"))))))</f>
        <v>1</v>
      </c>
      <c r="O1464">
        <f>IF(N1464="Not a GP Item",,((C1464/4)*(D1464*N1464))/2.5)</f>
        <v>18.899999999999999</v>
      </c>
    </row>
    <row r="1465" spans="1:15" x14ac:dyDescent="0.25">
      <c r="A1465">
        <v>16504</v>
      </c>
      <c r="B1465" t="s">
        <v>4268</v>
      </c>
      <c r="C1465">
        <v>63</v>
      </c>
      <c r="D1465">
        <v>3</v>
      </c>
      <c r="E1465" t="s">
        <v>23</v>
      </c>
      <c r="F1465">
        <v>4</v>
      </c>
      <c r="G1465" t="s">
        <v>20</v>
      </c>
      <c r="H1465">
        <v>2</v>
      </c>
      <c r="I1465">
        <v>5</v>
      </c>
      <c r="J1465" t="s">
        <v>46</v>
      </c>
      <c r="K1465">
        <v>257260001</v>
      </c>
      <c r="L1465">
        <v>257260002</v>
      </c>
      <c r="M1465" t="s">
        <v>39</v>
      </c>
      <c r="N1465">
        <f>IF(I1465=17,2,IF(OR(I1465=13,I1465=21,I1465=22),1.5,IF(OR(I1465=1,I1465=5,I1465=7),1,IF(OR(I1465=3,I1465=6,I1465=8,I1465=10,I1465=12),0.75,IF(OR(I1465=2,I1465=9,I1465=11,I1465=16,I1465=23,I1465=23,I1465=18,I1465=28,I1688,M1465="Wand"),0.5,IF(I1465=14,0.5,"Not a GP Item"))))))</f>
        <v>1</v>
      </c>
      <c r="O1465">
        <f>IF(N1465="Not a GP Item",,((C1465/4)*(D1465*N1465))/2.5)</f>
        <v>18.899999999999999</v>
      </c>
    </row>
    <row r="1466" spans="1:15" x14ac:dyDescent="0.25">
      <c r="A1466">
        <v>16505</v>
      </c>
      <c r="B1466" t="s">
        <v>4269</v>
      </c>
      <c r="C1466">
        <v>63</v>
      </c>
      <c r="D1466">
        <v>3</v>
      </c>
      <c r="E1466" t="s">
        <v>23</v>
      </c>
      <c r="F1466">
        <v>4</v>
      </c>
      <c r="G1466" t="s">
        <v>20</v>
      </c>
      <c r="H1466">
        <v>2</v>
      </c>
      <c r="I1466">
        <v>5</v>
      </c>
      <c r="J1466" t="s">
        <v>46</v>
      </c>
      <c r="K1466">
        <v>257260001</v>
      </c>
      <c r="L1466">
        <v>257260002</v>
      </c>
      <c r="M1466" t="s">
        <v>39</v>
      </c>
      <c r="N1466">
        <f>IF(I1466=17,2,IF(OR(I1466=13,I1466=21,I1466=22),1.5,IF(OR(I1466=1,I1466=5,I1466=7),1,IF(OR(I1466=3,I1466=6,I1466=8,I1466=10,I1466=12),0.75,IF(OR(I1466=2,I1466=9,I1466=11,I1466=16,I1466=23,I1466=23,I1466=18,I1466=28,I1689,M1466="Wand"),0.5,IF(I1466=14,0.5,"Not a GP Item"))))))</f>
        <v>1</v>
      </c>
      <c r="O1466">
        <f>IF(N1466="Not a GP Item",,((C1466/4)*(D1466*N1466))/2.5)</f>
        <v>18.899999999999999</v>
      </c>
    </row>
    <row r="1467" spans="1:15" x14ac:dyDescent="0.25">
      <c r="A1467">
        <v>16506</v>
      </c>
      <c r="B1467" t="s">
        <v>4270</v>
      </c>
      <c r="C1467">
        <v>63</v>
      </c>
      <c r="D1467">
        <v>3</v>
      </c>
      <c r="E1467" t="s">
        <v>23</v>
      </c>
      <c r="F1467">
        <v>4</v>
      </c>
      <c r="G1467" t="s">
        <v>20</v>
      </c>
      <c r="H1467">
        <v>2</v>
      </c>
      <c r="I1467">
        <v>1</v>
      </c>
      <c r="J1467" t="s">
        <v>85</v>
      </c>
      <c r="K1467">
        <v>257260001</v>
      </c>
      <c r="L1467">
        <v>257260002</v>
      </c>
      <c r="M1467" t="s">
        <v>39</v>
      </c>
      <c r="N1467">
        <f>IF(I1467=17,2,IF(OR(I1467=13,I1467=21,I1467=22),1.5,IF(OR(I1467=1,I1467=5,I1467=7),1,IF(OR(I1467=3,I1467=6,I1467=8,I1467=10,I1467=12),0.75,IF(OR(I1467=2,I1467=9,I1467=11,I1467=16,I1467=23,I1467=23,I1467=18,I1467=28,I1690,M1467="Wand"),0.5,IF(I1467=14,0.5,"Not a GP Item"))))))</f>
        <v>1</v>
      </c>
      <c r="O1467">
        <f>IF(N1467="Not a GP Item",,((C1467/4)*(D1467*N1467))/2.5)</f>
        <v>18.899999999999999</v>
      </c>
    </row>
    <row r="1468" spans="1:15" x14ac:dyDescent="0.25">
      <c r="A1468">
        <v>16508</v>
      </c>
      <c r="B1468" t="s">
        <v>4272</v>
      </c>
      <c r="C1468">
        <v>63</v>
      </c>
      <c r="D1468">
        <v>3</v>
      </c>
      <c r="E1468" t="s">
        <v>23</v>
      </c>
      <c r="F1468">
        <v>4</v>
      </c>
      <c r="G1468" t="s">
        <v>20</v>
      </c>
      <c r="H1468">
        <v>2</v>
      </c>
      <c r="I1468">
        <v>7</v>
      </c>
      <c r="J1468" t="s">
        <v>109</v>
      </c>
      <c r="K1468">
        <v>257260001</v>
      </c>
      <c r="L1468">
        <v>257260002</v>
      </c>
      <c r="M1468" t="s">
        <v>39</v>
      </c>
      <c r="N1468">
        <f>IF(I1468=17,2,IF(OR(I1468=13,I1468=21,I1468=22),1.5,IF(OR(I1468=1,I1468=5,I1468=7),1,IF(OR(I1468=3,I1468=6,I1468=8,I1468=10,I1468=12),0.75,IF(OR(I1468=2,I1468=9,I1468=11,I1468=16,I1468=23,I1468=23,I1468=18,I1468=28,I1691,M1468="Wand"),0.5,IF(I1468=14,0.5,"Not a GP Item"))))))</f>
        <v>1</v>
      </c>
      <c r="O1468">
        <f>IF(N1468="Not a GP Item",,((C1468/4)*(D1468*N1468))/2.5)</f>
        <v>18.899999999999999</v>
      </c>
    </row>
    <row r="1469" spans="1:15" x14ac:dyDescent="0.25">
      <c r="A1469">
        <v>16513</v>
      </c>
      <c r="B1469" t="s">
        <v>4277</v>
      </c>
      <c r="C1469">
        <v>63</v>
      </c>
      <c r="D1469">
        <v>3</v>
      </c>
      <c r="E1469" t="s">
        <v>23</v>
      </c>
      <c r="F1469">
        <v>4</v>
      </c>
      <c r="G1469" t="s">
        <v>20</v>
      </c>
      <c r="H1469">
        <v>4</v>
      </c>
      <c r="I1469">
        <v>5</v>
      </c>
      <c r="J1469" t="s">
        <v>46</v>
      </c>
      <c r="K1469">
        <v>257260001</v>
      </c>
      <c r="L1469">
        <v>257260002</v>
      </c>
      <c r="M1469" t="s">
        <v>594</v>
      </c>
      <c r="N1469">
        <f>IF(I1469=17,2,IF(OR(I1469=13,I1469=21,I1469=22),1.5,IF(OR(I1469=1,I1469=5,I1469=7),1,IF(OR(I1469=3,I1469=6,I1469=8,I1469=10,I1469=12),0.75,IF(OR(I1469=2,I1469=9,I1469=11,I1469=16,I1469=23,I1469=23,I1469=18,I1469=28,I1692,M1469="Wand"),0.5,IF(I1469=14,0.5,"Not a GP Item"))))))</f>
        <v>1</v>
      </c>
      <c r="O1469">
        <f>IF(N1469="Not a GP Item",,((C1469/4)*(D1469*N1469))/2.5)</f>
        <v>18.899999999999999</v>
      </c>
    </row>
    <row r="1470" spans="1:15" x14ac:dyDescent="0.25">
      <c r="A1470">
        <v>16514</v>
      </c>
      <c r="B1470" t="s">
        <v>4278</v>
      </c>
      <c r="C1470">
        <v>63</v>
      </c>
      <c r="D1470">
        <v>3</v>
      </c>
      <c r="E1470" t="s">
        <v>23</v>
      </c>
      <c r="F1470">
        <v>4</v>
      </c>
      <c r="G1470" t="s">
        <v>20</v>
      </c>
      <c r="H1470">
        <v>4</v>
      </c>
      <c r="I1470">
        <v>1</v>
      </c>
      <c r="J1470" t="s">
        <v>85</v>
      </c>
      <c r="K1470">
        <v>257260001</v>
      </c>
      <c r="L1470">
        <v>257260002</v>
      </c>
      <c r="M1470" t="s">
        <v>594</v>
      </c>
      <c r="N1470">
        <f>IF(I1470=17,2,IF(OR(I1470=13,I1470=21,I1470=22),1.5,IF(OR(I1470=1,I1470=5,I1470=7),1,IF(OR(I1470=3,I1470=6,I1470=8,I1470=10,I1470=12),0.75,IF(OR(I1470=2,I1470=9,I1470=11,I1470=16,I1470=23,I1470=23,I1470=18,I1470=28,I1693,M1470="Wand"),0.5,IF(I1470=14,0.5,"Not a GP Item"))))))</f>
        <v>1</v>
      </c>
      <c r="O1470">
        <f>IF(N1470="Not a GP Item",,((C1470/4)*(D1470*N1470))/2.5)</f>
        <v>18.899999999999999</v>
      </c>
    </row>
    <row r="1471" spans="1:15" x14ac:dyDescent="0.25">
      <c r="A1471">
        <v>16515</v>
      </c>
      <c r="B1471" t="s">
        <v>4279</v>
      </c>
      <c r="C1471">
        <v>63</v>
      </c>
      <c r="D1471">
        <v>3</v>
      </c>
      <c r="E1471" t="s">
        <v>23</v>
      </c>
      <c r="F1471">
        <v>4</v>
      </c>
      <c r="G1471" t="s">
        <v>20</v>
      </c>
      <c r="H1471">
        <v>4</v>
      </c>
      <c r="I1471">
        <v>7</v>
      </c>
      <c r="J1471" t="s">
        <v>109</v>
      </c>
      <c r="K1471">
        <v>257260001</v>
      </c>
      <c r="L1471">
        <v>257260002</v>
      </c>
      <c r="M1471" t="s">
        <v>594</v>
      </c>
      <c r="N1471">
        <f>IF(I1471=17,2,IF(OR(I1471=13,I1471=21,I1471=22),1.5,IF(OR(I1471=1,I1471=5,I1471=7),1,IF(OR(I1471=3,I1471=6,I1471=8,I1471=10,I1471=12),0.75,IF(OR(I1471=2,I1471=9,I1471=11,I1471=16,I1471=23,I1471=23,I1471=18,I1471=28,I1694,M1471="Wand"),0.5,IF(I1471=14,0.5,"Not a GP Item"))))))</f>
        <v>1</v>
      </c>
      <c r="O1471">
        <f>IF(N1471="Not a GP Item",,((C1471/4)*(D1471*N1471))/2.5)</f>
        <v>18.899999999999999</v>
      </c>
    </row>
    <row r="1472" spans="1:15" x14ac:dyDescent="0.25">
      <c r="A1472">
        <v>16521</v>
      </c>
      <c r="B1472" t="s">
        <v>4285</v>
      </c>
      <c r="C1472">
        <v>63</v>
      </c>
      <c r="D1472">
        <v>3</v>
      </c>
      <c r="E1472" t="s">
        <v>23</v>
      </c>
      <c r="F1472">
        <v>4</v>
      </c>
      <c r="G1472" t="s">
        <v>20</v>
      </c>
      <c r="H1472">
        <v>3</v>
      </c>
      <c r="I1472">
        <v>1</v>
      </c>
      <c r="J1472" t="s">
        <v>85</v>
      </c>
      <c r="K1472">
        <v>257260001</v>
      </c>
      <c r="L1472">
        <v>257260002</v>
      </c>
      <c r="M1472" t="s">
        <v>86</v>
      </c>
      <c r="N1472">
        <f>IF(I1472=17,2,IF(OR(I1472=13,I1472=21,I1472=22),1.5,IF(OR(I1472=1,I1472=5,I1472=7),1,IF(OR(I1472=3,I1472=6,I1472=8,I1472=10,I1472=12),0.75,IF(OR(I1472=2,I1472=9,I1472=11,I1472=16,I1472=23,I1472=23,I1472=18,I1472=28,I1695,M1472="Wand"),0.5,IF(I1472=14,0.5,"Not a GP Item"))))))</f>
        <v>1</v>
      </c>
      <c r="O1472">
        <f>IF(N1472="Not a GP Item",,((C1472/4)*(D1472*N1472))/2.5)</f>
        <v>18.899999999999999</v>
      </c>
    </row>
    <row r="1473" spans="1:15" x14ac:dyDescent="0.25">
      <c r="A1473">
        <v>16522</v>
      </c>
      <c r="B1473" t="s">
        <v>4286</v>
      </c>
      <c r="C1473">
        <v>63</v>
      </c>
      <c r="D1473">
        <v>3</v>
      </c>
      <c r="E1473" t="s">
        <v>23</v>
      </c>
      <c r="F1473">
        <v>4</v>
      </c>
      <c r="G1473" t="s">
        <v>20</v>
      </c>
      <c r="H1473">
        <v>3</v>
      </c>
      <c r="I1473">
        <v>5</v>
      </c>
      <c r="J1473" t="s">
        <v>46</v>
      </c>
      <c r="K1473">
        <v>257260001</v>
      </c>
      <c r="L1473">
        <v>257260002</v>
      </c>
      <c r="M1473" t="s">
        <v>86</v>
      </c>
      <c r="N1473">
        <f>IF(I1473=17,2,IF(OR(I1473=13,I1473=21,I1473=22),1.5,IF(OR(I1473=1,I1473=5,I1473=7),1,IF(OR(I1473=3,I1473=6,I1473=8,I1473=10,I1473=12),0.75,IF(OR(I1473=2,I1473=9,I1473=11,I1473=16,I1473=23,I1473=23,I1473=18,I1473=28,I1696,M1473="Wand"),0.5,IF(I1473=14,0.5,"Not a GP Item"))))))</f>
        <v>1</v>
      </c>
      <c r="O1473">
        <f>IF(N1473="Not a GP Item",,((C1473/4)*(D1473*N1473))/2.5)</f>
        <v>18.899999999999999</v>
      </c>
    </row>
    <row r="1474" spans="1:15" x14ac:dyDescent="0.25">
      <c r="A1474">
        <v>16523</v>
      </c>
      <c r="B1474" t="s">
        <v>4287</v>
      </c>
      <c r="C1474">
        <v>63</v>
      </c>
      <c r="D1474">
        <v>3</v>
      </c>
      <c r="E1474" t="s">
        <v>23</v>
      </c>
      <c r="F1474">
        <v>4</v>
      </c>
      <c r="G1474" t="s">
        <v>20</v>
      </c>
      <c r="H1474">
        <v>3</v>
      </c>
      <c r="I1474">
        <v>7</v>
      </c>
      <c r="J1474" t="s">
        <v>109</v>
      </c>
      <c r="K1474">
        <v>257260001</v>
      </c>
      <c r="L1474">
        <v>257260002</v>
      </c>
      <c r="M1474" t="s">
        <v>86</v>
      </c>
      <c r="N1474">
        <f>IF(I1474=17,2,IF(OR(I1474=13,I1474=21,I1474=22),1.5,IF(OR(I1474=1,I1474=5,I1474=7),1,IF(OR(I1474=3,I1474=6,I1474=8,I1474=10,I1474=12),0.75,IF(OR(I1474=2,I1474=9,I1474=11,I1474=16,I1474=23,I1474=23,I1474=18,I1474=28,I1697,M1474="Wand"),0.5,IF(I1474=14,0.5,"Not a GP Item"))))))</f>
        <v>1</v>
      </c>
      <c r="O1474">
        <f>IF(N1474="Not a GP Item",,((C1474/4)*(D1474*N1474))/2.5)</f>
        <v>18.899999999999999</v>
      </c>
    </row>
    <row r="1475" spans="1:15" x14ac:dyDescent="0.25">
      <c r="A1475">
        <v>16525</v>
      </c>
      <c r="B1475" t="s">
        <v>4289</v>
      </c>
      <c r="C1475">
        <v>63</v>
      </c>
      <c r="D1475">
        <v>3</v>
      </c>
      <c r="E1475" t="s">
        <v>23</v>
      </c>
      <c r="F1475">
        <v>4</v>
      </c>
      <c r="G1475" t="s">
        <v>20</v>
      </c>
      <c r="H1475">
        <v>3</v>
      </c>
      <c r="I1475">
        <v>5</v>
      </c>
      <c r="J1475" t="s">
        <v>46</v>
      </c>
      <c r="K1475">
        <v>257260001</v>
      </c>
      <c r="L1475">
        <v>257260002</v>
      </c>
      <c r="M1475" t="s">
        <v>86</v>
      </c>
      <c r="N1475">
        <f>IF(I1475=17,2,IF(OR(I1475=13,I1475=21,I1475=22),1.5,IF(OR(I1475=1,I1475=5,I1475=7),1,IF(OR(I1475=3,I1475=6,I1475=8,I1475=10,I1475=12),0.75,IF(OR(I1475=2,I1475=9,I1475=11,I1475=16,I1475=23,I1475=23,I1475=18,I1475=28,I1698,M1475="Wand"),0.5,IF(I1475=14,0.5,"Not a GP Item"))))))</f>
        <v>1</v>
      </c>
      <c r="O1475">
        <f>IF(N1475="Not a GP Item",,((C1475/4)*(D1475*N1475))/2.5)</f>
        <v>18.899999999999999</v>
      </c>
    </row>
    <row r="1476" spans="1:15" x14ac:dyDescent="0.25">
      <c r="A1476">
        <v>16526</v>
      </c>
      <c r="B1476" t="s">
        <v>4290</v>
      </c>
      <c r="C1476">
        <v>63</v>
      </c>
      <c r="D1476">
        <v>3</v>
      </c>
      <c r="E1476" t="s">
        <v>23</v>
      </c>
      <c r="F1476">
        <v>4</v>
      </c>
      <c r="G1476" t="s">
        <v>20</v>
      </c>
      <c r="H1476">
        <v>3</v>
      </c>
      <c r="I1476">
        <v>1</v>
      </c>
      <c r="J1476" t="s">
        <v>85</v>
      </c>
      <c r="K1476">
        <v>257260001</v>
      </c>
      <c r="L1476">
        <v>257260002</v>
      </c>
      <c r="M1476" t="s">
        <v>86</v>
      </c>
      <c r="N1476">
        <f>IF(I1476=17,2,IF(OR(I1476=13,I1476=21,I1476=22),1.5,IF(OR(I1476=1,I1476=5,I1476=7),1,IF(OR(I1476=3,I1476=6,I1476=8,I1476=10,I1476=12),0.75,IF(OR(I1476=2,I1476=9,I1476=11,I1476=16,I1476=23,I1476=23,I1476=18,I1476=28,I1699,M1476="Wand"),0.5,IF(I1476=14,0.5,"Not a GP Item"))))))</f>
        <v>1</v>
      </c>
      <c r="O1476">
        <f>IF(N1476="Not a GP Item",,((C1476/4)*(D1476*N1476))/2.5)</f>
        <v>18.899999999999999</v>
      </c>
    </row>
    <row r="1477" spans="1:15" x14ac:dyDescent="0.25">
      <c r="A1477">
        <v>16527</v>
      </c>
      <c r="B1477" t="s">
        <v>4291</v>
      </c>
      <c r="C1477">
        <v>63</v>
      </c>
      <c r="D1477">
        <v>3</v>
      </c>
      <c r="E1477" t="s">
        <v>23</v>
      </c>
      <c r="F1477">
        <v>4</v>
      </c>
      <c r="G1477" t="s">
        <v>20</v>
      </c>
      <c r="H1477">
        <v>3</v>
      </c>
      <c r="I1477">
        <v>7</v>
      </c>
      <c r="J1477" t="s">
        <v>109</v>
      </c>
      <c r="K1477">
        <v>257260001</v>
      </c>
      <c r="L1477">
        <v>257260002</v>
      </c>
      <c r="M1477" t="s">
        <v>86</v>
      </c>
      <c r="N1477">
        <f>IF(I1477=17,2,IF(OR(I1477=13,I1477=21,I1477=22),1.5,IF(OR(I1477=1,I1477=5,I1477=7),1,IF(OR(I1477=3,I1477=6,I1477=8,I1477=10,I1477=12),0.75,IF(OR(I1477=2,I1477=9,I1477=11,I1477=16,I1477=23,I1477=23,I1477=18,I1477=28,I1700,M1477="Wand"),0.5,IF(I1477=14,0.5,"Not a GP Item"))))))</f>
        <v>1</v>
      </c>
      <c r="O1477">
        <f>IF(N1477="Not a GP Item",,((C1477/4)*(D1477*N1477))/2.5)</f>
        <v>18.899999999999999</v>
      </c>
    </row>
    <row r="1478" spans="1:15" x14ac:dyDescent="0.25">
      <c r="A1478">
        <v>16666</v>
      </c>
      <c r="B1478" t="s">
        <v>4349</v>
      </c>
      <c r="C1478">
        <v>63</v>
      </c>
      <c r="D1478">
        <v>3</v>
      </c>
      <c r="E1478" t="s">
        <v>23</v>
      </c>
      <c r="F1478">
        <v>4</v>
      </c>
      <c r="G1478" t="s">
        <v>20</v>
      </c>
      <c r="H1478">
        <v>3</v>
      </c>
      <c r="I1478">
        <v>5</v>
      </c>
      <c r="J1478" t="s">
        <v>46</v>
      </c>
      <c r="K1478">
        <v>257260001</v>
      </c>
      <c r="L1478">
        <v>257260002</v>
      </c>
      <c r="M1478" t="s">
        <v>86</v>
      </c>
      <c r="N1478">
        <f>IF(I1478=17,2,IF(OR(I1478=13,I1478=21,I1478=22),1.5,IF(OR(I1478=1,I1478=5,I1478=7),1,IF(OR(I1478=3,I1478=6,I1478=8,I1478=10,I1478=12),0.75,IF(OR(I1478=2,I1478=9,I1478=11,I1478=16,I1478=23,I1478=23,I1478=18,I1478=28,I1701,M1478="Wand"),0.5,IF(I1478=14,0.5,"Not a GP Item"))))))</f>
        <v>1</v>
      </c>
      <c r="O1478">
        <f>IF(N1478="Not a GP Item",,((C1478/4)*(D1478*N1478))/2.5)</f>
        <v>18.899999999999999</v>
      </c>
    </row>
    <row r="1479" spans="1:15" x14ac:dyDescent="0.25">
      <c r="A1479">
        <v>16674</v>
      </c>
      <c r="B1479" t="s">
        <v>4357</v>
      </c>
      <c r="C1479">
        <v>63</v>
      </c>
      <c r="D1479">
        <v>3</v>
      </c>
      <c r="E1479" t="s">
        <v>23</v>
      </c>
      <c r="F1479">
        <v>4</v>
      </c>
      <c r="G1479" t="s">
        <v>20</v>
      </c>
      <c r="H1479">
        <v>3</v>
      </c>
      <c r="I1479">
        <v>5</v>
      </c>
      <c r="J1479" t="s">
        <v>46</v>
      </c>
      <c r="K1479">
        <v>257260001</v>
      </c>
      <c r="L1479">
        <v>257260002</v>
      </c>
      <c r="M1479" t="s">
        <v>86</v>
      </c>
      <c r="N1479">
        <f>IF(I1479=17,2,IF(OR(I1479=13,I1479=21,I1479=22),1.5,IF(OR(I1479=1,I1479=5,I1479=7),1,IF(OR(I1479=3,I1479=6,I1479=8,I1479=10,I1479=12),0.75,IF(OR(I1479=2,I1479=9,I1479=11,I1479=16,I1479=23,I1479=23,I1479=18,I1479=28,I1702,M1479="Wand"),0.5,IF(I1479=14,0.5,"Not a GP Item"))))))</f>
        <v>1</v>
      </c>
      <c r="O1479">
        <f>IF(N1479="Not a GP Item",,((C1479/4)*(D1479*N1479))/2.5)</f>
        <v>18.899999999999999</v>
      </c>
    </row>
    <row r="1480" spans="1:15" x14ac:dyDescent="0.25">
      <c r="A1480">
        <v>16688</v>
      </c>
      <c r="B1480" t="s">
        <v>4371</v>
      </c>
      <c r="C1480">
        <v>63</v>
      </c>
      <c r="D1480">
        <v>3</v>
      </c>
      <c r="E1480" t="s">
        <v>23</v>
      </c>
      <c r="F1480">
        <v>4</v>
      </c>
      <c r="G1480" t="s">
        <v>20</v>
      </c>
      <c r="H1480">
        <v>1</v>
      </c>
      <c r="I1480">
        <v>5</v>
      </c>
      <c r="J1480" t="s">
        <v>46</v>
      </c>
      <c r="K1480">
        <v>257260001</v>
      </c>
      <c r="L1480">
        <v>257260002</v>
      </c>
      <c r="M1480" t="s">
        <v>47</v>
      </c>
      <c r="N1480">
        <f>IF(I1480=17,2,IF(OR(I1480=13,I1480=21,I1480=22),1.5,IF(OR(I1480=1,I1480=5,I1480=7),1,IF(OR(I1480=3,I1480=6,I1480=8,I1480=10,I1480=12),0.75,IF(OR(I1480=2,I1480=9,I1480=11,I1480=16,I1480=23,I1480=23,I1480=18,I1480=28,I1703,M1480="Wand"),0.5,IF(I1480=14,0.5,"Not a GP Item"))))))</f>
        <v>1</v>
      </c>
      <c r="O1480">
        <f>IF(N1480="Not a GP Item",,((C1480/4)*(D1480*N1480))/2.5)</f>
        <v>18.899999999999999</v>
      </c>
    </row>
    <row r="1481" spans="1:15" x14ac:dyDescent="0.25">
      <c r="A1481">
        <v>16690</v>
      </c>
      <c r="B1481" t="s">
        <v>4373</v>
      </c>
      <c r="C1481">
        <v>63</v>
      </c>
      <c r="D1481">
        <v>3</v>
      </c>
      <c r="E1481" t="s">
        <v>23</v>
      </c>
      <c r="F1481">
        <v>4</v>
      </c>
      <c r="G1481" t="s">
        <v>20</v>
      </c>
      <c r="H1481">
        <v>1</v>
      </c>
      <c r="I1481">
        <v>5</v>
      </c>
      <c r="J1481" t="s">
        <v>46</v>
      </c>
      <c r="K1481">
        <v>257260001</v>
      </c>
      <c r="L1481">
        <v>257260002</v>
      </c>
      <c r="M1481" t="s">
        <v>47</v>
      </c>
      <c r="N1481">
        <f>IF(I1481=17,2,IF(OR(I1481=13,I1481=21,I1481=22),1.5,IF(OR(I1481=1,I1481=5,I1481=7),1,IF(OR(I1481=3,I1481=6,I1481=8,I1481=10,I1481=12),0.75,IF(OR(I1481=2,I1481=9,I1481=11,I1481=16,I1481=23,I1481=23,I1481=18,I1481=28,I1704,M1481="Wand"),0.5,IF(I1481=14,0.5,"Not a GP Item"))))))</f>
        <v>1</v>
      </c>
      <c r="O1481">
        <f>IF(N1481="Not a GP Item",,((C1481/4)*(D1481*N1481))/2.5)</f>
        <v>18.899999999999999</v>
      </c>
    </row>
    <row r="1482" spans="1:15" x14ac:dyDescent="0.25">
      <c r="A1482">
        <v>16700</v>
      </c>
      <c r="B1482" t="s">
        <v>4383</v>
      </c>
      <c r="C1482">
        <v>63</v>
      </c>
      <c r="D1482">
        <v>3</v>
      </c>
      <c r="E1482" t="s">
        <v>23</v>
      </c>
      <c r="F1482">
        <v>4</v>
      </c>
      <c r="G1482" t="s">
        <v>20</v>
      </c>
      <c r="H1482">
        <v>1</v>
      </c>
      <c r="I1482">
        <v>5</v>
      </c>
      <c r="J1482" t="s">
        <v>46</v>
      </c>
      <c r="K1482">
        <v>257260001</v>
      </c>
      <c r="L1482">
        <v>257260002</v>
      </c>
      <c r="M1482" t="s">
        <v>47</v>
      </c>
      <c r="N1482">
        <f>IF(I1482=17,2,IF(OR(I1482=13,I1482=21,I1482=22),1.5,IF(OR(I1482=1,I1482=5,I1482=7),1,IF(OR(I1482=3,I1482=6,I1482=8,I1482=10,I1482=12),0.75,IF(OR(I1482=2,I1482=9,I1482=11,I1482=16,I1482=23,I1482=23,I1482=18,I1482=28,I1705,M1482="Wand"),0.5,IF(I1482=14,0.5,"Not a GP Item"))))))</f>
        <v>1</v>
      </c>
      <c r="O1482">
        <f>IF(N1482="Not a GP Item",,((C1482/4)*(D1482*N1482))/2.5)</f>
        <v>18.899999999999999</v>
      </c>
    </row>
    <row r="1483" spans="1:15" x14ac:dyDescent="0.25">
      <c r="A1483">
        <v>16706</v>
      </c>
      <c r="B1483" t="s">
        <v>4389</v>
      </c>
      <c r="C1483">
        <v>63</v>
      </c>
      <c r="D1483">
        <v>3</v>
      </c>
      <c r="E1483" t="s">
        <v>23</v>
      </c>
      <c r="F1483">
        <v>4</v>
      </c>
      <c r="G1483" t="s">
        <v>20</v>
      </c>
      <c r="H1483">
        <v>2</v>
      </c>
      <c r="I1483">
        <v>5</v>
      </c>
      <c r="J1483" t="s">
        <v>46</v>
      </c>
      <c r="K1483">
        <v>257260001</v>
      </c>
      <c r="L1483">
        <v>257260002</v>
      </c>
      <c r="M1483" t="s">
        <v>39</v>
      </c>
      <c r="N1483">
        <f>IF(I1483=17,2,IF(OR(I1483=13,I1483=21,I1483=22),1.5,IF(OR(I1483=1,I1483=5,I1483=7),1,IF(OR(I1483=3,I1483=6,I1483=8,I1483=10,I1483=12),0.75,IF(OR(I1483=2,I1483=9,I1483=11,I1483=16,I1483=23,I1483=23,I1483=18,I1483=28,I1706,M1483="Wand"),0.5,IF(I1483=14,0.5,"Not a GP Item"))))))</f>
        <v>1</v>
      </c>
      <c r="O1483">
        <f>IF(N1483="Not a GP Item",,((C1483/4)*(D1483*N1483))/2.5)</f>
        <v>18.899999999999999</v>
      </c>
    </row>
    <row r="1484" spans="1:15" x14ac:dyDescent="0.25">
      <c r="A1484">
        <v>16721</v>
      </c>
      <c r="B1484" t="s">
        <v>4404</v>
      </c>
      <c r="C1484">
        <v>63</v>
      </c>
      <c r="D1484">
        <v>3</v>
      </c>
      <c r="E1484" t="s">
        <v>23</v>
      </c>
      <c r="F1484">
        <v>4</v>
      </c>
      <c r="G1484" t="s">
        <v>20</v>
      </c>
      <c r="H1484">
        <v>2</v>
      </c>
      <c r="I1484">
        <v>5</v>
      </c>
      <c r="J1484" t="s">
        <v>46</v>
      </c>
      <c r="K1484">
        <v>257260001</v>
      </c>
      <c r="L1484">
        <v>257260002</v>
      </c>
      <c r="M1484" t="s">
        <v>39</v>
      </c>
      <c r="N1484">
        <f>IF(I1484=17,2,IF(OR(I1484=13,I1484=21,I1484=22),1.5,IF(OR(I1484=1,I1484=5,I1484=7),1,IF(OR(I1484=3,I1484=6,I1484=8,I1484=10,I1484=12),0.75,IF(OR(I1484=2,I1484=9,I1484=11,I1484=16,I1484=23,I1484=23,I1484=18,I1484=28,I1707,M1484="Wand"),0.5,IF(I1484=14,0.5,"Not a GP Item"))))))</f>
        <v>1</v>
      </c>
      <c r="O1484">
        <f>IF(N1484="Not a GP Item",,((C1484/4)*(D1484*N1484))/2.5)</f>
        <v>18.899999999999999</v>
      </c>
    </row>
    <row r="1485" spans="1:15" x14ac:dyDescent="0.25">
      <c r="A1485">
        <v>16726</v>
      </c>
      <c r="B1485" t="s">
        <v>4409</v>
      </c>
      <c r="C1485">
        <v>63</v>
      </c>
      <c r="D1485">
        <v>3</v>
      </c>
      <c r="E1485" t="s">
        <v>23</v>
      </c>
      <c r="F1485">
        <v>4</v>
      </c>
      <c r="G1485" t="s">
        <v>20</v>
      </c>
      <c r="H1485">
        <v>4</v>
      </c>
      <c r="I1485">
        <v>5</v>
      </c>
      <c r="J1485" t="s">
        <v>46</v>
      </c>
      <c r="K1485">
        <v>257260001</v>
      </c>
      <c r="L1485">
        <v>257260002</v>
      </c>
      <c r="M1485" t="s">
        <v>594</v>
      </c>
      <c r="N1485">
        <f>IF(I1485=17,2,IF(OR(I1485=13,I1485=21,I1485=22),1.5,IF(OR(I1485=1,I1485=5,I1485=7),1,IF(OR(I1485=3,I1485=6,I1485=8,I1485=10,I1485=12),0.75,IF(OR(I1485=2,I1485=9,I1485=11,I1485=16,I1485=23,I1485=23,I1485=18,I1485=28,I1708,M1485="Wand"),0.5,IF(I1485=14,0.5,"Not a GP Item"))))))</f>
        <v>1</v>
      </c>
      <c r="O1485">
        <f>IF(N1485="Not a GP Item",,((C1485/4)*(D1485*N1485))/2.5)</f>
        <v>18.899999999999999</v>
      </c>
    </row>
    <row r="1486" spans="1:15" x14ac:dyDescent="0.25">
      <c r="A1486">
        <v>16730</v>
      </c>
      <c r="B1486" t="s">
        <v>4413</v>
      </c>
      <c r="C1486">
        <v>63</v>
      </c>
      <c r="D1486">
        <v>3</v>
      </c>
      <c r="E1486" t="s">
        <v>23</v>
      </c>
      <c r="F1486">
        <v>4</v>
      </c>
      <c r="G1486" t="s">
        <v>20</v>
      </c>
      <c r="H1486">
        <v>4</v>
      </c>
      <c r="I1486">
        <v>5</v>
      </c>
      <c r="J1486" t="s">
        <v>46</v>
      </c>
      <c r="K1486">
        <v>257260001</v>
      </c>
      <c r="L1486">
        <v>257260002</v>
      </c>
      <c r="M1486" t="s">
        <v>594</v>
      </c>
      <c r="N1486">
        <f>IF(I1486=17,2,IF(OR(I1486=13,I1486=21,I1486=22),1.5,IF(OR(I1486=1,I1486=5,I1486=7),1,IF(OR(I1486=3,I1486=6,I1486=8,I1486=10,I1486=12),0.75,IF(OR(I1486=2,I1486=9,I1486=11,I1486=16,I1486=23,I1486=23,I1486=18,I1486=28,I1709,M1486="Wand"),0.5,IF(I1486=14,0.5,"Not a GP Item"))))))</f>
        <v>1</v>
      </c>
      <c r="O1486">
        <f>IF(N1486="Not a GP Item",,((C1486/4)*(D1486*N1486))/2.5)</f>
        <v>18.899999999999999</v>
      </c>
    </row>
    <row r="1487" spans="1:15" x14ac:dyDescent="0.25">
      <c r="A1487">
        <v>17566</v>
      </c>
      <c r="B1487" t="s">
        <v>4683</v>
      </c>
      <c r="C1487">
        <v>63</v>
      </c>
      <c r="D1487">
        <v>3</v>
      </c>
      <c r="E1487" t="s">
        <v>23</v>
      </c>
      <c r="F1487">
        <v>4</v>
      </c>
      <c r="G1487" t="s">
        <v>20</v>
      </c>
      <c r="H1487">
        <v>1</v>
      </c>
      <c r="I1487">
        <v>1</v>
      </c>
      <c r="J1487" t="s">
        <v>85</v>
      </c>
      <c r="K1487">
        <v>257260001</v>
      </c>
      <c r="L1487">
        <v>257260002</v>
      </c>
      <c r="M1487" t="s">
        <v>47</v>
      </c>
      <c r="N1487">
        <f>IF(I1487=17,2,IF(OR(I1487=13,I1487=21,I1487=22),1.5,IF(OR(I1487=1,I1487=5,I1487=7),1,IF(OR(I1487=3,I1487=6,I1487=8,I1487=10,I1487=12),0.75,IF(OR(I1487=2,I1487=9,I1487=11,I1487=16,I1487=23,I1487=23,I1487=18,I1487=28,I1710,M1487="Wand"),0.5,IF(I1487=14,0.5,"Not a GP Item"))))))</f>
        <v>1</v>
      </c>
      <c r="O1487">
        <f>IF(N1487="Not a GP Item",,((C1487/4)*(D1487*N1487))/2.5)</f>
        <v>18.899999999999999</v>
      </c>
    </row>
    <row r="1488" spans="1:15" x14ac:dyDescent="0.25">
      <c r="A1488">
        <v>17567</v>
      </c>
      <c r="B1488" t="s">
        <v>4684</v>
      </c>
      <c r="C1488">
        <v>63</v>
      </c>
      <c r="D1488">
        <v>3</v>
      </c>
      <c r="E1488" t="s">
        <v>23</v>
      </c>
      <c r="F1488">
        <v>4</v>
      </c>
      <c r="G1488" t="s">
        <v>20</v>
      </c>
      <c r="H1488">
        <v>1</v>
      </c>
      <c r="I1488">
        <v>7</v>
      </c>
      <c r="J1488" t="s">
        <v>109</v>
      </c>
      <c r="K1488">
        <v>257260001</v>
      </c>
      <c r="L1488">
        <v>257260002</v>
      </c>
      <c r="M1488" t="s">
        <v>47</v>
      </c>
      <c r="N1488">
        <f>IF(I1488=17,2,IF(OR(I1488=13,I1488=21,I1488=22),1.5,IF(OR(I1488=1,I1488=5,I1488=7),1,IF(OR(I1488=3,I1488=6,I1488=8,I1488=10,I1488=12),0.75,IF(OR(I1488=2,I1488=9,I1488=11,I1488=16,I1488=23,I1488=23,I1488=18,I1488=28,I1711,M1488="Wand"),0.5,IF(I1488=14,0.5,"Not a GP Item"))))))</f>
        <v>1</v>
      </c>
      <c r="O1488">
        <f>IF(N1488="Not a GP Item",,((C1488/4)*(D1488*N1488))/2.5)</f>
        <v>18.899999999999999</v>
      </c>
    </row>
    <row r="1489" spans="1:15" x14ac:dyDescent="0.25">
      <c r="A1489">
        <v>17568</v>
      </c>
      <c r="B1489" t="s">
        <v>4685</v>
      </c>
      <c r="C1489">
        <v>63</v>
      </c>
      <c r="D1489">
        <v>3</v>
      </c>
      <c r="E1489" t="s">
        <v>23</v>
      </c>
      <c r="F1489">
        <v>4</v>
      </c>
      <c r="G1489" t="s">
        <v>20</v>
      </c>
      <c r="H1489">
        <v>1</v>
      </c>
      <c r="I1489">
        <v>5</v>
      </c>
      <c r="J1489" t="s">
        <v>46</v>
      </c>
      <c r="K1489">
        <v>257260001</v>
      </c>
      <c r="L1489">
        <v>257260002</v>
      </c>
      <c r="M1489" t="s">
        <v>47</v>
      </c>
      <c r="N1489">
        <f>IF(I1489=17,2,IF(OR(I1489=13,I1489=21,I1489=22),1.5,IF(OR(I1489=1,I1489=5,I1489=7),1,IF(OR(I1489=3,I1489=6,I1489=8,I1489=10,I1489=12),0.75,IF(OR(I1489=2,I1489=9,I1489=11,I1489=16,I1489=23,I1489=23,I1489=18,I1489=28,I1712,M1489="Wand"),0.5,IF(I1489=14,0.5,"Not a GP Item"))))))</f>
        <v>1</v>
      </c>
      <c r="O1489">
        <f>IF(N1489="Not a GP Item",,((C1489/4)*(D1489*N1489))/2.5)</f>
        <v>18.899999999999999</v>
      </c>
    </row>
    <row r="1490" spans="1:15" x14ac:dyDescent="0.25">
      <c r="A1490">
        <v>17570</v>
      </c>
      <c r="B1490" t="s">
        <v>4687</v>
      </c>
      <c r="C1490">
        <v>63</v>
      </c>
      <c r="D1490">
        <v>3</v>
      </c>
      <c r="E1490" t="s">
        <v>23</v>
      </c>
      <c r="F1490">
        <v>4</v>
      </c>
      <c r="G1490" t="s">
        <v>20</v>
      </c>
      <c r="H1490">
        <v>1</v>
      </c>
      <c r="I1490">
        <v>1</v>
      </c>
      <c r="J1490" t="s">
        <v>85</v>
      </c>
      <c r="K1490">
        <v>257260001</v>
      </c>
      <c r="L1490">
        <v>257260002</v>
      </c>
      <c r="M1490" t="s">
        <v>47</v>
      </c>
      <c r="N1490">
        <f>IF(I1490=17,2,IF(OR(I1490=13,I1490=21,I1490=22),1.5,IF(OR(I1490=1,I1490=5,I1490=7),1,IF(OR(I1490=3,I1490=6,I1490=8,I1490=10,I1490=12),0.75,IF(OR(I1490=2,I1490=9,I1490=11,I1490=16,I1490=23,I1490=23,I1490=18,I1490=28,I1713,M1490="Wand"),0.5,IF(I1490=14,0.5,"Not a GP Item"))))))</f>
        <v>1</v>
      </c>
      <c r="O1490">
        <f>IF(N1490="Not a GP Item",,((C1490/4)*(D1490*N1490))/2.5)</f>
        <v>18.899999999999999</v>
      </c>
    </row>
    <row r="1491" spans="1:15" x14ac:dyDescent="0.25">
      <c r="A1491">
        <v>17571</v>
      </c>
      <c r="B1491" t="s">
        <v>4688</v>
      </c>
      <c r="C1491">
        <v>63</v>
      </c>
      <c r="D1491">
        <v>3</v>
      </c>
      <c r="E1491" t="s">
        <v>23</v>
      </c>
      <c r="F1491">
        <v>4</v>
      </c>
      <c r="G1491" t="s">
        <v>20</v>
      </c>
      <c r="H1491">
        <v>1</v>
      </c>
      <c r="I1491">
        <v>7</v>
      </c>
      <c r="J1491" t="s">
        <v>109</v>
      </c>
      <c r="K1491">
        <v>257260001</v>
      </c>
      <c r="L1491">
        <v>257260002</v>
      </c>
      <c r="M1491" t="s">
        <v>47</v>
      </c>
      <c r="N1491">
        <f>IF(I1491=17,2,IF(OR(I1491=13,I1491=21,I1491=22),1.5,IF(OR(I1491=1,I1491=5,I1491=7),1,IF(OR(I1491=3,I1491=6,I1491=8,I1491=10,I1491=12),0.75,IF(OR(I1491=2,I1491=9,I1491=11,I1491=16,I1491=23,I1491=23,I1491=18,I1491=28,I1714,M1491="Wand"),0.5,IF(I1491=14,0.5,"Not a GP Item"))))))</f>
        <v>1</v>
      </c>
      <c r="O1491">
        <f>IF(N1491="Not a GP Item",,((C1491/4)*(D1491*N1491))/2.5)</f>
        <v>18.899999999999999</v>
      </c>
    </row>
    <row r="1492" spans="1:15" x14ac:dyDescent="0.25">
      <c r="A1492">
        <v>17572</v>
      </c>
      <c r="B1492" t="s">
        <v>4689</v>
      </c>
      <c r="C1492">
        <v>63</v>
      </c>
      <c r="D1492">
        <v>3</v>
      </c>
      <c r="E1492" t="s">
        <v>23</v>
      </c>
      <c r="F1492">
        <v>4</v>
      </c>
      <c r="G1492" t="s">
        <v>20</v>
      </c>
      <c r="H1492">
        <v>1</v>
      </c>
      <c r="I1492">
        <v>5</v>
      </c>
      <c r="J1492" t="s">
        <v>46</v>
      </c>
      <c r="K1492">
        <v>257260001</v>
      </c>
      <c r="L1492">
        <v>257260002</v>
      </c>
      <c r="M1492" t="s">
        <v>47</v>
      </c>
      <c r="N1492">
        <f>IF(I1492=17,2,IF(OR(I1492=13,I1492=21,I1492=22),1.5,IF(OR(I1492=1,I1492=5,I1492=7),1,IF(OR(I1492=3,I1492=6,I1492=8,I1492=10,I1492=12),0.75,IF(OR(I1492=2,I1492=9,I1492=11,I1492=16,I1492=23,I1492=23,I1492=18,I1492=28,I1715,M1492="Wand"),0.5,IF(I1492=14,0.5,"Not a GP Item"))))))</f>
        <v>1</v>
      </c>
      <c r="O1492">
        <f>IF(N1492="Not a GP Item",,((C1492/4)*(D1492*N1492))/2.5)</f>
        <v>18.899999999999999</v>
      </c>
    </row>
    <row r="1493" spans="1:15" x14ac:dyDescent="0.25">
      <c r="A1493">
        <v>17598</v>
      </c>
      <c r="B1493" t="s">
        <v>4715</v>
      </c>
      <c r="C1493">
        <v>63</v>
      </c>
      <c r="D1493">
        <v>3</v>
      </c>
      <c r="E1493" t="s">
        <v>23</v>
      </c>
      <c r="F1493">
        <v>4</v>
      </c>
      <c r="G1493" t="s">
        <v>20</v>
      </c>
      <c r="H1493">
        <v>1</v>
      </c>
      <c r="I1493">
        <v>1</v>
      </c>
      <c r="J1493" t="s">
        <v>85</v>
      </c>
      <c r="K1493">
        <v>257260001</v>
      </c>
      <c r="L1493">
        <v>257260002</v>
      </c>
      <c r="M1493" t="s">
        <v>47</v>
      </c>
      <c r="N1493">
        <f>IF(I1493=17,2,IF(OR(I1493=13,I1493=21,I1493=22),1.5,IF(OR(I1493=1,I1493=5,I1493=7),1,IF(OR(I1493=3,I1493=6,I1493=8,I1493=10,I1493=12),0.75,IF(OR(I1493=2,I1493=9,I1493=11,I1493=16,I1493=23,I1493=23,I1493=18,I1493=28,I1716,M1493="Wand"),0.5,IF(I1493=14,0.5,"Not a GP Item"))))))</f>
        <v>1</v>
      </c>
      <c r="O1493">
        <f>IF(N1493="Not a GP Item",,((C1493/4)*(D1493*N1493))/2.5)</f>
        <v>18.899999999999999</v>
      </c>
    </row>
    <row r="1494" spans="1:15" x14ac:dyDescent="0.25">
      <c r="A1494">
        <v>17599</v>
      </c>
      <c r="B1494" t="s">
        <v>4716</v>
      </c>
      <c r="C1494">
        <v>63</v>
      </c>
      <c r="D1494">
        <v>3</v>
      </c>
      <c r="E1494" t="s">
        <v>23</v>
      </c>
      <c r="F1494">
        <v>4</v>
      </c>
      <c r="G1494" t="s">
        <v>20</v>
      </c>
      <c r="H1494">
        <v>1</v>
      </c>
      <c r="I1494">
        <v>7</v>
      </c>
      <c r="J1494" t="s">
        <v>109</v>
      </c>
      <c r="K1494">
        <v>257260001</v>
      </c>
      <c r="L1494">
        <v>257260002</v>
      </c>
      <c r="M1494" t="s">
        <v>47</v>
      </c>
      <c r="N1494">
        <f>IF(I1494=17,2,IF(OR(I1494=13,I1494=21,I1494=22),1.5,IF(OR(I1494=1,I1494=5,I1494=7),1,IF(OR(I1494=3,I1494=6,I1494=8,I1494=10,I1494=12),0.75,IF(OR(I1494=2,I1494=9,I1494=11,I1494=16,I1494=23,I1494=23,I1494=18,I1494=28,I1717,M1494="Wand"),0.5,IF(I1494=14,0.5,"Not a GP Item"))))))</f>
        <v>1</v>
      </c>
      <c r="O1494">
        <f>IF(N1494="Not a GP Item",,((C1494/4)*(D1494*N1494))/2.5)</f>
        <v>18.899999999999999</v>
      </c>
    </row>
    <row r="1495" spans="1:15" x14ac:dyDescent="0.25">
      <c r="A1495">
        <v>17600</v>
      </c>
      <c r="B1495" t="s">
        <v>4717</v>
      </c>
      <c r="C1495">
        <v>63</v>
      </c>
      <c r="D1495">
        <v>3</v>
      </c>
      <c r="E1495" t="s">
        <v>23</v>
      </c>
      <c r="F1495">
        <v>4</v>
      </c>
      <c r="G1495" t="s">
        <v>20</v>
      </c>
      <c r="H1495">
        <v>1</v>
      </c>
      <c r="I1495">
        <v>5</v>
      </c>
      <c r="J1495" t="s">
        <v>46</v>
      </c>
      <c r="K1495">
        <v>257260001</v>
      </c>
      <c r="L1495">
        <v>257260002</v>
      </c>
      <c r="M1495" t="s">
        <v>47</v>
      </c>
      <c r="N1495">
        <f>IF(I1495=17,2,IF(OR(I1495=13,I1495=21,I1495=22),1.5,IF(OR(I1495=1,I1495=5,I1495=7),1,IF(OR(I1495=3,I1495=6,I1495=8,I1495=10,I1495=12),0.75,IF(OR(I1495=2,I1495=9,I1495=11,I1495=16,I1495=23,I1495=23,I1495=18,I1495=28,I1718,M1495="Wand"),0.5,IF(I1495=14,0.5,"Not a GP Item"))))))</f>
        <v>1</v>
      </c>
      <c r="O1495">
        <f>IF(N1495="Not a GP Item",,((C1495/4)*(D1495*N1495))/2.5)</f>
        <v>18.899999999999999</v>
      </c>
    </row>
    <row r="1496" spans="1:15" x14ac:dyDescent="0.25">
      <c r="A1496">
        <v>17610</v>
      </c>
      <c r="B1496" t="s">
        <v>4727</v>
      </c>
      <c r="C1496">
        <v>63</v>
      </c>
      <c r="D1496">
        <v>3</v>
      </c>
      <c r="E1496" t="s">
        <v>23</v>
      </c>
      <c r="F1496">
        <v>4</v>
      </c>
      <c r="G1496" t="s">
        <v>20</v>
      </c>
      <c r="H1496">
        <v>1</v>
      </c>
      <c r="I1496">
        <v>1</v>
      </c>
      <c r="J1496" t="s">
        <v>85</v>
      </c>
      <c r="K1496">
        <v>257260001</v>
      </c>
      <c r="L1496">
        <v>257260002</v>
      </c>
      <c r="M1496" t="s">
        <v>47</v>
      </c>
      <c r="N1496">
        <f>IF(I1496=17,2,IF(OR(I1496=13,I1496=21,I1496=22),1.5,IF(OR(I1496=1,I1496=5,I1496=7),1,IF(OR(I1496=3,I1496=6,I1496=8,I1496=10,I1496=12),0.75,IF(OR(I1496=2,I1496=9,I1496=11,I1496=16,I1496=23,I1496=23,I1496=18,I1496=28,I1719,M1496="Wand"),0.5,IF(I1496=14,0.5,"Not a GP Item"))))))</f>
        <v>1</v>
      </c>
      <c r="O1496">
        <f>IF(N1496="Not a GP Item",,((C1496/4)*(D1496*N1496))/2.5)</f>
        <v>18.899999999999999</v>
      </c>
    </row>
    <row r="1497" spans="1:15" x14ac:dyDescent="0.25">
      <c r="A1497">
        <v>17611</v>
      </c>
      <c r="B1497" t="s">
        <v>4728</v>
      </c>
      <c r="C1497">
        <v>63</v>
      </c>
      <c r="D1497">
        <v>3</v>
      </c>
      <c r="E1497" t="s">
        <v>23</v>
      </c>
      <c r="F1497">
        <v>4</v>
      </c>
      <c r="G1497" t="s">
        <v>20</v>
      </c>
      <c r="H1497">
        <v>1</v>
      </c>
      <c r="I1497">
        <v>7</v>
      </c>
      <c r="J1497" t="s">
        <v>109</v>
      </c>
      <c r="K1497">
        <v>257260001</v>
      </c>
      <c r="L1497">
        <v>257260002</v>
      </c>
      <c r="M1497" t="s">
        <v>47</v>
      </c>
      <c r="N1497">
        <f>IF(I1497=17,2,IF(OR(I1497=13,I1497=21,I1497=22),1.5,IF(OR(I1497=1,I1497=5,I1497=7),1,IF(OR(I1497=3,I1497=6,I1497=8,I1497=10,I1497=12),0.75,IF(OR(I1497=2,I1497=9,I1497=11,I1497=16,I1497=23,I1497=23,I1497=18,I1497=28,I1720,M1497="Wand"),0.5,IF(I1497=14,0.5,"Not a GP Item"))))))</f>
        <v>1</v>
      </c>
      <c r="O1497">
        <f>IF(N1497="Not a GP Item",,((C1497/4)*(D1497*N1497))/2.5)</f>
        <v>18.899999999999999</v>
      </c>
    </row>
    <row r="1498" spans="1:15" x14ac:dyDescent="0.25">
      <c r="A1498">
        <v>17612</v>
      </c>
      <c r="B1498" t="s">
        <v>4729</v>
      </c>
      <c r="C1498">
        <v>63</v>
      </c>
      <c r="D1498">
        <v>3</v>
      </c>
      <c r="E1498" t="s">
        <v>23</v>
      </c>
      <c r="F1498">
        <v>4</v>
      </c>
      <c r="G1498" t="s">
        <v>20</v>
      </c>
      <c r="H1498">
        <v>1</v>
      </c>
      <c r="I1498">
        <v>5</v>
      </c>
      <c r="J1498" t="s">
        <v>46</v>
      </c>
      <c r="K1498">
        <v>257260001</v>
      </c>
      <c r="L1498">
        <v>257260002</v>
      </c>
      <c r="M1498" t="s">
        <v>47</v>
      </c>
      <c r="N1498">
        <f>IF(I1498=17,2,IF(OR(I1498=13,I1498=21,I1498=22),1.5,IF(OR(I1498=1,I1498=5,I1498=7),1,IF(OR(I1498=3,I1498=6,I1498=8,I1498=10,I1498=12),0.75,IF(OR(I1498=2,I1498=9,I1498=11,I1498=16,I1498=23,I1498=23,I1498=18,I1498=28,I1721,M1498="Wand"),0.5,IF(I1498=14,0.5,"Not a GP Item"))))))</f>
        <v>1</v>
      </c>
      <c r="O1498">
        <f>IF(N1498="Not a GP Item",,((C1498/4)*(D1498*N1498))/2.5)</f>
        <v>18.899999999999999</v>
      </c>
    </row>
    <row r="1499" spans="1:15" x14ac:dyDescent="0.25">
      <c r="A1499">
        <v>18421</v>
      </c>
      <c r="B1499" t="s">
        <v>5006</v>
      </c>
      <c r="C1499">
        <v>63</v>
      </c>
      <c r="D1499">
        <v>3</v>
      </c>
      <c r="E1499" t="s">
        <v>23</v>
      </c>
      <c r="F1499">
        <v>4</v>
      </c>
      <c r="G1499" t="s">
        <v>20</v>
      </c>
      <c r="H1499">
        <v>3</v>
      </c>
      <c r="I1499">
        <v>1</v>
      </c>
      <c r="J1499" t="s">
        <v>85</v>
      </c>
      <c r="K1499">
        <v>257260001</v>
      </c>
      <c r="L1499">
        <v>257260002</v>
      </c>
      <c r="M1499" t="s">
        <v>86</v>
      </c>
      <c r="N1499">
        <f>IF(I1499=17,2,IF(OR(I1499=13,I1499=21,I1499=22),1.5,IF(OR(I1499=1,I1499=5,I1499=7),1,IF(OR(I1499=3,I1499=6,I1499=8,I1499=10,I1499=12),0.75,IF(OR(I1499=2,I1499=9,I1499=11,I1499=16,I1499=23,I1499=23,I1499=18,I1499=28,I1722,M1499="Wand"),0.5,IF(I1499=14,0.5,"Not a GP Item"))))))</f>
        <v>1</v>
      </c>
      <c r="O1499">
        <f>IF(N1499="Not a GP Item",,((C1499/4)*(D1499*N1499))/2.5)</f>
        <v>18.899999999999999</v>
      </c>
    </row>
    <row r="1500" spans="1:15" x14ac:dyDescent="0.25">
      <c r="A1500">
        <v>18524</v>
      </c>
      <c r="B1500" t="s">
        <v>5072</v>
      </c>
      <c r="C1500">
        <v>63</v>
      </c>
      <c r="D1500">
        <v>3</v>
      </c>
      <c r="E1500" t="s">
        <v>23</v>
      </c>
      <c r="F1500">
        <v>4</v>
      </c>
      <c r="G1500" t="s">
        <v>20</v>
      </c>
      <c r="H1500">
        <v>3</v>
      </c>
      <c r="I1500">
        <v>7</v>
      </c>
      <c r="J1500" t="s">
        <v>109</v>
      </c>
      <c r="K1500">
        <v>257260001</v>
      </c>
      <c r="L1500">
        <v>257260002</v>
      </c>
      <c r="M1500" t="s">
        <v>86</v>
      </c>
      <c r="N1500">
        <f>IF(I1500=17,2,IF(OR(I1500=13,I1500=21,I1500=22),1.5,IF(OR(I1500=1,I1500=5,I1500=7),1,IF(OR(I1500=3,I1500=6,I1500=8,I1500=10,I1500=12),0.75,IF(OR(I1500=2,I1500=9,I1500=11,I1500=16,I1500=23,I1500=23,I1500=18,I1500=28,I1723,M1500="Wand"),0.5,IF(I1500=14,0.5,"Not a GP Item"))))))</f>
        <v>1</v>
      </c>
      <c r="O1500">
        <f>IF(N1500="Not a GP Item",,((C1500/4)*(D1500*N1500))/2.5)</f>
        <v>18.899999999999999</v>
      </c>
    </row>
    <row r="1501" spans="1:15" x14ac:dyDescent="0.25">
      <c r="A1501">
        <v>18526</v>
      </c>
      <c r="B1501" t="s">
        <v>5074</v>
      </c>
      <c r="C1501">
        <v>63</v>
      </c>
      <c r="D1501">
        <v>3</v>
      </c>
      <c r="E1501" t="s">
        <v>23</v>
      </c>
      <c r="F1501">
        <v>4</v>
      </c>
      <c r="G1501" t="s">
        <v>20</v>
      </c>
      <c r="H1501">
        <v>1</v>
      </c>
      <c r="I1501">
        <v>1</v>
      </c>
      <c r="J1501" t="s">
        <v>85</v>
      </c>
      <c r="K1501">
        <v>257260001</v>
      </c>
      <c r="L1501">
        <v>257260002</v>
      </c>
      <c r="M1501" t="s">
        <v>47</v>
      </c>
      <c r="N1501">
        <f>IF(I1501=17,2,IF(OR(I1501=13,I1501=21,I1501=22),1.5,IF(OR(I1501=1,I1501=5,I1501=7),1,IF(OR(I1501=3,I1501=6,I1501=8,I1501=10,I1501=12),0.75,IF(OR(I1501=2,I1501=9,I1501=11,I1501=16,I1501=23,I1501=23,I1501=18,I1501=28,I1724,M1501="Wand"),0.5,IF(I1501=14,0.5,"Not a GP Item"))))))</f>
        <v>1</v>
      </c>
      <c r="O1501">
        <f>IF(N1501="Not a GP Item",,((C1501/4)*(D1501*N1501))/2.5)</f>
        <v>18.899999999999999</v>
      </c>
    </row>
    <row r="1502" spans="1:15" x14ac:dyDescent="0.25">
      <c r="A1502">
        <v>18718</v>
      </c>
      <c r="B1502" t="s">
        <v>5175</v>
      </c>
      <c r="C1502">
        <v>63</v>
      </c>
      <c r="D1502">
        <v>3</v>
      </c>
      <c r="E1502" t="s">
        <v>23</v>
      </c>
      <c r="F1502">
        <v>4</v>
      </c>
      <c r="G1502" t="s">
        <v>20</v>
      </c>
      <c r="H1502">
        <v>4</v>
      </c>
      <c r="I1502">
        <v>1</v>
      </c>
      <c r="J1502" t="s">
        <v>85</v>
      </c>
      <c r="K1502">
        <v>257260001</v>
      </c>
      <c r="L1502">
        <v>257260002</v>
      </c>
      <c r="M1502" t="s">
        <v>594</v>
      </c>
      <c r="N1502">
        <f>IF(I1502=17,2,IF(OR(I1502=13,I1502=21,I1502=22),1.5,IF(OR(I1502=1,I1502=5,I1502=7),1,IF(OR(I1502=3,I1502=6,I1502=8,I1502=10,I1502=12),0.75,IF(OR(I1502=2,I1502=9,I1502=11,I1502=16,I1502=23,I1502=23,I1502=18,I1502=28,I1725,M1502="Wand"),0.5,IF(I1502=14,0.5,"Not a GP Item"))))))</f>
        <v>1</v>
      </c>
      <c r="O1502">
        <f>IF(N1502="Not a GP Item",,((C1502/4)*(D1502*N1502))/2.5)</f>
        <v>18.899999999999999</v>
      </c>
    </row>
    <row r="1503" spans="1:15" x14ac:dyDescent="0.25">
      <c r="A1503">
        <v>19105</v>
      </c>
      <c r="B1503" t="s">
        <v>5371</v>
      </c>
      <c r="C1503">
        <v>63</v>
      </c>
      <c r="D1503">
        <v>3</v>
      </c>
      <c r="E1503" t="s">
        <v>23</v>
      </c>
      <c r="F1503">
        <v>4</v>
      </c>
      <c r="G1503" t="s">
        <v>20</v>
      </c>
      <c r="H1503">
        <v>1</v>
      </c>
      <c r="I1503">
        <v>1</v>
      </c>
      <c r="J1503" t="s">
        <v>85</v>
      </c>
      <c r="K1503">
        <v>257260001</v>
      </c>
      <c r="L1503">
        <v>257260002</v>
      </c>
      <c r="M1503" t="s">
        <v>47</v>
      </c>
      <c r="N1503">
        <f>IF(I1503=17,2,IF(OR(I1503=13,I1503=21,I1503=22),1.5,IF(OR(I1503=1,I1503=5,I1503=7),1,IF(OR(I1503=3,I1503=6,I1503=8,I1503=10,I1503=12),0.75,IF(OR(I1503=2,I1503=9,I1503=11,I1503=16,I1503=23,I1503=23,I1503=18,I1503=28,I1726,M1503="Wand"),0.5,IF(I1503=14,0.5,"Not a GP Item"))))))</f>
        <v>1</v>
      </c>
      <c r="O1503">
        <f>IF(N1503="Not a GP Item",,((C1503/4)*(D1503*N1503))/2.5)</f>
        <v>18.899999999999999</v>
      </c>
    </row>
    <row r="1504" spans="1:15" x14ac:dyDescent="0.25">
      <c r="A1504">
        <v>20317</v>
      </c>
      <c r="B1504" t="s">
        <v>6036</v>
      </c>
      <c r="C1504">
        <v>63</v>
      </c>
      <c r="D1504">
        <v>2</v>
      </c>
      <c r="E1504" t="s">
        <v>19</v>
      </c>
      <c r="F1504">
        <v>2</v>
      </c>
      <c r="G1504" t="s">
        <v>15</v>
      </c>
      <c r="H1504">
        <v>15</v>
      </c>
      <c r="I1504">
        <v>13</v>
      </c>
      <c r="J1504" t="s">
        <v>24</v>
      </c>
      <c r="K1504">
        <v>257260000</v>
      </c>
      <c r="L1504">
        <v>257260001</v>
      </c>
      <c r="M1504" t="s">
        <v>127</v>
      </c>
      <c r="N1504">
        <f>IF(I1504=17,2,IF(OR(I1504=13,I1504=21,I1504=22),1.5,IF(OR(I1504=1,I1504=5,I1504=7),1,IF(OR(I1504=3,I1504=6,I1504=8,I1504=10,I1504=12),0.75,IF(OR(I1504=2,I1504=9,I1504=11,I1504=16,I1504=23,I1504=23,I1504=18,I1504=28,I1727,M1504="Wand"),0.5,IF(I1504=14,0.5,"Not a GP Item"))))))</f>
        <v>1.5</v>
      </c>
      <c r="O1504">
        <f>IF(N1504="Not a GP Item",,((C1504/4)*(D1504*N1504))/2.5)</f>
        <v>18.899999999999999</v>
      </c>
    </row>
    <row r="1505" spans="1:15" x14ac:dyDescent="0.25">
      <c r="A1505">
        <v>20538</v>
      </c>
      <c r="B1505" t="s">
        <v>6136</v>
      </c>
      <c r="C1505">
        <v>63</v>
      </c>
      <c r="D1505">
        <v>3</v>
      </c>
      <c r="E1505" t="s">
        <v>23</v>
      </c>
      <c r="F1505">
        <v>4</v>
      </c>
      <c r="G1505" t="s">
        <v>20</v>
      </c>
      <c r="H1505">
        <v>1</v>
      </c>
      <c r="I1505">
        <v>7</v>
      </c>
      <c r="J1505" t="s">
        <v>109</v>
      </c>
      <c r="K1505">
        <v>257260001</v>
      </c>
      <c r="L1505">
        <v>257260002</v>
      </c>
      <c r="M1505" t="s">
        <v>47</v>
      </c>
      <c r="N1505">
        <f>IF(I1505=17,2,IF(OR(I1505=13,I1505=21,I1505=22),1.5,IF(OR(I1505=1,I1505=5,I1505=7),1,IF(OR(I1505=3,I1505=6,I1505=8,I1505=10,I1505=12),0.75,IF(OR(I1505=2,I1505=9,I1505=11,I1505=16,I1505=23,I1505=23,I1505=18,I1505=28,I1728,M1505="Wand"),0.5,IF(I1505=14,0.5,"Not a GP Item"))))))</f>
        <v>1</v>
      </c>
      <c r="O1505">
        <f>IF(N1505="Not a GP Item",,((C1505/4)*(D1505*N1505))/2.5)</f>
        <v>18.899999999999999</v>
      </c>
    </row>
    <row r="1506" spans="1:15" x14ac:dyDescent="0.25">
      <c r="A1506">
        <v>20550</v>
      </c>
      <c r="B1506" t="s">
        <v>6142</v>
      </c>
      <c r="C1506">
        <v>63</v>
      </c>
      <c r="D1506">
        <v>3</v>
      </c>
      <c r="E1506" t="s">
        <v>23</v>
      </c>
      <c r="F1506">
        <v>4</v>
      </c>
      <c r="G1506" t="s">
        <v>20</v>
      </c>
      <c r="H1506">
        <v>4</v>
      </c>
      <c r="I1506">
        <v>5</v>
      </c>
      <c r="J1506" t="s">
        <v>46</v>
      </c>
      <c r="K1506">
        <v>257260001</v>
      </c>
      <c r="L1506">
        <v>257260002</v>
      </c>
      <c r="M1506" t="s">
        <v>594</v>
      </c>
      <c r="N1506">
        <f>IF(I1506=17,2,IF(OR(I1506=13,I1506=21,I1506=22),1.5,IF(OR(I1506=1,I1506=5,I1506=7),1,IF(OR(I1506=3,I1506=6,I1506=8,I1506=10,I1506=12),0.75,IF(OR(I1506=2,I1506=9,I1506=11,I1506=16,I1506=23,I1506=23,I1506=18,I1506=28,I1729,M1506="Wand"),0.5,IF(I1506=14,0.5,"Not a GP Item"))))))</f>
        <v>1</v>
      </c>
      <c r="O1506">
        <f>IF(N1506="Not a GP Item",,((C1506/4)*(D1506*N1506))/2.5)</f>
        <v>18.899999999999999</v>
      </c>
    </row>
    <row r="1507" spans="1:15" x14ac:dyDescent="0.25">
      <c r="A1507">
        <v>20551</v>
      </c>
      <c r="B1507" t="s">
        <v>6143</v>
      </c>
      <c r="C1507">
        <v>63</v>
      </c>
      <c r="D1507">
        <v>3</v>
      </c>
      <c r="E1507" t="s">
        <v>23</v>
      </c>
      <c r="F1507">
        <v>4</v>
      </c>
      <c r="G1507" t="s">
        <v>20</v>
      </c>
      <c r="H1507">
        <v>4</v>
      </c>
      <c r="I1507">
        <v>1</v>
      </c>
      <c r="J1507" t="s">
        <v>85</v>
      </c>
      <c r="K1507">
        <v>257260001</v>
      </c>
      <c r="L1507">
        <v>257260002</v>
      </c>
      <c r="M1507" t="s">
        <v>594</v>
      </c>
      <c r="N1507">
        <f>IF(I1507=17,2,IF(OR(I1507=13,I1507=21,I1507=22),1.5,IF(OR(I1507=1,I1507=5,I1507=7),1,IF(OR(I1507=3,I1507=6,I1507=8,I1507=10,I1507=12),0.75,IF(OR(I1507=2,I1507=9,I1507=11,I1507=16,I1507=23,I1507=23,I1507=18,I1507=28,I1730,M1507="Wand"),0.5,IF(I1507=14,0.5,"Not a GP Item"))))))</f>
        <v>1</v>
      </c>
      <c r="O1507">
        <f>IF(N1507="Not a GP Item",,((C1507/4)*(D1507*N1507))/2.5)</f>
        <v>18.899999999999999</v>
      </c>
    </row>
    <row r="1508" spans="1:15" x14ac:dyDescent="0.25">
      <c r="A1508">
        <v>20699</v>
      </c>
      <c r="B1508" t="s">
        <v>6251</v>
      </c>
      <c r="C1508">
        <v>63</v>
      </c>
      <c r="D1508">
        <v>3</v>
      </c>
      <c r="E1508" t="s">
        <v>23</v>
      </c>
      <c r="F1508">
        <v>4</v>
      </c>
      <c r="G1508" t="s">
        <v>20</v>
      </c>
      <c r="H1508">
        <v>4</v>
      </c>
      <c r="I1508">
        <v>7</v>
      </c>
      <c r="J1508" t="s">
        <v>109</v>
      </c>
      <c r="K1508">
        <v>257260001</v>
      </c>
      <c r="L1508">
        <v>257260002</v>
      </c>
      <c r="M1508" t="s">
        <v>594</v>
      </c>
      <c r="N1508">
        <f>IF(I1508=17,2,IF(OR(I1508=13,I1508=21,I1508=22),1.5,IF(OR(I1508=1,I1508=5,I1508=7),1,IF(OR(I1508=3,I1508=6,I1508=8,I1508=10,I1508=12),0.75,IF(OR(I1508=2,I1508=9,I1508=11,I1508=16,I1508=23,I1508=23,I1508=18,I1508=28,I1731,M1508="Wand"),0.5,IF(I1508=14,0.5,"Not a GP Item"))))))</f>
        <v>1</v>
      </c>
      <c r="O1508">
        <f>IF(N1508="Not a GP Item",,((C1508/4)*(D1508*N1508))/2.5)</f>
        <v>18.899999999999999</v>
      </c>
    </row>
    <row r="1509" spans="1:15" x14ac:dyDescent="0.25">
      <c r="A1509">
        <v>20700</v>
      </c>
      <c r="B1509" t="s">
        <v>6251</v>
      </c>
      <c r="C1509">
        <v>63</v>
      </c>
      <c r="D1509">
        <v>3</v>
      </c>
      <c r="E1509" t="s">
        <v>23</v>
      </c>
      <c r="F1509">
        <v>4</v>
      </c>
      <c r="G1509" t="s">
        <v>20</v>
      </c>
      <c r="H1509">
        <v>4</v>
      </c>
      <c r="I1509">
        <v>7</v>
      </c>
      <c r="J1509" t="s">
        <v>109</v>
      </c>
      <c r="K1509">
        <v>257260001</v>
      </c>
      <c r="L1509">
        <v>257260002</v>
      </c>
      <c r="M1509" t="s">
        <v>594</v>
      </c>
      <c r="N1509">
        <f>IF(I1509=17,2,IF(OR(I1509=13,I1509=21,I1509=22),1.5,IF(OR(I1509=1,I1509=5,I1509=7),1,IF(OR(I1509=3,I1509=6,I1509=8,I1509=10,I1509=12),0.75,IF(OR(I1509=2,I1509=9,I1509=11,I1509=16,I1509=23,I1509=23,I1509=18,I1509=28,I1732,M1509="Wand"),0.5,IF(I1509=14,0.5,"Not a GP Item"))))))</f>
        <v>1</v>
      </c>
      <c r="O1509">
        <f>IF(N1509="Not a GP Item",,((C1509/4)*(D1509*N1509))/2.5)</f>
        <v>18.899999999999999</v>
      </c>
    </row>
    <row r="1510" spans="1:15" x14ac:dyDescent="0.25">
      <c r="A1510">
        <v>20701</v>
      </c>
      <c r="B1510" t="s">
        <v>6252</v>
      </c>
      <c r="C1510">
        <v>63</v>
      </c>
      <c r="D1510">
        <v>3</v>
      </c>
      <c r="E1510" t="s">
        <v>23</v>
      </c>
      <c r="F1510">
        <v>4</v>
      </c>
      <c r="G1510" t="s">
        <v>20</v>
      </c>
      <c r="H1510">
        <v>3</v>
      </c>
      <c r="I1510">
        <v>7</v>
      </c>
      <c r="J1510" t="s">
        <v>109</v>
      </c>
      <c r="K1510">
        <v>257260001</v>
      </c>
      <c r="L1510">
        <v>257260002</v>
      </c>
      <c r="M1510" t="s">
        <v>86</v>
      </c>
      <c r="N1510">
        <f>IF(I1510=17,2,IF(OR(I1510=13,I1510=21,I1510=22),1.5,IF(OR(I1510=1,I1510=5,I1510=7),1,IF(OR(I1510=3,I1510=6,I1510=8,I1510=10,I1510=12),0.75,IF(OR(I1510=2,I1510=9,I1510=11,I1510=16,I1510=23,I1510=23,I1510=18,I1510=28,I1733,M1510="Wand"),0.5,IF(I1510=14,0.5,"Not a GP Item"))))))</f>
        <v>1</v>
      </c>
      <c r="O1510">
        <f>IF(N1510="Not a GP Item",,((C1510/4)*(D1510*N1510))/2.5)</f>
        <v>18.899999999999999</v>
      </c>
    </row>
    <row r="1511" spans="1:15" x14ac:dyDescent="0.25">
      <c r="A1511">
        <v>20702</v>
      </c>
      <c r="B1511" t="s">
        <v>6252</v>
      </c>
      <c r="C1511">
        <v>63</v>
      </c>
      <c r="D1511">
        <v>3</v>
      </c>
      <c r="E1511" t="s">
        <v>23</v>
      </c>
      <c r="F1511">
        <v>4</v>
      </c>
      <c r="G1511" t="s">
        <v>20</v>
      </c>
      <c r="H1511">
        <v>3</v>
      </c>
      <c r="I1511">
        <v>7</v>
      </c>
      <c r="J1511" t="s">
        <v>109</v>
      </c>
      <c r="K1511">
        <v>257260001</v>
      </c>
      <c r="L1511">
        <v>257260002</v>
      </c>
      <c r="M1511" t="s">
        <v>86</v>
      </c>
      <c r="N1511">
        <f>IF(I1511=17,2,IF(OR(I1511=13,I1511=21,I1511=22),1.5,IF(OR(I1511=1,I1511=5,I1511=7),1,IF(OR(I1511=3,I1511=6,I1511=8,I1511=10,I1511=12),0.75,IF(OR(I1511=2,I1511=9,I1511=11,I1511=16,I1511=23,I1511=23,I1511=18,I1511=28,I1734,M1511="Wand"),0.5,IF(I1511=14,0.5,"Not a GP Item"))))))</f>
        <v>1</v>
      </c>
      <c r="O1511">
        <f>IF(N1511="Not a GP Item",,((C1511/4)*(D1511*N1511))/2.5)</f>
        <v>18.899999999999999</v>
      </c>
    </row>
    <row r="1512" spans="1:15" x14ac:dyDescent="0.25">
      <c r="A1512">
        <v>20703</v>
      </c>
      <c r="B1512" t="s">
        <v>6253</v>
      </c>
      <c r="C1512">
        <v>63</v>
      </c>
      <c r="D1512">
        <v>3</v>
      </c>
      <c r="E1512" t="s">
        <v>23</v>
      </c>
      <c r="F1512">
        <v>4</v>
      </c>
      <c r="G1512" t="s">
        <v>20</v>
      </c>
      <c r="H1512">
        <v>2</v>
      </c>
      <c r="I1512">
        <v>7</v>
      </c>
      <c r="J1512" t="s">
        <v>109</v>
      </c>
      <c r="K1512">
        <v>257260001</v>
      </c>
      <c r="L1512">
        <v>257260002</v>
      </c>
      <c r="M1512" t="s">
        <v>39</v>
      </c>
      <c r="N1512">
        <f>IF(I1512=17,2,IF(OR(I1512=13,I1512=21,I1512=22),1.5,IF(OR(I1512=1,I1512=5,I1512=7),1,IF(OR(I1512=3,I1512=6,I1512=8,I1512=10,I1512=12),0.75,IF(OR(I1512=2,I1512=9,I1512=11,I1512=16,I1512=23,I1512=23,I1512=18,I1512=28,I1735,M1512="Wand"),0.5,IF(I1512=14,0.5,"Not a GP Item"))))))</f>
        <v>1</v>
      </c>
      <c r="O1512">
        <f>IF(N1512="Not a GP Item",,((C1512/4)*(D1512*N1512))/2.5)</f>
        <v>18.899999999999999</v>
      </c>
    </row>
    <row r="1513" spans="1:15" x14ac:dyDescent="0.25">
      <c r="A1513">
        <v>20704</v>
      </c>
      <c r="B1513" t="s">
        <v>6253</v>
      </c>
      <c r="C1513">
        <v>63</v>
      </c>
      <c r="D1513">
        <v>3</v>
      </c>
      <c r="E1513" t="s">
        <v>23</v>
      </c>
      <c r="F1513">
        <v>4</v>
      </c>
      <c r="G1513" t="s">
        <v>20</v>
      </c>
      <c r="H1513">
        <v>2</v>
      </c>
      <c r="I1513">
        <v>7</v>
      </c>
      <c r="J1513" t="s">
        <v>109</v>
      </c>
      <c r="K1513">
        <v>257260001</v>
      </c>
      <c r="L1513">
        <v>257260002</v>
      </c>
      <c r="M1513" t="s">
        <v>39</v>
      </c>
      <c r="N1513">
        <f>IF(I1513=17,2,IF(OR(I1513=13,I1513=21,I1513=22),1.5,IF(OR(I1513=1,I1513=5,I1513=7),1,IF(OR(I1513=3,I1513=6,I1513=8,I1513=10,I1513=12),0.75,IF(OR(I1513=2,I1513=9,I1513=11,I1513=16,I1513=23,I1513=23,I1513=18,I1513=28,I1736,M1513="Wand"),0.5,IF(I1513=14,0.5,"Not a GP Item"))))))</f>
        <v>1</v>
      </c>
      <c r="O1513">
        <f>IF(N1513="Not a GP Item",,((C1513/4)*(D1513*N1513))/2.5)</f>
        <v>18.899999999999999</v>
      </c>
    </row>
    <row r="1514" spans="1:15" x14ac:dyDescent="0.25">
      <c r="A1514">
        <v>20705</v>
      </c>
      <c r="B1514" t="s">
        <v>6254</v>
      </c>
      <c r="C1514">
        <v>63</v>
      </c>
      <c r="D1514">
        <v>3</v>
      </c>
      <c r="E1514" t="s">
        <v>23</v>
      </c>
      <c r="F1514">
        <v>4</v>
      </c>
      <c r="G1514" t="s">
        <v>20</v>
      </c>
      <c r="H1514">
        <v>1</v>
      </c>
      <c r="I1514">
        <v>7</v>
      </c>
      <c r="J1514" t="s">
        <v>109</v>
      </c>
      <c r="K1514">
        <v>257260001</v>
      </c>
      <c r="L1514">
        <v>257260002</v>
      </c>
      <c r="M1514" t="s">
        <v>47</v>
      </c>
      <c r="N1514">
        <f>IF(I1514=17,2,IF(OR(I1514=13,I1514=21,I1514=22),1.5,IF(OR(I1514=1,I1514=5,I1514=7),1,IF(OR(I1514=3,I1514=6,I1514=8,I1514=10,I1514=12),0.75,IF(OR(I1514=2,I1514=9,I1514=11,I1514=16,I1514=23,I1514=23,I1514=18,I1514=28,I1737,M1514="Wand"),0.5,IF(I1514=14,0.5,"Not a GP Item"))))))</f>
        <v>1</v>
      </c>
      <c r="O1514">
        <f>IF(N1514="Not a GP Item",,((C1514/4)*(D1514*N1514))/2.5)</f>
        <v>18.899999999999999</v>
      </c>
    </row>
    <row r="1515" spans="1:15" x14ac:dyDescent="0.25">
      <c r="A1515">
        <v>20706</v>
      </c>
      <c r="B1515" t="s">
        <v>6254</v>
      </c>
      <c r="C1515">
        <v>63</v>
      </c>
      <c r="D1515">
        <v>3</v>
      </c>
      <c r="E1515" t="s">
        <v>23</v>
      </c>
      <c r="F1515">
        <v>4</v>
      </c>
      <c r="G1515" t="s">
        <v>20</v>
      </c>
      <c r="H1515">
        <v>1</v>
      </c>
      <c r="I1515">
        <v>7</v>
      </c>
      <c r="J1515" t="s">
        <v>109</v>
      </c>
      <c r="K1515">
        <v>257260001</v>
      </c>
      <c r="L1515">
        <v>257260002</v>
      </c>
      <c r="M1515" t="s">
        <v>47</v>
      </c>
      <c r="N1515">
        <f>IF(I1515=17,2,IF(OR(I1515=13,I1515=21,I1515=22),1.5,IF(OR(I1515=1,I1515=5,I1515=7),1,IF(OR(I1515=3,I1515=6,I1515=8,I1515=10,I1515=12),0.75,IF(OR(I1515=2,I1515=9,I1515=11,I1515=16,I1515=23,I1515=23,I1515=18,I1515=28,I1738,M1515="Wand"),0.5,IF(I1515=14,0.5,"Not a GP Item"))))))</f>
        <v>1</v>
      </c>
      <c r="O1515">
        <f>IF(N1515="Not a GP Item",,((C1515/4)*(D1515*N1515))/2.5)</f>
        <v>18.899999999999999</v>
      </c>
    </row>
    <row r="1516" spans="1:15" x14ac:dyDescent="0.25">
      <c r="A1516">
        <v>20707</v>
      </c>
      <c r="B1516" t="s">
        <v>6254</v>
      </c>
      <c r="C1516">
        <v>63</v>
      </c>
      <c r="D1516">
        <v>3</v>
      </c>
      <c r="E1516" t="s">
        <v>23</v>
      </c>
      <c r="F1516">
        <v>4</v>
      </c>
      <c r="G1516" t="s">
        <v>20</v>
      </c>
      <c r="H1516">
        <v>1</v>
      </c>
      <c r="I1516">
        <v>7</v>
      </c>
      <c r="J1516" t="s">
        <v>109</v>
      </c>
      <c r="K1516">
        <v>257260001</v>
      </c>
      <c r="L1516">
        <v>257260002</v>
      </c>
      <c r="M1516" t="s">
        <v>47</v>
      </c>
      <c r="N1516">
        <f>IF(I1516=17,2,IF(OR(I1516=13,I1516=21,I1516=22),1.5,IF(OR(I1516=1,I1516=5,I1516=7),1,IF(OR(I1516=3,I1516=6,I1516=8,I1516=10,I1516=12),0.75,IF(OR(I1516=2,I1516=9,I1516=11,I1516=16,I1516=23,I1516=23,I1516=18,I1516=28,I1739,M1516="Wand"),0.5,IF(I1516=14,0.5,"Not a GP Item"))))))</f>
        <v>1</v>
      </c>
      <c r="O1516">
        <f>IF(N1516="Not a GP Item",,((C1516/4)*(D1516*N1516))/2.5)</f>
        <v>18.899999999999999</v>
      </c>
    </row>
    <row r="1517" spans="1:15" x14ac:dyDescent="0.25">
      <c r="A1517">
        <v>22267</v>
      </c>
      <c r="B1517" t="s">
        <v>6877</v>
      </c>
      <c r="C1517">
        <v>63</v>
      </c>
      <c r="D1517">
        <v>3</v>
      </c>
      <c r="E1517" t="s">
        <v>23</v>
      </c>
      <c r="F1517">
        <v>4</v>
      </c>
      <c r="G1517" t="s">
        <v>20</v>
      </c>
      <c r="H1517">
        <v>1</v>
      </c>
      <c r="I1517">
        <v>1</v>
      </c>
      <c r="J1517" t="s">
        <v>85</v>
      </c>
      <c r="K1517">
        <v>257260001</v>
      </c>
      <c r="L1517">
        <v>257260002</v>
      </c>
      <c r="M1517" t="s">
        <v>47</v>
      </c>
      <c r="N1517">
        <f>IF(I1517=17,2,IF(OR(I1517=13,I1517=21,I1517=22),1.5,IF(OR(I1517=1,I1517=5,I1517=7),1,IF(OR(I1517=3,I1517=6,I1517=8,I1517=10,I1517=12),0.75,IF(OR(I1517=2,I1517=9,I1517=11,I1517=16,I1517=23,I1517=23,I1517=18,I1517=28,I1740,M1517="Wand"),0.5,IF(I1517=14,0.5,"Not a GP Item"))))))</f>
        <v>1</v>
      </c>
      <c r="O1517">
        <f>IF(N1517="Not a GP Item",,((C1517/4)*(D1517*N1517))/2.5)</f>
        <v>18.899999999999999</v>
      </c>
    </row>
    <row r="1518" spans="1:15" x14ac:dyDescent="0.25">
      <c r="A1518">
        <v>22301</v>
      </c>
      <c r="B1518" t="s">
        <v>6886</v>
      </c>
      <c r="C1518">
        <v>63</v>
      </c>
      <c r="D1518">
        <v>3</v>
      </c>
      <c r="E1518" t="s">
        <v>23</v>
      </c>
      <c r="F1518">
        <v>4</v>
      </c>
      <c r="G1518" t="s">
        <v>20</v>
      </c>
      <c r="H1518">
        <v>1</v>
      </c>
      <c r="I1518">
        <v>5</v>
      </c>
      <c r="J1518" t="s">
        <v>46</v>
      </c>
      <c r="K1518">
        <v>257260001</v>
      </c>
      <c r="L1518">
        <v>257260002</v>
      </c>
      <c r="M1518" t="s">
        <v>47</v>
      </c>
      <c r="N1518">
        <f>IF(I1518=17,2,IF(OR(I1518=13,I1518=21,I1518=22),1.5,IF(OR(I1518=1,I1518=5,I1518=7),1,IF(OR(I1518=3,I1518=6,I1518=8,I1518=10,I1518=12),0.75,IF(OR(I1518=2,I1518=9,I1518=11,I1518=16,I1518=23,I1518=23,I1518=18,I1518=28,I1741,M1518="Wand"),0.5,IF(I1518=14,0.5,"Not a GP Item"))))))</f>
        <v>1</v>
      </c>
      <c r="O1518">
        <f>IF(N1518="Not a GP Item",,((C1518/4)*(D1518*N1518))/2.5)</f>
        <v>18.899999999999999</v>
      </c>
    </row>
    <row r="1519" spans="1:15" x14ac:dyDescent="0.25">
      <c r="A1519">
        <v>22302</v>
      </c>
      <c r="B1519" t="s">
        <v>6887</v>
      </c>
      <c r="C1519">
        <v>63</v>
      </c>
      <c r="D1519">
        <v>3</v>
      </c>
      <c r="E1519" t="s">
        <v>23</v>
      </c>
      <c r="F1519">
        <v>4</v>
      </c>
      <c r="G1519" t="s">
        <v>20</v>
      </c>
      <c r="H1519">
        <v>1</v>
      </c>
      <c r="I1519">
        <v>1</v>
      </c>
      <c r="J1519" t="s">
        <v>85</v>
      </c>
      <c r="K1519">
        <v>257260001</v>
      </c>
      <c r="L1519">
        <v>257260002</v>
      </c>
      <c r="M1519" t="s">
        <v>47</v>
      </c>
      <c r="N1519">
        <f>IF(I1519=17,2,IF(OR(I1519=13,I1519=21,I1519=22),1.5,IF(OR(I1519=1,I1519=5,I1519=7),1,IF(OR(I1519=3,I1519=6,I1519=8,I1519=10,I1519=12),0.75,IF(OR(I1519=2,I1519=9,I1519=11,I1519=16,I1519=23,I1519=23,I1519=18,I1519=28,I1742,M1519="Wand"),0.5,IF(I1519=14,0.5,"Not a GP Item"))))))</f>
        <v>1</v>
      </c>
      <c r="O1519">
        <f>IF(N1519="Not a GP Item",,((C1519/4)*(D1519*N1519))/2.5)</f>
        <v>18.899999999999999</v>
      </c>
    </row>
    <row r="1520" spans="1:15" x14ac:dyDescent="0.25">
      <c r="A1520">
        <v>22328</v>
      </c>
      <c r="B1520" t="s">
        <v>6910</v>
      </c>
      <c r="C1520">
        <v>63</v>
      </c>
      <c r="D1520">
        <v>3</v>
      </c>
      <c r="E1520" t="s">
        <v>23</v>
      </c>
      <c r="F1520">
        <v>4</v>
      </c>
      <c r="G1520" t="s">
        <v>20</v>
      </c>
      <c r="H1520">
        <v>4</v>
      </c>
      <c r="I1520">
        <v>7</v>
      </c>
      <c r="J1520" t="s">
        <v>109</v>
      </c>
      <c r="K1520">
        <v>257260001</v>
      </c>
      <c r="L1520">
        <v>257260002</v>
      </c>
      <c r="M1520" t="s">
        <v>594</v>
      </c>
      <c r="N1520">
        <f>IF(I1520=17,2,IF(OR(I1520=13,I1520=21,I1520=22),1.5,IF(OR(I1520=1,I1520=5,I1520=7),1,IF(OR(I1520=3,I1520=6,I1520=8,I1520=10,I1520=12),0.75,IF(OR(I1520=2,I1520=9,I1520=11,I1520=16,I1520=23,I1520=23,I1520=18,I1520=28,I1743,M1520="Wand"),0.5,IF(I1520=14,0.5,"Not a GP Item"))))))</f>
        <v>1</v>
      </c>
      <c r="O1520">
        <f>IF(N1520="Not a GP Item",,((C1520/4)*(D1520*N1520))/2.5)</f>
        <v>18.899999999999999</v>
      </c>
    </row>
    <row r="1521" spans="1:15" x14ac:dyDescent="0.25">
      <c r="A1521">
        <v>22342</v>
      </c>
      <c r="B1521" t="s">
        <v>6922</v>
      </c>
      <c r="C1521">
        <v>63</v>
      </c>
      <c r="D1521">
        <v>3</v>
      </c>
      <c r="E1521" t="s">
        <v>23</v>
      </c>
      <c r="F1521">
        <v>4</v>
      </c>
      <c r="G1521" t="s">
        <v>20</v>
      </c>
      <c r="H1521">
        <v>1</v>
      </c>
      <c r="I1521">
        <v>7</v>
      </c>
      <c r="J1521" t="s">
        <v>109</v>
      </c>
      <c r="K1521">
        <v>257260001</v>
      </c>
      <c r="L1521">
        <v>257260002</v>
      </c>
      <c r="M1521" t="s">
        <v>47</v>
      </c>
      <c r="N1521">
        <f>IF(I1521=17,2,IF(OR(I1521=13,I1521=21,I1521=22),1.5,IF(OR(I1521=1,I1521=5,I1521=7),1,IF(OR(I1521=3,I1521=6,I1521=8,I1521=10,I1521=12),0.75,IF(OR(I1521=2,I1521=9,I1521=11,I1521=16,I1521=23,I1521=23,I1521=18,I1521=28,I1744,M1521="Wand"),0.5,IF(I1521=14,0.5,"Not a GP Item"))))))</f>
        <v>1</v>
      </c>
      <c r="O1521">
        <f>IF(N1521="Not a GP Item",,((C1521/4)*(D1521*N1521))/2.5)</f>
        <v>18.899999999999999</v>
      </c>
    </row>
    <row r="1522" spans="1:15" x14ac:dyDescent="0.25">
      <c r="A1522">
        <v>22409</v>
      </c>
      <c r="B1522" t="s">
        <v>6987</v>
      </c>
      <c r="C1522">
        <v>63</v>
      </c>
      <c r="D1522">
        <v>3</v>
      </c>
      <c r="E1522" t="s">
        <v>23</v>
      </c>
      <c r="F1522">
        <v>4</v>
      </c>
      <c r="G1522" t="s">
        <v>20</v>
      </c>
      <c r="H1522">
        <v>2</v>
      </c>
      <c r="I1522">
        <v>5</v>
      </c>
      <c r="J1522" t="s">
        <v>46</v>
      </c>
      <c r="K1522">
        <v>257260001</v>
      </c>
      <c r="L1522">
        <v>257260002</v>
      </c>
      <c r="M1522" t="s">
        <v>39</v>
      </c>
      <c r="N1522">
        <f>IF(I1522=17,2,IF(OR(I1522=13,I1522=21,I1522=22),1.5,IF(OR(I1522=1,I1522=5,I1522=7),1,IF(OR(I1522=3,I1522=6,I1522=8,I1522=10,I1522=12),0.75,IF(OR(I1522=2,I1522=9,I1522=11,I1522=16,I1522=23,I1522=23,I1522=18,I1522=28,I1745,M1522="Wand"),0.5,IF(I1522=14,0.5,"Not a GP Item"))))))</f>
        <v>1</v>
      </c>
      <c r="O1522">
        <f>IF(N1522="Not a GP Item",,((C1522/4)*(D1522*N1522))/2.5)</f>
        <v>18.899999999999999</v>
      </c>
    </row>
    <row r="1523" spans="1:15" x14ac:dyDescent="0.25">
      <c r="A1523">
        <v>22411</v>
      </c>
      <c r="B1523" t="s">
        <v>6989</v>
      </c>
      <c r="C1523">
        <v>63</v>
      </c>
      <c r="D1523">
        <v>3</v>
      </c>
      <c r="E1523" t="s">
        <v>23</v>
      </c>
      <c r="F1523">
        <v>4</v>
      </c>
      <c r="G1523" t="s">
        <v>20</v>
      </c>
      <c r="H1523">
        <v>4</v>
      </c>
      <c r="I1523">
        <v>1</v>
      </c>
      <c r="J1523" t="s">
        <v>85</v>
      </c>
      <c r="K1523">
        <v>257260001</v>
      </c>
      <c r="L1523">
        <v>257260002</v>
      </c>
      <c r="M1523" t="s">
        <v>594</v>
      </c>
      <c r="N1523">
        <f>IF(I1523=17,2,IF(OR(I1523=13,I1523=21,I1523=22),1.5,IF(OR(I1523=1,I1523=5,I1523=7),1,IF(OR(I1523=3,I1523=6,I1523=8,I1523=10,I1523=12),0.75,IF(OR(I1523=2,I1523=9,I1523=11,I1523=16,I1523=23,I1523=23,I1523=18,I1523=28,I1746,M1523="Wand"),0.5,IF(I1523=14,0.5,"Not a GP Item"))))))</f>
        <v>1</v>
      </c>
      <c r="O1523">
        <f>IF(N1523="Not a GP Item",,((C1523/4)*(D1523*N1523))/2.5)</f>
        <v>18.899999999999999</v>
      </c>
    </row>
    <row r="1524" spans="1:15" x14ac:dyDescent="0.25">
      <c r="A1524">
        <v>23085</v>
      </c>
      <c r="B1524" t="s">
        <v>7346</v>
      </c>
      <c r="C1524">
        <v>63</v>
      </c>
      <c r="D1524">
        <v>3</v>
      </c>
      <c r="E1524" t="s">
        <v>23</v>
      </c>
      <c r="F1524">
        <v>4</v>
      </c>
      <c r="G1524" t="s">
        <v>20</v>
      </c>
      <c r="H1524">
        <v>1</v>
      </c>
      <c r="I1524">
        <v>5</v>
      </c>
      <c r="J1524" t="s">
        <v>46</v>
      </c>
      <c r="K1524">
        <v>257260001</v>
      </c>
      <c r="L1524">
        <v>257260002</v>
      </c>
      <c r="M1524" t="s">
        <v>47</v>
      </c>
      <c r="N1524">
        <f>IF(I1524=17,2,IF(OR(I1524=13,I1524=21,I1524=22),1.5,IF(OR(I1524=1,I1524=5,I1524=7),1,IF(OR(I1524=3,I1524=6,I1524=8,I1524=10,I1524=12),0.75,IF(OR(I1524=2,I1524=9,I1524=11,I1524=16,I1524=23,I1524=23,I1524=18,I1524=28,I1747,M1524="Wand"),0.5,IF(I1524=14,0.5,"Not a GP Item"))))))</f>
        <v>1</v>
      </c>
      <c r="O1524">
        <f>IF(N1524="Not a GP Item",,((C1524/4)*(D1524*N1524))/2.5)</f>
        <v>18.899999999999999</v>
      </c>
    </row>
    <row r="1525" spans="1:15" x14ac:dyDescent="0.25">
      <c r="A1525">
        <v>23087</v>
      </c>
      <c r="B1525" t="s">
        <v>7347</v>
      </c>
      <c r="C1525">
        <v>63</v>
      </c>
      <c r="D1525">
        <v>3</v>
      </c>
      <c r="E1525" t="s">
        <v>23</v>
      </c>
      <c r="F1525">
        <v>4</v>
      </c>
      <c r="G1525" t="s">
        <v>20</v>
      </c>
      <c r="H1525">
        <v>4</v>
      </c>
      <c r="I1525">
        <v>5</v>
      </c>
      <c r="J1525" t="s">
        <v>46</v>
      </c>
      <c r="K1525">
        <v>257260001</v>
      </c>
      <c r="L1525">
        <v>257260002</v>
      </c>
      <c r="M1525" t="s">
        <v>594</v>
      </c>
      <c r="N1525">
        <f>IF(I1525=17,2,IF(OR(I1525=13,I1525=21,I1525=22),1.5,IF(OR(I1525=1,I1525=5,I1525=7),1,IF(OR(I1525=3,I1525=6,I1525=8,I1525=10,I1525=12),0.75,IF(OR(I1525=2,I1525=9,I1525=11,I1525=16,I1525=23,I1525=23,I1525=18,I1525=28,I1748,M1525="Wand"),0.5,IF(I1525=14,0.5,"Not a GP Item"))))))</f>
        <v>1</v>
      </c>
      <c r="O1525">
        <f>IF(N1525="Not a GP Item",,((C1525/4)*(D1525*N1525))/2.5)</f>
        <v>18.899999999999999</v>
      </c>
    </row>
    <row r="1526" spans="1:15" x14ac:dyDescent="0.25">
      <c r="A1526">
        <v>23088</v>
      </c>
      <c r="B1526" t="s">
        <v>7348</v>
      </c>
      <c r="C1526">
        <v>63</v>
      </c>
      <c r="D1526">
        <v>3</v>
      </c>
      <c r="E1526" t="s">
        <v>23</v>
      </c>
      <c r="F1526">
        <v>4</v>
      </c>
      <c r="G1526" t="s">
        <v>20</v>
      </c>
      <c r="H1526">
        <v>3</v>
      </c>
      <c r="I1526">
        <v>5</v>
      </c>
      <c r="J1526" t="s">
        <v>46</v>
      </c>
      <c r="K1526">
        <v>257260001</v>
      </c>
      <c r="L1526">
        <v>257260002</v>
      </c>
      <c r="M1526" t="s">
        <v>86</v>
      </c>
      <c r="N1526">
        <f>IF(I1526=17,2,IF(OR(I1526=13,I1526=21,I1526=22),1.5,IF(OR(I1526=1,I1526=5,I1526=7),1,IF(OR(I1526=3,I1526=6,I1526=8,I1526=10,I1526=12),0.75,IF(OR(I1526=2,I1526=9,I1526=11,I1526=16,I1526=23,I1526=23,I1526=18,I1526=28,I1749,M1526="Wand"),0.5,IF(I1526=14,0.5,"Not a GP Item"))))))</f>
        <v>1</v>
      </c>
      <c r="O1526">
        <f>IF(N1526="Not a GP Item",,((C1526/4)*(D1526*N1526))/2.5)</f>
        <v>18.899999999999999</v>
      </c>
    </row>
    <row r="1527" spans="1:15" x14ac:dyDescent="0.25">
      <c r="A1527">
        <v>23089</v>
      </c>
      <c r="B1527" t="s">
        <v>7349</v>
      </c>
      <c r="C1527">
        <v>63</v>
      </c>
      <c r="D1527">
        <v>3</v>
      </c>
      <c r="E1527" t="s">
        <v>23</v>
      </c>
      <c r="F1527">
        <v>4</v>
      </c>
      <c r="G1527" t="s">
        <v>20</v>
      </c>
      <c r="H1527">
        <v>2</v>
      </c>
      <c r="I1527">
        <v>5</v>
      </c>
      <c r="J1527" t="s">
        <v>46</v>
      </c>
      <c r="K1527">
        <v>257260001</v>
      </c>
      <c r="L1527">
        <v>257260002</v>
      </c>
      <c r="M1527" t="s">
        <v>39</v>
      </c>
      <c r="N1527">
        <f>IF(I1527=17,2,IF(OR(I1527=13,I1527=21,I1527=22),1.5,IF(OR(I1527=1,I1527=5,I1527=7),1,IF(OR(I1527=3,I1527=6,I1527=8,I1527=10,I1527=12),0.75,IF(OR(I1527=2,I1527=9,I1527=11,I1527=16,I1527=23,I1527=23,I1527=18,I1527=28,I1750,M1527="Wand"),0.5,IF(I1527=14,0.5,"Not a GP Item"))))))</f>
        <v>1</v>
      </c>
      <c r="O1527">
        <f>IF(N1527="Not a GP Item",,((C1527/4)*(D1527*N1527))/2.5)</f>
        <v>18.899999999999999</v>
      </c>
    </row>
    <row r="1528" spans="1:15" x14ac:dyDescent="0.25">
      <c r="A1528">
        <v>940</v>
      </c>
      <c r="B1528" t="s">
        <v>45</v>
      </c>
      <c r="C1528">
        <v>47</v>
      </c>
      <c r="D1528">
        <v>4</v>
      </c>
      <c r="E1528" t="s">
        <v>14</v>
      </c>
      <c r="F1528">
        <v>4</v>
      </c>
      <c r="G1528" t="s">
        <v>20</v>
      </c>
      <c r="H1528">
        <v>1</v>
      </c>
      <c r="I1528">
        <v>5</v>
      </c>
      <c r="J1528" t="s">
        <v>46</v>
      </c>
      <c r="K1528">
        <v>257260002</v>
      </c>
      <c r="L1528">
        <v>257260002</v>
      </c>
      <c r="M1528" t="s">
        <v>47</v>
      </c>
      <c r="N1528">
        <f>IF(I1528=17,2,IF(OR(I1528=13,I1528=21,I1528=22),1.5,IF(OR(I1528=1,I1528=5,I1528=7),1,IF(OR(I1528=3,I1528=6,I1528=8,I1528=10,I1528=12),0.75,IF(OR(I1528=2,I1528=9,I1528=11,I1528=16,I1528=23,I1528=23,I1528=18,I1528=28,I1751,M1528="Wand"),0.5,IF(I1528=14,0.5,"Not a GP Item"))))))</f>
        <v>1</v>
      </c>
      <c r="O1528">
        <f>IF(N1528="Not a GP Item",,((C1528/4)*(D1528*N1528))/2.5)</f>
        <v>18.8</v>
      </c>
    </row>
    <row r="1529" spans="1:15" x14ac:dyDescent="0.25">
      <c r="A1529">
        <v>8199</v>
      </c>
      <c r="B1529" t="s">
        <v>745</v>
      </c>
      <c r="C1529">
        <v>47</v>
      </c>
      <c r="D1529">
        <v>2</v>
      </c>
      <c r="E1529" t="s">
        <v>19</v>
      </c>
      <c r="F1529">
        <v>2</v>
      </c>
      <c r="G1529" t="s">
        <v>15</v>
      </c>
      <c r="H1529">
        <v>8</v>
      </c>
      <c r="I1529">
        <v>17</v>
      </c>
      <c r="J1529" t="s">
        <v>16</v>
      </c>
      <c r="K1529">
        <v>257260000</v>
      </c>
      <c r="L1529">
        <v>257260000</v>
      </c>
      <c r="M1529" t="s">
        <v>17</v>
      </c>
      <c r="N1529">
        <f>IF(I1529=17,2,IF(OR(I1529=13,I1529=21,I1529=22),1.5,IF(OR(I1529=1,I1529=5,I1529=7),1,IF(OR(I1529=3,I1529=6,I1529=8,I1529=10,I1529=12),0.75,IF(OR(I1529=2,I1529=9,I1529=11,I1529=16,I1529=23,I1529=23,I1529=18,I1529=28,I1752,M1529="Wand"),0.5,IF(I1529=14,0.5,"Not a GP Item"))))))</f>
        <v>2</v>
      </c>
      <c r="O1529">
        <f>IF(N1529="Not a GP Item",,((C1529/4)*(D1529*N1529))/2.5)</f>
        <v>18.8</v>
      </c>
    </row>
    <row r="1530" spans="1:15" x14ac:dyDescent="0.25">
      <c r="A1530">
        <v>12620</v>
      </c>
      <c r="B1530" t="s">
        <v>2354</v>
      </c>
      <c r="C1530">
        <v>62</v>
      </c>
      <c r="D1530">
        <v>3</v>
      </c>
      <c r="E1530" t="s">
        <v>23</v>
      </c>
      <c r="F1530">
        <v>4</v>
      </c>
      <c r="G1530" t="s">
        <v>20</v>
      </c>
      <c r="H1530">
        <v>4</v>
      </c>
      <c r="I1530">
        <v>1</v>
      </c>
      <c r="J1530" t="s">
        <v>85</v>
      </c>
      <c r="K1530">
        <v>257260001</v>
      </c>
      <c r="L1530">
        <v>257260002</v>
      </c>
      <c r="M1530" t="s">
        <v>594</v>
      </c>
      <c r="N1530">
        <f>IF(I1530=17,2,IF(OR(I1530=13,I1530=21,I1530=22),1.5,IF(OR(I1530=1,I1530=5,I1530=7),1,IF(OR(I1530=3,I1530=6,I1530=8,I1530=10,I1530=12),0.75,IF(OR(I1530=2,I1530=9,I1530=11,I1530=16,I1530=23,I1530=23,I1530=18,I1530=28,I1753,M1530="Wand"),0.5,IF(I1530=14,0.5,"Not a GP Item"))))))</f>
        <v>1</v>
      </c>
      <c r="O1530">
        <f>IF(N1530="Not a GP Item",,((C1530/4)*(D1530*N1530))/2.5)</f>
        <v>18.600000000000001</v>
      </c>
    </row>
    <row r="1531" spans="1:15" x14ac:dyDescent="0.25">
      <c r="A1531">
        <v>12639</v>
      </c>
      <c r="B1531" t="s">
        <v>2366</v>
      </c>
      <c r="C1531">
        <v>62</v>
      </c>
      <c r="D1531">
        <v>4</v>
      </c>
      <c r="E1531" t="s">
        <v>14</v>
      </c>
      <c r="F1531">
        <v>4</v>
      </c>
      <c r="G1531" t="s">
        <v>20</v>
      </c>
      <c r="H1531">
        <v>4</v>
      </c>
      <c r="I1531">
        <v>10</v>
      </c>
      <c r="J1531" t="s">
        <v>38</v>
      </c>
      <c r="K1531">
        <v>257260002</v>
      </c>
      <c r="L1531">
        <v>257260003</v>
      </c>
      <c r="M1531" t="s">
        <v>594</v>
      </c>
      <c r="N1531">
        <f>IF(I1531=17,2,IF(OR(I1531=13,I1531=21,I1531=22),1.5,IF(OR(I1531=1,I1531=5,I1531=7),1,IF(OR(I1531=3,I1531=6,I1531=8,I1531=10,I1531=12),0.75,IF(OR(I1531=2,I1531=9,I1531=11,I1531=16,I1531=23,I1531=23,I1531=18,I1531=28,I1754,M1531="Wand"),0.5,IF(I1531=14,0.5,"Not a GP Item"))))))</f>
        <v>0.75</v>
      </c>
      <c r="O1531">
        <f>IF(N1531="Not a GP Item",,((C1531/4)*(D1531*N1531))/2.5)</f>
        <v>18.600000000000001</v>
      </c>
    </row>
    <row r="1532" spans="1:15" x14ac:dyDescent="0.25">
      <c r="A1532">
        <v>13123</v>
      </c>
      <c r="B1532" t="s">
        <v>2590</v>
      </c>
      <c r="C1532">
        <v>62</v>
      </c>
      <c r="D1532">
        <v>3</v>
      </c>
      <c r="E1532" t="s">
        <v>23</v>
      </c>
      <c r="F1532">
        <v>4</v>
      </c>
      <c r="G1532" t="s">
        <v>20</v>
      </c>
      <c r="H1532">
        <v>3</v>
      </c>
      <c r="I1532">
        <v>5</v>
      </c>
      <c r="J1532" t="s">
        <v>46</v>
      </c>
      <c r="K1532">
        <v>257260001</v>
      </c>
      <c r="L1532">
        <v>257260002</v>
      </c>
      <c r="M1532" t="s">
        <v>86</v>
      </c>
      <c r="N1532">
        <f>IF(I1532=17,2,IF(OR(I1532=13,I1532=21,I1532=22),1.5,IF(OR(I1532=1,I1532=5,I1532=7),1,IF(OR(I1532=3,I1532=6,I1532=8,I1532=10,I1532=12),0.75,IF(OR(I1532=2,I1532=9,I1532=11,I1532=16,I1532=23,I1532=23,I1532=18,I1532=28,I1755,M1532="Wand"),0.5,IF(I1532=14,0.5,"Not a GP Item"))))))</f>
        <v>1</v>
      </c>
      <c r="O1532">
        <f>IF(N1532="Not a GP Item",,((C1532/4)*(D1532*N1532))/2.5)</f>
        <v>18.600000000000001</v>
      </c>
    </row>
    <row r="1533" spans="1:15" x14ac:dyDescent="0.25">
      <c r="A1533">
        <v>13936</v>
      </c>
      <c r="B1533" t="s">
        <v>2976</v>
      </c>
      <c r="C1533">
        <v>62</v>
      </c>
      <c r="D1533">
        <v>3</v>
      </c>
      <c r="E1533" t="s">
        <v>23</v>
      </c>
      <c r="F1533">
        <v>4</v>
      </c>
      <c r="G1533" t="s">
        <v>20</v>
      </c>
      <c r="H1533">
        <v>1</v>
      </c>
      <c r="I1533">
        <v>1</v>
      </c>
      <c r="J1533" t="s">
        <v>85</v>
      </c>
      <c r="K1533">
        <v>257260001</v>
      </c>
      <c r="L1533">
        <v>257260002</v>
      </c>
      <c r="M1533" t="s">
        <v>47</v>
      </c>
      <c r="N1533">
        <f>IF(I1533=17,2,IF(OR(I1533=13,I1533=21,I1533=22),1.5,IF(OR(I1533=1,I1533=5,I1533=7),1,IF(OR(I1533=3,I1533=6,I1533=8,I1533=10,I1533=12),0.75,IF(OR(I1533=2,I1533=9,I1533=11,I1533=16,I1533=23,I1533=23,I1533=18,I1533=28,I1756,M1533="Wand"),0.5,IF(I1533=14,0.5,"Not a GP Item"))))))</f>
        <v>1</v>
      </c>
      <c r="O1533">
        <f>IF(N1533="Not a GP Item",,((C1533/4)*(D1533*N1533))/2.5)</f>
        <v>18.600000000000001</v>
      </c>
    </row>
    <row r="1534" spans="1:15" x14ac:dyDescent="0.25">
      <c r="A1534">
        <v>13944</v>
      </c>
      <c r="B1534" t="s">
        <v>2984</v>
      </c>
      <c r="C1534">
        <v>62</v>
      </c>
      <c r="D1534">
        <v>3</v>
      </c>
      <c r="E1534" t="s">
        <v>23</v>
      </c>
      <c r="F1534">
        <v>4</v>
      </c>
      <c r="G1534" t="s">
        <v>20</v>
      </c>
      <c r="H1534">
        <v>2</v>
      </c>
      <c r="I1534">
        <v>5</v>
      </c>
      <c r="J1534" t="s">
        <v>46</v>
      </c>
      <c r="K1534">
        <v>257260001</v>
      </c>
      <c r="L1534">
        <v>257260002</v>
      </c>
      <c r="M1534" t="s">
        <v>39</v>
      </c>
      <c r="N1534">
        <f>IF(I1534=17,2,IF(OR(I1534=13,I1534=21,I1534=22),1.5,IF(OR(I1534=1,I1534=5,I1534=7),1,IF(OR(I1534=3,I1534=6,I1534=8,I1534=10,I1534=12),0.75,IF(OR(I1534=2,I1534=9,I1534=11,I1534=16,I1534=23,I1534=23,I1534=18,I1534=28,I1757,M1534="Wand"),0.5,IF(I1534=14,0.5,"Not a GP Item"))))))</f>
        <v>1</v>
      </c>
      <c r="O1534">
        <f>IF(N1534="Not a GP Item",,((C1534/4)*(D1534*N1534))/2.5)</f>
        <v>18.600000000000001</v>
      </c>
    </row>
    <row r="1535" spans="1:15" x14ac:dyDescent="0.25">
      <c r="A1535">
        <v>14140</v>
      </c>
      <c r="B1535" t="s">
        <v>3042</v>
      </c>
      <c r="C1535">
        <v>62</v>
      </c>
      <c r="D1535">
        <v>3</v>
      </c>
      <c r="E1535" t="s">
        <v>23</v>
      </c>
      <c r="F1535">
        <v>4</v>
      </c>
      <c r="G1535" t="s">
        <v>20</v>
      </c>
      <c r="H1535">
        <v>1</v>
      </c>
      <c r="I1535">
        <v>1</v>
      </c>
      <c r="J1535" t="s">
        <v>85</v>
      </c>
      <c r="K1535">
        <v>257260001</v>
      </c>
      <c r="L1535">
        <v>257260002</v>
      </c>
      <c r="M1535" t="s">
        <v>47</v>
      </c>
      <c r="N1535">
        <f>IF(I1535=17,2,IF(OR(I1535=13,I1535=21,I1535=22),1.5,IF(OR(I1535=1,I1535=5,I1535=7),1,IF(OR(I1535=3,I1535=6,I1535=8,I1535=10,I1535=12),0.75,IF(OR(I1535=2,I1535=9,I1535=11,I1535=16,I1535=23,I1535=23,I1535=18,I1535=28,I1758,M1535="Wand"),0.5,IF(I1535=14,0.5,"Not a GP Item"))))))</f>
        <v>1</v>
      </c>
      <c r="O1535">
        <f>IF(N1535="Not a GP Item",,((C1535/4)*(D1535*N1535))/2.5)</f>
        <v>18.600000000000001</v>
      </c>
    </row>
    <row r="1536" spans="1:15" x14ac:dyDescent="0.25">
      <c r="A1536">
        <v>14146</v>
      </c>
      <c r="B1536" t="s">
        <v>3047</v>
      </c>
      <c r="C1536">
        <v>62</v>
      </c>
      <c r="D1536">
        <v>4</v>
      </c>
      <c r="E1536" t="s">
        <v>14</v>
      </c>
      <c r="F1536">
        <v>4</v>
      </c>
      <c r="G1536" t="s">
        <v>20</v>
      </c>
      <c r="H1536">
        <v>1</v>
      </c>
      <c r="I1536">
        <v>10</v>
      </c>
      <c r="J1536" t="s">
        <v>38</v>
      </c>
      <c r="K1536">
        <v>257260002</v>
      </c>
      <c r="L1536">
        <v>257260003</v>
      </c>
      <c r="M1536" t="s">
        <v>47</v>
      </c>
      <c r="N1536">
        <f>IF(I1536=17,2,IF(OR(I1536=13,I1536=21,I1536=22),1.5,IF(OR(I1536=1,I1536=5,I1536=7),1,IF(OR(I1536=3,I1536=6,I1536=8,I1536=10,I1536=12),0.75,IF(OR(I1536=2,I1536=9,I1536=11,I1536=16,I1536=23,I1536=23,I1536=18,I1536=28,I1759,M1536="Wand"),0.5,IF(I1536=14,0.5,"Not a GP Item"))))))</f>
        <v>0.75</v>
      </c>
      <c r="O1536">
        <f>IF(N1536="Not a GP Item",,((C1536/4)*(D1536*N1536))/2.5)</f>
        <v>18.600000000000001</v>
      </c>
    </row>
    <row r="1537" spans="1:15" x14ac:dyDescent="0.25">
      <c r="A1537">
        <v>14340</v>
      </c>
      <c r="B1537" t="s">
        <v>3161</v>
      </c>
      <c r="C1537">
        <v>62</v>
      </c>
      <c r="D1537">
        <v>3</v>
      </c>
      <c r="E1537" t="s">
        <v>23</v>
      </c>
      <c r="F1537">
        <v>4</v>
      </c>
      <c r="G1537" t="s">
        <v>20</v>
      </c>
      <c r="H1537">
        <v>1</v>
      </c>
      <c r="I1537">
        <v>5</v>
      </c>
      <c r="J1537" t="s">
        <v>46</v>
      </c>
      <c r="K1537">
        <v>257260001</v>
      </c>
      <c r="L1537">
        <v>257260002</v>
      </c>
      <c r="M1537" t="s">
        <v>47</v>
      </c>
      <c r="N1537">
        <f>IF(I1537=17,2,IF(OR(I1537=13,I1537=21,I1537=22),1.5,IF(OR(I1537=1,I1537=5,I1537=7),1,IF(OR(I1537=3,I1537=6,I1537=8,I1537=10,I1537=12),0.75,IF(OR(I1537=2,I1537=9,I1537=11,I1537=16,I1537=23,I1537=23,I1537=18,I1537=28,I1760,M1537="Wand"),0.5,IF(I1537=14,0.5,"Not a GP Item"))))))</f>
        <v>1</v>
      </c>
      <c r="O1537">
        <f>IF(N1537="Not a GP Item",,((C1537/4)*(D1537*N1537))/2.5)</f>
        <v>18.600000000000001</v>
      </c>
    </row>
    <row r="1538" spans="1:15" x14ac:dyDescent="0.25">
      <c r="A1538">
        <v>14522</v>
      </c>
      <c r="B1538" t="s">
        <v>3259</v>
      </c>
      <c r="C1538">
        <v>62</v>
      </c>
      <c r="D1538">
        <v>3</v>
      </c>
      <c r="E1538" t="s">
        <v>23</v>
      </c>
      <c r="F1538">
        <v>4</v>
      </c>
      <c r="G1538" t="s">
        <v>20</v>
      </c>
      <c r="H1538">
        <v>3</v>
      </c>
      <c r="I1538">
        <v>7</v>
      </c>
      <c r="J1538" t="s">
        <v>109</v>
      </c>
      <c r="K1538">
        <v>257260001</v>
      </c>
      <c r="L1538">
        <v>257260002</v>
      </c>
      <c r="M1538" t="s">
        <v>86</v>
      </c>
      <c r="N1538">
        <f>IF(I1538=17,2,IF(OR(I1538=13,I1538=21,I1538=22),1.5,IF(OR(I1538=1,I1538=5,I1538=7),1,IF(OR(I1538=3,I1538=6,I1538=8,I1538=10,I1538=12),0.75,IF(OR(I1538=2,I1538=9,I1538=11,I1538=16,I1538=23,I1538=23,I1538=18,I1538=28,I1761,M1538="Wand"),0.5,IF(I1538=14,0.5,"Not a GP Item"))))))</f>
        <v>1</v>
      </c>
      <c r="O1538">
        <f>IF(N1538="Not a GP Item",,((C1538/4)*(D1538*N1538))/2.5)</f>
        <v>18.600000000000001</v>
      </c>
    </row>
    <row r="1539" spans="1:15" x14ac:dyDescent="0.25">
      <c r="A1539">
        <v>14539</v>
      </c>
      <c r="B1539" t="s">
        <v>3269</v>
      </c>
      <c r="C1539">
        <v>62</v>
      </c>
      <c r="D1539">
        <v>3</v>
      </c>
      <c r="E1539" t="s">
        <v>23</v>
      </c>
      <c r="F1539">
        <v>4</v>
      </c>
      <c r="G1539" t="s">
        <v>20</v>
      </c>
      <c r="H1539">
        <v>2</v>
      </c>
      <c r="I1539">
        <v>1</v>
      </c>
      <c r="J1539" t="s">
        <v>85</v>
      </c>
      <c r="K1539">
        <v>257260001</v>
      </c>
      <c r="L1539">
        <v>257260002</v>
      </c>
      <c r="M1539" t="s">
        <v>39</v>
      </c>
      <c r="N1539">
        <f>IF(I1539=17,2,IF(OR(I1539=13,I1539=21,I1539=22),1.5,IF(OR(I1539=1,I1539=5,I1539=7),1,IF(OR(I1539=3,I1539=6,I1539=8,I1539=10,I1539=12),0.75,IF(OR(I1539=2,I1539=9,I1539=11,I1539=16,I1539=23,I1539=23,I1539=18,I1539=28,I1762,M1539="Wand"),0.5,IF(I1539=14,0.5,"Not a GP Item"))))))</f>
        <v>1</v>
      </c>
      <c r="O1539">
        <f>IF(N1539="Not a GP Item",,((C1539/4)*(D1539*N1539))/2.5)</f>
        <v>18.600000000000001</v>
      </c>
    </row>
    <row r="1540" spans="1:15" x14ac:dyDescent="0.25">
      <c r="A1540">
        <v>14545</v>
      </c>
      <c r="B1540" t="s">
        <v>3272</v>
      </c>
      <c r="C1540">
        <v>62</v>
      </c>
      <c r="D1540">
        <v>3</v>
      </c>
      <c r="E1540" t="s">
        <v>23</v>
      </c>
      <c r="F1540">
        <v>4</v>
      </c>
      <c r="G1540" t="s">
        <v>20</v>
      </c>
      <c r="H1540">
        <v>2</v>
      </c>
      <c r="I1540">
        <v>7</v>
      </c>
      <c r="J1540" t="s">
        <v>109</v>
      </c>
      <c r="K1540">
        <v>257260001</v>
      </c>
      <c r="L1540">
        <v>257260002</v>
      </c>
      <c r="M1540" t="s">
        <v>39</v>
      </c>
      <c r="N1540">
        <f>IF(I1540=17,2,IF(OR(I1540=13,I1540=21,I1540=22),1.5,IF(OR(I1540=1,I1540=5,I1540=7),1,IF(OR(I1540=3,I1540=6,I1540=8,I1540=10,I1540=12),0.75,IF(OR(I1540=2,I1540=9,I1540=11,I1540=16,I1540=23,I1540=23,I1540=18,I1540=28,I1763,M1540="Wand"),0.5,IF(I1540=14,0.5,"Not a GP Item"))))))</f>
        <v>1</v>
      </c>
      <c r="O1540">
        <f>IF(N1540="Not a GP Item",,((C1540/4)*(D1540*N1540))/2.5)</f>
        <v>18.600000000000001</v>
      </c>
    </row>
    <row r="1541" spans="1:15" x14ac:dyDescent="0.25">
      <c r="A1541">
        <v>15052</v>
      </c>
      <c r="B1541" t="s">
        <v>3541</v>
      </c>
      <c r="C1541">
        <v>62</v>
      </c>
      <c r="D1541">
        <v>3</v>
      </c>
      <c r="E1541" t="s">
        <v>23</v>
      </c>
      <c r="F1541">
        <v>4</v>
      </c>
      <c r="G1541" t="s">
        <v>20</v>
      </c>
      <c r="H1541">
        <v>3</v>
      </c>
      <c r="I1541">
        <v>7</v>
      </c>
      <c r="J1541" t="s">
        <v>109</v>
      </c>
      <c r="K1541">
        <v>257260001</v>
      </c>
      <c r="L1541">
        <v>257260002</v>
      </c>
      <c r="M1541" t="s">
        <v>86</v>
      </c>
      <c r="N1541">
        <f>IF(I1541=17,2,IF(OR(I1541=13,I1541=21,I1541=22),1.5,IF(OR(I1541=1,I1541=5,I1541=7),1,IF(OR(I1541=3,I1541=6,I1541=8,I1541=10,I1541=12),0.75,IF(OR(I1541=2,I1541=9,I1541=11,I1541=16,I1541=23,I1541=23,I1541=18,I1541=28,I1764,M1541="Wand"),0.5,IF(I1541=14,0.5,"Not a GP Item"))))))</f>
        <v>1</v>
      </c>
      <c r="O1541">
        <f>IF(N1541="Not a GP Item",,((C1541/4)*(D1541*N1541))/2.5)</f>
        <v>18.600000000000001</v>
      </c>
    </row>
    <row r="1542" spans="1:15" x14ac:dyDescent="0.25">
      <c r="A1542">
        <v>15220</v>
      </c>
      <c r="B1542" t="s">
        <v>3643</v>
      </c>
      <c r="C1542">
        <v>62</v>
      </c>
      <c r="D1542">
        <v>2</v>
      </c>
      <c r="E1542" t="s">
        <v>19</v>
      </c>
      <c r="F1542">
        <v>2</v>
      </c>
      <c r="G1542" t="s">
        <v>15</v>
      </c>
      <c r="H1542">
        <v>7</v>
      </c>
      <c r="I1542">
        <v>21</v>
      </c>
      <c r="J1542" t="s">
        <v>26</v>
      </c>
      <c r="K1542">
        <v>257260000</v>
      </c>
      <c r="L1542">
        <v>257260001</v>
      </c>
      <c r="M1542" t="s">
        <v>17</v>
      </c>
      <c r="N1542">
        <f>IF(I1542=17,2,IF(OR(I1542=13,I1542=21,I1542=22),1.5,IF(OR(I1542=1,I1542=5,I1542=7),1,IF(OR(I1542=3,I1542=6,I1542=8,I1542=10,I1542=12),0.75,IF(OR(I1542=2,I1542=9,I1542=11,I1542=16,I1542=23,I1542=23,I1542=18,I1542=28,I1765,M1542="Wand"),0.5,IF(I1542=14,0.5,"Not a GP Item"))))))</f>
        <v>1.5</v>
      </c>
      <c r="O1542">
        <f>IF(N1542="Not a GP Item",,((C1542/4)*(D1542*N1542))/2.5)</f>
        <v>18.600000000000001</v>
      </c>
    </row>
    <row r="1543" spans="1:15" x14ac:dyDescent="0.25">
      <c r="A1543">
        <v>15246</v>
      </c>
      <c r="B1543" t="s">
        <v>3657</v>
      </c>
      <c r="C1543">
        <v>62</v>
      </c>
      <c r="D1543">
        <v>2</v>
      </c>
      <c r="E1543" t="s">
        <v>19</v>
      </c>
      <c r="F1543">
        <v>2</v>
      </c>
      <c r="G1543" t="s">
        <v>15</v>
      </c>
      <c r="H1543">
        <v>15</v>
      </c>
      <c r="I1543">
        <v>13</v>
      </c>
      <c r="J1543" t="s">
        <v>24</v>
      </c>
      <c r="K1543">
        <v>257260000</v>
      </c>
      <c r="L1543">
        <v>257260001</v>
      </c>
      <c r="M1543" t="s">
        <v>127</v>
      </c>
      <c r="N1543">
        <f>IF(I1543=17,2,IF(OR(I1543=13,I1543=21,I1543=22),1.5,IF(OR(I1543=1,I1543=5,I1543=7),1,IF(OR(I1543=3,I1543=6,I1543=8,I1543=10,I1543=12),0.75,IF(OR(I1543=2,I1543=9,I1543=11,I1543=16,I1543=23,I1543=23,I1543=18,I1543=28,I1766,M1543="Wand"),0.5,IF(I1543=14,0.5,"Not a GP Item"))))))</f>
        <v>1.5</v>
      </c>
      <c r="O1543">
        <f>IF(N1543="Not a GP Item",,((C1543/4)*(D1543*N1543))/2.5)</f>
        <v>18.600000000000001</v>
      </c>
    </row>
    <row r="1544" spans="1:15" x14ac:dyDescent="0.25">
      <c r="A1544">
        <v>16667</v>
      </c>
      <c r="B1544" t="s">
        <v>4350</v>
      </c>
      <c r="C1544">
        <v>62</v>
      </c>
      <c r="D1544">
        <v>3</v>
      </c>
      <c r="E1544" t="s">
        <v>23</v>
      </c>
      <c r="F1544">
        <v>4</v>
      </c>
      <c r="G1544" t="s">
        <v>20</v>
      </c>
      <c r="H1544">
        <v>3</v>
      </c>
      <c r="I1544">
        <v>1</v>
      </c>
      <c r="J1544" t="s">
        <v>85</v>
      </c>
      <c r="K1544">
        <v>257260001</v>
      </c>
      <c r="L1544">
        <v>257260002</v>
      </c>
      <c r="M1544" t="s">
        <v>86</v>
      </c>
      <c r="N1544">
        <f>IF(I1544=17,2,IF(OR(I1544=13,I1544=21,I1544=22),1.5,IF(OR(I1544=1,I1544=5,I1544=7),1,IF(OR(I1544=3,I1544=6,I1544=8,I1544=10,I1544=12),0.75,IF(OR(I1544=2,I1544=9,I1544=11,I1544=16,I1544=23,I1544=23,I1544=18,I1544=28,I1767,M1544="Wand"),0.5,IF(I1544=14,0.5,"Not a GP Item"))))))</f>
        <v>1</v>
      </c>
      <c r="O1544">
        <f>IF(N1544="Not a GP Item",,((C1544/4)*(D1544*N1544))/2.5)</f>
        <v>18.600000000000001</v>
      </c>
    </row>
    <row r="1545" spans="1:15" x14ac:dyDescent="0.25">
      <c r="A1545">
        <v>16677</v>
      </c>
      <c r="B1545" t="s">
        <v>4360</v>
      </c>
      <c r="C1545">
        <v>62</v>
      </c>
      <c r="D1545">
        <v>3</v>
      </c>
      <c r="E1545" t="s">
        <v>23</v>
      </c>
      <c r="F1545">
        <v>4</v>
      </c>
      <c r="G1545" t="s">
        <v>20</v>
      </c>
      <c r="H1545">
        <v>3</v>
      </c>
      <c r="I1545">
        <v>1</v>
      </c>
      <c r="J1545" t="s">
        <v>85</v>
      </c>
      <c r="K1545">
        <v>257260001</v>
      </c>
      <c r="L1545">
        <v>257260002</v>
      </c>
      <c r="M1545" t="s">
        <v>86</v>
      </c>
      <c r="N1545">
        <f>IF(I1545=17,2,IF(OR(I1545=13,I1545=21,I1545=22),1.5,IF(OR(I1545=1,I1545=5,I1545=7),1,IF(OR(I1545=3,I1545=6,I1545=8,I1545=10,I1545=12),0.75,IF(OR(I1545=2,I1545=9,I1545=11,I1545=16,I1545=23,I1545=23,I1545=18,I1545=28,I1768,M1545="Wand"),0.5,IF(I1545=14,0.5,"Not a GP Item"))))))</f>
        <v>1</v>
      </c>
      <c r="O1545">
        <f>IF(N1545="Not a GP Item",,((C1545/4)*(D1545*N1545))/2.5)</f>
        <v>18.600000000000001</v>
      </c>
    </row>
    <row r="1546" spans="1:15" x14ac:dyDescent="0.25">
      <c r="A1546">
        <v>16686</v>
      </c>
      <c r="B1546" t="s">
        <v>4369</v>
      </c>
      <c r="C1546">
        <v>62</v>
      </c>
      <c r="D1546">
        <v>3</v>
      </c>
      <c r="E1546" t="s">
        <v>23</v>
      </c>
      <c r="F1546">
        <v>4</v>
      </c>
      <c r="G1546" t="s">
        <v>20</v>
      </c>
      <c r="H1546">
        <v>1</v>
      </c>
      <c r="I1546">
        <v>1</v>
      </c>
      <c r="J1546" t="s">
        <v>85</v>
      </c>
      <c r="K1546">
        <v>257260001</v>
      </c>
      <c r="L1546">
        <v>257260002</v>
      </c>
      <c r="M1546" t="s">
        <v>47</v>
      </c>
      <c r="N1546">
        <f>IF(I1546=17,2,IF(OR(I1546=13,I1546=21,I1546=22),1.5,IF(OR(I1546=1,I1546=5,I1546=7),1,IF(OR(I1546=3,I1546=6,I1546=8,I1546=10,I1546=12),0.75,IF(OR(I1546=2,I1546=9,I1546=11,I1546=16,I1546=23,I1546=23,I1546=18,I1546=28,I1769,M1546="Wand"),0.5,IF(I1546=14,0.5,"Not a GP Item"))))))</f>
        <v>1</v>
      </c>
      <c r="O1546">
        <f>IF(N1546="Not a GP Item",,((C1546/4)*(D1546*N1546))/2.5)</f>
        <v>18.600000000000001</v>
      </c>
    </row>
    <row r="1547" spans="1:15" x14ac:dyDescent="0.25">
      <c r="A1547">
        <v>16693</v>
      </c>
      <c r="B1547" t="s">
        <v>4376</v>
      </c>
      <c r="C1547">
        <v>62</v>
      </c>
      <c r="D1547">
        <v>3</v>
      </c>
      <c r="E1547" t="s">
        <v>23</v>
      </c>
      <c r="F1547">
        <v>4</v>
      </c>
      <c r="G1547" t="s">
        <v>20</v>
      </c>
      <c r="H1547">
        <v>1</v>
      </c>
      <c r="I1547">
        <v>1</v>
      </c>
      <c r="J1547" t="s">
        <v>85</v>
      </c>
      <c r="K1547">
        <v>257260001</v>
      </c>
      <c r="L1547">
        <v>257260002</v>
      </c>
      <c r="M1547" t="s">
        <v>47</v>
      </c>
      <c r="N1547">
        <f>IF(I1547=17,2,IF(OR(I1547=13,I1547=21,I1547=22),1.5,IF(OR(I1547=1,I1547=5,I1547=7),1,IF(OR(I1547=3,I1547=6,I1547=8,I1547=10,I1547=12),0.75,IF(OR(I1547=2,I1547=9,I1547=11,I1547=16,I1547=23,I1547=23,I1547=18,I1547=28,I1770,M1547="Wand"),0.5,IF(I1547=14,0.5,"Not a GP Item"))))))</f>
        <v>1</v>
      </c>
      <c r="O1547">
        <f>IF(N1547="Not a GP Item",,((C1547/4)*(D1547*N1547))/2.5)</f>
        <v>18.600000000000001</v>
      </c>
    </row>
    <row r="1548" spans="1:15" x14ac:dyDescent="0.25">
      <c r="A1548">
        <v>16698</v>
      </c>
      <c r="B1548" t="s">
        <v>4381</v>
      </c>
      <c r="C1548">
        <v>62</v>
      </c>
      <c r="D1548">
        <v>3</v>
      </c>
      <c r="E1548" t="s">
        <v>23</v>
      </c>
      <c r="F1548">
        <v>4</v>
      </c>
      <c r="G1548" t="s">
        <v>20</v>
      </c>
      <c r="H1548">
        <v>1</v>
      </c>
      <c r="I1548">
        <v>1</v>
      </c>
      <c r="J1548" t="s">
        <v>85</v>
      </c>
      <c r="K1548">
        <v>257260001</v>
      </c>
      <c r="L1548">
        <v>257260002</v>
      </c>
      <c r="M1548" t="s">
        <v>47</v>
      </c>
      <c r="N1548">
        <f>IF(I1548=17,2,IF(OR(I1548=13,I1548=21,I1548=22),1.5,IF(OR(I1548=1,I1548=5,I1548=7),1,IF(OR(I1548=3,I1548=6,I1548=8,I1548=10,I1548=12),0.75,IF(OR(I1548=2,I1548=9,I1548=11,I1548=16,I1548=23,I1548=23,I1548=18,I1548=28,I1771,M1548="Wand"),0.5,IF(I1548=14,0.5,"Not a GP Item"))))))</f>
        <v>1</v>
      </c>
      <c r="O1548">
        <f>IF(N1548="Not a GP Item",,((C1548/4)*(D1548*N1548))/2.5)</f>
        <v>18.600000000000001</v>
      </c>
    </row>
    <row r="1549" spans="1:15" x14ac:dyDescent="0.25">
      <c r="A1549">
        <v>16707</v>
      </c>
      <c r="B1549" t="s">
        <v>4390</v>
      </c>
      <c r="C1549">
        <v>62</v>
      </c>
      <c r="D1549">
        <v>3</v>
      </c>
      <c r="E1549" t="s">
        <v>23</v>
      </c>
      <c r="F1549">
        <v>4</v>
      </c>
      <c r="G1549" t="s">
        <v>20</v>
      </c>
      <c r="H1549">
        <v>2</v>
      </c>
      <c r="I1549">
        <v>1</v>
      </c>
      <c r="J1549" t="s">
        <v>85</v>
      </c>
      <c r="K1549">
        <v>257260001</v>
      </c>
      <c r="L1549">
        <v>257260002</v>
      </c>
      <c r="M1549" t="s">
        <v>39</v>
      </c>
      <c r="N1549">
        <f>IF(I1549=17,2,IF(OR(I1549=13,I1549=21,I1549=22),1.5,IF(OR(I1549=1,I1549=5,I1549=7),1,IF(OR(I1549=3,I1549=6,I1549=8,I1549=10,I1549=12),0.75,IF(OR(I1549=2,I1549=9,I1549=11,I1549=16,I1549=23,I1549=23,I1549=18,I1549=28,I1772,M1549="Wand"),0.5,IF(I1549=14,0.5,"Not a GP Item"))))))</f>
        <v>1</v>
      </c>
      <c r="O1549">
        <f>IF(N1549="Not a GP Item",,((C1549/4)*(D1549*N1549))/2.5)</f>
        <v>18.600000000000001</v>
      </c>
    </row>
    <row r="1550" spans="1:15" x14ac:dyDescent="0.25">
      <c r="A1550">
        <v>16720</v>
      </c>
      <c r="B1550" t="s">
        <v>4403</v>
      </c>
      <c r="C1550">
        <v>62</v>
      </c>
      <c r="D1550">
        <v>3</v>
      </c>
      <c r="E1550" t="s">
        <v>23</v>
      </c>
      <c r="F1550">
        <v>4</v>
      </c>
      <c r="G1550" t="s">
        <v>20</v>
      </c>
      <c r="H1550">
        <v>2</v>
      </c>
      <c r="I1550">
        <v>1</v>
      </c>
      <c r="J1550" t="s">
        <v>85</v>
      </c>
      <c r="K1550">
        <v>257260001</v>
      </c>
      <c r="L1550">
        <v>257260002</v>
      </c>
      <c r="M1550" t="s">
        <v>39</v>
      </c>
      <c r="N1550">
        <f>IF(I1550=17,2,IF(OR(I1550=13,I1550=21,I1550=22),1.5,IF(OR(I1550=1,I1550=5,I1550=7),1,IF(OR(I1550=3,I1550=6,I1550=8,I1550=10,I1550=12),0.75,IF(OR(I1550=2,I1550=9,I1550=11,I1550=16,I1550=23,I1550=23,I1550=18,I1550=28,I1773,M1550="Wand"),0.5,IF(I1550=14,0.5,"Not a GP Item"))))))</f>
        <v>1</v>
      </c>
      <c r="O1550">
        <f>IF(N1550="Not a GP Item",,((C1550/4)*(D1550*N1550))/2.5)</f>
        <v>18.600000000000001</v>
      </c>
    </row>
    <row r="1551" spans="1:15" x14ac:dyDescent="0.25">
      <c r="A1551">
        <v>16727</v>
      </c>
      <c r="B1551" t="s">
        <v>4410</v>
      </c>
      <c r="C1551">
        <v>62</v>
      </c>
      <c r="D1551">
        <v>3</v>
      </c>
      <c r="E1551" t="s">
        <v>23</v>
      </c>
      <c r="F1551">
        <v>4</v>
      </c>
      <c r="G1551" t="s">
        <v>20</v>
      </c>
      <c r="H1551">
        <v>4</v>
      </c>
      <c r="I1551">
        <v>1</v>
      </c>
      <c r="J1551" t="s">
        <v>85</v>
      </c>
      <c r="K1551">
        <v>257260001</v>
      </c>
      <c r="L1551">
        <v>257260002</v>
      </c>
      <c r="M1551" t="s">
        <v>594</v>
      </c>
      <c r="N1551">
        <f>IF(I1551=17,2,IF(OR(I1551=13,I1551=21,I1551=22),1.5,IF(OR(I1551=1,I1551=5,I1551=7),1,IF(OR(I1551=3,I1551=6,I1551=8,I1551=10,I1551=12),0.75,IF(OR(I1551=2,I1551=9,I1551=11,I1551=16,I1551=23,I1551=23,I1551=18,I1551=28,I1774,M1551="Wand"),0.5,IF(I1551=14,0.5,"Not a GP Item"))))))</f>
        <v>1</v>
      </c>
      <c r="O1551">
        <f>IF(N1551="Not a GP Item",,((C1551/4)*(D1551*N1551))/2.5)</f>
        <v>18.600000000000001</v>
      </c>
    </row>
    <row r="1552" spans="1:15" x14ac:dyDescent="0.25">
      <c r="A1552">
        <v>16731</v>
      </c>
      <c r="B1552" t="s">
        <v>4414</v>
      </c>
      <c r="C1552">
        <v>62</v>
      </c>
      <c r="D1552">
        <v>3</v>
      </c>
      <c r="E1552" t="s">
        <v>23</v>
      </c>
      <c r="F1552">
        <v>4</v>
      </c>
      <c r="G1552" t="s">
        <v>20</v>
      </c>
      <c r="H1552">
        <v>4</v>
      </c>
      <c r="I1552">
        <v>1</v>
      </c>
      <c r="J1552" t="s">
        <v>85</v>
      </c>
      <c r="K1552">
        <v>257260001</v>
      </c>
      <c r="L1552">
        <v>257260002</v>
      </c>
      <c r="M1552" t="s">
        <v>594</v>
      </c>
      <c r="N1552">
        <f>IF(I1552=17,2,IF(OR(I1552=13,I1552=21,I1552=22),1.5,IF(OR(I1552=1,I1552=5,I1552=7),1,IF(OR(I1552=3,I1552=6,I1552=8,I1552=10,I1552=12),0.75,IF(OR(I1552=2,I1552=9,I1552=11,I1552=16,I1552=23,I1552=23,I1552=18,I1552=28,I1775,M1552="Wand"),0.5,IF(I1552=14,0.5,"Not a GP Item"))))))</f>
        <v>1</v>
      </c>
      <c r="O1552">
        <f>IF(N1552="Not a GP Item",,((C1552/4)*(D1552*N1552))/2.5)</f>
        <v>18.600000000000001</v>
      </c>
    </row>
    <row r="1553" spans="1:15" x14ac:dyDescent="0.25">
      <c r="A1553">
        <v>16979</v>
      </c>
      <c r="B1553" t="s">
        <v>4578</v>
      </c>
      <c r="C1553">
        <v>62</v>
      </c>
      <c r="D1553">
        <v>4</v>
      </c>
      <c r="E1553" t="s">
        <v>14</v>
      </c>
      <c r="F1553">
        <v>4</v>
      </c>
      <c r="G1553" t="s">
        <v>20</v>
      </c>
      <c r="H1553">
        <v>1</v>
      </c>
      <c r="I1553">
        <v>10</v>
      </c>
      <c r="J1553" t="s">
        <v>38</v>
      </c>
      <c r="K1553">
        <v>257260002</v>
      </c>
      <c r="L1553">
        <v>257260003</v>
      </c>
      <c r="M1553" t="s">
        <v>47</v>
      </c>
      <c r="N1553">
        <f>IF(I1553=17,2,IF(OR(I1553=13,I1553=21,I1553=22),1.5,IF(OR(I1553=1,I1553=5,I1553=7),1,IF(OR(I1553=3,I1553=6,I1553=8,I1553=10,I1553=12),0.75,IF(OR(I1553=2,I1553=9,I1553=11,I1553=16,I1553=23,I1553=23,I1553=18,I1553=28,I1776,M1553="Wand"),0.5,IF(I1553=14,0.5,"Not a GP Item"))))))</f>
        <v>0.75</v>
      </c>
      <c r="O1553">
        <f>IF(N1553="Not a GP Item",,((C1553/4)*(D1553*N1553))/2.5)</f>
        <v>18.600000000000001</v>
      </c>
    </row>
    <row r="1554" spans="1:15" x14ac:dyDescent="0.25">
      <c r="A1554">
        <v>16988</v>
      </c>
      <c r="B1554" t="s">
        <v>4583</v>
      </c>
      <c r="C1554">
        <v>62</v>
      </c>
      <c r="D1554">
        <v>4</v>
      </c>
      <c r="E1554" t="s">
        <v>14</v>
      </c>
      <c r="F1554">
        <v>4</v>
      </c>
      <c r="G1554" t="s">
        <v>20</v>
      </c>
      <c r="H1554">
        <v>3</v>
      </c>
      <c r="I1554">
        <v>3</v>
      </c>
      <c r="J1554" t="s">
        <v>214</v>
      </c>
      <c r="K1554">
        <v>257260002</v>
      </c>
      <c r="L1554">
        <v>257260003</v>
      </c>
      <c r="M1554" t="s">
        <v>86</v>
      </c>
      <c r="N1554">
        <f>IF(I1554=17,2,IF(OR(I1554=13,I1554=21,I1554=22),1.5,IF(OR(I1554=1,I1554=5,I1554=7),1,IF(OR(I1554=3,I1554=6,I1554=8,I1554=10,I1554=12),0.75,IF(OR(I1554=2,I1554=9,I1554=11,I1554=16,I1554=23,I1554=23,I1554=18,I1554=28,I1777,M1554="Wand"),0.5,IF(I1554=14,0.5,"Not a GP Item"))))))</f>
        <v>0.75</v>
      </c>
      <c r="O1554">
        <f>IF(N1554="Not a GP Item",,((C1554/4)*(D1554*N1554))/2.5)</f>
        <v>18.600000000000001</v>
      </c>
    </row>
    <row r="1555" spans="1:15" x14ac:dyDescent="0.25">
      <c r="A1555">
        <v>18373</v>
      </c>
      <c r="B1555" t="s">
        <v>4960</v>
      </c>
      <c r="C1555">
        <v>62</v>
      </c>
      <c r="D1555">
        <v>3</v>
      </c>
      <c r="E1555" t="s">
        <v>23</v>
      </c>
      <c r="F1555">
        <v>4</v>
      </c>
      <c r="G1555" t="s">
        <v>20</v>
      </c>
      <c r="H1555">
        <v>2</v>
      </c>
      <c r="I1555">
        <v>5</v>
      </c>
      <c r="J1555" t="s">
        <v>46</v>
      </c>
      <c r="K1555">
        <v>257260001</v>
      </c>
      <c r="L1555">
        <v>257260002</v>
      </c>
      <c r="M1555" t="s">
        <v>39</v>
      </c>
      <c r="N1555">
        <f>IF(I1555=17,2,IF(OR(I1555=13,I1555=21,I1555=22),1.5,IF(OR(I1555=1,I1555=5,I1555=7),1,IF(OR(I1555=3,I1555=6,I1555=8,I1555=10,I1555=12),0.75,IF(OR(I1555=2,I1555=9,I1555=11,I1555=16,I1555=23,I1555=23,I1555=18,I1555=28,I1778,M1555="Wand"),0.5,IF(I1555=14,0.5,"Not a GP Item"))))))</f>
        <v>1</v>
      </c>
      <c r="O1555">
        <f>IF(N1555="Not a GP Item",,((C1555/4)*(D1555*N1555))/2.5)</f>
        <v>18.600000000000001</v>
      </c>
    </row>
    <row r="1556" spans="1:15" x14ac:dyDescent="0.25">
      <c r="A1556">
        <v>18378</v>
      </c>
      <c r="B1556" t="s">
        <v>4965</v>
      </c>
      <c r="C1556">
        <v>62</v>
      </c>
      <c r="D1556">
        <v>3</v>
      </c>
      <c r="E1556" t="s">
        <v>23</v>
      </c>
      <c r="F1556">
        <v>4</v>
      </c>
      <c r="G1556" t="s">
        <v>20</v>
      </c>
      <c r="H1556">
        <v>3</v>
      </c>
      <c r="I1556">
        <v>7</v>
      </c>
      <c r="J1556" t="s">
        <v>109</v>
      </c>
      <c r="K1556">
        <v>257260001</v>
      </c>
      <c r="L1556">
        <v>257260002</v>
      </c>
      <c r="M1556" t="s">
        <v>86</v>
      </c>
      <c r="N1556">
        <f>IF(I1556=17,2,IF(OR(I1556=13,I1556=21,I1556=22),1.5,IF(OR(I1556=1,I1556=5,I1556=7),1,IF(OR(I1556=3,I1556=6,I1556=8,I1556=10,I1556=12),0.75,IF(OR(I1556=2,I1556=9,I1556=11,I1556=16,I1556=23,I1556=23,I1556=18,I1556=28,I1779,M1556="Wand"),0.5,IF(I1556=14,0.5,"Not a GP Item"))))))</f>
        <v>1</v>
      </c>
      <c r="O1556">
        <f>IF(N1556="Not a GP Item",,((C1556/4)*(D1556*N1556))/2.5)</f>
        <v>18.600000000000001</v>
      </c>
    </row>
    <row r="1557" spans="1:15" x14ac:dyDescent="0.25">
      <c r="A1557">
        <v>18380</v>
      </c>
      <c r="B1557" t="s">
        <v>4967</v>
      </c>
      <c r="C1557">
        <v>62</v>
      </c>
      <c r="D1557">
        <v>3</v>
      </c>
      <c r="E1557" t="s">
        <v>23</v>
      </c>
      <c r="F1557">
        <v>4</v>
      </c>
      <c r="G1557" t="s">
        <v>20</v>
      </c>
      <c r="H1557">
        <v>4</v>
      </c>
      <c r="I1557">
        <v>7</v>
      </c>
      <c r="J1557" t="s">
        <v>109</v>
      </c>
      <c r="K1557">
        <v>257260001</v>
      </c>
      <c r="L1557">
        <v>257260002</v>
      </c>
      <c r="M1557" t="s">
        <v>594</v>
      </c>
      <c r="N1557">
        <f>IF(I1557=17,2,IF(OR(I1557=13,I1557=21,I1557=22),1.5,IF(OR(I1557=1,I1557=5,I1557=7),1,IF(OR(I1557=3,I1557=6,I1557=8,I1557=10,I1557=12),0.75,IF(OR(I1557=2,I1557=9,I1557=11,I1557=16,I1557=23,I1557=23,I1557=18,I1557=28,I1780,M1557="Wand"),0.5,IF(I1557=14,0.5,"Not a GP Item"))))))</f>
        <v>1</v>
      </c>
      <c r="O1557">
        <f>IF(N1557="Not a GP Item",,((C1557/4)*(D1557*N1557))/2.5)</f>
        <v>18.600000000000001</v>
      </c>
    </row>
    <row r="1558" spans="1:15" x14ac:dyDescent="0.25">
      <c r="A1558">
        <v>18385</v>
      </c>
      <c r="B1558" t="s">
        <v>4972</v>
      </c>
      <c r="C1558">
        <v>62</v>
      </c>
      <c r="D1558">
        <v>3</v>
      </c>
      <c r="E1558" t="s">
        <v>23</v>
      </c>
      <c r="F1558">
        <v>4</v>
      </c>
      <c r="G1558" t="s">
        <v>20</v>
      </c>
      <c r="H1558">
        <v>1</v>
      </c>
      <c r="I1558">
        <v>5</v>
      </c>
      <c r="J1558" t="s">
        <v>46</v>
      </c>
      <c r="K1558">
        <v>257260001</v>
      </c>
      <c r="L1558">
        <v>257260002</v>
      </c>
      <c r="M1558" t="s">
        <v>47</v>
      </c>
      <c r="N1558">
        <f>IF(I1558=17,2,IF(OR(I1558=13,I1558=21,I1558=22),1.5,IF(OR(I1558=1,I1558=5,I1558=7),1,IF(OR(I1558=3,I1558=6,I1558=8,I1558=10,I1558=12),0.75,IF(OR(I1558=2,I1558=9,I1558=11,I1558=16,I1558=23,I1558=23,I1558=18,I1558=28,I1781,M1558="Wand"),0.5,IF(I1558=14,0.5,"Not a GP Item"))))))</f>
        <v>1</v>
      </c>
      <c r="O1558">
        <f>IF(N1558="Not a GP Item",,((C1558/4)*(D1558*N1558))/2.5)</f>
        <v>18.600000000000001</v>
      </c>
    </row>
    <row r="1559" spans="1:15" x14ac:dyDescent="0.25">
      <c r="A1559">
        <v>18405</v>
      </c>
      <c r="B1559" t="s">
        <v>4992</v>
      </c>
      <c r="C1559">
        <v>62</v>
      </c>
      <c r="D1559">
        <v>4</v>
      </c>
      <c r="E1559" t="s">
        <v>14</v>
      </c>
      <c r="F1559">
        <v>4</v>
      </c>
      <c r="G1559" t="s">
        <v>20</v>
      </c>
      <c r="H1559">
        <v>1</v>
      </c>
      <c r="I1559">
        <v>6</v>
      </c>
      <c r="J1559" t="s">
        <v>143</v>
      </c>
      <c r="K1559">
        <v>257260002</v>
      </c>
      <c r="L1559">
        <v>257260003</v>
      </c>
      <c r="M1559" t="s">
        <v>47</v>
      </c>
      <c r="N1559">
        <f>IF(I1559=17,2,IF(OR(I1559=13,I1559=21,I1559=22),1.5,IF(OR(I1559=1,I1559=5,I1559=7),1,IF(OR(I1559=3,I1559=6,I1559=8,I1559=10,I1559=12),0.75,IF(OR(I1559=2,I1559=9,I1559=11,I1559=16,I1559=23,I1559=23,I1559=18,I1559=28,I1782,M1559="Wand"),0.5,IF(I1559=14,0.5,"Not a GP Item"))))))</f>
        <v>0.75</v>
      </c>
      <c r="O1559">
        <f>IF(N1559="Not a GP Item",,((C1559/4)*(D1559*N1559))/2.5)</f>
        <v>18.600000000000001</v>
      </c>
    </row>
    <row r="1560" spans="1:15" x14ac:dyDescent="0.25">
      <c r="A1560">
        <v>18503</v>
      </c>
      <c r="B1560" t="s">
        <v>5052</v>
      </c>
      <c r="C1560">
        <v>62</v>
      </c>
      <c r="D1560">
        <v>3</v>
      </c>
      <c r="E1560" t="s">
        <v>23</v>
      </c>
      <c r="F1560">
        <v>4</v>
      </c>
      <c r="G1560" t="s">
        <v>20</v>
      </c>
      <c r="H1560">
        <v>4</v>
      </c>
      <c r="I1560">
        <v>5</v>
      </c>
      <c r="J1560" t="s">
        <v>46</v>
      </c>
      <c r="K1560">
        <v>257260001</v>
      </c>
      <c r="L1560">
        <v>257260002</v>
      </c>
      <c r="M1560" t="s">
        <v>594</v>
      </c>
      <c r="N1560">
        <f>IF(I1560=17,2,IF(OR(I1560=13,I1560=21,I1560=22),1.5,IF(OR(I1560=1,I1560=5,I1560=7),1,IF(OR(I1560=3,I1560=6,I1560=8,I1560=10,I1560=12),0.75,IF(OR(I1560=2,I1560=9,I1560=11,I1560=16,I1560=23,I1560=23,I1560=18,I1560=28,I1783,M1560="Wand"),0.5,IF(I1560=14,0.5,"Not a GP Item"))))))</f>
        <v>1</v>
      </c>
      <c r="O1560">
        <f>IF(N1560="Not a GP Item",,((C1560/4)*(D1560*N1560))/2.5)</f>
        <v>18.600000000000001</v>
      </c>
    </row>
    <row r="1561" spans="1:15" x14ac:dyDescent="0.25">
      <c r="A1561">
        <v>18530</v>
      </c>
      <c r="B1561" t="s">
        <v>5078</v>
      </c>
      <c r="C1561">
        <v>62</v>
      </c>
      <c r="D1561">
        <v>3</v>
      </c>
      <c r="E1561" t="s">
        <v>23</v>
      </c>
      <c r="F1561">
        <v>4</v>
      </c>
      <c r="G1561" t="s">
        <v>20</v>
      </c>
      <c r="H1561">
        <v>3</v>
      </c>
      <c r="I1561">
        <v>5</v>
      </c>
      <c r="J1561" t="s">
        <v>46</v>
      </c>
      <c r="K1561">
        <v>257260001</v>
      </c>
      <c r="L1561">
        <v>257260002</v>
      </c>
      <c r="M1561" t="s">
        <v>86</v>
      </c>
      <c r="N1561">
        <f>IF(I1561=17,2,IF(OR(I1561=13,I1561=21,I1561=22),1.5,IF(OR(I1561=1,I1561=5,I1561=7),1,IF(OR(I1561=3,I1561=6,I1561=8,I1561=10,I1561=12),0.75,IF(OR(I1561=2,I1561=9,I1561=11,I1561=16,I1561=23,I1561=23,I1561=18,I1561=28,I1784,M1561="Wand"),0.5,IF(I1561=14,0.5,"Not a GP Item"))))))</f>
        <v>1</v>
      </c>
      <c r="O1561">
        <f>IF(N1561="Not a GP Item",,((C1561/4)*(D1561*N1561))/2.5)</f>
        <v>18.600000000000001</v>
      </c>
    </row>
    <row r="1562" spans="1:15" x14ac:dyDescent="0.25">
      <c r="A1562">
        <v>18532</v>
      </c>
      <c r="B1562" t="s">
        <v>5080</v>
      </c>
      <c r="C1562">
        <v>62</v>
      </c>
      <c r="D1562">
        <v>3</v>
      </c>
      <c r="E1562" t="s">
        <v>23</v>
      </c>
      <c r="F1562">
        <v>4</v>
      </c>
      <c r="G1562" t="s">
        <v>20</v>
      </c>
      <c r="H1562">
        <v>1</v>
      </c>
      <c r="I1562">
        <v>5</v>
      </c>
      <c r="J1562" t="s">
        <v>46</v>
      </c>
      <c r="K1562">
        <v>257260001</v>
      </c>
      <c r="L1562">
        <v>257260002</v>
      </c>
      <c r="M1562" t="s">
        <v>47</v>
      </c>
      <c r="N1562">
        <f>IF(I1562=17,2,IF(OR(I1562=13,I1562=21,I1562=22),1.5,IF(OR(I1562=1,I1562=5,I1562=7),1,IF(OR(I1562=3,I1562=6,I1562=8,I1562=10,I1562=12),0.75,IF(OR(I1562=2,I1562=9,I1562=11,I1562=16,I1562=23,I1562=23,I1562=18,I1562=28,I1785,M1562="Wand"),0.5,IF(I1562=14,0.5,"Not a GP Item"))))))</f>
        <v>1</v>
      </c>
      <c r="O1562">
        <f>IF(N1562="Not a GP Item",,((C1562/4)*(D1562*N1562))/2.5)</f>
        <v>18.600000000000001</v>
      </c>
    </row>
    <row r="1563" spans="1:15" x14ac:dyDescent="0.25">
      <c r="A1563">
        <v>18690</v>
      </c>
      <c r="B1563" t="s">
        <v>5147</v>
      </c>
      <c r="C1563">
        <v>62</v>
      </c>
      <c r="D1563">
        <v>3</v>
      </c>
      <c r="E1563" t="s">
        <v>23</v>
      </c>
      <c r="F1563">
        <v>4</v>
      </c>
      <c r="G1563" t="s">
        <v>20</v>
      </c>
      <c r="H1563">
        <v>4</v>
      </c>
      <c r="I1563">
        <v>7</v>
      </c>
      <c r="J1563" t="s">
        <v>109</v>
      </c>
      <c r="K1563">
        <v>257260001</v>
      </c>
      <c r="L1563">
        <v>257260002</v>
      </c>
      <c r="M1563" t="s">
        <v>594</v>
      </c>
      <c r="N1563">
        <f>IF(I1563=17,2,IF(OR(I1563=13,I1563=21,I1563=22),1.5,IF(OR(I1563=1,I1563=5,I1563=7),1,IF(OR(I1563=3,I1563=6,I1563=8,I1563=10,I1563=12),0.75,IF(OR(I1563=2,I1563=9,I1563=11,I1563=16,I1563=23,I1563=23,I1563=18,I1563=28,I1786,M1563="Wand"),0.5,IF(I1563=14,0.5,"Not a GP Item"))))))</f>
        <v>1</v>
      </c>
      <c r="O1563">
        <f>IF(N1563="Not a GP Item",,((C1563/4)*(D1563*N1563))/2.5)</f>
        <v>18.600000000000001</v>
      </c>
    </row>
    <row r="1564" spans="1:15" x14ac:dyDescent="0.25">
      <c r="A1564">
        <v>18736</v>
      </c>
      <c r="B1564" t="s">
        <v>5189</v>
      </c>
      <c r="C1564">
        <v>62</v>
      </c>
      <c r="D1564">
        <v>3</v>
      </c>
      <c r="E1564" t="s">
        <v>23</v>
      </c>
      <c r="F1564">
        <v>4</v>
      </c>
      <c r="G1564" t="s">
        <v>20</v>
      </c>
      <c r="H1564">
        <v>2</v>
      </c>
      <c r="I1564">
        <v>7</v>
      </c>
      <c r="J1564" t="s">
        <v>109</v>
      </c>
      <c r="K1564">
        <v>257260001</v>
      </c>
      <c r="L1564">
        <v>257260002</v>
      </c>
      <c r="M1564" t="s">
        <v>39</v>
      </c>
      <c r="N1564">
        <f>IF(I1564=17,2,IF(OR(I1564=13,I1564=21,I1564=22),1.5,IF(OR(I1564=1,I1564=5,I1564=7),1,IF(OR(I1564=3,I1564=6,I1564=8,I1564=10,I1564=12),0.75,IF(OR(I1564=2,I1564=9,I1564=11,I1564=16,I1564=23,I1564=23,I1564=18,I1564=28,I1787,M1564="Wand"),0.5,IF(I1564=14,0.5,"Not a GP Item"))))))</f>
        <v>1</v>
      </c>
      <c r="O1564">
        <f>IF(N1564="Not a GP Item",,((C1564/4)*(D1564*N1564))/2.5)</f>
        <v>18.600000000000001</v>
      </c>
    </row>
    <row r="1565" spans="1:15" x14ac:dyDescent="0.25">
      <c r="A1565">
        <v>18807</v>
      </c>
      <c r="B1565" t="s">
        <v>5246</v>
      </c>
      <c r="C1565">
        <v>62</v>
      </c>
      <c r="D1565">
        <v>3</v>
      </c>
      <c r="E1565" t="s">
        <v>23</v>
      </c>
      <c r="F1565">
        <v>4</v>
      </c>
      <c r="G1565" t="s">
        <v>20</v>
      </c>
      <c r="H1565">
        <v>3</v>
      </c>
      <c r="I1565">
        <v>1</v>
      </c>
      <c r="J1565" t="s">
        <v>85</v>
      </c>
      <c r="K1565">
        <v>257260001</v>
      </c>
      <c r="L1565">
        <v>257260002</v>
      </c>
      <c r="M1565" t="s">
        <v>86</v>
      </c>
      <c r="N1565">
        <f>IF(I1565=17,2,IF(OR(I1565=13,I1565=21,I1565=22),1.5,IF(OR(I1565=1,I1565=5,I1565=7),1,IF(OR(I1565=3,I1565=6,I1565=8,I1565=10,I1565=12),0.75,IF(OR(I1565=2,I1565=9,I1565=11,I1565=16,I1565=23,I1565=23,I1565=18,I1565=28,I1788,M1565="Wand"),0.5,IF(I1565=14,0.5,"Not a GP Item"))))))</f>
        <v>1</v>
      </c>
      <c r="O1565">
        <f>IF(N1565="Not a GP Item",,((C1565/4)*(D1565*N1565))/2.5)</f>
        <v>18.600000000000001</v>
      </c>
    </row>
    <row r="1566" spans="1:15" x14ac:dyDescent="0.25">
      <c r="A1566">
        <v>20478</v>
      </c>
      <c r="B1566" t="s">
        <v>6105</v>
      </c>
      <c r="C1566">
        <v>62</v>
      </c>
      <c r="D1566">
        <v>3</v>
      </c>
      <c r="E1566" t="s">
        <v>23</v>
      </c>
      <c r="F1566">
        <v>4</v>
      </c>
      <c r="G1566" t="s">
        <v>20</v>
      </c>
      <c r="H1566">
        <v>3</v>
      </c>
      <c r="I1566">
        <v>5</v>
      </c>
      <c r="J1566" t="s">
        <v>46</v>
      </c>
      <c r="K1566">
        <v>257260001</v>
      </c>
      <c r="L1566">
        <v>257260002</v>
      </c>
      <c r="M1566" t="s">
        <v>86</v>
      </c>
      <c r="N1566">
        <f>IF(I1566=17,2,IF(OR(I1566=13,I1566=21,I1566=22),1.5,IF(OR(I1566=1,I1566=5,I1566=7),1,IF(OR(I1566=3,I1566=6,I1566=8,I1566=10,I1566=12),0.75,IF(OR(I1566=2,I1566=9,I1566=11,I1566=16,I1566=23,I1566=23,I1566=18,I1566=28,I1789,M1566="Wand"),0.5,IF(I1566=14,0.5,"Not a GP Item"))))))</f>
        <v>1</v>
      </c>
      <c r="O1566">
        <f>IF(N1566="Not a GP Item",,((C1566/4)*(D1566*N1566))/2.5)</f>
        <v>18.600000000000001</v>
      </c>
    </row>
    <row r="1567" spans="1:15" x14ac:dyDescent="0.25">
      <c r="A1567">
        <v>20479</v>
      </c>
      <c r="B1567" t="s">
        <v>6106</v>
      </c>
      <c r="C1567">
        <v>62</v>
      </c>
      <c r="D1567">
        <v>3</v>
      </c>
      <c r="E1567" t="s">
        <v>23</v>
      </c>
      <c r="F1567">
        <v>4</v>
      </c>
      <c r="G1567" t="s">
        <v>20</v>
      </c>
      <c r="H1567">
        <v>3</v>
      </c>
      <c r="I1567">
        <v>5</v>
      </c>
      <c r="J1567" t="s">
        <v>46</v>
      </c>
      <c r="K1567">
        <v>257260001</v>
      </c>
      <c r="L1567">
        <v>257260002</v>
      </c>
      <c r="M1567" t="s">
        <v>86</v>
      </c>
      <c r="N1567">
        <f>IF(I1567=17,2,IF(OR(I1567=13,I1567=21,I1567=22),1.5,IF(OR(I1567=1,I1567=5,I1567=7),1,IF(OR(I1567=3,I1567=6,I1567=8,I1567=10,I1567=12),0.75,IF(OR(I1567=2,I1567=9,I1567=11,I1567=16,I1567=23,I1567=23,I1567=18,I1567=28,I1790,M1567="Wand"),0.5,IF(I1567=14,0.5,"Not a GP Item"))))))</f>
        <v>1</v>
      </c>
      <c r="O1567">
        <f>IF(N1567="Not a GP Item",,((C1567/4)*(D1567*N1567))/2.5)</f>
        <v>18.600000000000001</v>
      </c>
    </row>
    <row r="1568" spans="1:15" x14ac:dyDescent="0.25">
      <c r="A1568">
        <v>20665</v>
      </c>
      <c r="B1568" t="s">
        <v>6221</v>
      </c>
      <c r="C1568">
        <v>62</v>
      </c>
      <c r="D1568">
        <v>3</v>
      </c>
      <c r="E1568" t="s">
        <v>23</v>
      </c>
      <c r="F1568">
        <v>4</v>
      </c>
      <c r="G1568" t="s">
        <v>20</v>
      </c>
      <c r="H1568">
        <v>2</v>
      </c>
      <c r="I1568">
        <v>7</v>
      </c>
      <c r="J1568" t="s">
        <v>109</v>
      </c>
      <c r="K1568">
        <v>257260001</v>
      </c>
      <c r="L1568">
        <v>257260002</v>
      </c>
      <c r="M1568" t="s">
        <v>39</v>
      </c>
      <c r="N1568">
        <f>IF(I1568=17,2,IF(OR(I1568=13,I1568=21,I1568=22),1.5,IF(OR(I1568=1,I1568=5,I1568=7),1,IF(OR(I1568=3,I1568=6,I1568=8,I1568=10,I1568=12),0.75,IF(OR(I1568=2,I1568=9,I1568=11,I1568=16,I1568=23,I1568=23,I1568=18,I1568=28,I1791,M1568="Wand"),0.5,IF(I1568=14,0.5,"Not a GP Item"))))))</f>
        <v>1</v>
      </c>
      <c r="O1568">
        <f>IF(N1568="Not a GP Item",,((C1568/4)*(D1568*N1568))/2.5)</f>
        <v>18.600000000000001</v>
      </c>
    </row>
    <row r="1569" spans="1:15" x14ac:dyDescent="0.25">
      <c r="A1569">
        <v>20668</v>
      </c>
      <c r="B1569" t="s">
        <v>6224</v>
      </c>
      <c r="C1569">
        <v>62</v>
      </c>
      <c r="D1569">
        <v>3</v>
      </c>
      <c r="E1569" t="s">
        <v>23</v>
      </c>
      <c r="F1569">
        <v>4</v>
      </c>
      <c r="G1569" t="s">
        <v>20</v>
      </c>
      <c r="H1569">
        <v>3</v>
      </c>
      <c r="I1569">
        <v>7</v>
      </c>
      <c r="J1569" t="s">
        <v>109</v>
      </c>
      <c r="K1569">
        <v>257260001</v>
      </c>
      <c r="L1569">
        <v>257260002</v>
      </c>
      <c r="M1569" t="s">
        <v>86</v>
      </c>
      <c r="N1569">
        <f>IF(I1569=17,2,IF(OR(I1569=13,I1569=21,I1569=22),1.5,IF(OR(I1569=1,I1569=5,I1569=7),1,IF(OR(I1569=3,I1569=6,I1569=8,I1569=10,I1569=12),0.75,IF(OR(I1569=2,I1569=9,I1569=11,I1569=16,I1569=23,I1569=23,I1569=18,I1569=28,I1792,M1569="Wand"),0.5,IF(I1569=14,0.5,"Not a GP Item"))))))</f>
        <v>1</v>
      </c>
      <c r="O1569">
        <f>IF(N1569="Not a GP Item",,((C1569/4)*(D1569*N1569))/2.5)</f>
        <v>18.600000000000001</v>
      </c>
    </row>
    <row r="1570" spans="1:15" x14ac:dyDescent="0.25">
      <c r="A1570">
        <v>20671</v>
      </c>
      <c r="B1570" t="s">
        <v>6227</v>
      </c>
      <c r="C1570">
        <v>62</v>
      </c>
      <c r="D1570">
        <v>3</v>
      </c>
      <c r="E1570" t="s">
        <v>23</v>
      </c>
      <c r="F1570">
        <v>4</v>
      </c>
      <c r="G1570" t="s">
        <v>20</v>
      </c>
      <c r="H1570">
        <v>4</v>
      </c>
      <c r="I1570">
        <v>7</v>
      </c>
      <c r="J1570" t="s">
        <v>109</v>
      </c>
      <c r="K1570">
        <v>257260001</v>
      </c>
      <c r="L1570">
        <v>257260002</v>
      </c>
      <c r="M1570" t="s">
        <v>594</v>
      </c>
      <c r="N1570">
        <f>IF(I1570=17,2,IF(OR(I1570=13,I1570=21,I1570=22),1.5,IF(OR(I1570=1,I1570=5,I1570=7),1,IF(OR(I1570=3,I1570=6,I1570=8,I1570=10,I1570=12),0.75,IF(OR(I1570=2,I1570=9,I1570=11,I1570=16,I1570=23,I1570=23,I1570=18,I1570=28,I1793,M1570="Wand"),0.5,IF(I1570=14,0.5,"Not a GP Item"))))))</f>
        <v>1</v>
      </c>
      <c r="O1570">
        <f>IF(N1570="Not a GP Item",,((C1570/4)*(D1570*N1570))/2.5)</f>
        <v>18.600000000000001</v>
      </c>
    </row>
    <row r="1571" spans="1:15" x14ac:dyDescent="0.25">
      <c r="A1571">
        <v>20674</v>
      </c>
      <c r="B1571" t="s">
        <v>6230</v>
      </c>
      <c r="C1571">
        <v>62</v>
      </c>
      <c r="D1571">
        <v>3</v>
      </c>
      <c r="E1571" t="s">
        <v>23</v>
      </c>
      <c r="F1571">
        <v>4</v>
      </c>
      <c r="G1571" t="s">
        <v>20</v>
      </c>
      <c r="H1571">
        <v>1</v>
      </c>
      <c r="I1571">
        <v>7</v>
      </c>
      <c r="J1571" t="s">
        <v>109</v>
      </c>
      <c r="K1571">
        <v>257260001</v>
      </c>
      <c r="L1571">
        <v>257260002</v>
      </c>
      <c r="M1571" t="s">
        <v>47</v>
      </c>
      <c r="N1571">
        <f>IF(I1571=17,2,IF(OR(I1571=13,I1571=21,I1571=22),1.5,IF(OR(I1571=1,I1571=5,I1571=7),1,IF(OR(I1571=3,I1571=6,I1571=8,I1571=10,I1571=12),0.75,IF(OR(I1571=2,I1571=9,I1571=11,I1571=16,I1571=23,I1571=23,I1571=18,I1571=28,I1794,M1571="Wand"),0.5,IF(I1571=14,0.5,"Not a GP Item"))))))</f>
        <v>1</v>
      </c>
      <c r="O1571">
        <f>IF(N1571="Not a GP Item",,((C1571/4)*(D1571*N1571))/2.5)</f>
        <v>18.600000000000001</v>
      </c>
    </row>
    <row r="1572" spans="1:15" x14ac:dyDescent="0.25">
      <c r="A1572">
        <v>20723</v>
      </c>
      <c r="B1572" t="s">
        <v>6266</v>
      </c>
      <c r="C1572">
        <v>62</v>
      </c>
      <c r="D1572">
        <v>2</v>
      </c>
      <c r="E1572" t="s">
        <v>19</v>
      </c>
      <c r="F1572">
        <v>2</v>
      </c>
      <c r="G1572" t="s">
        <v>15</v>
      </c>
      <c r="H1572">
        <v>0</v>
      </c>
      <c r="I1572">
        <v>21</v>
      </c>
      <c r="J1572" t="s">
        <v>26</v>
      </c>
      <c r="K1572">
        <v>257260000</v>
      </c>
      <c r="L1572">
        <v>257260001</v>
      </c>
      <c r="M1572" t="s">
        <v>30</v>
      </c>
      <c r="N1572">
        <f>IF(I1572=17,2,IF(OR(I1572=13,I1572=21,I1572=22),1.5,IF(OR(I1572=1,I1572=5,I1572=7),1,IF(OR(I1572=3,I1572=6,I1572=8,I1572=10,I1572=12),0.75,IF(OR(I1572=2,I1572=9,I1572=11,I1572=16,I1572=23,I1572=23,I1572=18,I1572=28,I1795,M1572="Wand"),0.5,IF(I1572=14,0.5,"Not a GP Item"))))))</f>
        <v>1.5</v>
      </c>
      <c r="O1572">
        <f>IF(N1572="Not a GP Item",,((C1572/4)*(D1572*N1572))/2.5)</f>
        <v>18.600000000000001</v>
      </c>
    </row>
    <row r="1573" spans="1:15" x14ac:dyDescent="0.25">
      <c r="A1573">
        <v>21326</v>
      </c>
      <c r="B1573" t="s">
        <v>6457</v>
      </c>
      <c r="C1573">
        <v>62</v>
      </c>
      <c r="D1573">
        <v>4</v>
      </c>
      <c r="E1573" t="s">
        <v>14</v>
      </c>
      <c r="F1573">
        <v>4</v>
      </c>
      <c r="G1573" t="s">
        <v>20</v>
      </c>
      <c r="H1573">
        <v>-4</v>
      </c>
      <c r="I1573">
        <v>12</v>
      </c>
      <c r="J1573" t="s">
        <v>21</v>
      </c>
      <c r="K1573">
        <v>257260002</v>
      </c>
      <c r="L1573">
        <v>257260003</v>
      </c>
      <c r="N1573">
        <f>IF(I1573=17,2,IF(OR(I1573=13,I1573=21,I1573=22),1.5,IF(OR(I1573=1,I1573=5,I1573=7),1,IF(OR(I1573=3,I1573=6,I1573=8,I1573=10,I1573=12),0.75,IF(OR(I1573=2,I1573=9,I1573=11,I1573=16,I1573=23,I1573=23,I1573=18,I1573=28,I1796,M1573="Wand"),0.5,IF(I1573=14,0.5,"Not a GP Item"))))))</f>
        <v>0.75</v>
      </c>
      <c r="O1573">
        <f>IF(N1573="Not a GP Item",,((C1573/4)*(D1573*N1573))/2.5)</f>
        <v>18.600000000000001</v>
      </c>
    </row>
    <row r="1574" spans="1:15" x14ac:dyDescent="0.25">
      <c r="A1574">
        <v>22303</v>
      </c>
      <c r="B1574" t="s">
        <v>6888</v>
      </c>
      <c r="C1574">
        <v>62</v>
      </c>
      <c r="D1574">
        <v>3</v>
      </c>
      <c r="E1574" t="s">
        <v>23</v>
      </c>
      <c r="F1574">
        <v>4</v>
      </c>
      <c r="G1574" t="s">
        <v>20</v>
      </c>
      <c r="H1574">
        <v>1</v>
      </c>
      <c r="I1574">
        <v>7</v>
      </c>
      <c r="J1574" t="s">
        <v>109</v>
      </c>
      <c r="K1574">
        <v>257260001</v>
      </c>
      <c r="L1574">
        <v>257260002</v>
      </c>
      <c r="M1574" t="s">
        <v>47</v>
      </c>
      <c r="N1574">
        <f>IF(I1574=17,2,IF(OR(I1574=13,I1574=21,I1574=22),1.5,IF(OR(I1574=1,I1574=5,I1574=7),1,IF(OR(I1574=3,I1574=6,I1574=8,I1574=10,I1574=12),0.75,IF(OR(I1574=2,I1574=9,I1574=11,I1574=16,I1574=23,I1574=23,I1574=18,I1574=28,I1797,M1574="Wand"),0.5,IF(I1574=14,0.5,"Not a GP Item"))))))</f>
        <v>1</v>
      </c>
      <c r="O1574">
        <f>IF(N1574="Not a GP Item",,((C1574/4)*(D1574*N1574))/2.5)</f>
        <v>18.600000000000001</v>
      </c>
    </row>
    <row r="1575" spans="1:15" x14ac:dyDescent="0.25">
      <c r="A1575">
        <v>9424</v>
      </c>
      <c r="B1575" t="s">
        <v>1224</v>
      </c>
      <c r="C1575">
        <v>41</v>
      </c>
      <c r="D1575">
        <v>3</v>
      </c>
      <c r="E1575" t="s">
        <v>23</v>
      </c>
      <c r="F1575">
        <v>2</v>
      </c>
      <c r="G1575" t="s">
        <v>15</v>
      </c>
      <c r="H1575">
        <v>7</v>
      </c>
      <c r="I1575">
        <v>13</v>
      </c>
      <c r="J1575" t="s">
        <v>24</v>
      </c>
      <c r="K1575">
        <v>257260001</v>
      </c>
      <c r="L1575">
        <v>257260001</v>
      </c>
      <c r="M1575" t="s">
        <v>17</v>
      </c>
      <c r="N1575">
        <f>IF(I1575=17,2,IF(OR(I1575=13,I1575=21,I1575=22),1.5,IF(OR(I1575=1,I1575=5,I1575=7),1,IF(OR(I1575=3,I1575=6,I1575=8,I1575=10,I1575=12),0.75,IF(OR(I1575=2,I1575=9,I1575=11,I1575=16,I1575=23,I1575=23,I1575=18,I1575=28,I1798,M1575="Wand"),0.5,IF(I1575=14,0.5,"Not a GP Item"))))))</f>
        <v>1.5</v>
      </c>
      <c r="O1575">
        <f>IF(N1575="Not a GP Item",,((C1575/4)*(D1575*N1575))/2.5)</f>
        <v>18.45</v>
      </c>
    </row>
    <row r="1576" spans="1:15" x14ac:dyDescent="0.25">
      <c r="A1576">
        <v>13034</v>
      </c>
      <c r="B1576" t="s">
        <v>2530</v>
      </c>
      <c r="C1576">
        <v>41</v>
      </c>
      <c r="D1576">
        <v>3</v>
      </c>
      <c r="E1576" t="s">
        <v>23</v>
      </c>
      <c r="F1576">
        <v>2</v>
      </c>
      <c r="G1576" t="s">
        <v>15</v>
      </c>
      <c r="H1576">
        <v>7</v>
      </c>
      <c r="I1576">
        <v>13</v>
      </c>
      <c r="J1576" t="s">
        <v>24</v>
      </c>
      <c r="K1576">
        <v>257260001</v>
      </c>
      <c r="L1576">
        <v>257260001</v>
      </c>
      <c r="M1576" t="s">
        <v>17</v>
      </c>
      <c r="N1576">
        <f>IF(I1576=17,2,IF(OR(I1576=13,I1576=21,I1576=22),1.5,IF(OR(I1576=1,I1576=5,I1576=7),1,IF(OR(I1576=3,I1576=6,I1576=8,I1576=10,I1576=12),0.75,IF(OR(I1576=2,I1576=9,I1576=11,I1576=16,I1576=23,I1576=23,I1576=18,I1576=28,I1799,M1576="Wand"),0.5,IF(I1576=14,0.5,"Not a GP Item"))))))</f>
        <v>1.5</v>
      </c>
      <c r="O1576">
        <f>IF(N1576="Not a GP Item",,((C1576/4)*(D1576*N1576))/2.5)</f>
        <v>18.45</v>
      </c>
    </row>
    <row r="1577" spans="1:15" x14ac:dyDescent="0.25">
      <c r="A1577">
        <v>4134</v>
      </c>
      <c r="B1577" t="s">
        <v>286</v>
      </c>
      <c r="C1577">
        <v>46</v>
      </c>
      <c r="D1577">
        <v>2</v>
      </c>
      <c r="E1577" t="s">
        <v>19</v>
      </c>
      <c r="F1577">
        <v>2</v>
      </c>
      <c r="G1577" t="s">
        <v>15</v>
      </c>
      <c r="H1577">
        <v>10</v>
      </c>
      <c r="I1577">
        <v>17</v>
      </c>
      <c r="J1577" t="s">
        <v>16</v>
      </c>
      <c r="K1577">
        <v>257260000</v>
      </c>
      <c r="L1577">
        <v>257260000</v>
      </c>
      <c r="M1577" t="s">
        <v>32</v>
      </c>
      <c r="N1577">
        <f>IF(I1577=17,2,IF(OR(I1577=13,I1577=21,I1577=22),1.5,IF(OR(I1577=1,I1577=5,I1577=7),1,IF(OR(I1577=3,I1577=6,I1577=8,I1577=10,I1577=12),0.75,IF(OR(I1577=2,I1577=9,I1577=11,I1577=16,I1577=23,I1577=23,I1577=18,I1577=28,I1800,M1577="Wand"),0.5,IF(I1577=14,0.5,"Not a GP Item"))))))</f>
        <v>2</v>
      </c>
      <c r="O1577">
        <f>IF(N1577="Not a GP Item",,((C1577/4)*(D1577*N1577))/2.5)</f>
        <v>18.399999999999999</v>
      </c>
    </row>
    <row r="1578" spans="1:15" x14ac:dyDescent="0.25">
      <c r="A1578">
        <v>9527</v>
      </c>
      <c r="B1578" t="s">
        <v>1255</v>
      </c>
      <c r="C1578">
        <v>46</v>
      </c>
      <c r="D1578">
        <v>2</v>
      </c>
      <c r="E1578" t="s">
        <v>19</v>
      </c>
      <c r="F1578">
        <v>2</v>
      </c>
      <c r="G1578" t="s">
        <v>15</v>
      </c>
      <c r="H1578">
        <v>10</v>
      </c>
      <c r="I1578">
        <v>17</v>
      </c>
      <c r="J1578" t="s">
        <v>16</v>
      </c>
      <c r="K1578">
        <v>257260000</v>
      </c>
      <c r="L1578">
        <v>257260000</v>
      </c>
      <c r="M1578" t="s">
        <v>32</v>
      </c>
      <c r="N1578">
        <f>IF(I1578=17,2,IF(OR(I1578=13,I1578=21,I1578=22),1.5,IF(OR(I1578=1,I1578=5,I1578=7),1,IF(OR(I1578=3,I1578=6,I1578=8,I1578=10,I1578=12),0.75,IF(OR(I1578=2,I1578=9,I1578=11,I1578=16,I1578=23,I1578=23,I1578=18,I1578=28,I1801,M1578="Wand"),0.5,IF(I1578=14,0.5,"Not a GP Item"))))))</f>
        <v>2</v>
      </c>
      <c r="O1578">
        <f>IF(N1578="Not a GP Item",,((C1578/4)*(D1578*N1578))/2.5)</f>
        <v>18.399999999999999</v>
      </c>
    </row>
    <row r="1579" spans="1:15" x14ac:dyDescent="0.25">
      <c r="A1579">
        <v>11857</v>
      </c>
      <c r="B1579" t="s">
        <v>2082</v>
      </c>
      <c r="C1579">
        <v>46</v>
      </c>
      <c r="D1579">
        <v>2</v>
      </c>
      <c r="E1579" t="s">
        <v>19</v>
      </c>
      <c r="F1579">
        <v>2</v>
      </c>
      <c r="G1579" t="s">
        <v>15</v>
      </c>
      <c r="H1579">
        <v>10</v>
      </c>
      <c r="I1579">
        <v>17</v>
      </c>
      <c r="J1579" t="s">
        <v>16</v>
      </c>
      <c r="K1579">
        <v>257260000</v>
      </c>
      <c r="L1579">
        <v>257260000</v>
      </c>
      <c r="M1579" t="s">
        <v>32</v>
      </c>
      <c r="N1579">
        <f>IF(I1579=17,2,IF(OR(I1579=13,I1579=21,I1579=22),1.5,IF(OR(I1579=1,I1579=5,I1579=7),1,IF(OR(I1579=3,I1579=6,I1579=8,I1579=10,I1579=12),0.75,IF(OR(I1579=2,I1579=9,I1579=11,I1579=16,I1579=23,I1579=23,I1579=18,I1579=28,I1802,M1579="Wand"),0.5,IF(I1579=14,0.5,"Not a GP Item"))))))</f>
        <v>2</v>
      </c>
      <c r="O1579">
        <f>IF(N1579="Not a GP Item",,((C1579/4)*(D1579*N1579))/2.5)</f>
        <v>18.399999999999999</v>
      </c>
    </row>
    <row r="1580" spans="1:15" x14ac:dyDescent="0.25">
      <c r="A1580">
        <v>15262</v>
      </c>
      <c r="B1580" t="s">
        <v>3668</v>
      </c>
      <c r="C1580">
        <v>46</v>
      </c>
      <c r="D1580">
        <v>2</v>
      </c>
      <c r="E1580" t="s">
        <v>19</v>
      </c>
      <c r="F1580">
        <v>2</v>
      </c>
      <c r="G1580" t="s">
        <v>15</v>
      </c>
      <c r="H1580">
        <v>5</v>
      </c>
      <c r="I1580">
        <v>17</v>
      </c>
      <c r="J1580" t="s">
        <v>16</v>
      </c>
      <c r="K1580">
        <v>257260000</v>
      </c>
      <c r="L1580">
        <v>257260000</v>
      </c>
      <c r="M1580" t="s">
        <v>28</v>
      </c>
      <c r="N1580">
        <f>IF(I1580=17,2,IF(OR(I1580=13,I1580=21,I1580=22),1.5,IF(OR(I1580=1,I1580=5,I1580=7),1,IF(OR(I1580=3,I1580=6,I1580=8,I1580=10,I1580=12),0.75,IF(OR(I1580=2,I1580=9,I1580=11,I1580=16,I1580=23,I1580=23,I1580=18,I1580=28,I1803,M1580="Wand"),0.5,IF(I1580=14,0.5,"Not a GP Item"))))))</f>
        <v>2</v>
      </c>
      <c r="O1580">
        <f>IF(N1580="Not a GP Item",,((C1580/4)*(D1580*N1580))/2.5)</f>
        <v>18.399999999999999</v>
      </c>
    </row>
    <row r="1581" spans="1:15" x14ac:dyDescent="0.25">
      <c r="A1581">
        <v>15270</v>
      </c>
      <c r="B1581" t="s">
        <v>3674</v>
      </c>
      <c r="C1581">
        <v>46</v>
      </c>
      <c r="D1581">
        <v>2</v>
      </c>
      <c r="E1581" t="s">
        <v>19</v>
      </c>
      <c r="F1581">
        <v>2</v>
      </c>
      <c r="G1581" t="s">
        <v>15</v>
      </c>
      <c r="H1581">
        <v>1</v>
      </c>
      <c r="I1581">
        <v>17</v>
      </c>
      <c r="J1581" t="s">
        <v>16</v>
      </c>
      <c r="K1581">
        <v>257260000</v>
      </c>
      <c r="L1581">
        <v>257260000</v>
      </c>
      <c r="M1581" t="s">
        <v>30</v>
      </c>
      <c r="N1581">
        <f>IF(I1581=17,2,IF(OR(I1581=13,I1581=21,I1581=22),1.5,IF(OR(I1581=1,I1581=5,I1581=7),1,IF(OR(I1581=3,I1581=6,I1581=8,I1581=10,I1581=12),0.75,IF(OR(I1581=2,I1581=9,I1581=11,I1581=16,I1581=23,I1581=23,I1581=18,I1581=28,I1804,M1581="Wand"),0.5,IF(I1581=14,0.5,"Not a GP Item"))))))</f>
        <v>2</v>
      </c>
      <c r="O1581">
        <f>IF(N1581="Not a GP Item",,((C1581/4)*(D1581*N1581))/2.5)</f>
        <v>18.399999999999999</v>
      </c>
    </row>
    <row r="1582" spans="1:15" x14ac:dyDescent="0.25">
      <c r="A1582">
        <v>22819</v>
      </c>
      <c r="B1582" t="s">
        <v>7218</v>
      </c>
      <c r="C1582">
        <v>92</v>
      </c>
      <c r="D1582">
        <v>4</v>
      </c>
      <c r="E1582" t="s">
        <v>14</v>
      </c>
      <c r="F1582">
        <v>4</v>
      </c>
      <c r="G1582" t="s">
        <v>20</v>
      </c>
      <c r="H1582">
        <v>6</v>
      </c>
      <c r="I1582">
        <v>14</v>
      </c>
      <c r="J1582" t="s">
        <v>64</v>
      </c>
      <c r="K1582">
        <v>257260002</v>
      </c>
      <c r="L1582">
        <v>257260005</v>
      </c>
      <c r="M1582" t="s">
        <v>64</v>
      </c>
      <c r="N1582">
        <f>IF(I1582=17,2,IF(OR(I1582=13,I1582=21,I1582=22),1.5,IF(OR(I1582=1,I1582=5,I1582=7),1,IF(OR(I1582=3,I1582=6,I1582=8,I1582=10,I1582=12),0.75,IF(OR(I1582=2,I1582=9,I1582=11,I1582=16,I1582=23,I1582=23,I1582=18,I1582=28,I1805,M1582="Wand"),0.5,IF(I1582=14,0.5,"Not a GP Item"))))))</f>
        <v>0.5</v>
      </c>
      <c r="O1582">
        <f>IF(N1582="Not a GP Item",,((C1582/4)*(D1582*N1582))/2.5)</f>
        <v>18.399999999999999</v>
      </c>
    </row>
    <row r="1583" spans="1:15" x14ac:dyDescent="0.25">
      <c r="A1583">
        <v>22821</v>
      </c>
      <c r="B1583" t="s">
        <v>7220</v>
      </c>
      <c r="C1583">
        <v>92</v>
      </c>
      <c r="D1583">
        <v>4</v>
      </c>
      <c r="E1583" t="s">
        <v>14</v>
      </c>
      <c r="F1583">
        <v>2</v>
      </c>
      <c r="G1583" t="s">
        <v>15</v>
      </c>
      <c r="H1583">
        <v>19</v>
      </c>
      <c r="I1583">
        <v>15</v>
      </c>
      <c r="J1583" t="s">
        <v>123</v>
      </c>
      <c r="K1583">
        <v>257260002</v>
      </c>
      <c r="L1583">
        <v>257260004</v>
      </c>
      <c r="M1583" t="s">
        <v>343</v>
      </c>
      <c r="N1583">
        <f>IF(I1583=17,2,IF(OR(I1583=13,I1583=21,I1583=22),1.5,IF(OR(I1583=1,I1583=5,I1583=7),1,IF(OR(I1583=3,I1583=6,I1583=8,I1583=10,I1583=12),0.75,IF(OR(I1583=2,I1583=9,I1583=11,I1583=16,I1583=23,I1583=23,I1583=18,I1583=28,I1806,M1583="Wand"),0.5,IF(I1583=14,0.5,"Not a GP Item"))))))</f>
        <v>0.5</v>
      </c>
      <c r="O1583">
        <f>IF(N1583="Not a GP Item",,((C1583/4)*(D1583*N1583))/2.5)</f>
        <v>18.399999999999999</v>
      </c>
    </row>
    <row r="1584" spans="1:15" x14ac:dyDescent="0.25">
      <c r="A1584">
        <v>23053</v>
      </c>
      <c r="B1584" t="s">
        <v>7321</v>
      </c>
      <c r="C1584">
        <v>92</v>
      </c>
      <c r="D1584">
        <v>4</v>
      </c>
      <c r="E1584" t="s">
        <v>14</v>
      </c>
      <c r="F1584">
        <v>4</v>
      </c>
      <c r="G1584" t="s">
        <v>20</v>
      </c>
      <c r="H1584">
        <v>-3</v>
      </c>
      <c r="I1584">
        <v>2</v>
      </c>
      <c r="J1584" t="s">
        <v>56</v>
      </c>
      <c r="K1584">
        <v>257260002</v>
      </c>
      <c r="L1584">
        <v>257260004</v>
      </c>
      <c r="N1584">
        <f>IF(I1584=17,2,IF(OR(I1584=13,I1584=21,I1584=22),1.5,IF(OR(I1584=1,I1584=5,I1584=7),1,IF(OR(I1584=3,I1584=6,I1584=8,I1584=10,I1584=12),0.75,IF(OR(I1584=2,I1584=9,I1584=11,I1584=16,I1584=23,I1584=23,I1584=18,I1584=28,I1807,M1584="Wand"),0.5,IF(I1584=14,0.5,"Not a GP Item"))))))</f>
        <v>0.5</v>
      </c>
      <c r="O1584">
        <f>IF(N1584="Not a GP Item",,((C1584/4)*(D1584*N1584))/2.5)</f>
        <v>18.399999999999999</v>
      </c>
    </row>
    <row r="1585" spans="1:15" x14ac:dyDescent="0.25">
      <c r="A1585">
        <v>23057</v>
      </c>
      <c r="B1585" t="s">
        <v>7324</v>
      </c>
      <c r="C1585">
        <v>92</v>
      </c>
      <c r="D1585">
        <v>4</v>
      </c>
      <c r="E1585" t="s">
        <v>14</v>
      </c>
      <c r="F1585">
        <v>4</v>
      </c>
      <c r="G1585" t="s">
        <v>20</v>
      </c>
      <c r="H1585">
        <v>-3</v>
      </c>
      <c r="I1585">
        <v>2</v>
      </c>
      <c r="J1585" t="s">
        <v>56</v>
      </c>
      <c r="K1585">
        <v>257260002</v>
      </c>
      <c r="L1585">
        <v>257260004</v>
      </c>
      <c r="N1585">
        <f>IF(I1585=17,2,IF(OR(I1585=13,I1585=21,I1585=22),1.5,IF(OR(I1585=1,I1585=5,I1585=7),1,IF(OR(I1585=3,I1585=6,I1585=8,I1585=10,I1585=12),0.75,IF(OR(I1585=2,I1585=9,I1585=11,I1585=16,I1585=23,I1585=23,I1585=18,I1585=28,I1808,M1585="Wand"),0.5,IF(I1585=14,0.5,"Not a GP Item"))))))</f>
        <v>0.5</v>
      </c>
      <c r="O1585">
        <f>IF(N1585="Not a GP Item",,((C1585/4)*(D1585*N1585))/2.5)</f>
        <v>18.399999999999999</v>
      </c>
    </row>
    <row r="1586" spans="1:15" x14ac:dyDescent="0.25">
      <c r="A1586">
        <v>23058</v>
      </c>
      <c r="B1586" t="s">
        <v>7325</v>
      </c>
      <c r="C1586">
        <v>92</v>
      </c>
      <c r="D1586">
        <v>4</v>
      </c>
      <c r="E1586" t="s">
        <v>14</v>
      </c>
      <c r="F1586">
        <v>4</v>
      </c>
      <c r="G1586" t="s">
        <v>20</v>
      </c>
      <c r="H1586">
        <v>-3</v>
      </c>
      <c r="I1586">
        <v>2</v>
      </c>
      <c r="J1586" t="s">
        <v>56</v>
      </c>
      <c r="K1586">
        <v>257260002</v>
      </c>
      <c r="L1586">
        <v>257260004</v>
      </c>
      <c r="N1586">
        <f>IF(I1586=17,2,IF(OR(I1586=13,I1586=21,I1586=22),1.5,IF(OR(I1586=1,I1586=5,I1586=7),1,IF(OR(I1586=3,I1586=6,I1586=8,I1586=10,I1586=12),0.75,IF(OR(I1586=2,I1586=9,I1586=11,I1586=16,I1586=23,I1586=23,I1586=18,I1586=28,I1809,M1586="Wand"),0.5,IF(I1586=14,0.5,"Not a GP Item"))))))</f>
        <v>0.5</v>
      </c>
      <c r="O1586">
        <f>IF(N1586="Not a GP Item",,((C1586/4)*(D1586*N1586))/2.5)</f>
        <v>18.399999999999999</v>
      </c>
    </row>
    <row r="1587" spans="1:15" x14ac:dyDescent="0.25">
      <c r="A1587">
        <v>23059</v>
      </c>
      <c r="B1587" t="s">
        <v>7326</v>
      </c>
      <c r="C1587">
        <v>92</v>
      </c>
      <c r="D1587">
        <v>4</v>
      </c>
      <c r="E1587" t="s">
        <v>14</v>
      </c>
      <c r="F1587">
        <v>4</v>
      </c>
      <c r="G1587" t="s">
        <v>20</v>
      </c>
      <c r="H1587">
        <v>-2</v>
      </c>
      <c r="I1587">
        <v>11</v>
      </c>
      <c r="J1587" t="s">
        <v>35</v>
      </c>
      <c r="K1587">
        <v>257260002</v>
      </c>
      <c r="L1587">
        <v>257260004</v>
      </c>
      <c r="N1587">
        <f>IF(I1587=17,2,IF(OR(I1587=13,I1587=21,I1587=22),1.5,IF(OR(I1587=1,I1587=5,I1587=7),1,IF(OR(I1587=3,I1587=6,I1587=8,I1587=10,I1587=12),0.75,IF(OR(I1587=2,I1587=9,I1587=11,I1587=16,I1587=23,I1587=23,I1587=18,I1587=28,I1810,M1587="Wand"),0.5,IF(I1587=14,0.5,"Not a GP Item"))))))</f>
        <v>0.5</v>
      </c>
      <c r="O1587">
        <f>IF(N1587="Not a GP Item",,((C1587/4)*(D1587*N1587))/2.5)</f>
        <v>18.399999999999999</v>
      </c>
    </row>
    <row r="1588" spans="1:15" x14ac:dyDescent="0.25">
      <c r="A1588">
        <v>23060</v>
      </c>
      <c r="B1588" t="s">
        <v>7327</v>
      </c>
      <c r="C1588">
        <v>92</v>
      </c>
      <c r="D1588">
        <v>4</v>
      </c>
      <c r="E1588" t="s">
        <v>14</v>
      </c>
      <c r="F1588">
        <v>4</v>
      </c>
      <c r="G1588" t="s">
        <v>20</v>
      </c>
      <c r="H1588">
        <v>-2</v>
      </c>
      <c r="I1588">
        <v>11</v>
      </c>
      <c r="J1588" t="s">
        <v>35</v>
      </c>
      <c r="K1588">
        <v>257260002</v>
      </c>
      <c r="L1588">
        <v>257260004</v>
      </c>
      <c r="N1588">
        <f>IF(I1588=17,2,IF(OR(I1588=13,I1588=21,I1588=22),1.5,IF(OR(I1588=1,I1588=5,I1588=7),1,IF(OR(I1588=3,I1588=6,I1588=8,I1588=10,I1588=12),0.75,IF(OR(I1588=2,I1588=9,I1588=11,I1588=16,I1588=23,I1588=23,I1588=18,I1588=28,I1811,M1588="Wand"),0.5,IF(I1588=14,0.5,"Not a GP Item"))))))</f>
        <v>0.5</v>
      </c>
      <c r="O1588">
        <f>IF(N1588="Not a GP Item",,((C1588/4)*(D1588*N1588))/2.5)</f>
        <v>18.399999999999999</v>
      </c>
    </row>
    <row r="1589" spans="1:15" x14ac:dyDescent="0.25">
      <c r="A1589">
        <v>23061</v>
      </c>
      <c r="B1589" t="s">
        <v>7328</v>
      </c>
      <c r="C1589">
        <v>92</v>
      </c>
      <c r="D1589">
        <v>4</v>
      </c>
      <c r="E1589" t="s">
        <v>14</v>
      </c>
      <c r="F1589">
        <v>4</v>
      </c>
      <c r="G1589" t="s">
        <v>20</v>
      </c>
      <c r="H1589">
        <v>-2</v>
      </c>
      <c r="I1589">
        <v>11</v>
      </c>
      <c r="J1589" t="s">
        <v>35</v>
      </c>
      <c r="K1589">
        <v>257260002</v>
      </c>
      <c r="L1589">
        <v>257260004</v>
      </c>
      <c r="N1589">
        <f>IF(I1589=17,2,IF(OR(I1589=13,I1589=21,I1589=22),1.5,IF(OR(I1589=1,I1589=5,I1589=7),1,IF(OR(I1589=3,I1589=6,I1589=8,I1589=10,I1589=12),0.75,IF(OR(I1589=2,I1589=9,I1589=11,I1589=16,I1589=23,I1589=23,I1589=18,I1589=28,I1812,M1589="Wand"),0.5,IF(I1589=14,0.5,"Not a GP Item"))))))</f>
        <v>0.5</v>
      </c>
      <c r="O1589">
        <f>IF(N1589="Not a GP Item",,((C1589/4)*(D1589*N1589))/2.5)</f>
        <v>18.399999999999999</v>
      </c>
    </row>
    <row r="1590" spans="1:15" x14ac:dyDescent="0.25">
      <c r="A1590">
        <v>23062</v>
      </c>
      <c r="B1590" t="s">
        <v>7329</v>
      </c>
      <c r="C1590">
        <v>92</v>
      </c>
      <c r="D1590">
        <v>4</v>
      </c>
      <c r="E1590" t="s">
        <v>14</v>
      </c>
      <c r="F1590">
        <v>4</v>
      </c>
      <c r="G1590" t="s">
        <v>20</v>
      </c>
      <c r="H1590">
        <v>-2</v>
      </c>
      <c r="I1590">
        <v>11</v>
      </c>
      <c r="J1590" t="s">
        <v>35</v>
      </c>
      <c r="K1590">
        <v>257260002</v>
      </c>
      <c r="L1590">
        <v>257260004</v>
      </c>
      <c r="N1590">
        <f>IF(I1590=17,2,IF(OR(I1590=13,I1590=21,I1590=22),1.5,IF(OR(I1590=1,I1590=5,I1590=7),1,IF(OR(I1590=3,I1590=6,I1590=8,I1590=10,I1590=12),0.75,IF(OR(I1590=2,I1590=9,I1590=11,I1590=16,I1590=23,I1590=23,I1590=18,I1590=28,I1813,M1590="Wand"),0.5,IF(I1590=14,0.5,"Not a GP Item"))))))</f>
        <v>0.5</v>
      </c>
      <c r="O1590">
        <f>IF(N1590="Not a GP Item",,((C1590/4)*(D1590*N1590))/2.5)</f>
        <v>18.399999999999999</v>
      </c>
    </row>
    <row r="1591" spans="1:15" x14ac:dyDescent="0.25">
      <c r="A1591">
        <v>23063</v>
      </c>
      <c r="B1591" t="s">
        <v>7330</v>
      </c>
      <c r="C1591">
        <v>92</v>
      </c>
      <c r="D1591">
        <v>4</v>
      </c>
      <c r="E1591" t="s">
        <v>14</v>
      </c>
      <c r="F1591">
        <v>4</v>
      </c>
      <c r="G1591" t="s">
        <v>20</v>
      </c>
      <c r="H1591">
        <v>-2</v>
      </c>
      <c r="I1591">
        <v>11</v>
      </c>
      <c r="J1591" t="s">
        <v>35</v>
      </c>
      <c r="K1591">
        <v>257260002</v>
      </c>
      <c r="L1591">
        <v>257260004</v>
      </c>
      <c r="N1591">
        <f>IF(I1591=17,2,IF(OR(I1591=13,I1591=21,I1591=22),1.5,IF(OR(I1591=1,I1591=5,I1591=7),1,IF(OR(I1591=3,I1591=6,I1591=8,I1591=10,I1591=12),0.75,IF(OR(I1591=2,I1591=9,I1591=11,I1591=16,I1591=23,I1591=23,I1591=18,I1591=28,I1814,M1591="Wand"),0.5,IF(I1591=14,0.5,"Not a GP Item"))))))</f>
        <v>0.5</v>
      </c>
      <c r="O1591">
        <f>IF(N1591="Not a GP Item",,((C1591/4)*(D1591*N1591))/2.5)</f>
        <v>18.399999999999999</v>
      </c>
    </row>
    <row r="1592" spans="1:15" x14ac:dyDescent="0.25">
      <c r="A1592">
        <v>23064</v>
      </c>
      <c r="B1592" t="s">
        <v>7331</v>
      </c>
      <c r="C1592">
        <v>92</v>
      </c>
      <c r="D1592">
        <v>4</v>
      </c>
      <c r="E1592" t="s">
        <v>14</v>
      </c>
      <c r="F1592">
        <v>4</v>
      </c>
      <c r="G1592" t="s">
        <v>20</v>
      </c>
      <c r="H1592">
        <v>-2</v>
      </c>
      <c r="I1592">
        <v>11</v>
      </c>
      <c r="J1592" t="s">
        <v>35</v>
      </c>
      <c r="K1592">
        <v>257260002</v>
      </c>
      <c r="L1592">
        <v>257260004</v>
      </c>
      <c r="N1592">
        <f>IF(I1592=17,2,IF(OR(I1592=13,I1592=21,I1592=22),1.5,IF(OR(I1592=1,I1592=5,I1592=7),1,IF(OR(I1592=3,I1592=6,I1592=8,I1592=10,I1592=12),0.75,IF(OR(I1592=2,I1592=9,I1592=11,I1592=16,I1592=23,I1592=23,I1592=18,I1592=28,I1815,M1592="Wand"),0.5,IF(I1592=14,0.5,"Not a GP Item"))))))</f>
        <v>0.5</v>
      </c>
      <c r="O1592">
        <f>IF(N1592="Not a GP Item",,((C1592/4)*(D1592*N1592))/2.5)</f>
        <v>18.399999999999999</v>
      </c>
    </row>
    <row r="1593" spans="1:15" x14ac:dyDescent="0.25">
      <c r="A1593">
        <v>23065</v>
      </c>
      <c r="B1593" t="s">
        <v>7332</v>
      </c>
      <c r="C1593">
        <v>92</v>
      </c>
      <c r="D1593">
        <v>4</v>
      </c>
      <c r="E1593" t="s">
        <v>14</v>
      </c>
      <c r="F1593">
        <v>4</v>
      </c>
      <c r="G1593" t="s">
        <v>20</v>
      </c>
      <c r="H1593">
        <v>-2</v>
      </c>
      <c r="I1593">
        <v>11</v>
      </c>
      <c r="J1593" t="s">
        <v>35</v>
      </c>
      <c r="K1593">
        <v>257260002</v>
      </c>
      <c r="L1593">
        <v>257260004</v>
      </c>
      <c r="N1593">
        <f>IF(I1593=17,2,IF(OR(I1593=13,I1593=21,I1593=22),1.5,IF(OR(I1593=1,I1593=5,I1593=7),1,IF(OR(I1593=3,I1593=6,I1593=8,I1593=10,I1593=12),0.75,IF(OR(I1593=2,I1593=9,I1593=11,I1593=16,I1593=23,I1593=23,I1593=18,I1593=28,I1816,M1593="Wand"),0.5,IF(I1593=14,0.5,"Not a GP Item"))))))</f>
        <v>0.5</v>
      </c>
      <c r="O1593">
        <f>IF(N1593="Not a GP Item",,((C1593/4)*(D1593*N1593))/2.5)</f>
        <v>18.399999999999999</v>
      </c>
    </row>
    <row r="1594" spans="1:15" x14ac:dyDescent="0.25">
      <c r="A1594">
        <v>23066</v>
      </c>
      <c r="B1594" t="s">
        <v>7333</v>
      </c>
      <c r="C1594">
        <v>92</v>
      </c>
      <c r="D1594">
        <v>4</v>
      </c>
      <c r="E1594" t="s">
        <v>14</v>
      </c>
      <c r="F1594">
        <v>4</v>
      </c>
      <c r="G1594" t="s">
        <v>20</v>
      </c>
      <c r="H1594">
        <v>-2</v>
      </c>
      <c r="I1594">
        <v>11</v>
      </c>
      <c r="J1594" t="s">
        <v>35</v>
      </c>
      <c r="K1594">
        <v>257260002</v>
      </c>
      <c r="L1594">
        <v>257260004</v>
      </c>
      <c r="N1594">
        <f>IF(I1594=17,2,IF(OR(I1594=13,I1594=21,I1594=22),1.5,IF(OR(I1594=1,I1594=5,I1594=7),1,IF(OR(I1594=3,I1594=6,I1594=8,I1594=10,I1594=12),0.75,IF(OR(I1594=2,I1594=9,I1594=11,I1594=16,I1594=23,I1594=23,I1594=18,I1594=28,I1817,M1594="Wand"),0.5,IF(I1594=14,0.5,"Not a GP Item"))))))</f>
        <v>0.5</v>
      </c>
      <c r="O1594">
        <f>IF(N1594="Not a GP Item",,((C1594/4)*(D1594*N1594))/2.5)</f>
        <v>18.399999999999999</v>
      </c>
    </row>
    <row r="1595" spans="1:15" x14ac:dyDescent="0.25">
      <c r="A1595">
        <v>23067</v>
      </c>
      <c r="B1595" t="s">
        <v>7334</v>
      </c>
      <c r="C1595">
        <v>92</v>
      </c>
      <c r="D1595">
        <v>4</v>
      </c>
      <c r="E1595" t="s">
        <v>14</v>
      </c>
      <c r="F1595">
        <v>4</v>
      </c>
      <c r="G1595" t="s">
        <v>20</v>
      </c>
      <c r="H1595">
        <v>-2</v>
      </c>
      <c r="I1595">
        <v>11</v>
      </c>
      <c r="J1595" t="s">
        <v>35</v>
      </c>
      <c r="K1595">
        <v>257260002</v>
      </c>
      <c r="L1595">
        <v>257260004</v>
      </c>
      <c r="N1595">
        <f>IF(I1595=17,2,IF(OR(I1595=13,I1595=21,I1595=22),1.5,IF(OR(I1595=1,I1595=5,I1595=7),1,IF(OR(I1595=3,I1595=6,I1595=8,I1595=10,I1595=12),0.75,IF(OR(I1595=2,I1595=9,I1595=11,I1595=16,I1595=23,I1595=23,I1595=18,I1595=28,I1818,M1595="Wand"),0.5,IF(I1595=14,0.5,"Not a GP Item"))))))</f>
        <v>0.5</v>
      </c>
      <c r="O1595">
        <f>IF(N1595="Not a GP Item",,((C1595/4)*(D1595*N1595))/2.5)</f>
        <v>18.399999999999999</v>
      </c>
    </row>
    <row r="1596" spans="1:15" x14ac:dyDescent="0.25">
      <c r="A1596">
        <v>12603</v>
      </c>
      <c r="B1596" t="s">
        <v>2338</v>
      </c>
      <c r="C1596">
        <v>61</v>
      </c>
      <c r="D1596">
        <v>3</v>
      </c>
      <c r="E1596" t="s">
        <v>23</v>
      </c>
      <c r="F1596">
        <v>4</v>
      </c>
      <c r="G1596" t="s">
        <v>20</v>
      </c>
      <c r="H1596">
        <v>2</v>
      </c>
      <c r="I1596">
        <v>5</v>
      </c>
      <c r="J1596" t="s">
        <v>46</v>
      </c>
      <c r="K1596">
        <v>257260001</v>
      </c>
      <c r="L1596">
        <v>257260002</v>
      </c>
      <c r="M1596" t="s">
        <v>39</v>
      </c>
      <c r="N1596">
        <f>IF(I1596=17,2,IF(OR(I1596=13,I1596=21,I1596=22),1.5,IF(OR(I1596=1,I1596=5,I1596=7),1,IF(OR(I1596=3,I1596=6,I1596=8,I1596=10,I1596=12),0.75,IF(OR(I1596=2,I1596=9,I1596=11,I1596=16,I1596=23,I1596=23,I1596=18,I1596=28,I1819,M1596="Wand"),0.5,IF(I1596=14,0.5,"Not a GP Item"))))))</f>
        <v>1</v>
      </c>
      <c r="O1596">
        <f>IF(N1596="Not a GP Item",,((C1596/4)*(D1596*N1596))/2.5)</f>
        <v>18.3</v>
      </c>
    </row>
    <row r="1597" spans="1:15" x14ac:dyDescent="0.25">
      <c r="A1597">
        <v>12609</v>
      </c>
      <c r="B1597" t="s">
        <v>2343</v>
      </c>
      <c r="C1597">
        <v>61</v>
      </c>
      <c r="D1597">
        <v>3</v>
      </c>
      <c r="E1597" t="s">
        <v>23</v>
      </c>
      <c r="F1597">
        <v>4</v>
      </c>
      <c r="G1597" t="s">
        <v>20</v>
      </c>
      <c r="H1597">
        <v>1</v>
      </c>
      <c r="I1597">
        <v>5</v>
      </c>
      <c r="J1597" t="s">
        <v>46</v>
      </c>
      <c r="K1597">
        <v>257260001</v>
      </c>
      <c r="L1597">
        <v>257260002</v>
      </c>
      <c r="M1597" t="s">
        <v>47</v>
      </c>
      <c r="N1597">
        <f>IF(I1597=17,2,IF(OR(I1597=13,I1597=21,I1597=22),1.5,IF(OR(I1597=1,I1597=5,I1597=7),1,IF(OR(I1597=3,I1597=6,I1597=8,I1597=10,I1597=12),0.75,IF(OR(I1597=2,I1597=9,I1597=11,I1597=16,I1597=23,I1597=23,I1597=18,I1597=28,I1820,M1597="Wand"),0.5,IF(I1597=14,0.5,"Not a GP Item"))))))</f>
        <v>1</v>
      </c>
      <c r="O1597">
        <f>IF(N1597="Not a GP Item",,((C1597/4)*(D1597*N1597))/2.5)</f>
        <v>18.3</v>
      </c>
    </row>
    <row r="1598" spans="1:15" x14ac:dyDescent="0.25">
      <c r="A1598">
        <v>12636</v>
      </c>
      <c r="B1598" t="s">
        <v>2364</v>
      </c>
      <c r="C1598">
        <v>61</v>
      </c>
      <c r="D1598">
        <v>3</v>
      </c>
      <c r="E1598" t="s">
        <v>23</v>
      </c>
      <c r="F1598">
        <v>4</v>
      </c>
      <c r="G1598" t="s">
        <v>20</v>
      </c>
      <c r="H1598">
        <v>3</v>
      </c>
      <c r="I1598">
        <v>1</v>
      </c>
      <c r="J1598" t="s">
        <v>85</v>
      </c>
      <c r="K1598">
        <v>257260001</v>
      </c>
      <c r="L1598">
        <v>257260002</v>
      </c>
      <c r="M1598" t="s">
        <v>86</v>
      </c>
      <c r="N1598">
        <f>IF(I1598=17,2,IF(OR(I1598=13,I1598=21,I1598=22),1.5,IF(OR(I1598=1,I1598=5,I1598=7),1,IF(OR(I1598=3,I1598=6,I1598=8,I1598=10,I1598=12),0.75,IF(OR(I1598=2,I1598=9,I1598=11,I1598=16,I1598=23,I1598=23,I1598=18,I1598=28,I1821,M1598="Wand"),0.5,IF(I1598=14,0.5,"Not a GP Item"))))))</f>
        <v>1</v>
      </c>
      <c r="O1598">
        <f>IF(N1598="Not a GP Item",,((C1598/4)*(D1598*N1598))/2.5)</f>
        <v>18.3</v>
      </c>
    </row>
    <row r="1599" spans="1:15" x14ac:dyDescent="0.25">
      <c r="A1599">
        <v>13206</v>
      </c>
      <c r="B1599" t="s">
        <v>2634</v>
      </c>
      <c r="C1599">
        <v>61</v>
      </c>
      <c r="D1599">
        <v>3</v>
      </c>
      <c r="E1599" t="s">
        <v>23</v>
      </c>
      <c r="F1599">
        <v>4</v>
      </c>
      <c r="G1599" t="s">
        <v>20</v>
      </c>
      <c r="H1599">
        <v>1</v>
      </c>
      <c r="I1599">
        <v>7</v>
      </c>
      <c r="J1599" t="s">
        <v>109</v>
      </c>
      <c r="K1599">
        <v>257260001</v>
      </c>
      <c r="L1599">
        <v>257260002</v>
      </c>
      <c r="M1599" t="s">
        <v>47</v>
      </c>
      <c r="N1599">
        <f>IF(I1599=17,2,IF(OR(I1599=13,I1599=21,I1599=22),1.5,IF(OR(I1599=1,I1599=5,I1599=7),1,IF(OR(I1599=3,I1599=6,I1599=8,I1599=10,I1599=12),0.75,IF(OR(I1599=2,I1599=9,I1599=11,I1599=16,I1599=23,I1599=23,I1599=18,I1599=28,I1822,M1599="Wand"),0.5,IF(I1599=14,0.5,"Not a GP Item"))))))</f>
        <v>1</v>
      </c>
      <c r="O1599">
        <f>IF(N1599="Not a GP Item",,((C1599/4)*(D1599*N1599))/2.5)</f>
        <v>18.3</v>
      </c>
    </row>
    <row r="1600" spans="1:15" x14ac:dyDescent="0.25">
      <c r="A1600">
        <v>13388</v>
      </c>
      <c r="B1600" t="s">
        <v>2715</v>
      </c>
      <c r="C1600">
        <v>61</v>
      </c>
      <c r="D1600">
        <v>3</v>
      </c>
      <c r="E1600" t="s">
        <v>23</v>
      </c>
      <c r="F1600">
        <v>4</v>
      </c>
      <c r="G1600" t="s">
        <v>20</v>
      </c>
      <c r="H1600">
        <v>1</v>
      </c>
      <c r="I1600">
        <v>5</v>
      </c>
      <c r="J1600" t="s">
        <v>46</v>
      </c>
      <c r="K1600">
        <v>257260001</v>
      </c>
      <c r="L1600">
        <v>257260002</v>
      </c>
      <c r="M1600" t="s">
        <v>47</v>
      </c>
      <c r="N1600">
        <f>IF(I1600=17,2,IF(OR(I1600=13,I1600=21,I1600=22),1.5,IF(OR(I1600=1,I1600=5,I1600=7),1,IF(OR(I1600=3,I1600=6,I1600=8,I1600=10,I1600=12),0.75,IF(OR(I1600=2,I1600=9,I1600=11,I1600=16,I1600=23,I1600=23,I1600=18,I1600=28,I1823,M1600="Wand"),0.5,IF(I1600=14,0.5,"Not a GP Item"))))))</f>
        <v>1</v>
      </c>
      <c r="O1600">
        <f>IF(N1600="Not a GP Item",,((C1600/4)*(D1600*N1600))/2.5)</f>
        <v>18.3</v>
      </c>
    </row>
    <row r="1601" spans="1:15" x14ac:dyDescent="0.25">
      <c r="A1601">
        <v>13389</v>
      </c>
      <c r="B1601" t="s">
        <v>2716</v>
      </c>
      <c r="C1601">
        <v>61</v>
      </c>
      <c r="D1601">
        <v>3</v>
      </c>
      <c r="E1601" t="s">
        <v>23</v>
      </c>
      <c r="F1601">
        <v>4</v>
      </c>
      <c r="G1601" t="s">
        <v>20</v>
      </c>
      <c r="H1601">
        <v>1</v>
      </c>
      <c r="I1601">
        <v>7</v>
      </c>
      <c r="J1601" t="s">
        <v>109</v>
      </c>
      <c r="K1601">
        <v>257260001</v>
      </c>
      <c r="L1601">
        <v>257260002</v>
      </c>
      <c r="M1601" t="s">
        <v>47</v>
      </c>
      <c r="N1601">
        <f>IF(I1601=17,2,IF(OR(I1601=13,I1601=21,I1601=22),1.5,IF(OR(I1601=1,I1601=5,I1601=7),1,IF(OR(I1601=3,I1601=6,I1601=8,I1601=10,I1601=12),0.75,IF(OR(I1601=2,I1601=9,I1601=11,I1601=16,I1601=23,I1601=23,I1601=18,I1601=28,I1824,M1601="Wand"),0.5,IF(I1601=14,0.5,"Not a GP Item"))))))</f>
        <v>1</v>
      </c>
      <c r="O1601">
        <f>IF(N1601="Not a GP Item",,((C1601/4)*(D1601*N1601))/2.5)</f>
        <v>18.3</v>
      </c>
    </row>
    <row r="1602" spans="1:15" x14ac:dyDescent="0.25">
      <c r="A1602">
        <v>13390</v>
      </c>
      <c r="B1602" t="s">
        <v>2717</v>
      </c>
      <c r="C1602">
        <v>61</v>
      </c>
      <c r="D1602">
        <v>3</v>
      </c>
      <c r="E1602" t="s">
        <v>23</v>
      </c>
      <c r="F1602">
        <v>4</v>
      </c>
      <c r="G1602" t="s">
        <v>20</v>
      </c>
      <c r="H1602">
        <v>1</v>
      </c>
      <c r="I1602">
        <v>1</v>
      </c>
      <c r="J1602" t="s">
        <v>85</v>
      </c>
      <c r="K1602">
        <v>257260001</v>
      </c>
      <c r="L1602">
        <v>257260002</v>
      </c>
      <c r="M1602" t="s">
        <v>47</v>
      </c>
      <c r="N1602">
        <f>IF(I1602=17,2,IF(OR(I1602=13,I1602=21,I1602=22),1.5,IF(OR(I1602=1,I1602=5,I1602=7),1,IF(OR(I1602=3,I1602=6,I1602=8,I1602=10,I1602=12),0.75,IF(OR(I1602=2,I1602=9,I1602=11,I1602=16,I1602=23,I1602=23,I1602=18,I1602=28,I1825,M1602="Wand"),0.5,IF(I1602=14,0.5,"Not a GP Item"))))))</f>
        <v>1</v>
      </c>
      <c r="O1602">
        <f>IF(N1602="Not a GP Item",,((C1602/4)*(D1602*N1602))/2.5)</f>
        <v>18.3</v>
      </c>
    </row>
    <row r="1603" spans="1:15" x14ac:dyDescent="0.25">
      <c r="A1603">
        <v>14536</v>
      </c>
      <c r="B1603" t="s">
        <v>3266</v>
      </c>
      <c r="C1603">
        <v>61</v>
      </c>
      <c r="D1603">
        <v>3</v>
      </c>
      <c r="E1603" t="s">
        <v>23</v>
      </c>
      <c r="F1603">
        <v>4</v>
      </c>
      <c r="G1603" t="s">
        <v>20</v>
      </c>
      <c r="H1603">
        <v>3</v>
      </c>
      <c r="I1603">
        <v>5</v>
      </c>
      <c r="J1603" t="s">
        <v>46</v>
      </c>
      <c r="K1603">
        <v>257260001</v>
      </c>
      <c r="L1603">
        <v>257260002</v>
      </c>
      <c r="M1603" t="s">
        <v>86</v>
      </c>
      <c r="N1603">
        <f>IF(I1603=17,2,IF(OR(I1603=13,I1603=21,I1603=22),1.5,IF(OR(I1603=1,I1603=5,I1603=7),1,IF(OR(I1603=3,I1603=6,I1603=8,I1603=10,I1603=12),0.75,IF(OR(I1603=2,I1603=9,I1603=11,I1603=16,I1603=23,I1603=23,I1603=18,I1603=28,I1826,M1603="Wand"),0.5,IF(I1603=14,0.5,"Not a GP Item"))))))</f>
        <v>1</v>
      </c>
      <c r="O1603">
        <f>IF(N1603="Not a GP Item",,((C1603/4)*(D1603*N1603))/2.5)</f>
        <v>18.3</v>
      </c>
    </row>
    <row r="1604" spans="1:15" x14ac:dyDescent="0.25">
      <c r="A1604">
        <v>14553</v>
      </c>
      <c r="B1604" t="s">
        <v>3278</v>
      </c>
      <c r="C1604">
        <v>61</v>
      </c>
      <c r="D1604">
        <v>4</v>
      </c>
      <c r="E1604" t="s">
        <v>14</v>
      </c>
      <c r="F1604">
        <v>4</v>
      </c>
      <c r="G1604" t="s">
        <v>20</v>
      </c>
      <c r="H1604">
        <v>2</v>
      </c>
      <c r="I1604">
        <v>6</v>
      </c>
      <c r="J1604" t="s">
        <v>143</v>
      </c>
      <c r="K1604">
        <v>257260002</v>
      </c>
      <c r="L1604">
        <v>257260003</v>
      </c>
      <c r="M1604" t="s">
        <v>39</v>
      </c>
      <c r="N1604">
        <f>IF(I1604=17,2,IF(OR(I1604=13,I1604=21,I1604=22),1.5,IF(OR(I1604=1,I1604=5,I1604=7),1,IF(OR(I1604=3,I1604=6,I1604=8,I1604=10,I1604=12),0.75,IF(OR(I1604=2,I1604=9,I1604=11,I1604=16,I1604=23,I1604=23,I1604=18,I1604=28,I1827,M1604="Wand"),0.5,IF(I1604=14,0.5,"Not a GP Item"))))))</f>
        <v>0.75</v>
      </c>
      <c r="O1604">
        <f>IF(N1604="Not a GP Item",,((C1604/4)*(D1604*N1604))/2.5)</f>
        <v>18.3</v>
      </c>
    </row>
    <row r="1605" spans="1:15" x14ac:dyDescent="0.25">
      <c r="A1605">
        <v>14577</v>
      </c>
      <c r="B1605" t="s">
        <v>3284</v>
      </c>
      <c r="C1605">
        <v>61</v>
      </c>
      <c r="D1605">
        <v>3</v>
      </c>
      <c r="E1605" t="s">
        <v>23</v>
      </c>
      <c r="F1605">
        <v>4</v>
      </c>
      <c r="G1605" t="s">
        <v>20</v>
      </c>
      <c r="H1605">
        <v>1</v>
      </c>
      <c r="I1605">
        <v>7</v>
      </c>
      <c r="J1605" t="s">
        <v>109</v>
      </c>
      <c r="K1605">
        <v>257260001</v>
      </c>
      <c r="L1605">
        <v>257260002</v>
      </c>
      <c r="M1605" t="s">
        <v>47</v>
      </c>
      <c r="N1605">
        <f>IF(I1605=17,2,IF(OR(I1605=13,I1605=21,I1605=22),1.5,IF(OR(I1605=1,I1605=5,I1605=7),1,IF(OR(I1605=3,I1605=6,I1605=8,I1605=10,I1605=12),0.75,IF(OR(I1605=2,I1605=9,I1605=11,I1605=16,I1605=23,I1605=23,I1605=18,I1605=28,I1828,M1605="Wand"),0.5,IF(I1605=14,0.5,"Not a GP Item"))))))</f>
        <v>1</v>
      </c>
      <c r="O1605">
        <f>IF(N1605="Not a GP Item",,((C1605/4)*(D1605*N1605))/2.5)</f>
        <v>18.3</v>
      </c>
    </row>
    <row r="1606" spans="1:15" x14ac:dyDescent="0.25">
      <c r="A1606">
        <v>14611</v>
      </c>
      <c r="B1606" t="s">
        <v>3296</v>
      </c>
      <c r="C1606">
        <v>61</v>
      </c>
      <c r="D1606">
        <v>3</v>
      </c>
      <c r="E1606" t="s">
        <v>23</v>
      </c>
      <c r="F1606">
        <v>4</v>
      </c>
      <c r="G1606" t="s">
        <v>20</v>
      </c>
      <c r="H1606">
        <v>3</v>
      </c>
      <c r="I1606">
        <v>5</v>
      </c>
      <c r="J1606" t="s">
        <v>46</v>
      </c>
      <c r="K1606">
        <v>257260001</v>
      </c>
      <c r="L1606">
        <v>257260002</v>
      </c>
      <c r="M1606" t="s">
        <v>86</v>
      </c>
      <c r="N1606">
        <f>IF(I1606=17,2,IF(OR(I1606=13,I1606=21,I1606=22),1.5,IF(OR(I1606=1,I1606=5,I1606=7),1,IF(OR(I1606=3,I1606=6,I1606=8,I1606=10,I1606=12),0.75,IF(OR(I1606=2,I1606=9,I1606=11,I1606=16,I1606=23,I1606=23,I1606=18,I1606=28,I1829,M1606="Wand"),0.5,IF(I1606=14,0.5,"Not a GP Item"))))))</f>
        <v>1</v>
      </c>
      <c r="O1606">
        <f>IF(N1606="Not a GP Item",,((C1606/4)*(D1606*N1606))/2.5)</f>
        <v>18.3</v>
      </c>
    </row>
    <row r="1607" spans="1:15" x14ac:dyDescent="0.25">
      <c r="A1607">
        <v>14612</v>
      </c>
      <c r="B1607" t="s">
        <v>3297</v>
      </c>
      <c r="C1607">
        <v>61</v>
      </c>
      <c r="D1607">
        <v>3</v>
      </c>
      <c r="E1607" t="s">
        <v>23</v>
      </c>
      <c r="F1607">
        <v>4</v>
      </c>
      <c r="G1607" t="s">
        <v>20</v>
      </c>
      <c r="H1607">
        <v>3</v>
      </c>
      <c r="I1607">
        <v>7</v>
      </c>
      <c r="J1607" t="s">
        <v>109</v>
      </c>
      <c r="K1607">
        <v>257260001</v>
      </c>
      <c r="L1607">
        <v>257260002</v>
      </c>
      <c r="M1607" t="s">
        <v>86</v>
      </c>
      <c r="N1607">
        <f>IF(I1607=17,2,IF(OR(I1607=13,I1607=21,I1607=22),1.5,IF(OR(I1607=1,I1607=5,I1607=7),1,IF(OR(I1607=3,I1607=6,I1607=8,I1607=10,I1607=12),0.75,IF(OR(I1607=2,I1607=9,I1607=11,I1607=16,I1607=23,I1607=23,I1607=18,I1607=28,I1830,M1607="Wand"),0.5,IF(I1607=14,0.5,"Not a GP Item"))))))</f>
        <v>1</v>
      </c>
      <c r="O1607">
        <f>IF(N1607="Not a GP Item",,((C1607/4)*(D1607*N1607))/2.5)</f>
        <v>18.3</v>
      </c>
    </row>
    <row r="1608" spans="1:15" x14ac:dyDescent="0.25">
      <c r="A1608">
        <v>14623</v>
      </c>
      <c r="B1608" t="s">
        <v>3304</v>
      </c>
      <c r="C1608">
        <v>61</v>
      </c>
      <c r="D1608">
        <v>3</v>
      </c>
      <c r="E1608" t="s">
        <v>23</v>
      </c>
      <c r="F1608">
        <v>4</v>
      </c>
      <c r="G1608" t="s">
        <v>20</v>
      </c>
      <c r="H1608">
        <v>4</v>
      </c>
      <c r="I1608">
        <v>7</v>
      </c>
      <c r="J1608" t="s">
        <v>109</v>
      </c>
      <c r="K1608">
        <v>257260001</v>
      </c>
      <c r="L1608">
        <v>257260002</v>
      </c>
      <c r="M1608" t="s">
        <v>594</v>
      </c>
      <c r="N1608">
        <f>IF(I1608=17,2,IF(OR(I1608=13,I1608=21,I1608=22),1.5,IF(OR(I1608=1,I1608=5,I1608=7),1,IF(OR(I1608=3,I1608=6,I1608=8,I1608=10,I1608=12),0.75,IF(OR(I1608=2,I1608=9,I1608=11,I1608=16,I1608=23,I1608=23,I1608=18,I1608=28,I1831,M1608="Wand"),0.5,IF(I1608=14,0.5,"Not a GP Item"))))))</f>
        <v>1</v>
      </c>
      <c r="O1608">
        <f>IF(N1608="Not a GP Item",,((C1608/4)*(D1608*N1608))/2.5)</f>
        <v>18.3</v>
      </c>
    </row>
    <row r="1609" spans="1:15" x14ac:dyDescent="0.25">
      <c r="A1609">
        <v>14624</v>
      </c>
      <c r="B1609" t="s">
        <v>3305</v>
      </c>
      <c r="C1609">
        <v>61</v>
      </c>
      <c r="D1609">
        <v>3</v>
      </c>
      <c r="E1609" t="s">
        <v>23</v>
      </c>
      <c r="F1609">
        <v>4</v>
      </c>
      <c r="G1609" t="s">
        <v>20</v>
      </c>
      <c r="H1609">
        <v>4</v>
      </c>
      <c r="I1609">
        <v>5</v>
      </c>
      <c r="J1609" t="s">
        <v>46</v>
      </c>
      <c r="K1609">
        <v>257260001</v>
      </c>
      <c r="L1609">
        <v>257260002</v>
      </c>
      <c r="M1609" t="s">
        <v>594</v>
      </c>
      <c r="N1609">
        <f>IF(I1609=17,2,IF(OR(I1609=13,I1609=21,I1609=22),1.5,IF(OR(I1609=1,I1609=5,I1609=7),1,IF(OR(I1609=3,I1609=6,I1609=8,I1609=10,I1609=12),0.75,IF(OR(I1609=2,I1609=9,I1609=11,I1609=16,I1609=23,I1609=23,I1609=18,I1609=28,I1832,M1609="Wand"),0.5,IF(I1609=14,0.5,"Not a GP Item"))))))</f>
        <v>1</v>
      </c>
      <c r="O1609">
        <f>IF(N1609="Not a GP Item",,((C1609/4)*(D1609*N1609))/2.5)</f>
        <v>18.3</v>
      </c>
    </row>
    <row r="1610" spans="1:15" x14ac:dyDescent="0.25">
      <c r="A1610">
        <v>14626</v>
      </c>
      <c r="B1610" t="s">
        <v>3306</v>
      </c>
      <c r="C1610">
        <v>61</v>
      </c>
      <c r="D1610">
        <v>3</v>
      </c>
      <c r="E1610" t="s">
        <v>23</v>
      </c>
      <c r="F1610">
        <v>4</v>
      </c>
      <c r="G1610" t="s">
        <v>20</v>
      </c>
      <c r="H1610">
        <v>1</v>
      </c>
      <c r="I1610">
        <v>5</v>
      </c>
      <c r="J1610" t="s">
        <v>46</v>
      </c>
      <c r="K1610">
        <v>257260001</v>
      </c>
      <c r="L1610">
        <v>257260002</v>
      </c>
      <c r="M1610" t="s">
        <v>47</v>
      </c>
      <c r="N1610">
        <f>IF(I1610=17,2,IF(OR(I1610=13,I1610=21,I1610=22),1.5,IF(OR(I1610=1,I1610=5,I1610=7),1,IF(OR(I1610=3,I1610=6,I1610=8,I1610=10,I1610=12),0.75,IF(OR(I1610=2,I1610=9,I1610=11,I1610=16,I1610=23,I1610=23,I1610=18,I1610=28,I1833,M1610="Wand"),0.5,IF(I1610=14,0.5,"Not a GP Item"))))))</f>
        <v>1</v>
      </c>
      <c r="O1610">
        <f>IF(N1610="Not a GP Item",,((C1610/4)*(D1610*N1610))/2.5)</f>
        <v>18.3</v>
      </c>
    </row>
    <row r="1611" spans="1:15" x14ac:dyDescent="0.25">
      <c r="A1611">
        <v>14632</v>
      </c>
      <c r="B1611" t="s">
        <v>3309</v>
      </c>
      <c r="C1611">
        <v>61</v>
      </c>
      <c r="D1611">
        <v>3</v>
      </c>
      <c r="E1611" t="s">
        <v>23</v>
      </c>
      <c r="F1611">
        <v>4</v>
      </c>
      <c r="G1611" t="s">
        <v>20</v>
      </c>
      <c r="H1611">
        <v>1</v>
      </c>
      <c r="I1611">
        <v>7</v>
      </c>
      <c r="J1611" t="s">
        <v>109</v>
      </c>
      <c r="K1611">
        <v>257260001</v>
      </c>
      <c r="L1611">
        <v>257260002</v>
      </c>
      <c r="M1611" t="s">
        <v>47</v>
      </c>
      <c r="N1611">
        <f>IF(I1611=17,2,IF(OR(I1611=13,I1611=21,I1611=22),1.5,IF(OR(I1611=1,I1611=5,I1611=7),1,IF(OR(I1611=3,I1611=6,I1611=8,I1611=10,I1611=12),0.75,IF(OR(I1611=2,I1611=9,I1611=11,I1611=16,I1611=23,I1611=23,I1611=18,I1611=28,I1834,M1611="Wand"),0.5,IF(I1611=14,0.5,"Not a GP Item"))))))</f>
        <v>1</v>
      </c>
      <c r="O1611">
        <f>IF(N1611="Not a GP Item",,((C1611/4)*(D1611*N1611))/2.5)</f>
        <v>18.3</v>
      </c>
    </row>
    <row r="1612" spans="1:15" x14ac:dyDescent="0.25">
      <c r="A1612">
        <v>14637</v>
      </c>
      <c r="B1612" t="s">
        <v>3313</v>
      </c>
      <c r="C1612">
        <v>61</v>
      </c>
      <c r="D1612">
        <v>3</v>
      </c>
      <c r="E1612" t="s">
        <v>23</v>
      </c>
      <c r="F1612">
        <v>4</v>
      </c>
      <c r="G1612" t="s">
        <v>20</v>
      </c>
      <c r="H1612">
        <v>2</v>
      </c>
      <c r="I1612">
        <v>5</v>
      </c>
      <c r="J1612" t="s">
        <v>46</v>
      </c>
      <c r="K1612">
        <v>257260001</v>
      </c>
      <c r="L1612">
        <v>257260002</v>
      </c>
      <c r="M1612" t="s">
        <v>39</v>
      </c>
      <c r="N1612">
        <f>IF(I1612=17,2,IF(OR(I1612=13,I1612=21,I1612=22),1.5,IF(OR(I1612=1,I1612=5,I1612=7),1,IF(OR(I1612=3,I1612=6,I1612=8,I1612=10,I1612=12),0.75,IF(OR(I1612=2,I1612=9,I1612=11,I1612=16,I1612=23,I1612=23,I1612=18,I1612=28,I1835,M1612="Wand"),0.5,IF(I1612=14,0.5,"Not a GP Item"))))))</f>
        <v>1</v>
      </c>
      <c r="O1612">
        <f>IF(N1612="Not a GP Item",,((C1612/4)*(D1612*N1612))/2.5)</f>
        <v>18.3</v>
      </c>
    </row>
    <row r="1613" spans="1:15" x14ac:dyDescent="0.25">
      <c r="A1613">
        <v>14638</v>
      </c>
      <c r="B1613" t="s">
        <v>3314</v>
      </c>
      <c r="C1613">
        <v>61</v>
      </c>
      <c r="D1613">
        <v>3</v>
      </c>
      <c r="E1613" t="s">
        <v>23</v>
      </c>
      <c r="F1613">
        <v>4</v>
      </c>
      <c r="G1613" t="s">
        <v>20</v>
      </c>
      <c r="H1613">
        <v>2</v>
      </c>
      <c r="I1613">
        <v>7</v>
      </c>
      <c r="J1613" t="s">
        <v>109</v>
      </c>
      <c r="K1613">
        <v>257260001</v>
      </c>
      <c r="L1613">
        <v>257260002</v>
      </c>
      <c r="M1613" t="s">
        <v>39</v>
      </c>
      <c r="N1613">
        <f>IF(I1613=17,2,IF(OR(I1613=13,I1613=21,I1613=22),1.5,IF(OR(I1613=1,I1613=5,I1613=7),1,IF(OR(I1613=3,I1613=6,I1613=8,I1613=10,I1613=12),0.75,IF(OR(I1613=2,I1613=9,I1613=11,I1613=16,I1613=23,I1613=23,I1613=18,I1613=28,I1836,M1613="Wand"),0.5,IF(I1613=14,0.5,"Not a GP Item"))))))</f>
        <v>1</v>
      </c>
      <c r="O1613">
        <f>IF(N1613="Not a GP Item",,((C1613/4)*(D1613*N1613))/2.5)</f>
        <v>18.3</v>
      </c>
    </row>
    <row r="1614" spans="1:15" x14ac:dyDescent="0.25">
      <c r="A1614">
        <v>15047</v>
      </c>
      <c r="B1614" t="s">
        <v>3536</v>
      </c>
      <c r="C1614">
        <v>61</v>
      </c>
      <c r="D1614">
        <v>3</v>
      </c>
      <c r="E1614" t="s">
        <v>23</v>
      </c>
      <c r="F1614">
        <v>4</v>
      </c>
      <c r="G1614" t="s">
        <v>20</v>
      </c>
      <c r="H1614">
        <v>3</v>
      </c>
      <c r="I1614">
        <v>5</v>
      </c>
      <c r="J1614" t="s">
        <v>46</v>
      </c>
      <c r="K1614">
        <v>257260001</v>
      </c>
      <c r="L1614">
        <v>257260002</v>
      </c>
      <c r="M1614" t="s">
        <v>86</v>
      </c>
      <c r="N1614">
        <f>IF(I1614=17,2,IF(OR(I1614=13,I1614=21,I1614=22),1.5,IF(OR(I1614=1,I1614=5,I1614=7),1,IF(OR(I1614=3,I1614=6,I1614=8,I1614=10,I1614=12),0.75,IF(OR(I1614=2,I1614=9,I1614=11,I1614=16,I1614=23,I1614=23,I1614=18,I1614=28,I1837,M1614="Wand"),0.5,IF(I1614=14,0.5,"Not a GP Item"))))))</f>
        <v>1</v>
      </c>
      <c r="O1614">
        <f>IF(N1614="Not a GP Item",,((C1614/4)*(D1614*N1614))/2.5)</f>
        <v>18.3</v>
      </c>
    </row>
    <row r="1615" spans="1:15" x14ac:dyDescent="0.25">
      <c r="A1615">
        <v>15239</v>
      </c>
      <c r="B1615" t="s">
        <v>3653</v>
      </c>
      <c r="C1615">
        <v>61</v>
      </c>
      <c r="D1615">
        <v>2</v>
      </c>
      <c r="E1615" t="s">
        <v>19</v>
      </c>
      <c r="F1615">
        <v>2</v>
      </c>
      <c r="G1615" t="s">
        <v>15</v>
      </c>
      <c r="H1615">
        <v>0</v>
      </c>
      <c r="I1615">
        <v>13</v>
      </c>
      <c r="J1615" t="s">
        <v>24</v>
      </c>
      <c r="K1615">
        <v>257260000</v>
      </c>
      <c r="L1615">
        <v>257260001</v>
      </c>
      <c r="M1615" t="s">
        <v>30</v>
      </c>
      <c r="N1615">
        <f>IF(I1615=17,2,IF(OR(I1615=13,I1615=21,I1615=22),1.5,IF(OR(I1615=1,I1615=5,I1615=7),1,IF(OR(I1615=3,I1615=6,I1615=8,I1615=10,I1615=12),0.75,IF(OR(I1615=2,I1615=9,I1615=11,I1615=16,I1615=23,I1615=23,I1615=18,I1615=28,I1838,M1615="Wand"),0.5,IF(I1615=14,0.5,"Not a GP Item"))))))</f>
        <v>1.5</v>
      </c>
      <c r="O1615">
        <f>IF(N1615="Not a GP Item",,((C1615/4)*(D1615*N1615))/2.5)</f>
        <v>18.3</v>
      </c>
    </row>
    <row r="1616" spans="1:15" x14ac:dyDescent="0.25">
      <c r="A1616">
        <v>16668</v>
      </c>
      <c r="B1616" t="s">
        <v>4351</v>
      </c>
      <c r="C1616">
        <v>61</v>
      </c>
      <c r="D1616">
        <v>3</v>
      </c>
      <c r="E1616" t="s">
        <v>23</v>
      </c>
      <c r="F1616">
        <v>4</v>
      </c>
      <c r="G1616" t="s">
        <v>20</v>
      </c>
      <c r="H1616">
        <v>3</v>
      </c>
      <c r="I1616">
        <v>7</v>
      </c>
      <c r="J1616" t="s">
        <v>109</v>
      </c>
      <c r="K1616">
        <v>257260001</v>
      </c>
      <c r="L1616">
        <v>257260002</v>
      </c>
      <c r="M1616" t="s">
        <v>86</v>
      </c>
      <c r="N1616">
        <f>IF(I1616=17,2,IF(OR(I1616=13,I1616=21,I1616=22),1.5,IF(OR(I1616=1,I1616=5,I1616=7),1,IF(OR(I1616=3,I1616=6,I1616=8,I1616=10,I1616=12),0.75,IF(OR(I1616=2,I1616=9,I1616=11,I1616=16,I1616=23,I1616=23,I1616=18,I1616=28,I1839,M1616="Wand"),0.5,IF(I1616=14,0.5,"Not a GP Item"))))))</f>
        <v>1</v>
      </c>
      <c r="O1616">
        <f>IF(N1616="Not a GP Item",,((C1616/4)*(D1616*N1616))/2.5)</f>
        <v>18.3</v>
      </c>
    </row>
    <row r="1617" spans="1:15" x14ac:dyDescent="0.25">
      <c r="A1617">
        <v>16678</v>
      </c>
      <c r="B1617" t="s">
        <v>4361</v>
      </c>
      <c r="C1617">
        <v>61</v>
      </c>
      <c r="D1617">
        <v>3</v>
      </c>
      <c r="E1617" t="s">
        <v>23</v>
      </c>
      <c r="F1617">
        <v>4</v>
      </c>
      <c r="G1617" t="s">
        <v>20</v>
      </c>
      <c r="H1617">
        <v>3</v>
      </c>
      <c r="I1617">
        <v>7</v>
      </c>
      <c r="J1617" t="s">
        <v>109</v>
      </c>
      <c r="K1617">
        <v>257260001</v>
      </c>
      <c r="L1617">
        <v>257260002</v>
      </c>
      <c r="M1617" t="s">
        <v>86</v>
      </c>
      <c r="N1617">
        <f>IF(I1617=17,2,IF(OR(I1617=13,I1617=21,I1617=22),1.5,IF(OR(I1617=1,I1617=5,I1617=7),1,IF(OR(I1617=3,I1617=6,I1617=8,I1617=10,I1617=12),0.75,IF(OR(I1617=2,I1617=9,I1617=11,I1617=16,I1617=23,I1617=23,I1617=18,I1617=28,I1840,M1617="Wand"),0.5,IF(I1617=14,0.5,"Not a GP Item"))))))</f>
        <v>1</v>
      </c>
      <c r="O1617">
        <f>IF(N1617="Not a GP Item",,((C1617/4)*(D1617*N1617))/2.5)</f>
        <v>18.3</v>
      </c>
    </row>
    <row r="1618" spans="1:15" x14ac:dyDescent="0.25">
      <c r="A1618">
        <v>16687</v>
      </c>
      <c r="B1618" t="s">
        <v>4370</v>
      </c>
      <c r="C1618">
        <v>61</v>
      </c>
      <c r="D1618">
        <v>3</v>
      </c>
      <c r="E1618" t="s">
        <v>23</v>
      </c>
      <c r="F1618">
        <v>4</v>
      </c>
      <c r="G1618" t="s">
        <v>20</v>
      </c>
      <c r="H1618">
        <v>1</v>
      </c>
      <c r="I1618">
        <v>7</v>
      </c>
      <c r="J1618" t="s">
        <v>109</v>
      </c>
      <c r="K1618">
        <v>257260001</v>
      </c>
      <c r="L1618">
        <v>257260002</v>
      </c>
      <c r="M1618" t="s">
        <v>47</v>
      </c>
      <c r="N1618">
        <f>IF(I1618=17,2,IF(OR(I1618=13,I1618=21,I1618=22),1.5,IF(OR(I1618=1,I1618=5,I1618=7),1,IF(OR(I1618=3,I1618=6,I1618=8,I1618=10,I1618=12),0.75,IF(OR(I1618=2,I1618=9,I1618=11,I1618=16,I1618=23,I1618=23,I1618=18,I1618=28,I1841,M1618="Wand"),0.5,IF(I1618=14,0.5,"Not a GP Item"))))))</f>
        <v>1</v>
      </c>
      <c r="O1618">
        <f>IF(N1618="Not a GP Item",,((C1618/4)*(D1618*N1618))/2.5)</f>
        <v>18.3</v>
      </c>
    </row>
    <row r="1619" spans="1:15" x14ac:dyDescent="0.25">
      <c r="A1619">
        <v>16694</v>
      </c>
      <c r="B1619" t="s">
        <v>4377</v>
      </c>
      <c r="C1619">
        <v>61</v>
      </c>
      <c r="D1619">
        <v>3</v>
      </c>
      <c r="E1619" t="s">
        <v>23</v>
      </c>
      <c r="F1619">
        <v>4</v>
      </c>
      <c r="G1619" t="s">
        <v>20</v>
      </c>
      <c r="H1619">
        <v>1</v>
      </c>
      <c r="I1619">
        <v>7</v>
      </c>
      <c r="J1619" t="s">
        <v>109</v>
      </c>
      <c r="K1619">
        <v>257260001</v>
      </c>
      <c r="L1619">
        <v>257260002</v>
      </c>
      <c r="M1619" t="s">
        <v>47</v>
      </c>
      <c r="N1619">
        <f>IF(I1619=17,2,IF(OR(I1619=13,I1619=21,I1619=22),1.5,IF(OR(I1619=1,I1619=5,I1619=7),1,IF(OR(I1619=3,I1619=6,I1619=8,I1619=10,I1619=12),0.75,IF(OR(I1619=2,I1619=9,I1619=11,I1619=16,I1619=23,I1619=23,I1619=18,I1619=28,I1842,M1619="Wand"),0.5,IF(I1619=14,0.5,"Not a GP Item"))))))</f>
        <v>1</v>
      </c>
      <c r="O1619">
        <f>IF(N1619="Not a GP Item",,((C1619/4)*(D1619*N1619))/2.5)</f>
        <v>18.3</v>
      </c>
    </row>
    <row r="1620" spans="1:15" x14ac:dyDescent="0.25">
      <c r="A1620">
        <v>16699</v>
      </c>
      <c r="B1620" t="s">
        <v>4382</v>
      </c>
      <c r="C1620">
        <v>61</v>
      </c>
      <c r="D1620">
        <v>3</v>
      </c>
      <c r="E1620" t="s">
        <v>23</v>
      </c>
      <c r="F1620">
        <v>4</v>
      </c>
      <c r="G1620" t="s">
        <v>20</v>
      </c>
      <c r="H1620">
        <v>1</v>
      </c>
      <c r="I1620">
        <v>7</v>
      </c>
      <c r="J1620" t="s">
        <v>109</v>
      </c>
      <c r="K1620">
        <v>257260001</v>
      </c>
      <c r="L1620">
        <v>257260002</v>
      </c>
      <c r="M1620" t="s">
        <v>47</v>
      </c>
      <c r="N1620">
        <f>IF(I1620=17,2,IF(OR(I1620=13,I1620=21,I1620=22),1.5,IF(OR(I1620=1,I1620=5,I1620=7),1,IF(OR(I1620=3,I1620=6,I1620=8,I1620=10,I1620=12),0.75,IF(OR(I1620=2,I1620=9,I1620=11,I1620=16,I1620=23,I1620=23,I1620=18,I1620=28,I1843,M1620="Wand"),0.5,IF(I1620=14,0.5,"Not a GP Item"))))))</f>
        <v>1</v>
      </c>
      <c r="O1620">
        <f>IF(N1620="Not a GP Item",,((C1620/4)*(D1620*N1620))/2.5)</f>
        <v>18.3</v>
      </c>
    </row>
    <row r="1621" spans="1:15" x14ac:dyDescent="0.25">
      <c r="A1621">
        <v>16709</v>
      </c>
      <c r="B1621" t="s">
        <v>4392</v>
      </c>
      <c r="C1621">
        <v>61</v>
      </c>
      <c r="D1621">
        <v>3</v>
      </c>
      <c r="E1621" t="s">
        <v>23</v>
      </c>
      <c r="F1621">
        <v>4</v>
      </c>
      <c r="G1621" t="s">
        <v>20</v>
      </c>
      <c r="H1621">
        <v>2</v>
      </c>
      <c r="I1621">
        <v>7</v>
      </c>
      <c r="J1621" t="s">
        <v>109</v>
      </c>
      <c r="K1621">
        <v>257260001</v>
      </c>
      <c r="L1621">
        <v>257260002</v>
      </c>
      <c r="M1621" t="s">
        <v>39</v>
      </c>
      <c r="N1621">
        <f>IF(I1621=17,2,IF(OR(I1621=13,I1621=21,I1621=22),1.5,IF(OR(I1621=1,I1621=5,I1621=7),1,IF(OR(I1621=3,I1621=6,I1621=8,I1621=10,I1621=12),0.75,IF(OR(I1621=2,I1621=9,I1621=11,I1621=16,I1621=23,I1621=23,I1621=18,I1621=28,I1844,M1621="Wand"),0.5,IF(I1621=14,0.5,"Not a GP Item"))))))</f>
        <v>1</v>
      </c>
      <c r="O1621">
        <f>IF(N1621="Not a GP Item",,((C1621/4)*(D1621*N1621))/2.5)</f>
        <v>18.3</v>
      </c>
    </row>
    <row r="1622" spans="1:15" x14ac:dyDescent="0.25">
      <c r="A1622">
        <v>16719</v>
      </c>
      <c r="B1622" t="s">
        <v>4402</v>
      </c>
      <c r="C1622">
        <v>61</v>
      </c>
      <c r="D1622">
        <v>3</v>
      </c>
      <c r="E1622" t="s">
        <v>23</v>
      </c>
      <c r="F1622">
        <v>4</v>
      </c>
      <c r="G1622" t="s">
        <v>20</v>
      </c>
      <c r="H1622">
        <v>2</v>
      </c>
      <c r="I1622">
        <v>7</v>
      </c>
      <c r="J1622" t="s">
        <v>109</v>
      </c>
      <c r="K1622">
        <v>257260001</v>
      </c>
      <c r="L1622">
        <v>257260002</v>
      </c>
      <c r="M1622" t="s">
        <v>39</v>
      </c>
      <c r="N1622">
        <f>IF(I1622=17,2,IF(OR(I1622=13,I1622=21,I1622=22),1.5,IF(OR(I1622=1,I1622=5,I1622=7),1,IF(OR(I1622=3,I1622=6,I1622=8,I1622=10,I1622=12),0.75,IF(OR(I1622=2,I1622=9,I1622=11,I1622=16,I1622=23,I1622=23,I1622=18,I1622=28,I1845,M1622="Wand"),0.5,IF(I1622=14,0.5,"Not a GP Item"))))))</f>
        <v>1</v>
      </c>
      <c r="O1622">
        <f>IF(N1622="Not a GP Item",,((C1622/4)*(D1622*N1622))/2.5)</f>
        <v>18.3</v>
      </c>
    </row>
    <row r="1623" spans="1:15" x14ac:dyDescent="0.25">
      <c r="A1623">
        <v>16728</v>
      </c>
      <c r="B1623" t="s">
        <v>4411</v>
      </c>
      <c r="C1623">
        <v>61</v>
      </c>
      <c r="D1623">
        <v>3</v>
      </c>
      <c r="E1623" t="s">
        <v>23</v>
      </c>
      <c r="F1623">
        <v>4</v>
      </c>
      <c r="G1623" t="s">
        <v>20</v>
      </c>
      <c r="H1623">
        <v>4</v>
      </c>
      <c r="I1623">
        <v>7</v>
      </c>
      <c r="J1623" t="s">
        <v>109</v>
      </c>
      <c r="K1623">
        <v>257260001</v>
      </c>
      <c r="L1623">
        <v>257260002</v>
      </c>
      <c r="M1623" t="s">
        <v>594</v>
      </c>
      <c r="N1623">
        <f>IF(I1623=17,2,IF(OR(I1623=13,I1623=21,I1623=22),1.5,IF(OR(I1623=1,I1623=5,I1623=7),1,IF(OR(I1623=3,I1623=6,I1623=8,I1623=10,I1623=12),0.75,IF(OR(I1623=2,I1623=9,I1623=11,I1623=16,I1623=23,I1623=23,I1623=18,I1623=28,I1846,M1623="Wand"),0.5,IF(I1623=14,0.5,"Not a GP Item"))))))</f>
        <v>1</v>
      </c>
      <c r="O1623">
        <f>IF(N1623="Not a GP Item",,((C1623/4)*(D1623*N1623))/2.5)</f>
        <v>18.3</v>
      </c>
    </row>
    <row r="1624" spans="1:15" x14ac:dyDescent="0.25">
      <c r="A1624">
        <v>16732</v>
      </c>
      <c r="B1624" t="s">
        <v>4415</v>
      </c>
      <c r="C1624">
        <v>61</v>
      </c>
      <c r="D1624">
        <v>3</v>
      </c>
      <c r="E1624" t="s">
        <v>23</v>
      </c>
      <c r="F1624">
        <v>4</v>
      </c>
      <c r="G1624" t="s">
        <v>20</v>
      </c>
      <c r="H1624">
        <v>4</v>
      </c>
      <c r="I1624">
        <v>7</v>
      </c>
      <c r="J1624" t="s">
        <v>109</v>
      </c>
      <c r="K1624">
        <v>257260001</v>
      </c>
      <c r="L1624">
        <v>257260002</v>
      </c>
      <c r="M1624" t="s">
        <v>594</v>
      </c>
      <c r="N1624">
        <f>IF(I1624=17,2,IF(OR(I1624=13,I1624=21,I1624=22),1.5,IF(OR(I1624=1,I1624=5,I1624=7),1,IF(OR(I1624=3,I1624=6,I1624=8,I1624=10,I1624=12),0.75,IF(OR(I1624=2,I1624=9,I1624=11,I1624=16,I1624=23,I1624=23,I1624=18,I1624=28,I1847,M1624="Wand"),0.5,IF(I1624=14,0.5,"Not a GP Item"))))))</f>
        <v>1</v>
      </c>
      <c r="O1624">
        <f>IF(N1624="Not a GP Item",,((C1624/4)*(D1624*N1624))/2.5)</f>
        <v>18.3</v>
      </c>
    </row>
    <row r="1625" spans="1:15" x14ac:dyDescent="0.25">
      <c r="A1625">
        <v>16980</v>
      </c>
      <c r="B1625" t="s">
        <v>4579</v>
      </c>
      <c r="C1625">
        <v>61</v>
      </c>
      <c r="D1625">
        <v>4</v>
      </c>
      <c r="E1625" t="s">
        <v>14</v>
      </c>
      <c r="F1625">
        <v>4</v>
      </c>
      <c r="G1625" t="s">
        <v>20</v>
      </c>
      <c r="H1625">
        <v>1</v>
      </c>
      <c r="I1625">
        <v>3</v>
      </c>
      <c r="J1625" t="s">
        <v>214</v>
      </c>
      <c r="K1625">
        <v>257260002</v>
      </c>
      <c r="L1625">
        <v>257260003</v>
      </c>
      <c r="M1625" t="s">
        <v>47</v>
      </c>
      <c r="N1625">
        <f>IF(I1625=17,2,IF(OR(I1625=13,I1625=21,I1625=22),1.5,IF(OR(I1625=1,I1625=5,I1625=7),1,IF(OR(I1625=3,I1625=6,I1625=8,I1625=10,I1625=12),0.75,IF(OR(I1625=2,I1625=9,I1625=11,I1625=16,I1625=23,I1625=23,I1625=18,I1625=28,I1848,M1625="Wand"),0.5,IF(I1625=14,0.5,"Not a GP Item"))))))</f>
        <v>0.75</v>
      </c>
      <c r="O1625">
        <f>IF(N1625="Not a GP Item",,((C1625/4)*(D1625*N1625))/2.5)</f>
        <v>18.3</v>
      </c>
    </row>
    <row r="1626" spans="1:15" x14ac:dyDescent="0.25">
      <c r="A1626">
        <v>16984</v>
      </c>
      <c r="B1626" t="s">
        <v>4582</v>
      </c>
      <c r="C1626">
        <v>61</v>
      </c>
      <c r="D1626">
        <v>4</v>
      </c>
      <c r="E1626" t="s">
        <v>14</v>
      </c>
      <c r="F1626">
        <v>4</v>
      </c>
      <c r="G1626" t="s">
        <v>20</v>
      </c>
      <c r="H1626">
        <v>3</v>
      </c>
      <c r="I1626">
        <v>8</v>
      </c>
      <c r="J1626" t="s">
        <v>146</v>
      </c>
      <c r="K1626">
        <v>257260002</v>
      </c>
      <c r="L1626">
        <v>257260003</v>
      </c>
      <c r="M1626" t="s">
        <v>86</v>
      </c>
      <c r="N1626">
        <f>IF(I1626=17,2,IF(OR(I1626=13,I1626=21,I1626=22),1.5,IF(OR(I1626=1,I1626=5,I1626=7),1,IF(OR(I1626=3,I1626=6,I1626=8,I1626=10,I1626=12),0.75,IF(OR(I1626=2,I1626=9,I1626=11,I1626=16,I1626=23,I1626=23,I1626=18,I1626=28,I1849,M1626="Wand"),0.5,IF(I1626=14,0.5,"Not a GP Item"))))))</f>
        <v>0.75</v>
      </c>
      <c r="O1626">
        <f>IF(N1626="Not a GP Item",,((C1626/4)*(D1626*N1626))/2.5)</f>
        <v>18.3</v>
      </c>
    </row>
    <row r="1627" spans="1:15" x14ac:dyDescent="0.25">
      <c r="A1627">
        <v>17002</v>
      </c>
      <c r="B1627" t="s">
        <v>4595</v>
      </c>
      <c r="C1627">
        <v>61</v>
      </c>
      <c r="D1627">
        <v>2</v>
      </c>
      <c r="E1627" t="s">
        <v>19</v>
      </c>
      <c r="F1627">
        <v>2</v>
      </c>
      <c r="G1627" t="s">
        <v>15</v>
      </c>
      <c r="H1627">
        <v>0</v>
      </c>
      <c r="I1627">
        <v>13</v>
      </c>
      <c r="J1627" t="s">
        <v>24</v>
      </c>
      <c r="K1627">
        <v>257260000</v>
      </c>
      <c r="L1627">
        <v>257260001</v>
      </c>
      <c r="M1627" t="s">
        <v>30</v>
      </c>
      <c r="N1627">
        <f>IF(I1627=17,2,IF(OR(I1627=13,I1627=21,I1627=22),1.5,IF(OR(I1627=1,I1627=5,I1627=7),1,IF(OR(I1627=3,I1627=6,I1627=8,I1627=10,I1627=12),0.75,IF(OR(I1627=2,I1627=9,I1627=11,I1627=16,I1627=23,I1627=23,I1627=18,I1627=28,I1850,M1627="Wand"),0.5,IF(I1627=14,0.5,"Not a GP Item"))))))</f>
        <v>1.5</v>
      </c>
      <c r="O1627">
        <f>IF(N1627="Not a GP Item",,((C1627/4)*(D1627*N1627))/2.5)</f>
        <v>18.3</v>
      </c>
    </row>
    <row r="1628" spans="1:15" x14ac:dyDescent="0.25">
      <c r="A1628">
        <v>17003</v>
      </c>
      <c r="B1628" t="s">
        <v>4596</v>
      </c>
      <c r="C1628">
        <v>61</v>
      </c>
      <c r="D1628">
        <v>2</v>
      </c>
      <c r="E1628" t="s">
        <v>19</v>
      </c>
      <c r="F1628">
        <v>2</v>
      </c>
      <c r="G1628" t="s">
        <v>15</v>
      </c>
      <c r="H1628">
        <v>4</v>
      </c>
      <c r="I1628">
        <v>21</v>
      </c>
      <c r="J1628" t="s">
        <v>26</v>
      </c>
      <c r="K1628">
        <v>257260000</v>
      </c>
      <c r="L1628">
        <v>257260001</v>
      </c>
      <c r="M1628" t="s">
        <v>28</v>
      </c>
      <c r="N1628">
        <f>IF(I1628=17,2,IF(OR(I1628=13,I1628=21,I1628=22),1.5,IF(OR(I1628=1,I1628=5,I1628=7),1,IF(OR(I1628=3,I1628=6,I1628=8,I1628=10,I1628=12),0.75,IF(OR(I1628=2,I1628=9,I1628=11,I1628=16,I1628=23,I1628=23,I1628=18,I1628=28,I1851,M1628="Wand"),0.5,IF(I1628=14,0.5,"Not a GP Item"))))))</f>
        <v>1.5</v>
      </c>
      <c r="O1628">
        <f>IF(N1628="Not a GP Item",,((C1628/4)*(D1628*N1628))/2.5)</f>
        <v>18.3</v>
      </c>
    </row>
    <row r="1629" spans="1:15" x14ac:dyDescent="0.25">
      <c r="A1629">
        <v>18347</v>
      </c>
      <c r="B1629" t="s">
        <v>4935</v>
      </c>
      <c r="C1629">
        <v>61</v>
      </c>
      <c r="D1629">
        <v>2</v>
      </c>
      <c r="E1629" t="s">
        <v>19</v>
      </c>
      <c r="F1629">
        <v>2</v>
      </c>
      <c r="G1629" t="s">
        <v>15</v>
      </c>
      <c r="H1629">
        <v>0</v>
      </c>
      <c r="I1629">
        <v>13</v>
      </c>
      <c r="J1629" t="s">
        <v>24</v>
      </c>
      <c r="K1629">
        <v>257260000</v>
      </c>
      <c r="L1629">
        <v>257260001</v>
      </c>
      <c r="M1629" t="s">
        <v>30</v>
      </c>
      <c r="N1629">
        <f>IF(I1629=17,2,IF(OR(I1629=13,I1629=21,I1629=22),1.5,IF(OR(I1629=1,I1629=5,I1629=7),1,IF(OR(I1629=3,I1629=6,I1629=8,I1629=10,I1629=12),0.75,IF(OR(I1629=2,I1629=9,I1629=11,I1629=16,I1629=23,I1629=23,I1629=18,I1629=28,I1852,M1629="Wand"),0.5,IF(I1629=14,0.5,"Not a GP Item"))))))</f>
        <v>1.5</v>
      </c>
      <c r="O1629">
        <f>IF(N1629="Not a GP Item",,((C1629/4)*(D1629*N1629))/2.5)</f>
        <v>18.3</v>
      </c>
    </row>
    <row r="1630" spans="1:15" x14ac:dyDescent="0.25">
      <c r="A1630">
        <v>18386</v>
      </c>
      <c r="B1630" t="s">
        <v>4973</v>
      </c>
      <c r="C1630">
        <v>61</v>
      </c>
      <c r="D1630">
        <v>3</v>
      </c>
      <c r="E1630" t="s">
        <v>23</v>
      </c>
      <c r="F1630">
        <v>4</v>
      </c>
      <c r="G1630" t="s">
        <v>20</v>
      </c>
      <c r="H1630">
        <v>1</v>
      </c>
      <c r="I1630">
        <v>7</v>
      </c>
      <c r="J1630" t="s">
        <v>109</v>
      </c>
      <c r="K1630">
        <v>257260001</v>
      </c>
      <c r="L1630">
        <v>257260002</v>
      </c>
      <c r="M1630" t="s">
        <v>47</v>
      </c>
      <c r="N1630">
        <f>IF(I1630=17,2,IF(OR(I1630=13,I1630=21,I1630=22),1.5,IF(OR(I1630=1,I1630=5,I1630=7),1,IF(OR(I1630=3,I1630=6,I1630=8,I1630=10,I1630=12),0.75,IF(OR(I1630=2,I1630=9,I1630=11,I1630=16,I1630=23,I1630=23,I1630=18,I1630=28,I1853,M1630="Wand"),0.5,IF(I1630=14,0.5,"Not a GP Item"))))))</f>
        <v>1</v>
      </c>
      <c r="O1630">
        <f>IF(N1630="Not a GP Item",,((C1630/4)*(D1630*N1630))/2.5)</f>
        <v>18.3</v>
      </c>
    </row>
    <row r="1631" spans="1:15" x14ac:dyDescent="0.25">
      <c r="A1631">
        <v>18390</v>
      </c>
      <c r="B1631" t="s">
        <v>4977</v>
      </c>
      <c r="C1631">
        <v>61</v>
      </c>
      <c r="D1631">
        <v>3</v>
      </c>
      <c r="E1631" t="s">
        <v>23</v>
      </c>
      <c r="F1631">
        <v>4</v>
      </c>
      <c r="G1631" t="s">
        <v>20</v>
      </c>
      <c r="H1631">
        <v>2</v>
      </c>
      <c r="I1631">
        <v>7</v>
      </c>
      <c r="J1631" t="s">
        <v>109</v>
      </c>
      <c r="K1631">
        <v>257260001</v>
      </c>
      <c r="L1631">
        <v>257260002</v>
      </c>
      <c r="M1631" t="s">
        <v>39</v>
      </c>
      <c r="N1631">
        <f>IF(I1631=17,2,IF(OR(I1631=13,I1631=21,I1631=22),1.5,IF(OR(I1631=1,I1631=5,I1631=7),1,IF(OR(I1631=3,I1631=6,I1631=8,I1631=10,I1631=12),0.75,IF(OR(I1631=2,I1631=9,I1631=11,I1631=16,I1631=23,I1631=23,I1631=18,I1631=28,I1854,M1631="Wand"),0.5,IF(I1631=14,0.5,"Not a GP Item"))))))</f>
        <v>1</v>
      </c>
      <c r="O1631">
        <f>IF(N1631="Not a GP Item",,((C1631/4)*(D1631*N1631))/2.5)</f>
        <v>18.3</v>
      </c>
    </row>
    <row r="1632" spans="1:15" x14ac:dyDescent="0.25">
      <c r="A1632">
        <v>18486</v>
      </c>
      <c r="B1632" t="s">
        <v>5039</v>
      </c>
      <c r="C1632">
        <v>61</v>
      </c>
      <c r="D1632">
        <v>3</v>
      </c>
      <c r="E1632" t="s">
        <v>23</v>
      </c>
      <c r="F1632">
        <v>4</v>
      </c>
      <c r="G1632" t="s">
        <v>20</v>
      </c>
      <c r="H1632">
        <v>1</v>
      </c>
      <c r="I1632">
        <v>5</v>
      </c>
      <c r="J1632" t="s">
        <v>46</v>
      </c>
      <c r="K1632">
        <v>257260001</v>
      </c>
      <c r="L1632">
        <v>257260002</v>
      </c>
      <c r="M1632" t="s">
        <v>47</v>
      </c>
      <c r="N1632">
        <f>IF(I1632=17,2,IF(OR(I1632=13,I1632=21,I1632=22),1.5,IF(OR(I1632=1,I1632=5,I1632=7),1,IF(OR(I1632=3,I1632=6,I1632=8,I1632=10,I1632=12),0.75,IF(OR(I1632=2,I1632=9,I1632=11,I1632=16,I1632=23,I1632=23,I1632=18,I1632=28,I1855,M1632="Wand"),0.5,IF(I1632=14,0.5,"Not a GP Item"))))))</f>
        <v>1</v>
      </c>
      <c r="O1632">
        <f>IF(N1632="Not a GP Item",,((C1632/4)*(D1632*N1632))/2.5)</f>
        <v>18.3</v>
      </c>
    </row>
    <row r="1633" spans="1:15" x14ac:dyDescent="0.25">
      <c r="A1633">
        <v>18490</v>
      </c>
      <c r="B1633" t="s">
        <v>5041</v>
      </c>
      <c r="C1633">
        <v>61</v>
      </c>
      <c r="D1633">
        <v>3</v>
      </c>
      <c r="E1633" t="s">
        <v>23</v>
      </c>
      <c r="F1633">
        <v>4</v>
      </c>
      <c r="G1633" t="s">
        <v>20</v>
      </c>
      <c r="H1633">
        <v>2</v>
      </c>
      <c r="I1633">
        <v>1</v>
      </c>
      <c r="J1633" t="s">
        <v>85</v>
      </c>
      <c r="K1633">
        <v>257260001</v>
      </c>
      <c r="L1633">
        <v>257260002</v>
      </c>
      <c r="M1633" t="s">
        <v>39</v>
      </c>
      <c r="N1633">
        <f>IF(I1633=17,2,IF(OR(I1633=13,I1633=21,I1633=22),1.5,IF(OR(I1633=1,I1633=5,I1633=7),1,IF(OR(I1633=3,I1633=6,I1633=8,I1633=10,I1633=12),0.75,IF(OR(I1633=2,I1633=9,I1633=11,I1633=16,I1633=23,I1633=23,I1633=18,I1633=28,I1856,M1633="Wand"),0.5,IF(I1633=14,0.5,"Not a GP Item"))))))</f>
        <v>1</v>
      </c>
      <c r="O1633">
        <f>IF(N1633="Not a GP Item",,((C1633/4)*(D1633*N1633))/2.5)</f>
        <v>18.3</v>
      </c>
    </row>
    <row r="1634" spans="1:15" x14ac:dyDescent="0.25">
      <c r="A1634">
        <v>18682</v>
      </c>
      <c r="B1634" t="s">
        <v>5142</v>
      </c>
      <c r="C1634">
        <v>61</v>
      </c>
      <c r="D1634">
        <v>3</v>
      </c>
      <c r="E1634" t="s">
        <v>23</v>
      </c>
      <c r="F1634">
        <v>4</v>
      </c>
      <c r="G1634" t="s">
        <v>20</v>
      </c>
      <c r="H1634">
        <v>2</v>
      </c>
      <c r="I1634">
        <v>7</v>
      </c>
      <c r="J1634" t="s">
        <v>109</v>
      </c>
      <c r="K1634">
        <v>257260001</v>
      </c>
      <c r="L1634">
        <v>257260002</v>
      </c>
      <c r="M1634" t="s">
        <v>39</v>
      </c>
      <c r="N1634">
        <f>IF(I1634=17,2,IF(OR(I1634=13,I1634=21,I1634=22),1.5,IF(OR(I1634=1,I1634=5,I1634=7),1,IF(OR(I1634=3,I1634=6,I1634=8,I1634=10,I1634=12),0.75,IF(OR(I1634=2,I1634=9,I1634=11,I1634=16,I1634=23,I1634=23,I1634=18,I1634=28,I1857,M1634="Wand"),0.5,IF(I1634=14,0.5,"Not a GP Item"))))))</f>
        <v>1</v>
      </c>
      <c r="O1634">
        <f>IF(N1634="Not a GP Item",,((C1634/4)*(D1634*N1634))/2.5)</f>
        <v>18.3</v>
      </c>
    </row>
    <row r="1635" spans="1:15" x14ac:dyDescent="0.25">
      <c r="A1635">
        <v>18739</v>
      </c>
      <c r="B1635" t="s">
        <v>5192</v>
      </c>
      <c r="C1635">
        <v>61</v>
      </c>
      <c r="D1635">
        <v>3</v>
      </c>
      <c r="E1635" t="s">
        <v>23</v>
      </c>
      <c r="F1635">
        <v>4</v>
      </c>
      <c r="G1635" t="s">
        <v>20</v>
      </c>
      <c r="H1635">
        <v>4</v>
      </c>
      <c r="I1635">
        <v>7</v>
      </c>
      <c r="J1635" t="s">
        <v>109</v>
      </c>
      <c r="K1635">
        <v>257260001</v>
      </c>
      <c r="L1635">
        <v>257260002</v>
      </c>
      <c r="M1635" t="s">
        <v>594</v>
      </c>
      <c r="N1635">
        <f>IF(I1635=17,2,IF(OR(I1635=13,I1635=21,I1635=22),1.5,IF(OR(I1635=1,I1635=5,I1635=7),1,IF(OR(I1635=3,I1635=6,I1635=8,I1635=10,I1635=12),0.75,IF(OR(I1635=2,I1635=9,I1635=11,I1635=16,I1635=23,I1635=23,I1635=18,I1635=28,I1858,M1635="Wand"),0.5,IF(I1635=14,0.5,"Not a GP Item"))))))</f>
        <v>1</v>
      </c>
      <c r="O1635">
        <f>IF(N1635="Not a GP Item",,((C1635/4)*(D1635*N1635))/2.5)</f>
        <v>18.3</v>
      </c>
    </row>
    <row r="1636" spans="1:15" x14ac:dyDescent="0.25">
      <c r="A1636">
        <v>19823</v>
      </c>
      <c r="B1636" t="s">
        <v>5712</v>
      </c>
      <c r="C1636">
        <v>61</v>
      </c>
      <c r="D1636">
        <v>4</v>
      </c>
      <c r="E1636" t="s">
        <v>14</v>
      </c>
      <c r="F1636">
        <v>4</v>
      </c>
      <c r="G1636" t="s">
        <v>20</v>
      </c>
      <c r="H1636">
        <v>4</v>
      </c>
      <c r="I1636">
        <v>6</v>
      </c>
      <c r="J1636" t="s">
        <v>143</v>
      </c>
      <c r="K1636">
        <v>257260002</v>
      </c>
      <c r="L1636">
        <v>257260003</v>
      </c>
      <c r="M1636" t="s">
        <v>594</v>
      </c>
      <c r="N1636">
        <f>IF(I1636=17,2,IF(OR(I1636=13,I1636=21,I1636=22),1.5,IF(OR(I1636=1,I1636=5,I1636=7),1,IF(OR(I1636=3,I1636=6,I1636=8,I1636=10,I1636=12),0.75,IF(OR(I1636=2,I1636=9,I1636=11,I1636=16,I1636=23,I1636=23,I1636=18,I1636=28,I1859,M1636="Wand"),0.5,IF(I1636=14,0.5,"Not a GP Item"))))))</f>
        <v>0.75</v>
      </c>
      <c r="O1636">
        <f>IF(N1636="Not a GP Item",,((C1636/4)*(D1636*N1636))/2.5)</f>
        <v>18.3</v>
      </c>
    </row>
    <row r="1637" spans="1:15" x14ac:dyDescent="0.25">
      <c r="A1637">
        <v>19826</v>
      </c>
      <c r="B1637" t="s">
        <v>5715</v>
      </c>
      <c r="C1637">
        <v>61</v>
      </c>
      <c r="D1637">
        <v>4</v>
      </c>
      <c r="E1637" t="s">
        <v>14</v>
      </c>
      <c r="F1637">
        <v>4</v>
      </c>
      <c r="G1637" t="s">
        <v>20</v>
      </c>
      <c r="H1637">
        <v>4</v>
      </c>
      <c r="I1637">
        <v>6</v>
      </c>
      <c r="J1637" t="s">
        <v>143</v>
      </c>
      <c r="K1637">
        <v>257260002</v>
      </c>
      <c r="L1637">
        <v>257260003</v>
      </c>
      <c r="M1637" t="s">
        <v>594</v>
      </c>
      <c r="N1637">
        <f>IF(I1637=17,2,IF(OR(I1637=13,I1637=21,I1637=22),1.5,IF(OR(I1637=1,I1637=5,I1637=7),1,IF(OR(I1637=3,I1637=6,I1637=8,I1637=10,I1637=12),0.75,IF(OR(I1637=2,I1637=9,I1637=11,I1637=16,I1637=23,I1637=23,I1637=18,I1637=28,I1860,M1637="Wand"),0.5,IF(I1637=14,0.5,"Not a GP Item"))))))</f>
        <v>0.75</v>
      </c>
      <c r="O1637">
        <f>IF(N1637="Not a GP Item",,((C1637/4)*(D1637*N1637))/2.5)</f>
        <v>18.3</v>
      </c>
    </row>
    <row r="1638" spans="1:15" x14ac:dyDescent="0.25">
      <c r="A1638">
        <v>19829</v>
      </c>
      <c r="B1638" t="s">
        <v>5718</v>
      </c>
      <c r="C1638">
        <v>61</v>
      </c>
      <c r="D1638">
        <v>4</v>
      </c>
      <c r="E1638" t="s">
        <v>14</v>
      </c>
      <c r="F1638">
        <v>4</v>
      </c>
      <c r="G1638" t="s">
        <v>20</v>
      </c>
      <c r="H1638">
        <v>3</v>
      </c>
      <c r="I1638">
        <v>6</v>
      </c>
      <c r="J1638" t="s">
        <v>143</v>
      </c>
      <c r="K1638">
        <v>257260002</v>
      </c>
      <c r="L1638">
        <v>257260003</v>
      </c>
      <c r="M1638" t="s">
        <v>86</v>
      </c>
      <c r="N1638">
        <f>IF(I1638=17,2,IF(OR(I1638=13,I1638=21,I1638=22),1.5,IF(OR(I1638=1,I1638=5,I1638=7),1,IF(OR(I1638=3,I1638=6,I1638=8,I1638=10,I1638=12),0.75,IF(OR(I1638=2,I1638=9,I1638=11,I1638=16,I1638=23,I1638=23,I1638=18,I1638=28,I1861,M1638="Wand"),0.5,IF(I1638=14,0.5,"Not a GP Item"))))))</f>
        <v>0.75</v>
      </c>
      <c r="O1638">
        <f>IF(N1638="Not a GP Item",,((C1638/4)*(D1638*N1638))/2.5)</f>
        <v>18.3</v>
      </c>
    </row>
    <row r="1639" spans="1:15" x14ac:dyDescent="0.25">
      <c r="A1639">
        <v>19832</v>
      </c>
      <c r="B1639" t="s">
        <v>5721</v>
      </c>
      <c r="C1639">
        <v>61</v>
      </c>
      <c r="D1639">
        <v>4</v>
      </c>
      <c r="E1639" t="s">
        <v>14</v>
      </c>
      <c r="F1639">
        <v>4</v>
      </c>
      <c r="G1639" t="s">
        <v>20</v>
      </c>
      <c r="H1639">
        <v>3</v>
      </c>
      <c r="I1639">
        <v>6</v>
      </c>
      <c r="J1639" t="s">
        <v>143</v>
      </c>
      <c r="K1639">
        <v>257260002</v>
      </c>
      <c r="L1639">
        <v>257260003</v>
      </c>
      <c r="M1639" t="s">
        <v>86</v>
      </c>
      <c r="N1639">
        <f>IF(I1639=17,2,IF(OR(I1639=13,I1639=21,I1639=22),1.5,IF(OR(I1639=1,I1639=5,I1639=7),1,IF(OR(I1639=3,I1639=6,I1639=8,I1639=10,I1639=12),0.75,IF(OR(I1639=2,I1639=9,I1639=11,I1639=16,I1639=23,I1639=23,I1639=18,I1639=28,I1862,M1639="Wand"),0.5,IF(I1639=14,0.5,"Not a GP Item"))))))</f>
        <v>0.75</v>
      </c>
      <c r="O1639">
        <f>IF(N1639="Not a GP Item",,((C1639/4)*(D1639*N1639))/2.5)</f>
        <v>18.3</v>
      </c>
    </row>
    <row r="1640" spans="1:15" x14ac:dyDescent="0.25">
      <c r="A1640">
        <v>19835</v>
      </c>
      <c r="B1640" t="s">
        <v>5724</v>
      </c>
      <c r="C1640">
        <v>61</v>
      </c>
      <c r="D1640">
        <v>4</v>
      </c>
      <c r="E1640" t="s">
        <v>14</v>
      </c>
      <c r="F1640">
        <v>4</v>
      </c>
      <c r="G1640" t="s">
        <v>20</v>
      </c>
      <c r="H1640">
        <v>2</v>
      </c>
      <c r="I1640">
        <v>3</v>
      </c>
      <c r="J1640" t="s">
        <v>214</v>
      </c>
      <c r="K1640">
        <v>257260002</v>
      </c>
      <c r="L1640">
        <v>257260003</v>
      </c>
      <c r="M1640" t="s">
        <v>39</v>
      </c>
      <c r="N1640">
        <f>IF(I1640=17,2,IF(OR(I1640=13,I1640=21,I1640=22),1.5,IF(OR(I1640=1,I1640=5,I1640=7),1,IF(OR(I1640=3,I1640=6,I1640=8,I1640=10,I1640=12),0.75,IF(OR(I1640=2,I1640=9,I1640=11,I1640=16,I1640=23,I1640=23,I1640=18,I1640=28,I1863,M1640="Wand"),0.5,IF(I1640=14,0.5,"Not a GP Item"))))))</f>
        <v>0.75</v>
      </c>
      <c r="O1640">
        <f>IF(N1640="Not a GP Item",,((C1640/4)*(D1640*N1640))/2.5)</f>
        <v>18.3</v>
      </c>
    </row>
    <row r="1641" spans="1:15" x14ac:dyDescent="0.25">
      <c r="A1641">
        <v>19839</v>
      </c>
      <c r="B1641" t="s">
        <v>5728</v>
      </c>
      <c r="C1641">
        <v>61</v>
      </c>
      <c r="D1641">
        <v>4</v>
      </c>
      <c r="E1641" t="s">
        <v>14</v>
      </c>
      <c r="F1641">
        <v>4</v>
      </c>
      <c r="G1641" t="s">
        <v>20</v>
      </c>
      <c r="H1641">
        <v>2</v>
      </c>
      <c r="I1641">
        <v>6</v>
      </c>
      <c r="J1641" t="s">
        <v>143</v>
      </c>
      <c r="K1641">
        <v>257260002</v>
      </c>
      <c r="L1641">
        <v>257260003</v>
      </c>
      <c r="M1641" t="s">
        <v>39</v>
      </c>
      <c r="N1641">
        <f>IF(I1641=17,2,IF(OR(I1641=13,I1641=21,I1641=22),1.5,IF(OR(I1641=1,I1641=5,I1641=7),1,IF(OR(I1641=3,I1641=6,I1641=8,I1641=10,I1641=12),0.75,IF(OR(I1641=2,I1641=9,I1641=11,I1641=16,I1641=23,I1641=23,I1641=18,I1641=28,I1864,M1641="Wand"),0.5,IF(I1641=14,0.5,"Not a GP Item"))))))</f>
        <v>0.75</v>
      </c>
      <c r="O1641">
        <f>IF(N1641="Not a GP Item",,((C1641/4)*(D1641*N1641))/2.5)</f>
        <v>18.3</v>
      </c>
    </row>
    <row r="1642" spans="1:15" x14ac:dyDescent="0.25">
      <c r="A1642">
        <v>19842</v>
      </c>
      <c r="B1642" t="s">
        <v>5731</v>
      </c>
      <c r="C1642">
        <v>61</v>
      </c>
      <c r="D1642">
        <v>4</v>
      </c>
      <c r="E1642" t="s">
        <v>14</v>
      </c>
      <c r="F1642">
        <v>4</v>
      </c>
      <c r="G1642" t="s">
        <v>20</v>
      </c>
      <c r="H1642">
        <v>1</v>
      </c>
      <c r="I1642">
        <v>6</v>
      </c>
      <c r="J1642" t="s">
        <v>143</v>
      </c>
      <c r="K1642">
        <v>257260002</v>
      </c>
      <c r="L1642">
        <v>257260003</v>
      </c>
      <c r="M1642" t="s">
        <v>47</v>
      </c>
      <c r="N1642">
        <f>IF(I1642=17,2,IF(OR(I1642=13,I1642=21,I1642=22),1.5,IF(OR(I1642=1,I1642=5,I1642=7),1,IF(OR(I1642=3,I1642=6,I1642=8,I1642=10,I1642=12),0.75,IF(OR(I1642=2,I1642=9,I1642=11,I1642=16,I1642=23,I1642=23,I1642=18,I1642=28,I1865,M1642="Wand"),0.5,IF(I1642=14,0.5,"Not a GP Item"))))))</f>
        <v>0.75</v>
      </c>
      <c r="O1642">
        <f>IF(N1642="Not a GP Item",,((C1642/4)*(D1642*N1642))/2.5)</f>
        <v>18.3</v>
      </c>
    </row>
    <row r="1643" spans="1:15" x14ac:dyDescent="0.25">
      <c r="A1643">
        <v>19845</v>
      </c>
      <c r="B1643" t="s">
        <v>5734</v>
      </c>
      <c r="C1643">
        <v>61</v>
      </c>
      <c r="D1643">
        <v>4</v>
      </c>
      <c r="E1643" t="s">
        <v>14</v>
      </c>
      <c r="F1643">
        <v>4</v>
      </c>
      <c r="G1643" t="s">
        <v>20</v>
      </c>
      <c r="H1643">
        <v>1</v>
      </c>
      <c r="I1643">
        <v>3</v>
      </c>
      <c r="J1643" t="s">
        <v>214</v>
      </c>
      <c r="K1643">
        <v>257260002</v>
      </c>
      <c r="L1643">
        <v>257260003</v>
      </c>
      <c r="M1643" t="s">
        <v>47</v>
      </c>
      <c r="N1643">
        <f>IF(I1643=17,2,IF(OR(I1643=13,I1643=21,I1643=22),1.5,IF(OR(I1643=1,I1643=5,I1643=7),1,IF(OR(I1643=3,I1643=6,I1643=8,I1643=10,I1643=12),0.75,IF(OR(I1643=2,I1643=9,I1643=11,I1643=16,I1643=23,I1643=23,I1643=18,I1643=28,I1866,M1643="Wand"),0.5,IF(I1643=14,0.5,"Not a GP Item"))))))</f>
        <v>0.75</v>
      </c>
      <c r="O1643">
        <f>IF(N1643="Not a GP Item",,((C1643/4)*(D1643*N1643))/2.5)</f>
        <v>18.3</v>
      </c>
    </row>
    <row r="1644" spans="1:15" x14ac:dyDescent="0.25">
      <c r="A1644">
        <v>19849</v>
      </c>
      <c r="B1644" t="s">
        <v>5738</v>
      </c>
      <c r="C1644">
        <v>61</v>
      </c>
      <c r="D1644">
        <v>4</v>
      </c>
      <c r="E1644" t="s">
        <v>14</v>
      </c>
      <c r="F1644">
        <v>4</v>
      </c>
      <c r="G1644" t="s">
        <v>20</v>
      </c>
      <c r="H1644">
        <v>1</v>
      </c>
      <c r="I1644">
        <v>3</v>
      </c>
      <c r="J1644" t="s">
        <v>214</v>
      </c>
      <c r="K1644">
        <v>257260002</v>
      </c>
      <c r="L1644">
        <v>257260003</v>
      </c>
      <c r="M1644" t="s">
        <v>47</v>
      </c>
      <c r="N1644">
        <f>IF(I1644=17,2,IF(OR(I1644=13,I1644=21,I1644=22),1.5,IF(OR(I1644=1,I1644=5,I1644=7),1,IF(OR(I1644=3,I1644=6,I1644=8,I1644=10,I1644=12),0.75,IF(OR(I1644=2,I1644=9,I1644=11,I1644=16,I1644=23,I1644=23,I1644=18,I1644=28,I1867,M1644="Wand"),0.5,IF(I1644=14,0.5,"Not a GP Item"))))))</f>
        <v>0.75</v>
      </c>
      <c r="O1644">
        <f>IF(N1644="Not a GP Item",,((C1644/4)*(D1644*N1644))/2.5)</f>
        <v>18.3</v>
      </c>
    </row>
    <row r="1645" spans="1:15" x14ac:dyDescent="0.25">
      <c r="A1645">
        <v>22407</v>
      </c>
      <c r="B1645" t="s">
        <v>6985</v>
      </c>
      <c r="C1645">
        <v>61</v>
      </c>
      <c r="D1645">
        <v>3</v>
      </c>
      <c r="E1645" t="s">
        <v>23</v>
      </c>
      <c r="F1645">
        <v>4</v>
      </c>
      <c r="G1645" t="s">
        <v>20</v>
      </c>
      <c r="H1645">
        <v>2</v>
      </c>
      <c r="I1645">
        <v>1</v>
      </c>
      <c r="J1645" t="s">
        <v>85</v>
      </c>
      <c r="K1645">
        <v>257260001</v>
      </c>
      <c r="L1645">
        <v>257260002</v>
      </c>
      <c r="M1645" t="s">
        <v>39</v>
      </c>
      <c r="N1645">
        <f>IF(I1645=17,2,IF(OR(I1645=13,I1645=21,I1645=22),1.5,IF(OR(I1645=1,I1645=5,I1645=7),1,IF(OR(I1645=3,I1645=6,I1645=8,I1645=10,I1645=12),0.75,IF(OR(I1645=2,I1645=9,I1645=11,I1645=16,I1645=23,I1645=23,I1645=18,I1645=28,I1868,M1645="Wand"),0.5,IF(I1645=14,0.5,"Not a GP Item"))))))</f>
        <v>1</v>
      </c>
      <c r="O1645">
        <f>IF(N1645="Not a GP Item",,((C1645/4)*(D1645*N1645))/2.5)</f>
        <v>18.3</v>
      </c>
    </row>
    <row r="1646" spans="1:15" x14ac:dyDescent="0.25">
      <c r="A1646">
        <v>1604</v>
      </c>
      <c r="B1646" t="s">
        <v>79</v>
      </c>
      <c r="C1646">
        <v>45</v>
      </c>
      <c r="D1646">
        <v>2</v>
      </c>
      <c r="E1646" t="s">
        <v>19</v>
      </c>
      <c r="F1646">
        <v>2</v>
      </c>
      <c r="G1646" t="s">
        <v>15</v>
      </c>
      <c r="H1646">
        <v>8</v>
      </c>
      <c r="I1646">
        <v>17</v>
      </c>
      <c r="J1646" t="s">
        <v>16</v>
      </c>
      <c r="K1646">
        <v>257260000</v>
      </c>
      <c r="L1646">
        <v>257260000</v>
      </c>
      <c r="M1646" t="s">
        <v>17</v>
      </c>
      <c r="N1646">
        <f>IF(I1646=17,2,IF(OR(I1646=13,I1646=21,I1646=22),1.5,IF(OR(I1646=1,I1646=5,I1646=7),1,IF(OR(I1646=3,I1646=6,I1646=8,I1646=10,I1646=12),0.75,IF(OR(I1646=2,I1646=9,I1646=11,I1646=16,I1646=23,I1646=23,I1646=18,I1646=28,I1869,M1646="Wand"),0.5,IF(I1646=14,0.5,"Not a GP Item"))))))</f>
        <v>2</v>
      </c>
      <c r="O1646">
        <f>IF(N1646="Not a GP Item",,((C1646/4)*(D1646*N1646))/2.5)</f>
        <v>18</v>
      </c>
    </row>
    <row r="1647" spans="1:15" x14ac:dyDescent="0.25">
      <c r="A1647">
        <v>9392</v>
      </c>
      <c r="B1647" t="s">
        <v>1196</v>
      </c>
      <c r="C1647">
        <v>40</v>
      </c>
      <c r="D1647">
        <v>3</v>
      </c>
      <c r="E1647" t="s">
        <v>23</v>
      </c>
      <c r="F1647">
        <v>2</v>
      </c>
      <c r="G1647" t="s">
        <v>15</v>
      </c>
      <c r="H1647">
        <v>7</v>
      </c>
      <c r="I1647">
        <v>13</v>
      </c>
      <c r="J1647" t="s">
        <v>24</v>
      </c>
      <c r="K1647">
        <v>257260001</v>
      </c>
      <c r="L1647">
        <v>257260001</v>
      </c>
      <c r="M1647" t="s">
        <v>17</v>
      </c>
      <c r="N1647">
        <f>IF(I1647=17,2,IF(OR(I1647=13,I1647=21,I1647=22),1.5,IF(OR(I1647=1,I1647=5,I1647=7),1,IF(OR(I1647=3,I1647=6,I1647=8,I1647=10,I1647=12),0.75,IF(OR(I1647=2,I1647=9,I1647=11,I1647=16,I1647=23,I1647=23,I1647=18,I1647=28,I1870,M1647="Wand"),0.5,IF(I1647=14,0.5,"Not a GP Item"))))))</f>
        <v>1.5</v>
      </c>
      <c r="O1647">
        <f>IF(N1647="Not a GP Item",,((C1647/4)*(D1647*N1647))/2.5)</f>
        <v>18</v>
      </c>
    </row>
    <row r="1648" spans="1:15" x14ac:dyDescent="0.25">
      <c r="A1648">
        <v>9402</v>
      </c>
      <c r="B1648" t="s">
        <v>1205</v>
      </c>
      <c r="C1648">
        <v>60</v>
      </c>
      <c r="D1648">
        <v>3</v>
      </c>
      <c r="E1648" t="s">
        <v>23</v>
      </c>
      <c r="F1648">
        <v>4</v>
      </c>
      <c r="G1648" t="s">
        <v>20</v>
      </c>
      <c r="H1648">
        <v>2</v>
      </c>
      <c r="I1648">
        <v>7</v>
      </c>
      <c r="J1648" t="s">
        <v>109</v>
      </c>
      <c r="K1648">
        <v>257260001</v>
      </c>
      <c r="L1648">
        <v>257260002</v>
      </c>
      <c r="M1648" t="s">
        <v>39</v>
      </c>
      <c r="N1648">
        <f>IF(I1648=17,2,IF(OR(I1648=13,I1648=21,I1648=22),1.5,IF(OR(I1648=1,I1648=5,I1648=7),1,IF(OR(I1648=3,I1648=6,I1648=8,I1648=10,I1648=12),0.75,IF(OR(I1648=2,I1648=9,I1648=11,I1648=16,I1648=23,I1648=23,I1648=18,I1648=28,I1871,M1648="Wand"),0.5,IF(I1648=14,0.5,"Not a GP Item"))))))</f>
        <v>1</v>
      </c>
      <c r="O1648">
        <f>IF(N1648="Not a GP Item",,((C1648/4)*(D1648*N1648))/2.5)</f>
        <v>18</v>
      </c>
    </row>
    <row r="1649" spans="1:15" x14ac:dyDescent="0.25">
      <c r="A1649">
        <v>10696</v>
      </c>
      <c r="B1649" t="s">
        <v>1803</v>
      </c>
      <c r="C1649">
        <v>60</v>
      </c>
      <c r="D1649">
        <v>2</v>
      </c>
      <c r="E1649" t="s">
        <v>19</v>
      </c>
      <c r="F1649">
        <v>2</v>
      </c>
      <c r="G1649" t="s">
        <v>15</v>
      </c>
      <c r="H1649">
        <v>7</v>
      </c>
      <c r="I1649">
        <v>21</v>
      </c>
      <c r="J1649" t="s">
        <v>26</v>
      </c>
      <c r="K1649">
        <v>257260000</v>
      </c>
      <c r="L1649">
        <v>257260001</v>
      </c>
      <c r="M1649" t="s">
        <v>17</v>
      </c>
      <c r="N1649">
        <f>IF(I1649=17,2,IF(OR(I1649=13,I1649=21,I1649=22),1.5,IF(OR(I1649=1,I1649=5,I1649=7),1,IF(OR(I1649=3,I1649=6,I1649=8,I1649=10,I1649=12),0.75,IF(OR(I1649=2,I1649=9,I1649=11,I1649=16,I1649=23,I1649=23,I1649=18,I1649=28,I1872,M1649="Wand"),0.5,IF(I1649=14,0.5,"Not a GP Item"))))))</f>
        <v>1.5</v>
      </c>
      <c r="O1649">
        <f>IF(N1649="Not a GP Item",,((C1649/4)*(D1649*N1649))/2.5)</f>
        <v>18</v>
      </c>
    </row>
    <row r="1650" spans="1:15" x14ac:dyDescent="0.25">
      <c r="A1650">
        <v>10697</v>
      </c>
      <c r="B1650" t="s">
        <v>1804</v>
      </c>
      <c r="C1650">
        <v>60</v>
      </c>
      <c r="D1650">
        <v>2</v>
      </c>
      <c r="E1650" t="s">
        <v>19</v>
      </c>
      <c r="F1650">
        <v>2</v>
      </c>
      <c r="G1650" t="s">
        <v>15</v>
      </c>
      <c r="H1650">
        <v>15</v>
      </c>
      <c r="I1650">
        <v>13</v>
      </c>
      <c r="J1650" t="s">
        <v>24</v>
      </c>
      <c r="K1650">
        <v>257260000</v>
      </c>
      <c r="L1650">
        <v>257260001</v>
      </c>
      <c r="M1650" t="s">
        <v>127</v>
      </c>
      <c r="N1650">
        <f>IF(I1650=17,2,IF(OR(I1650=13,I1650=21,I1650=22),1.5,IF(OR(I1650=1,I1650=5,I1650=7),1,IF(OR(I1650=3,I1650=6,I1650=8,I1650=10,I1650=12),0.75,IF(OR(I1650=2,I1650=9,I1650=11,I1650=16,I1650=23,I1650=23,I1650=18,I1650=28,I1873,M1650="Wand"),0.5,IF(I1650=14,0.5,"Not a GP Item"))))))</f>
        <v>1.5</v>
      </c>
      <c r="O1650">
        <f>IF(N1650="Not a GP Item",,((C1650/4)*(D1650*N1650))/2.5)</f>
        <v>18</v>
      </c>
    </row>
    <row r="1651" spans="1:15" x14ac:dyDescent="0.25">
      <c r="A1651">
        <v>11924</v>
      </c>
      <c r="B1651" t="s">
        <v>2129</v>
      </c>
      <c r="C1651">
        <v>60</v>
      </c>
      <c r="D1651">
        <v>3</v>
      </c>
      <c r="E1651" t="s">
        <v>23</v>
      </c>
      <c r="F1651">
        <v>4</v>
      </c>
      <c r="G1651" t="s">
        <v>20</v>
      </c>
      <c r="H1651">
        <v>1</v>
      </c>
      <c r="I1651">
        <v>5</v>
      </c>
      <c r="J1651" t="s">
        <v>46</v>
      </c>
      <c r="K1651">
        <v>257260001</v>
      </c>
      <c r="L1651">
        <v>257260002</v>
      </c>
      <c r="M1651" t="s">
        <v>47</v>
      </c>
      <c r="N1651">
        <f>IF(I1651=17,2,IF(OR(I1651=13,I1651=21,I1651=22),1.5,IF(OR(I1651=1,I1651=5,I1651=7),1,IF(OR(I1651=3,I1651=6,I1651=8,I1651=10,I1651=12),0.75,IF(OR(I1651=2,I1651=9,I1651=11,I1651=16,I1651=23,I1651=23,I1651=18,I1651=28,I1874,M1651="Wand"),0.5,IF(I1651=14,0.5,"Not a GP Item"))))))</f>
        <v>1</v>
      </c>
      <c r="O1651">
        <f>IF(N1651="Not a GP Item",,((C1651/4)*(D1651*N1651))/2.5)</f>
        <v>18</v>
      </c>
    </row>
    <row r="1652" spans="1:15" x14ac:dyDescent="0.25">
      <c r="A1652">
        <v>12061</v>
      </c>
      <c r="B1652" t="s">
        <v>2208</v>
      </c>
      <c r="C1652">
        <v>60</v>
      </c>
      <c r="D1652">
        <v>2</v>
      </c>
      <c r="E1652" t="s">
        <v>19</v>
      </c>
      <c r="F1652">
        <v>2</v>
      </c>
      <c r="G1652" t="s">
        <v>15</v>
      </c>
      <c r="H1652">
        <v>7</v>
      </c>
      <c r="I1652">
        <v>13</v>
      </c>
      <c r="J1652" t="s">
        <v>24</v>
      </c>
      <c r="K1652">
        <v>257260000</v>
      </c>
      <c r="L1652">
        <v>257260001</v>
      </c>
      <c r="M1652" t="s">
        <v>17</v>
      </c>
      <c r="N1652">
        <f>IF(I1652=17,2,IF(OR(I1652=13,I1652=21,I1652=22),1.5,IF(OR(I1652=1,I1652=5,I1652=7),1,IF(OR(I1652=3,I1652=6,I1652=8,I1652=10,I1652=12),0.75,IF(OR(I1652=2,I1652=9,I1652=11,I1652=16,I1652=23,I1652=23,I1652=18,I1652=28,I1875,M1652="Wand"),0.5,IF(I1652=14,0.5,"Not a GP Item"))))))</f>
        <v>1.5</v>
      </c>
      <c r="O1652">
        <f>IF(N1652="Not a GP Item",,((C1652/4)*(D1652*N1652))/2.5)</f>
        <v>18</v>
      </c>
    </row>
    <row r="1653" spans="1:15" x14ac:dyDescent="0.25">
      <c r="A1653">
        <v>12062</v>
      </c>
      <c r="B1653" t="s">
        <v>2209</v>
      </c>
      <c r="C1653">
        <v>60</v>
      </c>
      <c r="D1653">
        <v>2</v>
      </c>
      <c r="E1653" t="s">
        <v>19</v>
      </c>
      <c r="F1653">
        <v>2</v>
      </c>
      <c r="G1653" t="s">
        <v>15</v>
      </c>
      <c r="H1653">
        <v>15</v>
      </c>
      <c r="I1653">
        <v>13</v>
      </c>
      <c r="J1653" t="s">
        <v>24</v>
      </c>
      <c r="K1653">
        <v>257260000</v>
      </c>
      <c r="L1653">
        <v>257260001</v>
      </c>
      <c r="M1653" t="s">
        <v>127</v>
      </c>
      <c r="N1653">
        <f>IF(I1653=17,2,IF(OR(I1653=13,I1653=21,I1653=22),1.5,IF(OR(I1653=1,I1653=5,I1653=7),1,IF(OR(I1653=3,I1653=6,I1653=8,I1653=10,I1653=12),0.75,IF(OR(I1653=2,I1653=9,I1653=11,I1653=16,I1653=23,I1653=23,I1653=18,I1653=28,I1876,M1653="Wand"),0.5,IF(I1653=14,0.5,"Not a GP Item"))))))</f>
        <v>1.5</v>
      </c>
      <c r="O1653">
        <f>IF(N1653="Not a GP Item",,((C1653/4)*(D1653*N1653))/2.5)</f>
        <v>18</v>
      </c>
    </row>
    <row r="1654" spans="1:15" x14ac:dyDescent="0.25">
      <c r="A1654">
        <v>12604</v>
      </c>
      <c r="B1654" t="s">
        <v>2339</v>
      </c>
      <c r="C1654">
        <v>60</v>
      </c>
      <c r="D1654">
        <v>3</v>
      </c>
      <c r="E1654" t="s">
        <v>23</v>
      </c>
      <c r="F1654">
        <v>4</v>
      </c>
      <c r="G1654" t="s">
        <v>20</v>
      </c>
      <c r="H1654">
        <v>1</v>
      </c>
      <c r="I1654">
        <v>1</v>
      </c>
      <c r="J1654" t="s">
        <v>85</v>
      </c>
      <c r="K1654">
        <v>257260001</v>
      </c>
      <c r="L1654">
        <v>257260002</v>
      </c>
      <c r="M1654" t="s">
        <v>47</v>
      </c>
      <c r="N1654">
        <f>IF(I1654=17,2,IF(OR(I1654=13,I1654=21,I1654=22),1.5,IF(OR(I1654=1,I1654=5,I1654=7),1,IF(OR(I1654=3,I1654=6,I1654=8,I1654=10,I1654=12),0.75,IF(OR(I1654=2,I1654=9,I1654=11,I1654=16,I1654=23,I1654=23,I1654=18,I1654=28,I1877,M1654="Wand"),0.5,IF(I1654=14,0.5,"Not a GP Item"))))))</f>
        <v>1</v>
      </c>
      <c r="O1654">
        <f>IF(N1654="Not a GP Item",,((C1654/4)*(D1654*N1654))/2.5)</f>
        <v>18</v>
      </c>
    </row>
    <row r="1655" spans="1:15" x14ac:dyDescent="0.25">
      <c r="A1655">
        <v>12633</v>
      </c>
      <c r="B1655" t="s">
        <v>2362</v>
      </c>
      <c r="C1655">
        <v>60</v>
      </c>
      <c r="D1655">
        <v>3</v>
      </c>
      <c r="E1655" t="s">
        <v>23</v>
      </c>
      <c r="F1655">
        <v>4</v>
      </c>
      <c r="G1655" t="s">
        <v>20</v>
      </c>
      <c r="H1655">
        <v>4</v>
      </c>
      <c r="I1655">
        <v>1</v>
      </c>
      <c r="J1655" t="s">
        <v>85</v>
      </c>
      <c r="K1655">
        <v>257260001</v>
      </c>
      <c r="L1655">
        <v>257260002</v>
      </c>
      <c r="M1655" t="s">
        <v>594</v>
      </c>
      <c r="N1655">
        <f>IF(I1655=17,2,IF(OR(I1655=13,I1655=21,I1655=22),1.5,IF(OR(I1655=1,I1655=5,I1655=7),1,IF(OR(I1655=3,I1655=6,I1655=8,I1655=10,I1655=12),0.75,IF(OR(I1655=2,I1655=9,I1655=11,I1655=16,I1655=23,I1655=23,I1655=18,I1655=28,I1878,M1655="Wand"),0.5,IF(I1655=14,0.5,"Not a GP Item"))))))</f>
        <v>1</v>
      </c>
      <c r="O1655">
        <f>IF(N1655="Not a GP Item",,((C1655/4)*(D1655*N1655))/2.5)</f>
        <v>18</v>
      </c>
    </row>
    <row r="1656" spans="1:15" x14ac:dyDescent="0.25">
      <c r="A1656">
        <v>12952</v>
      </c>
      <c r="B1656" t="s">
        <v>2494</v>
      </c>
      <c r="C1656">
        <v>60</v>
      </c>
      <c r="D1656">
        <v>3</v>
      </c>
      <c r="E1656" t="s">
        <v>23</v>
      </c>
      <c r="F1656">
        <v>4</v>
      </c>
      <c r="G1656" t="s">
        <v>20</v>
      </c>
      <c r="H1656">
        <v>4</v>
      </c>
      <c r="I1656">
        <v>1</v>
      </c>
      <c r="J1656" t="s">
        <v>85</v>
      </c>
      <c r="K1656">
        <v>257260001</v>
      </c>
      <c r="L1656">
        <v>257260002</v>
      </c>
      <c r="M1656" t="s">
        <v>594</v>
      </c>
      <c r="N1656">
        <f>IF(I1656=17,2,IF(OR(I1656=13,I1656=21,I1656=22),1.5,IF(OR(I1656=1,I1656=5,I1656=7),1,IF(OR(I1656=3,I1656=6,I1656=8,I1656=10,I1656=12),0.75,IF(OR(I1656=2,I1656=9,I1656=11,I1656=16,I1656=23,I1656=23,I1656=18,I1656=28,I1879,M1656="Wand"),0.5,IF(I1656=14,0.5,"Not a GP Item"))))))</f>
        <v>1</v>
      </c>
      <c r="O1656">
        <f>IF(N1656="Not a GP Item",,((C1656/4)*(D1656*N1656))/2.5)</f>
        <v>18</v>
      </c>
    </row>
    <row r="1657" spans="1:15" x14ac:dyDescent="0.25">
      <c r="A1657">
        <v>12953</v>
      </c>
      <c r="B1657" t="s">
        <v>2495</v>
      </c>
      <c r="C1657">
        <v>60</v>
      </c>
      <c r="D1657">
        <v>3</v>
      </c>
      <c r="E1657" t="s">
        <v>23</v>
      </c>
      <c r="F1657">
        <v>4</v>
      </c>
      <c r="G1657" t="s">
        <v>20</v>
      </c>
      <c r="H1657">
        <v>3</v>
      </c>
      <c r="I1657">
        <v>1</v>
      </c>
      <c r="J1657" t="s">
        <v>85</v>
      </c>
      <c r="K1657">
        <v>257260001</v>
      </c>
      <c r="L1657">
        <v>257260002</v>
      </c>
      <c r="M1657" t="s">
        <v>86</v>
      </c>
      <c r="N1657">
        <f>IF(I1657=17,2,IF(OR(I1657=13,I1657=21,I1657=22),1.5,IF(OR(I1657=1,I1657=5,I1657=7),1,IF(OR(I1657=3,I1657=6,I1657=8,I1657=10,I1657=12),0.75,IF(OR(I1657=2,I1657=9,I1657=11,I1657=16,I1657=23,I1657=23,I1657=18,I1657=28,I1880,M1657="Wand"),0.5,IF(I1657=14,0.5,"Not a GP Item"))))))</f>
        <v>1</v>
      </c>
      <c r="O1657">
        <f>IF(N1657="Not a GP Item",,((C1657/4)*(D1657*N1657))/2.5)</f>
        <v>18</v>
      </c>
    </row>
    <row r="1658" spans="1:15" x14ac:dyDescent="0.25">
      <c r="A1658">
        <v>12960</v>
      </c>
      <c r="B1658" t="s">
        <v>2497</v>
      </c>
      <c r="C1658">
        <v>60</v>
      </c>
      <c r="D1658">
        <v>3</v>
      </c>
      <c r="E1658" t="s">
        <v>23</v>
      </c>
      <c r="F1658">
        <v>4</v>
      </c>
      <c r="G1658" t="s">
        <v>20</v>
      </c>
      <c r="H1658">
        <v>2</v>
      </c>
      <c r="I1658">
        <v>1</v>
      </c>
      <c r="J1658" t="s">
        <v>85</v>
      </c>
      <c r="K1658">
        <v>257260001</v>
      </c>
      <c r="L1658">
        <v>257260002</v>
      </c>
      <c r="M1658" t="s">
        <v>39</v>
      </c>
      <c r="N1658">
        <f>IF(I1658=17,2,IF(OR(I1658=13,I1658=21,I1658=22),1.5,IF(OR(I1658=1,I1658=5,I1658=7),1,IF(OR(I1658=3,I1658=6,I1658=8,I1658=10,I1658=12),0.75,IF(OR(I1658=2,I1658=9,I1658=11,I1658=16,I1658=23,I1658=23,I1658=18,I1658=28,I1881,M1658="Wand"),0.5,IF(I1658=14,0.5,"Not a GP Item"))))))</f>
        <v>1</v>
      </c>
      <c r="O1658">
        <f>IF(N1658="Not a GP Item",,((C1658/4)*(D1658*N1658))/2.5)</f>
        <v>18</v>
      </c>
    </row>
    <row r="1659" spans="1:15" x14ac:dyDescent="0.25">
      <c r="A1659">
        <v>13168</v>
      </c>
      <c r="B1659" t="s">
        <v>2615</v>
      </c>
      <c r="C1659">
        <v>60</v>
      </c>
      <c r="D1659">
        <v>3</v>
      </c>
      <c r="E1659" t="s">
        <v>23</v>
      </c>
      <c r="F1659">
        <v>4</v>
      </c>
      <c r="G1659" t="s">
        <v>20</v>
      </c>
      <c r="H1659">
        <v>4</v>
      </c>
      <c r="I1659">
        <v>5</v>
      </c>
      <c r="J1659" t="s">
        <v>46</v>
      </c>
      <c r="K1659">
        <v>257260001</v>
      </c>
      <c r="L1659">
        <v>257260002</v>
      </c>
      <c r="M1659" t="s">
        <v>594</v>
      </c>
      <c r="N1659">
        <f>IF(I1659=17,2,IF(OR(I1659=13,I1659=21,I1659=22),1.5,IF(OR(I1659=1,I1659=5,I1659=7),1,IF(OR(I1659=3,I1659=6,I1659=8,I1659=10,I1659=12),0.75,IF(OR(I1659=2,I1659=9,I1659=11,I1659=16,I1659=23,I1659=23,I1659=18,I1659=28,I1882,M1659="Wand"),0.5,IF(I1659=14,0.5,"Not a GP Item"))))))</f>
        <v>1</v>
      </c>
      <c r="O1659">
        <f>IF(N1659="Not a GP Item",,((C1659/4)*(D1659*N1659))/2.5)</f>
        <v>18</v>
      </c>
    </row>
    <row r="1660" spans="1:15" x14ac:dyDescent="0.25">
      <c r="A1660">
        <v>13169</v>
      </c>
      <c r="B1660" t="s">
        <v>2616</v>
      </c>
      <c r="C1660">
        <v>60</v>
      </c>
      <c r="D1660">
        <v>3</v>
      </c>
      <c r="E1660" t="s">
        <v>23</v>
      </c>
      <c r="F1660">
        <v>4</v>
      </c>
      <c r="G1660" t="s">
        <v>20</v>
      </c>
      <c r="H1660">
        <v>2</v>
      </c>
      <c r="I1660">
        <v>7</v>
      </c>
      <c r="J1660" t="s">
        <v>109</v>
      </c>
      <c r="K1660">
        <v>257260001</v>
      </c>
      <c r="L1660">
        <v>257260002</v>
      </c>
      <c r="M1660" t="s">
        <v>39</v>
      </c>
      <c r="N1660">
        <f>IF(I1660=17,2,IF(OR(I1660=13,I1660=21,I1660=22),1.5,IF(OR(I1660=1,I1660=5,I1660=7),1,IF(OR(I1660=3,I1660=6,I1660=8,I1660=10,I1660=12),0.75,IF(OR(I1660=2,I1660=9,I1660=11,I1660=16,I1660=23,I1660=23,I1660=18,I1660=28,I1883,M1660="Wand"),0.5,IF(I1660=14,0.5,"Not a GP Item"))))))</f>
        <v>1</v>
      </c>
      <c r="O1660">
        <f>IF(N1660="Not a GP Item",,((C1660/4)*(D1660*N1660))/2.5)</f>
        <v>18</v>
      </c>
    </row>
    <row r="1661" spans="1:15" x14ac:dyDescent="0.25">
      <c r="A1661">
        <v>13170</v>
      </c>
      <c r="B1661" t="s">
        <v>2617</v>
      </c>
      <c r="C1661">
        <v>60</v>
      </c>
      <c r="D1661">
        <v>3</v>
      </c>
      <c r="E1661" t="s">
        <v>23</v>
      </c>
      <c r="F1661">
        <v>4</v>
      </c>
      <c r="G1661" t="s">
        <v>20</v>
      </c>
      <c r="H1661">
        <v>1</v>
      </c>
      <c r="I1661">
        <v>7</v>
      </c>
      <c r="J1661" t="s">
        <v>109</v>
      </c>
      <c r="K1661">
        <v>257260001</v>
      </c>
      <c r="L1661">
        <v>257260002</v>
      </c>
      <c r="M1661" t="s">
        <v>47</v>
      </c>
      <c r="N1661">
        <f>IF(I1661=17,2,IF(OR(I1661=13,I1661=21,I1661=22),1.5,IF(OR(I1661=1,I1661=5,I1661=7),1,IF(OR(I1661=3,I1661=6,I1661=8,I1661=10,I1661=12),0.75,IF(OR(I1661=2,I1661=9,I1661=11,I1661=16,I1661=23,I1661=23,I1661=18,I1661=28,I1884,M1661="Wand"),0.5,IF(I1661=14,0.5,"Not a GP Item"))))))</f>
        <v>1</v>
      </c>
      <c r="O1661">
        <f>IF(N1661="Not a GP Item",,((C1661/4)*(D1661*N1661))/2.5)</f>
        <v>18</v>
      </c>
    </row>
    <row r="1662" spans="1:15" x14ac:dyDescent="0.25">
      <c r="A1662">
        <v>13498</v>
      </c>
      <c r="B1662" t="s">
        <v>2785</v>
      </c>
      <c r="C1662">
        <v>60</v>
      </c>
      <c r="D1662">
        <v>3</v>
      </c>
      <c r="E1662" t="s">
        <v>23</v>
      </c>
      <c r="F1662">
        <v>4</v>
      </c>
      <c r="G1662" t="s">
        <v>20</v>
      </c>
      <c r="H1662">
        <v>4</v>
      </c>
      <c r="I1662">
        <v>7</v>
      </c>
      <c r="J1662" t="s">
        <v>109</v>
      </c>
      <c r="K1662">
        <v>257260001</v>
      </c>
      <c r="L1662">
        <v>257260002</v>
      </c>
      <c r="M1662" t="s">
        <v>594</v>
      </c>
      <c r="N1662">
        <f>IF(I1662=17,2,IF(OR(I1662=13,I1662=21,I1662=22),1.5,IF(OR(I1662=1,I1662=5,I1662=7),1,IF(OR(I1662=3,I1662=6,I1662=8,I1662=10,I1662=12),0.75,IF(OR(I1662=2,I1662=9,I1662=11,I1662=16,I1662=23,I1662=23,I1662=18,I1662=28,I1885,M1662="Wand"),0.5,IF(I1662=14,0.5,"Not a GP Item"))))))</f>
        <v>1</v>
      </c>
      <c r="O1662">
        <f>IF(N1662="Not a GP Item",,((C1662/4)*(D1662*N1662))/2.5)</f>
        <v>18</v>
      </c>
    </row>
    <row r="1663" spans="1:15" x14ac:dyDescent="0.25">
      <c r="A1663">
        <v>13503</v>
      </c>
      <c r="B1663" t="s">
        <v>2790</v>
      </c>
      <c r="C1663">
        <v>60</v>
      </c>
      <c r="D1663">
        <v>4</v>
      </c>
      <c r="E1663" t="s">
        <v>14</v>
      </c>
      <c r="F1663">
        <v>4</v>
      </c>
      <c r="G1663" t="s">
        <v>20</v>
      </c>
      <c r="H1663">
        <v>-4</v>
      </c>
      <c r="I1663">
        <v>12</v>
      </c>
      <c r="J1663" t="s">
        <v>21</v>
      </c>
      <c r="K1663">
        <v>257260002</v>
      </c>
      <c r="L1663">
        <v>257260003</v>
      </c>
      <c r="N1663">
        <f>IF(I1663=17,2,IF(OR(I1663=13,I1663=21,I1663=22),1.5,IF(OR(I1663=1,I1663=5,I1663=7),1,IF(OR(I1663=3,I1663=6,I1663=8,I1663=10,I1663=12),0.75,IF(OR(I1663=2,I1663=9,I1663=11,I1663=16,I1663=23,I1663=23,I1663=18,I1663=28,I1886,M1663="Wand"),0.5,IF(I1663=14,0.5,"Not a GP Item"))))))</f>
        <v>0.75</v>
      </c>
      <c r="O1663">
        <f>IF(N1663="Not a GP Item",,((C1663/4)*(D1663*N1663))/2.5)</f>
        <v>18</v>
      </c>
    </row>
    <row r="1664" spans="1:15" x14ac:dyDescent="0.25">
      <c r="A1664">
        <v>14138</v>
      </c>
      <c r="B1664" t="s">
        <v>3040</v>
      </c>
      <c r="C1664">
        <v>60</v>
      </c>
      <c r="D1664">
        <v>3</v>
      </c>
      <c r="E1664" t="s">
        <v>23</v>
      </c>
      <c r="F1664">
        <v>4</v>
      </c>
      <c r="G1664" t="s">
        <v>20</v>
      </c>
      <c r="H1664">
        <v>1</v>
      </c>
      <c r="I1664">
        <v>5</v>
      </c>
      <c r="J1664" t="s">
        <v>46</v>
      </c>
      <c r="K1664">
        <v>257260001</v>
      </c>
      <c r="L1664">
        <v>257260002</v>
      </c>
      <c r="M1664" t="s">
        <v>47</v>
      </c>
      <c r="N1664">
        <f>IF(I1664=17,2,IF(OR(I1664=13,I1664=21,I1664=22),1.5,IF(OR(I1664=1,I1664=5,I1664=7),1,IF(OR(I1664=3,I1664=6,I1664=8,I1664=10,I1664=12),0.75,IF(OR(I1664=2,I1664=9,I1664=11,I1664=16,I1664=23,I1664=23,I1664=18,I1664=28,I1887,M1664="Wand"),0.5,IF(I1664=14,0.5,"Not a GP Item"))))))</f>
        <v>1</v>
      </c>
      <c r="O1664">
        <f>IF(N1664="Not a GP Item",,((C1664/4)*(D1664*N1664))/2.5)</f>
        <v>18</v>
      </c>
    </row>
    <row r="1665" spans="1:15" x14ac:dyDescent="0.25">
      <c r="A1665">
        <v>15059</v>
      </c>
      <c r="B1665" t="s">
        <v>3548</v>
      </c>
      <c r="C1665">
        <v>60</v>
      </c>
      <c r="D1665">
        <v>3</v>
      </c>
      <c r="E1665" t="s">
        <v>23</v>
      </c>
      <c r="F1665">
        <v>4</v>
      </c>
      <c r="G1665" t="s">
        <v>20</v>
      </c>
      <c r="H1665">
        <v>2</v>
      </c>
      <c r="I1665">
        <v>5</v>
      </c>
      <c r="J1665" t="s">
        <v>46</v>
      </c>
      <c r="K1665">
        <v>257260001</v>
      </c>
      <c r="L1665">
        <v>257260002</v>
      </c>
      <c r="M1665" t="s">
        <v>39</v>
      </c>
      <c r="N1665">
        <f>IF(I1665=17,2,IF(OR(I1665=13,I1665=21,I1665=22),1.5,IF(OR(I1665=1,I1665=5,I1665=7),1,IF(OR(I1665=3,I1665=6,I1665=8,I1665=10,I1665=12),0.75,IF(OR(I1665=2,I1665=9,I1665=11,I1665=16,I1665=23,I1665=23,I1665=18,I1665=28,I1888,M1665="Wand"),0.5,IF(I1665=14,0.5,"Not a GP Item"))))))</f>
        <v>1</v>
      </c>
      <c r="O1665">
        <f>IF(N1665="Not a GP Item",,((C1665/4)*(D1665*N1665))/2.5)</f>
        <v>18</v>
      </c>
    </row>
    <row r="1666" spans="1:15" x14ac:dyDescent="0.25">
      <c r="A1666">
        <v>15062</v>
      </c>
      <c r="B1666" t="s">
        <v>3551</v>
      </c>
      <c r="C1666">
        <v>60</v>
      </c>
      <c r="D1666">
        <v>3</v>
      </c>
      <c r="E1666" t="s">
        <v>23</v>
      </c>
      <c r="F1666">
        <v>4</v>
      </c>
      <c r="G1666" t="s">
        <v>20</v>
      </c>
      <c r="H1666">
        <v>2</v>
      </c>
      <c r="I1666">
        <v>7</v>
      </c>
      <c r="J1666" t="s">
        <v>109</v>
      </c>
      <c r="K1666">
        <v>257260001</v>
      </c>
      <c r="L1666">
        <v>257260002</v>
      </c>
      <c r="M1666" t="s">
        <v>39</v>
      </c>
      <c r="N1666">
        <f>IF(I1666=17,2,IF(OR(I1666=13,I1666=21,I1666=22),1.5,IF(OR(I1666=1,I1666=5,I1666=7),1,IF(OR(I1666=3,I1666=6,I1666=8,I1666=10,I1666=12),0.75,IF(OR(I1666=2,I1666=9,I1666=11,I1666=16,I1666=23,I1666=23,I1666=18,I1666=28,I1889,M1666="Wand"),0.5,IF(I1666=14,0.5,"Not a GP Item"))))))</f>
        <v>1</v>
      </c>
      <c r="O1666">
        <f>IF(N1666="Not a GP Item",,((C1666/4)*(D1666*N1666))/2.5)</f>
        <v>18</v>
      </c>
    </row>
    <row r="1667" spans="1:15" x14ac:dyDescent="0.25">
      <c r="A1667">
        <v>15782</v>
      </c>
      <c r="B1667" t="s">
        <v>3938</v>
      </c>
      <c r="C1667">
        <v>60</v>
      </c>
      <c r="D1667">
        <v>2</v>
      </c>
      <c r="E1667" t="s">
        <v>19</v>
      </c>
      <c r="F1667">
        <v>2</v>
      </c>
      <c r="G1667" t="s">
        <v>15</v>
      </c>
      <c r="H1667">
        <v>7</v>
      </c>
      <c r="I1667">
        <v>13</v>
      </c>
      <c r="J1667" t="s">
        <v>24</v>
      </c>
      <c r="K1667">
        <v>257260000</v>
      </c>
      <c r="L1667">
        <v>257260001</v>
      </c>
      <c r="M1667" t="s">
        <v>17</v>
      </c>
      <c r="N1667">
        <f>IF(I1667=17,2,IF(OR(I1667=13,I1667=21,I1667=22),1.5,IF(OR(I1667=1,I1667=5,I1667=7),1,IF(OR(I1667=3,I1667=6,I1667=8,I1667=10,I1667=12),0.75,IF(OR(I1667=2,I1667=9,I1667=11,I1667=16,I1667=23,I1667=23,I1667=18,I1667=28,I1890,M1667="Wand"),0.5,IF(I1667=14,0.5,"Not a GP Item"))))))</f>
        <v>1.5</v>
      </c>
      <c r="O1667">
        <f>IF(N1667="Not a GP Item",,((C1667/4)*(D1667*N1667))/2.5)</f>
        <v>18</v>
      </c>
    </row>
    <row r="1668" spans="1:15" x14ac:dyDescent="0.25">
      <c r="A1668">
        <v>15783</v>
      </c>
      <c r="B1668" t="s">
        <v>3939</v>
      </c>
      <c r="C1668">
        <v>60</v>
      </c>
      <c r="D1668">
        <v>2</v>
      </c>
      <c r="E1668" t="s">
        <v>19</v>
      </c>
      <c r="F1668">
        <v>2</v>
      </c>
      <c r="G1668" t="s">
        <v>15</v>
      </c>
      <c r="H1668">
        <v>15</v>
      </c>
      <c r="I1668">
        <v>13</v>
      </c>
      <c r="J1668" t="s">
        <v>24</v>
      </c>
      <c r="K1668">
        <v>257260000</v>
      </c>
      <c r="L1668">
        <v>257260001</v>
      </c>
      <c r="M1668" t="s">
        <v>127</v>
      </c>
      <c r="N1668">
        <f>IF(I1668=17,2,IF(OR(I1668=13,I1668=21,I1668=22),1.5,IF(OR(I1668=1,I1668=5,I1668=7),1,IF(OR(I1668=3,I1668=6,I1668=8,I1668=10,I1668=12),0.75,IF(OR(I1668=2,I1668=9,I1668=11,I1668=16,I1668=23,I1668=23,I1668=18,I1668=28,I1891,M1668="Wand"),0.5,IF(I1668=14,0.5,"Not a GP Item"))))))</f>
        <v>1.5</v>
      </c>
      <c r="O1668">
        <f>IF(N1668="Not a GP Item",,((C1668/4)*(D1668*N1668))/2.5)</f>
        <v>18</v>
      </c>
    </row>
    <row r="1669" spans="1:15" x14ac:dyDescent="0.25">
      <c r="A1669">
        <v>15814</v>
      </c>
      <c r="B1669" t="s">
        <v>3958</v>
      </c>
      <c r="C1669">
        <v>60</v>
      </c>
      <c r="D1669">
        <v>2</v>
      </c>
      <c r="E1669" t="s">
        <v>19</v>
      </c>
      <c r="F1669">
        <v>2</v>
      </c>
      <c r="G1669" t="s">
        <v>15</v>
      </c>
      <c r="H1669">
        <v>7</v>
      </c>
      <c r="I1669">
        <v>13</v>
      </c>
      <c r="J1669" t="s">
        <v>24</v>
      </c>
      <c r="K1669">
        <v>257260000</v>
      </c>
      <c r="L1669">
        <v>257260001</v>
      </c>
      <c r="M1669" t="s">
        <v>17</v>
      </c>
      <c r="N1669">
        <f>IF(I1669=17,2,IF(OR(I1669=13,I1669=21,I1669=22),1.5,IF(OR(I1669=1,I1669=5,I1669=7),1,IF(OR(I1669=3,I1669=6,I1669=8,I1669=10,I1669=12),0.75,IF(OR(I1669=2,I1669=9,I1669=11,I1669=16,I1669=23,I1669=23,I1669=18,I1669=28,I1892,M1669="Wand"),0.5,IF(I1669=14,0.5,"Not a GP Item"))))))</f>
        <v>1.5</v>
      </c>
      <c r="O1669">
        <f>IF(N1669="Not a GP Item",,((C1669/4)*(D1669*N1669))/2.5)</f>
        <v>18</v>
      </c>
    </row>
    <row r="1670" spans="1:15" x14ac:dyDescent="0.25">
      <c r="A1670">
        <v>17904</v>
      </c>
      <c r="B1670" t="s">
        <v>4807</v>
      </c>
      <c r="C1670">
        <v>60</v>
      </c>
      <c r="D1670">
        <v>4</v>
      </c>
      <c r="E1670" t="s">
        <v>14</v>
      </c>
      <c r="F1670">
        <v>4</v>
      </c>
      <c r="G1670" t="s">
        <v>20</v>
      </c>
      <c r="H1670">
        <v>-4</v>
      </c>
      <c r="I1670">
        <v>12</v>
      </c>
      <c r="J1670" t="s">
        <v>21</v>
      </c>
      <c r="K1670">
        <v>257260002</v>
      </c>
      <c r="L1670">
        <v>257260003</v>
      </c>
      <c r="N1670">
        <f>IF(I1670=17,2,IF(OR(I1670=13,I1670=21,I1670=22),1.5,IF(OR(I1670=1,I1670=5,I1670=7),1,IF(OR(I1670=3,I1670=6,I1670=8,I1670=10,I1670=12),0.75,IF(OR(I1670=2,I1670=9,I1670=11,I1670=16,I1670=23,I1670=23,I1670=18,I1670=28,I1893,M1670="Wand"),0.5,IF(I1670=14,0.5,"Not a GP Item"))))))</f>
        <v>0.75</v>
      </c>
      <c r="O1670">
        <f>IF(N1670="Not a GP Item",,((C1670/4)*(D1670*N1670))/2.5)</f>
        <v>18</v>
      </c>
    </row>
    <row r="1671" spans="1:15" x14ac:dyDescent="0.25">
      <c r="A1671">
        <v>17909</v>
      </c>
      <c r="B1671" t="s">
        <v>4812</v>
      </c>
      <c r="C1671">
        <v>60</v>
      </c>
      <c r="D1671">
        <v>4</v>
      </c>
      <c r="E1671" t="s">
        <v>14</v>
      </c>
      <c r="F1671">
        <v>4</v>
      </c>
      <c r="G1671" t="s">
        <v>20</v>
      </c>
      <c r="H1671">
        <v>-4</v>
      </c>
      <c r="I1671">
        <v>12</v>
      </c>
      <c r="J1671" t="s">
        <v>21</v>
      </c>
      <c r="K1671">
        <v>257260002</v>
      </c>
      <c r="L1671">
        <v>257260003</v>
      </c>
      <c r="N1671">
        <f>IF(I1671=17,2,IF(OR(I1671=13,I1671=21,I1671=22),1.5,IF(OR(I1671=1,I1671=5,I1671=7),1,IF(OR(I1671=3,I1671=6,I1671=8,I1671=10,I1671=12),0.75,IF(OR(I1671=2,I1671=9,I1671=11,I1671=16,I1671=23,I1671=23,I1671=18,I1671=28,I1894,M1671="Wand"),0.5,IF(I1671=14,0.5,"Not a GP Item"))))))</f>
        <v>0.75</v>
      </c>
      <c r="O1671">
        <f>IF(N1671="Not a GP Item",,((C1671/4)*(D1671*N1671))/2.5)</f>
        <v>18</v>
      </c>
    </row>
    <row r="1672" spans="1:15" x14ac:dyDescent="0.25">
      <c r="A1672">
        <v>18462</v>
      </c>
      <c r="B1672" t="s">
        <v>5024</v>
      </c>
      <c r="C1672">
        <v>60</v>
      </c>
      <c r="D1672">
        <v>2</v>
      </c>
      <c r="E1672" t="s">
        <v>19</v>
      </c>
      <c r="F1672">
        <v>2</v>
      </c>
      <c r="G1672" t="s">
        <v>15</v>
      </c>
      <c r="H1672">
        <v>13</v>
      </c>
      <c r="I1672">
        <v>21</v>
      </c>
      <c r="J1672" t="s">
        <v>26</v>
      </c>
      <c r="K1672">
        <v>257260000</v>
      </c>
      <c r="L1672">
        <v>257260001</v>
      </c>
      <c r="M1672" t="s">
        <v>1966</v>
      </c>
      <c r="N1672">
        <f>IF(I1672=17,2,IF(OR(I1672=13,I1672=21,I1672=22),1.5,IF(OR(I1672=1,I1672=5,I1672=7),1,IF(OR(I1672=3,I1672=6,I1672=8,I1672=10,I1672=12),0.75,IF(OR(I1672=2,I1672=9,I1672=11,I1672=16,I1672=23,I1672=23,I1672=18,I1672=28,I1895,M1672="Wand"),0.5,IF(I1672=14,0.5,"Not a GP Item"))))))</f>
        <v>1.5</v>
      </c>
      <c r="O1672">
        <f>IF(N1672="Not a GP Item",,((C1672/4)*(D1672*N1672))/2.5)</f>
        <v>18</v>
      </c>
    </row>
    <row r="1673" spans="1:15" x14ac:dyDescent="0.25">
      <c r="A1673">
        <v>18463</v>
      </c>
      <c r="B1673" t="s">
        <v>5025</v>
      </c>
      <c r="C1673">
        <v>60</v>
      </c>
      <c r="D1673">
        <v>2</v>
      </c>
      <c r="E1673" t="s">
        <v>19</v>
      </c>
      <c r="F1673">
        <v>2</v>
      </c>
      <c r="G1673" t="s">
        <v>15</v>
      </c>
      <c r="H1673">
        <v>7</v>
      </c>
      <c r="I1673">
        <v>13</v>
      </c>
      <c r="J1673" t="s">
        <v>24</v>
      </c>
      <c r="K1673">
        <v>257260000</v>
      </c>
      <c r="L1673">
        <v>257260001</v>
      </c>
      <c r="M1673" t="s">
        <v>17</v>
      </c>
      <c r="N1673">
        <f>IF(I1673=17,2,IF(OR(I1673=13,I1673=21,I1673=22),1.5,IF(OR(I1673=1,I1673=5,I1673=7),1,IF(OR(I1673=3,I1673=6,I1673=8,I1673=10,I1673=12),0.75,IF(OR(I1673=2,I1673=9,I1673=11,I1673=16,I1673=23,I1673=23,I1673=18,I1673=28,I1896,M1673="Wand"),0.5,IF(I1673=14,0.5,"Not a GP Item"))))))</f>
        <v>1.5</v>
      </c>
      <c r="O1673">
        <f>IF(N1673="Not a GP Item",,((C1673/4)*(D1673*N1673))/2.5)</f>
        <v>18</v>
      </c>
    </row>
    <row r="1674" spans="1:15" x14ac:dyDescent="0.25">
      <c r="A1674">
        <v>19742</v>
      </c>
      <c r="B1674" t="s">
        <v>5673</v>
      </c>
      <c r="C1674">
        <v>60</v>
      </c>
      <c r="D1674">
        <v>3</v>
      </c>
      <c r="E1674" t="s">
        <v>23</v>
      </c>
      <c r="F1674">
        <v>4</v>
      </c>
      <c r="G1674" t="s">
        <v>20</v>
      </c>
      <c r="H1674">
        <v>2</v>
      </c>
      <c r="I1674">
        <v>7</v>
      </c>
      <c r="J1674" t="s">
        <v>109</v>
      </c>
      <c r="K1674">
        <v>257260001</v>
      </c>
      <c r="L1674">
        <v>257260002</v>
      </c>
      <c r="M1674" t="s">
        <v>39</v>
      </c>
      <c r="N1674">
        <f>IF(I1674=17,2,IF(OR(I1674=13,I1674=21,I1674=22),1.5,IF(OR(I1674=1,I1674=5,I1674=7),1,IF(OR(I1674=3,I1674=6,I1674=8,I1674=10,I1674=12),0.75,IF(OR(I1674=2,I1674=9,I1674=11,I1674=16,I1674=23,I1674=23,I1674=18,I1674=28,I1897,M1674="Wand"),0.5,IF(I1674=14,0.5,"Not a GP Item"))))))</f>
        <v>1</v>
      </c>
      <c r="O1674">
        <f>IF(N1674="Not a GP Item",,((C1674/4)*(D1674*N1674))/2.5)</f>
        <v>18</v>
      </c>
    </row>
    <row r="1675" spans="1:15" x14ac:dyDescent="0.25">
      <c r="A1675">
        <v>20135</v>
      </c>
      <c r="B1675" t="s">
        <v>5915</v>
      </c>
      <c r="C1675">
        <v>90</v>
      </c>
      <c r="D1675">
        <v>4</v>
      </c>
      <c r="E1675" t="s">
        <v>14</v>
      </c>
      <c r="F1675">
        <v>4</v>
      </c>
      <c r="G1675" t="s">
        <v>20</v>
      </c>
      <c r="H1675">
        <v>4</v>
      </c>
      <c r="I1675">
        <v>9</v>
      </c>
      <c r="J1675" t="s">
        <v>148</v>
      </c>
      <c r="K1675">
        <v>257260002</v>
      </c>
      <c r="L1675">
        <v>257260004</v>
      </c>
      <c r="M1675" t="s">
        <v>594</v>
      </c>
      <c r="N1675">
        <f>IF(I1675=17,2,IF(OR(I1675=13,I1675=21,I1675=22),1.5,IF(OR(I1675=1,I1675=5,I1675=7),1,IF(OR(I1675=3,I1675=6,I1675=8,I1675=10,I1675=12),0.75,IF(OR(I1675=2,I1675=9,I1675=11,I1675=16,I1675=23,I1675=23,I1675=18,I1675=28,I1898,M1675="Wand"),0.5,IF(I1675=14,0.5,"Not a GP Item"))))))</f>
        <v>0.5</v>
      </c>
      <c r="O1675">
        <f>IF(N1675="Not a GP Item",,((C1675/4)*(D1675*N1675))/2.5)</f>
        <v>18</v>
      </c>
    </row>
    <row r="1676" spans="1:15" x14ac:dyDescent="0.25">
      <c r="A1676">
        <v>20143</v>
      </c>
      <c r="B1676" t="s">
        <v>5923</v>
      </c>
      <c r="C1676">
        <v>90</v>
      </c>
      <c r="D1676">
        <v>4</v>
      </c>
      <c r="E1676" t="s">
        <v>14</v>
      </c>
      <c r="F1676">
        <v>4</v>
      </c>
      <c r="G1676" t="s">
        <v>20</v>
      </c>
      <c r="H1676">
        <v>-3</v>
      </c>
      <c r="I1676">
        <v>2</v>
      </c>
      <c r="J1676" t="s">
        <v>56</v>
      </c>
      <c r="K1676">
        <v>257260002</v>
      </c>
      <c r="L1676">
        <v>257260004</v>
      </c>
      <c r="N1676">
        <f>IF(I1676=17,2,IF(OR(I1676=13,I1676=21,I1676=22),1.5,IF(OR(I1676=1,I1676=5,I1676=7),1,IF(OR(I1676=3,I1676=6,I1676=8,I1676=10,I1676=12),0.75,IF(OR(I1676=2,I1676=9,I1676=11,I1676=16,I1676=23,I1676=23,I1676=18,I1676=28,I1899,M1676="Wand"),0.5,IF(I1676=14,0.5,"Not a GP Item"))))))</f>
        <v>0.5</v>
      </c>
      <c r="O1676">
        <f>IF(N1676="Not a GP Item",,((C1676/4)*(D1676*N1676))/2.5)</f>
        <v>18</v>
      </c>
    </row>
    <row r="1677" spans="1:15" x14ac:dyDescent="0.25">
      <c r="A1677">
        <v>20144</v>
      </c>
      <c r="B1677" t="s">
        <v>5924</v>
      </c>
      <c r="C1677">
        <v>90</v>
      </c>
      <c r="D1677">
        <v>4</v>
      </c>
      <c r="E1677" t="s">
        <v>14</v>
      </c>
      <c r="F1677">
        <v>4</v>
      </c>
      <c r="G1677" t="s">
        <v>20</v>
      </c>
      <c r="H1677">
        <v>-2</v>
      </c>
      <c r="I1677">
        <v>11</v>
      </c>
      <c r="J1677" t="s">
        <v>35</v>
      </c>
      <c r="K1677">
        <v>257260002</v>
      </c>
      <c r="L1677">
        <v>257260004</v>
      </c>
      <c r="N1677">
        <f>IF(I1677=17,2,IF(OR(I1677=13,I1677=21,I1677=22),1.5,IF(OR(I1677=1,I1677=5,I1677=7),1,IF(OR(I1677=3,I1677=6,I1677=8,I1677=10,I1677=12),0.75,IF(OR(I1677=2,I1677=9,I1677=11,I1677=16,I1677=23,I1677=23,I1677=18,I1677=28,I1900,M1677="Wand"),0.5,IF(I1677=14,0.5,"Not a GP Item"))))))</f>
        <v>0.5</v>
      </c>
      <c r="O1677">
        <f>IF(N1677="Not a GP Item",,((C1677/4)*(D1677*N1677))/2.5)</f>
        <v>18</v>
      </c>
    </row>
    <row r="1678" spans="1:15" x14ac:dyDescent="0.25">
      <c r="A1678">
        <v>20145</v>
      </c>
      <c r="B1678" t="s">
        <v>5925</v>
      </c>
      <c r="C1678">
        <v>90</v>
      </c>
      <c r="D1678">
        <v>4</v>
      </c>
      <c r="E1678" t="s">
        <v>14</v>
      </c>
      <c r="F1678">
        <v>4</v>
      </c>
      <c r="G1678" t="s">
        <v>20</v>
      </c>
      <c r="H1678">
        <v>-6</v>
      </c>
      <c r="I1678">
        <v>16</v>
      </c>
      <c r="J1678" t="s">
        <v>208</v>
      </c>
      <c r="K1678">
        <v>257260002</v>
      </c>
      <c r="L1678">
        <v>257260004</v>
      </c>
      <c r="N1678">
        <f>IF(I1678=17,2,IF(OR(I1678=13,I1678=21,I1678=22),1.5,IF(OR(I1678=1,I1678=5,I1678=7),1,IF(OR(I1678=3,I1678=6,I1678=8,I1678=10,I1678=12),0.75,IF(OR(I1678=2,I1678=9,I1678=11,I1678=16,I1678=23,I1678=23,I1678=18,I1678=28,I1901,M1678="Wand"),0.5,IF(I1678=14,0.5,"Not a GP Item"))))))</f>
        <v>0.5</v>
      </c>
      <c r="O1678">
        <f>IF(N1678="Not a GP Item",,((C1678/4)*(D1678*N1678))/2.5)</f>
        <v>18</v>
      </c>
    </row>
    <row r="1679" spans="1:15" x14ac:dyDescent="0.25">
      <c r="A1679">
        <v>20146</v>
      </c>
      <c r="B1679" t="s">
        <v>5926</v>
      </c>
      <c r="C1679">
        <v>90</v>
      </c>
      <c r="D1679">
        <v>4</v>
      </c>
      <c r="E1679" t="s">
        <v>14</v>
      </c>
      <c r="F1679">
        <v>2</v>
      </c>
      <c r="G1679" t="s">
        <v>15</v>
      </c>
      <c r="H1679">
        <v>3</v>
      </c>
      <c r="I1679">
        <v>15</v>
      </c>
      <c r="J1679" t="s">
        <v>123</v>
      </c>
      <c r="K1679">
        <v>257260002</v>
      </c>
      <c r="L1679">
        <v>257260006</v>
      </c>
      <c r="M1679" t="s">
        <v>124</v>
      </c>
      <c r="N1679">
        <f>IF(I1679=17,2,IF(OR(I1679=13,I1679=21,I1679=22),1.5,IF(OR(I1679=1,I1679=5,I1679=7),1,IF(OR(I1679=3,I1679=6,I1679=8,I1679=10,I1679=12),0.75,IF(OR(I1679=2,I1679=9,I1679=11,I1679=16,I1679=23,I1679=23,I1679=18,I1679=28,I1902,M1679="Wand"),0.5,IF(I1679=14,0.5,"Not a GP Item"))))))</f>
        <v>0.5</v>
      </c>
      <c r="O1679">
        <f>IF(N1679="Not a GP Item",,((C1679/4)*(D1679*N1679))/2.5)</f>
        <v>18</v>
      </c>
    </row>
    <row r="1680" spans="1:15" x14ac:dyDescent="0.25">
      <c r="A1680">
        <v>20240</v>
      </c>
      <c r="B1680" t="s">
        <v>5966</v>
      </c>
      <c r="C1680">
        <v>90</v>
      </c>
      <c r="D1680">
        <v>2</v>
      </c>
      <c r="E1680" t="s">
        <v>19</v>
      </c>
      <c r="F1680">
        <v>4</v>
      </c>
      <c r="G1680" t="s">
        <v>20</v>
      </c>
      <c r="H1680">
        <v>4</v>
      </c>
      <c r="I1680">
        <v>5</v>
      </c>
      <c r="J1680" t="s">
        <v>46</v>
      </c>
      <c r="K1680">
        <v>257260000</v>
      </c>
      <c r="L1680">
        <v>257260002</v>
      </c>
      <c r="M1680" t="s">
        <v>594</v>
      </c>
      <c r="N1680">
        <f>IF(I1680=17,2,IF(OR(I1680=13,I1680=21,I1680=22),1.5,IF(OR(I1680=1,I1680=5,I1680=7),1,IF(OR(I1680=3,I1680=6,I1680=8,I1680=10,I1680=12),0.75,IF(OR(I1680=2,I1680=9,I1680=11,I1680=16,I1680=23,I1680=23,I1680=18,I1680=28,I1903,M1680="Wand"),0.5,IF(I1680=14,0.5,"Not a GP Item"))))))</f>
        <v>1</v>
      </c>
      <c r="O1680">
        <f>IF(N1680="Not a GP Item",,((C1680/4)*(D1680*N1680))/2.5)</f>
        <v>18</v>
      </c>
    </row>
    <row r="1681" spans="1:15" x14ac:dyDescent="0.25">
      <c r="A1681">
        <v>20246</v>
      </c>
      <c r="B1681" t="s">
        <v>5971</v>
      </c>
      <c r="C1681">
        <v>90</v>
      </c>
      <c r="D1681">
        <v>2</v>
      </c>
      <c r="E1681" t="s">
        <v>19</v>
      </c>
      <c r="F1681">
        <v>4</v>
      </c>
      <c r="G1681" t="s">
        <v>20</v>
      </c>
      <c r="H1681">
        <v>4</v>
      </c>
      <c r="I1681">
        <v>1</v>
      </c>
      <c r="J1681" t="s">
        <v>85</v>
      </c>
      <c r="K1681">
        <v>257260000</v>
      </c>
      <c r="L1681">
        <v>257260002</v>
      </c>
      <c r="M1681" t="s">
        <v>594</v>
      </c>
      <c r="N1681">
        <f>IF(I1681=17,2,IF(OR(I1681=13,I1681=21,I1681=22),1.5,IF(OR(I1681=1,I1681=5,I1681=7),1,IF(OR(I1681=3,I1681=6,I1681=8,I1681=10,I1681=12),0.75,IF(OR(I1681=2,I1681=9,I1681=11,I1681=16,I1681=23,I1681=23,I1681=18,I1681=28,I1904,M1681="Wand"),0.5,IF(I1681=14,0.5,"Not a GP Item"))))))</f>
        <v>1</v>
      </c>
      <c r="O1681">
        <f>IF(N1681="Not a GP Item",,((C1681/4)*(D1681*N1681))/2.5)</f>
        <v>18</v>
      </c>
    </row>
    <row r="1682" spans="1:15" x14ac:dyDescent="0.25">
      <c r="A1682">
        <v>20247</v>
      </c>
      <c r="B1682" t="s">
        <v>5972</v>
      </c>
      <c r="C1682">
        <v>90</v>
      </c>
      <c r="D1682">
        <v>2</v>
      </c>
      <c r="E1682" t="s">
        <v>19</v>
      </c>
      <c r="F1682">
        <v>4</v>
      </c>
      <c r="G1682" t="s">
        <v>20</v>
      </c>
      <c r="H1682">
        <v>4</v>
      </c>
      <c r="I1682">
        <v>7</v>
      </c>
      <c r="J1682" t="s">
        <v>109</v>
      </c>
      <c r="K1682">
        <v>257260000</v>
      </c>
      <c r="L1682">
        <v>257260002</v>
      </c>
      <c r="M1682" t="s">
        <v>594</v>
      </c>
      <c r="N1682">
        <f>IF(I1682=17,2,IF(OR(I1682=13,I1682=21,I1682=22),1.5,IF(OR(I1682=1,I1682=5,I1682=7),1,IF(OR(I1682=3,I1682=6,I1682=8,I1682=10,I1682=12),0.75,IF(OR(I1682=2,I1682=9,I1682=11,I1682=16,I1682=23,I1682=23,I1682=18,I1682=28,I1905,M1682="Wand"),0.5,IF(I1682=14,0.5,"Not a GP Item"))))))</f>
        <v>1</v>
      </c>
      <c r="O1682">
        <f>IF(N1682="Not a GP Item",,((C1682/4)*(D1682*N1682))/2.5)</f>
        <v>18</v>
      </c>
    </row>
    <row r="1683" spans="1:15" x14ac:dyDescent="0.25">
      <c r="A1683">
        <v>20269</v>
      </c>
      <c r="B1683" t="s">
        <v>5991</v>
      </c>
      <c r="C1683">
        <v>90</v>
      </c>
      <c r="D1683">
        <v>4</v>
      </c>
      <c r="E1683" t="s">
        <v>14</v>
      </c>
      <c r="F1683">
        <v>4</v>
      </c>
      <c r="G1683" t="s">
        <v>20</v>
      </c>
      <c r="H1683">
        <v>2</v>
      </c>
      <c r="I1683">
        <v>9</v>
      </c>
      <c r="J1683" t="s">
        <v>148</v>
      </c>
      <c r="K1683">
        <v>257260002</v>
      </c>
      <c r="L1683">
        <v>257260004</v>
      </c>
      <c r="M1683" t="s">
        <v>39</v>
      </c>
      <c r="N1683">
        <f>IF(I1683=17,2,IF(OR(I1683=13,I1683=21,I1683=22),1.5,IF(OR(I1683=1,I1683=5,I1683=7),1,IF(OR(I1683=3,I1683=6,I1683=8,I1683=10,I1683=12),0.75,IF(OR(I1683=2,I1683=9,I1683=11,I1683=16,I1683=23,I1683=23,I1683=18,I1683=28,I1906,M1683="Wand"),0.5,IF(I1683=14,0.5,"Not a GP Item"))))))</f>
        <v>0.5</v>
      </c>
      <c r="O1683">
        <f>IF(N1683="Not a GP Item",,((C1683/4)*(D1683*N1683))/2.5)</f>
        <v>18</v>
      </c>
    </row>
    <row r="1684" spans="1:15" x14ac:dyDescent="0.25">
      <c r="A1684">
        <v>20275</v>
      </c>
      <c r="B1684" t="s">
        <v>5997</v>
      </c>
      <c r="C1684">
        <v>90</v>
      </c>
      <c r="D1684">
        <v>4</v>
      </c>
      <c r="E1684" t="s">
        <v>14</v>
      </c>
      <c r="F1684">
        <v>4</v>
      </c>
      <c r="G1684" t="s">
        <v>20</v>
      </c>
      <c r="H1684">
        <v>-3</v>
      </c>
      <c r="I1684">
        <v>2</v>
      </c>
      <c r="J1684" t="s">
        <v>56</v>
      </c>
      <c r="K1684">
        <v>257260002</v>
      </c>
      <c r="L1684">
        <v>257260004</v>
      </c>
      <c r="N1684">
        <f>IF(I1684=17,2,IF(OR(I1684=13,I1684=21,I1684=22),1.5,IF(OR(I1684=1,I1684=5,I1684=7),1,IF(OR(I1684=3,I1684=6,I1684=8,I1684=10,I1684=12),0.75,IF(OR(I1684=2,I1684=9,I1684=11,I1684=16,I1684=23,I1684=23,I1684=18,I1684=28,I1907,M1684="Wand"),0.5,IF(I1684=14,0.5,"Not a GP Item"))))))</f>
        <v>0.5</v>
      </c>
      <c r="O1684">
        <f>IF(N1684="Not a GP Item",,((C1684/4)*(D1684*N1684))/2.5)</f>
        <v>18</v>
      </c>
    </row>
    <row r="1685" spans="1:15" x14ac:dyDescent="0.25">
      <c r="A1685">
        <v>20276</v>
      </c>
      <c r="B1685" t="s">
        <v>5998</v>
      </c>
      <c r="C1685">
        <v>90</v>
      </c>
      <c r="D1685">
        <v>4</v>
      </c>
      <c r="E1685" t="s">
        <v>14</v>
      </c>
      <c r="F1685">
        <v>4</v>
      </c>
      <c r="G1685" t="s">
        <v>20</v>
      </c>
      <c r="H1685">
        <v>-6</v>
      </c>
      <c r="I1685">
        <v>16</v>
      </c>
      <c r="J1685" t="s">
        <v>208</v>
      </c>
      <c r="K1685">
        <v>257260002</v>
      </c>
      <c r="L1685">
        <v>257260004</v>
      </c>
      <c r="N1685">
        <f>IF(I1685=17,2,IF(OR(I1685=13,I1685=21,I1685=22),1.5,IF(OR(I1685=1,I1685=5,I1685=7),1,IF(OR(I1685=3,I1685=6,I1685=8,I1685=10,I1685=12),0.75,IF(OR(I1685=2,I1685=9,I1685=11,I1685=16,I1685=23,I1685=23,I1685=18,I1685=28,I1908,M1685="Wand"),0.5,IF(I1685=14,0.5,"Not a GP Item"))))))</f>
        <v>0.5</v>
      </c>
      <c r="O1685">
        <f>IF(N1685="Not a GP Item",,((C1685/4)*(D1685*N1685))/2.5)</f>
        <v>18</v>
      </c>
    </row>
    <row r="1686" spans="1:15" x14ac:dyDescent="0.25">
      <c r="A1686">
        <v>20277</v>
      </c>
      <c r="B1686" t="s">
        <v>5999</v>
      </c>
      <c r="C1686">
        <v>90</v>
      </c>
      <c r="D1686">
        <v>4</v>
      </c>
      <c r="E1686" t="s">
        <v>14</v>
      </c>
      <c r="F1686">
        <v>4</v>
      </c>
      <c r="G1686" t="s">
        <v>20</v>
      </c>
      <c r="H1686">
        <v>-2</v>
      </c>
      <c r="I1686">
        <v>11</v>
      </c>
      <c r="J1686" t="s">
        <v>35</v>
      </c>
      <c r="K1686">
        <v>257260002</v>
      </c>
      <c r="L1686">
        <v>257260004</v>
      </c>
      <c r="N1686">
        <f>IF(I1686=17,2,IF(OR(I1686=13,I1686=21,I1686=22),1.5,IF(OR(I1686=1,I1686=5,I1686=7),1,IF(OR(I1686=3,I1686=6,I1686=8,I1686=10,I1686=12),0.75,IF(OR(I1686=2,I1686=9,I1686=11,I1686=16,I1686=23,I1686=23,I1686=18,I1686=28,I1909,M1686="Wand"),0.5,IF(I1686=14,0.5,"Not a GP Item"))))))</f>
        <v>0.5</v>
      </c>
      <c r="O1686">
        <f>IF(N1686="Not a GP Item",,((C1686/4)*(D1686*N1686))/2.5)</f>
        <v>18</v>
      </c>
    </row>
    <row r="1687" spans="1:15" x14ac:dyDescent="0.25">
      <c r="A1687">
        <v>20278</v>
      </c>
      <c r="B1687" t="s">
        <v>6000</v>
      </c>
      <c r="C1687">
        <v>90</v>
      </c>
      <c r="D1687">
        <v>4</v>
      </c>
      <c r="E1687" t="s">
        <v>14</v>
      </c>
      <c r="F1687">
        <v>2</v>
      </c>
      <c r="G1687" t="s">
        <v>15</v>
      </c>
      <c r="H1687">
        <v>2</v>
      </c>
      <c r="I1687">
        <v>15</v>
      </c>
      <c r="J1687" t="s">
        <v>123</v>
      </c>
      <c r="K1687">
        <v>257260002</v>
      </c>
      <c r="L1687">
        <v>257260006</v>
      </c>
      <c r="M1687" t="s">
        <v>184</v>
      </c>
      <c r="N1687">
        <f>IF(I1687=17,2,IF(OR(I1687=13,I1687=21,I1687=22),1.5,IF(OR(I1687=1,I1687=5,I1687=7),1,IF(OR(I1687=3,I1687=6,I1687=8,I1687=10,I1687=12),0.75,IF(OR(I1687=2,I1687=9,I1687=11,I1687=16,I1687=23,I1687=23,I1687=18,I1687=28,I1910,M1687="Wand"),0.5,IF(I1687=14,0.5,"Not a GP Item"))))))</f>
        <v>0.5</v>
      </c>
      <c r="O1687">
        <f>IF(N1687="Not a GP Item",,((C1687/4)*(D1687*N1687))/2.5)</f>
        <v>18</v>
      </c>
    </row>
    <row r="1688" spans="1:15" x14ac:dyDescent="0.25">
      <c r="A1688">
        <v>20295</v>
      </c>
      <c r="B1688" t="s">
        <v>6015</v>
      </c>
      <c r="C1688">
        <v>60</v>
      </c>
      <c r="D1688">
        <v>3</v>
      </c>
      <c r="E1688" t="s">
        <v>23</v>
      </c>
      <c r="F1688">
        <v>4</v>
      </c>
      <c r="G1688" t="s">
        <v>20</v>
      </c>
      <c r="H1688">
        <v>3</v>
      </c>
      <c r="I1688">
        <v>7</v>
      </c>
      <c r="J1688" t="s">
        <v>109</v>
      </c>
      <c r="K1688">
        <v>257260001</v>
      </c>
      <c r="L1688">
        <v>257260002</v>
      </c>
      <c r="M1688" t="s">
        <v>86</v>
      </c>
      <c r="N1688">
        <f>IF(I1688=17,2,IF(OR(I1688=13,I1688=21,I1688=22),1.5,IF(OR(I1688=1,I1688=5,I1688=7),1,IF(OR(I1688=3,I1688=6,I1688=8,I1688=10,I1688=12),0.75,IF(OR(I1688=2,I1688=9,I1688=11,I1688=16,I1688=23,I1688=23,I1688=18,I1688=28,I1911,M1688="Wand"),0.5,IF(I1688=14,0.5,"Not a GP Item"))))))</f>
        <v>1</v>
      </c>
      <c r="O1688">
        <f>IF(N1688="Not a GP Item",,((C1688/4)*(D1688*N1688))/2.5)</f>
        <v>18</v>
      </c>
    </row>
    <row r="1689" spans="1:15" x14ac:dyDescent="0.25">
      <c r="A1689">
        <v>20301</v>
      </c>
      <c r="B1689" t="s">
        <v>6021</v>
      </c>
      <c r="C1689">
        <v>90</v>
      </c>
      <c r="D1689">
        <v>2</v>
      </c>
      <c r="E1689" t="s">
        <v>19</v>
      </c>
      <c r="F1689">
        <v>4</v>
      </c>
      <c r="G1689" t="s">
        <v>20</v>
      </c>
      <c r="H1689">
        <v>2</v>
      </c>
      <c r="I1689">
        <v>1</v>
      </c>
      <c r="J1689" t="s">
        <v>85</v>
      </c>
      <c r="K1689">
        <v>257260000</v>
      </c>
      <c r="L1689">
        <v>257260002</v>
      </c>
      <c r="M1689" t="s">
        <v>39</v>
      </c>
      <c r="N1689">
        <f>IF(I1689=17,2,IF(OR(I1689=13,I1689=21,I1689=22),1.5,IF(OR(I1689=1,I1689=5,I1689=7),1,IF(OR(I1689=3,I1689=6,I1689=8,I1689=10,I1689=12),0.75,IF(OR(I1689=2,I1689=9,I1689=11,I1689=16,I1689=23,I1689=23,I1689=18,I1689=28,I1912,M1689="Wand"),0.5,IF(I1689=14,0.5,"Not a GP Item"))))))</f>
        <v>1</v>
      </c>
      <c r="O1689">
        <f>IF(N1689="Not a GP Item",,((C1689/4)*(D1689*N1689))/2.5)</f>
        <v>18</v>
      </c>
    </row>
    <row r="1690" spans="1:15" x14ac:dyDescent="0.25">
      <c r="A1690">
        <v>20306</v>
      </c>
      <c r="B1690" t="s">
        <v>6026</v>
      </c>
      <c r="C1690">
        <v>90</v>
      </c>
      <c r="D1690">
        <v>2</v>
      </c>
      <c r="E1690" t="s">
        <v>19</v>
      </c>
      <c r="F1690">
        <v>4</v>
      </c>
      <c r="G1690" t="s">
        <v>20</v>
      </c>
      <c r="H1690">
        <v>2</v>
      </c>
      <c r="I1690">
        <v>7</v>
      </c>
      <c r="J1690" t="s">
        <v>109</v>
      </c>
      <c r="K1690">
        <v>257260000</v>
      </c>
      <c r="L1690">
        <v>257260002</v>
      </c>
      <c r="M1690" t="s">
        <v>39</v>
      </c>
      <c r="N1690">
        <f>IF(I1690=17,2,IF(OR(I1690=13,I1690=21,I1690=22),1.5,IF(OR(I1690=1,I1690=5,I1690=7),1,IF(OR(I1690=3,I1690=6,I1690=8,I1690=10,I1690=12),0.75,IF(OR(I1690=2,I1690=9,I1690=11,I1690=16,I1690=23,I1690=23,I1690=18,I1690=28,I1913,M1690="Wand"),0.5,IF(I1690=14,0.5,"Not a GP Item"))))))</f>
        <v>1</v>
      </c>
      <c r="O1690">
        <f>IF(N1690="Not a GP Item",,((C1690/4)*(D1690*N1690))/2.5)</f>
        <v>18</v>
      </c>
    </row>
    <row r="1691" spans="1:15" x14ac:dyDescent="0.25">
      <c r="A1691">
        <v>20309</v>
      </c>
      <c r="B1691" t="s">
        <v>6029</v>
      </c>
      <c r="C1691">
        <v>90</v>
      </c>
      <c r="D1691">
        <v>2</v>
      </c>
      <c r="E1691" t="s">
        <v>19</v>
      </c>
      <c r="F1691">
        <v>4</v>
      </c>
      <c r="G1691" t="s">
        <v>20</v>
      </c>
      <c r="H1691">
        <v>2</v>
      </c>
      <c r="I1691">
        <v>5</v>
      </c>
      <c r="J1691" t="s">
        <v>46</v>
      </c>
      <c r="K1691">
        <v>257260000</v>
      </c>
      <c r="L1691">
        <v>257260002</v>
      </c>
      <c r="M1691" t="s">
        <v>39</v>
      </c>
      <c r="N1691">
        <f>IF(I1691=17,2,IF(OR(I1691=13,I1691=21,I1691=22),1.5,IF(OR(I1691=1,I1691=5,I1691=7),1,IF(OR(I1691=3,I1691=6,I1691=8,I1691=10,I1691=12),0.75,IF(OR(I1691=2,I1691=9,I1691=11,I1691=16,I1691=23,I1691=23,I1691=18,I1691=28,I1914,M1691="Wand"),0.5,IF(I1691=14,0.5,"Not a GP Item"))))))</f>
        <v>1</v>
      </c>
      <c r="O1691">
        <f>IF(N1691="Not a GP Item",,((C1691/4)*(D1691*N1691))/2.5)</f>
        <v>18</v>
      </c>
    </row>
    <row r="1692" spans="1:15" x14ac:dyDescent="0.25">
      <c r="A1692">
        <v>20325</v>
      </c>
      <c r="B1692" t="s">
        <v>6044</v>
      </c>
      <c r="C1692">
        <v>90</v>
      </c>
      <c r="D1692">
        <v>4</v>
      </c>
      <c r="E1692" t="s">
        <v>14</v>
      </c>
      <c r="F1692">
        <v>4</v>
      </c>
      <c r="G1692" t="s">
        <v>20</v>
      </c>
      <c r="H1692">
        <v>1</v>
      </c>
      <c r="I1692">
        <v>9</v>
      </c>
      <c r="J1692" t="s">
        <v>148</v>
      </c>
      <c r="K1692">
        <v>257260002</v>
      </c>
      <c r="L1692">
        <v>257260004</v>
      </c>
      <c r="M1692" t="s">
        <v>47</v>
      </c>
      <c r="N1692">
        <f>IF(I1692=17,2,IF(OR(I1692=13,I1692=21,I1692=22),1.5,IF(OR(I1692=1,I1692=5,I1692=7),1,IF(OR(I1692=3,I1692=6,I1692=8,I1692=10,I1692=12),0.75,IF(OR(I1692=2,I1692=9,I1692=11,I1692=16,I1692=23,I1692=23,I1692=18,I1692=28,I1915,M1692="Wand"),0.5,IF(I1692=14,0.5,"Not a GP Item"))))))</f>
        <v>0.5</v>
      </c>
      <c r="O1692">
        <f>IF(N1692="Not a GP Item",,((C1692/4)*(D1692*N1692))/2.5)</f>
        <v>18</v>
      </c>
    </row>
    <row r="1693" spans="1:15" x14ac:dyDescent="0.25">
      <c r="A1693">
        <v>20332</v>
      </c>
      <c r="B1693" t="s">
        <v>6051</v>
      </c>
      <c r="C1693">
        <v>90</v>
      </c>
      <c r="D1693">
        <v>4</v>
      </c>
      <c r="E1693" t="s">
        <v>14</v>
      </c>
      <c r="F1693">
        <v>4</v>
      </c>
      <c r="G1693" t="s">
        <v>20</v>
      </c>
      <c r="H1693">
        <v>-3</v>
      </c>
      <c r="I1693">
        <v>2</v>
      </c>
      <c r="J1693" t="s">
        <v>56</v>
      </c>
      <c r="K1693">
        <v>257260002</v>
      </c>
      <c r="L1693">
        <v>257260004</v>
      </c>
      <c r="N1693">
        <f>IF(I1693=17,2,IF(OR(I1693=13,I1693=21,I1693=22),1.5,IF(OR(I1693=1,I1693=5,I1693=7),1,IF(OR(I1693=3,I1693=6,I1693=8,I1693=10,I1693=12),0.75,IF(OR(I1693=2,I1693=9,I1693=11,I1693=16,I1693=23,I1693=23,I1693=18,I1693=28,I1916,M1693="Wand"),0.5,IF(I1693=14,0.5,"Not a GP Item"))))))</f>
        <v>0.5</v>
      </c>
      <c r="O1693">
        <f>IF(N1693="Not a GP Item",,((C1693/4)*(D1693*N1693))/2.5)</f>
        <v>18</v>
      </c>
    </row>
    <row r="1694" spans="1:15" x14ac:dyDescent="0.25">
      <c r="A1694">
        <v>20333</v>
      </c>
      <c r="B1694" t="s">
        <v>6052</v>
      </c>
      <c r="C1694">
        <v>90</v>
      </c>
      <c r="D1694">
        <v>4</v>
      </c>
      <c r="E1694" t="s">
        <v>14</v>
      </c>
      <c r="F1694">
        <v>4</v>
      </c>
      <c r="G1694" t="s">
        <v>20</v>
      </c>
      <c r="H1694">
        <v>-2</v>
      </c>
      <c r="I1694">
        <v>11</v>
      </c>
      <c r="J1694" t="s">
        <v>35</v>
      </c>
      <c r="K1694">
        <v>257260002</v>
      </c>
      <c r="L1694">
        <v>257260004</v>
      </c>
      <c r="N1694">
        <f>IF(I1694=17,2,IF(OR(I1694=13,I1694=21,I1694=22),1.5,IF(OR(I1694=1,I1694=5,I1694=7),1,IF(OR(I1694=3,I1694=6,I1694=8,I1694=10,I1694=12),0.75,IF(OR(I1694=2,I1694=9,I1694=11,I1694=16,I1694=23,I1694=23,I1694=18,I1694=28,I1917,M1694="Wand"),0.5,IF(I1694=14,0.5,"Not a GP Item"))))))</f>
        <v>0.5</v>
      </c>
      <c r="O1694">
        <f>IF(N1694="Not a GP Item",,((C1694/4)*(D1694*N1694))/2.5)</f>
        <v>18</v>
      </c>
    </row>
    <row r="1695" spans="1:15" x14ac:dyDescent="0.25">
      <c r="A1695">
        <v>20335</v>
      </c>
      <c r="B1695" t="s">
        <v>6054</v>
      </c>
      <c r="C1695">
        <v>90</v>
      </c>
      <c r="D1695">
        <v>4</v>
      </c>
      <c r="E1695" t="s">
        <v>14</v>
      </c>
      <c r="F1695">
        <v>2</v>
      </c>
      <c r="G1695" t="s">
        <v>15</v>
      </c>
      <c r="H1695">
        <v>19</v>
      </c>
      <c r="I1695">
        <v>15</v>
      </c>
      <c r="J1695" t="s">
        <v>123</v>
      </c>
      <c r="K1695">
        <v>257260002</v>
      </c>
      <c r="L1695">
        <v>257260004</v>
      </c>
      <c r="M1695" t="s">
        <v>343</v>
      </c>
      <c r="N1695">
        <f>IF(I1695=17,2,IF(OR(I1695=13,I1695=21,I1695=22),1.5,IF(OR(I1695=1,I1695=5,I1695=7),1,IF(OR(I1695=3,I1695=6,I1695=8,I1695=10,I1695=12),0.75,IF(OR(I1695=2,I1695=9,I1695=11,I1695=16,I1695=23,I1695=23,I1695=18,I1695=28,I1918,M1695="Wand"),0.5,IF(I1695=14,0.5,"Not a GP Item"))))))</f>
        <v>0.5</v>
      </c>
      <c r="O1695">
        <f>IF(N1695="Not a GP Item",,((C1695/4)*(D1695*N1695))/2.5)</f>
        <v>18</v>
      </c>
    </row>
    <row r="1696" spans="1:15" x14ac:dyDescent="0.25">
      <c r="A1696">
        <v>20336</v>
      </c>
      <c r="B1696" t="s">
        <v>6055</v>
      </c>
      <c r="C1696">
        <v>90</v>
      </c>
      <c r="D1696">
        <v>4</v>
      </c>
      <c r="E1696" t="s">
        <v>14</v>
      </c>
      <c r="F1696">
        <v>4</v>
      </c>
      <c r="G1696" t="s">
        <v>20</v>
      </c>
      <c r="H1696">
        <v>-6</v>
      </c>
      <c r="I1696">
        <v>16</v>
      </c>
      <c r="J1696" t="s">
        <v>208</v>
      </c>
      <c r="K1696">
        <v>257260002</v>
      </c>
      <c r="L1696">
        <v>257260004</v>
      </c>
      <c r="N1696">
        <f>IF(I1696=17,2,IF(OR(I1696=13,I1696=21,I1696=22),1.5,IF(OR(I1696=1,I1696=5,I1696=7),1,IF(OR(I1696=3,I1696=6,I1696=8,I1696=10,I1696=12),0.75,IF(OR(I1696=2,I1696=9,I1696=11,I1696=16,I1696=23,I1696=23,I1696=18,I1696=28,I1919,M1696="Wand"),0.5,IF(I1696=14,0.5,"Not a GP Item"))))))</f>
        <v>0.5</v>
      </c>
      <c r="O1696">
        <f>IF(N1696="Not a GP Item",,((C1696/4)*(D1696*N1696))/2.5)</f>
        <v>18</v>
      </c>
    </row>
    <row r="1697" spans="1:15" x14ac:dyDescent="0.25">
      <c r="A1697">
        <v>20341</v>
      </c>
      <c r="B1697" t="s">
        <v>6059</v>
      </c>
      <c r="C1697">
        <v>90</v>
      </c>
      <c r="D1697">
        <v>2</v>
      </c>
      <c r="E1697" t="s">
        <v>19</v>
      </c>
      <c r="F1697">
        <v>4</v>
      </c>
      <c r="G1697" t="s">
        <v>20</v>
      </c>
      <c r="H1697">
        <v>1</v>
      </c>
      <c r="I1697">
        <v>1</v>
      </c>
      <c r="J1697" t="s">
        <v>85</v>
      </c>
      <c r="K1697">
        <v>257260000</v>
      </c>
      <c r="L1697">
        <v>257260002</v>
      </c>
      <c r="M1697" t="s">
        <v>47</v>
      </c>
      <c r="N1697">
        <f>IF(I1697=17,2,IF(OR(I1697=13,I1697=21,I1697=22),1.5,IF(OR(I1697=1,I1697=5,I1697=7),1,IF(OR(I1697=3,I1697=6,I1697=8,I1697=10,I1697=12),0.75,IF(OR(I1697=2,I1697=9,I1697=11,I1697=16,I1697=23,I1697=23,I1697=18,I1697=28,I1920,M1697="Wand"),0.5,IF(I1697=14,0.5,"Not a GP Item"))))))</f>
        <v>1</v>
      </c>
      <c r="O1697">
        <f>IF(N1697="Not a GP Item",,((C1697/4)*(D1697*N1697))/2.5)</f>
        <v>18</v>
      </c>
    </row>
    <row r="1698" spans="1:15" x14ac:dyDescent="0.25">
      <c r="A1698">
        <v>20343</v>
      </c>
      <c r="B1698" t="s">
        <v>6061</v>
      </c>
      <c r="C1698">
        <v>90</v>
      </c>
      <c r="D1698">
        <v>2</v>
      </c>
      <c r="E1698" t="s">
        <v>19</v>
      </c>
      <c r="F1698">
        <v>4</v>
      </c>
      <c r="G1698" t="s">
        <v>20</v>
      </c>
      <c r="H1698">
        <v>1</v>
      </c>
      <c r="I1698">
        <v>7</v>
      </c>
      <c r="J1698" t="s">
        <v>109</v>
      </c>
      <c r="K1698">
        <v>257260000</v>
      </c>
      <c r="L1698">
        <v>257260002</v>
      </c>
      <c r="M1698" t="s">
        <v>47</v>
      </c>
      <c r="N1698">
        <f>IF(I1698=17,2,IF(OR(I1698=13,I1698=21,I1698=22),1.5,IF(OR(I1698=1,I1698=5,I1698=7),1,IF(OR(I1698=3,I1698=6,I1698=8,I1698=10,I1698=12),0.75,IF(OR(I1698=2,I1698=9,I1698=11,I1698=16,I1698=23,I1698=23,I1698=18,I1698=28,I1921,M1698="Wand"),0.5,IF(I1698=14,0.5,"Not a GP Item"))))))</f>
        <v>1</v>
      </c>
      <c r="O1698">
        <f>IF(N1698="Not a GP Item",,((C1698/4)*(D1698*N1698))/2.5)</f>
        <v>18</v>
      </c>
    </row>
    <row r="1699" spans="1:15" x14ac:dyDescent="0.25">
      <c r="A1699">
        <v>20347</v>
      </c>
      <c r="B1699" t="s">
        <v>6065</v>
      </c>
      <c r="C1699">
        <v>90</v>
      </c>
      <c r="D1699">
        <v>2</v>
      </c>
      <c r="E1699" t="s">
        <v>19</v>
      </c>
      <c r="F1699">
        <v>4</v>
      </c>
      <c r="G1699" t="s">
        <v>20</v>
      </c>
      <c r="H1699">
        <v>1</v>
      </c>
      <c r="I1699">
        <v>5</v>
      </c>
      <c r="J1699" t="s">
        <v>46</v>
      </c>
      <c r="K1699">
        <v>257260000</v>
      </c>
      <c r="L1699">
        <v>257260002</v>
      </c>
      <c r="M1699" t="s">
        <v>47</v>
      </c>
      <c r="N1699">
        <f>IF(I1699=17,2,IF(OR(I1699=13,I1699=21,I1699=22),1.5,IF(OR(I1699=1,I1699=5,I1699=7),1,IF(OR(I1699=3,I1699=6,I1699=8,I1699=10,I1699=12),0.75,IF(OR(I1699=2,I1699=9,I1699=11,I1699=16,I1699=23,I1699=23,I1699=18,I1699=28,I1922,M1699="Wand"),0.5,IF(I1699=14,0.5,"Not a GP Item"))))))</f>
        <v>1</v>
      </c>
      <c r="O1699">
        <f>IF(N1699="Not a GP Item",,((C1699/4)*(D1699*N1699))/2.5)</f>
        <v>18</v>
      </c>
    </row>
    <row r="1700" spans="1:15" x14ac:dyDescent="0.25">
      <c r="A1700">
        <v>21995</v>
      </c>
      <c r="B1700" t="s">
        <v>6762</v>
      </c>
      <c r="C1700">
        <v>60</v>
      </c>
      <c r="D1700">
        <v>4</v>
      </c>
      <c r="E1700" t="s">
        <v>14</v>
      </c>
      <c r="F1700">
        <v>4</v>
      </c>
      <c r="G1700" t="s">
        <v>20</v>
      </c>
      <c r="H1700">
        <v>4</v>
      </c>
      <c r="I1700">
        <v>8</v>
      </c>
      <c r="J1700" t="s">
        <v>146</v>
      </c>
      <c r="K1700">
        <v>257260002</v>
      </c>
      <c r="L1700">
        <v>257260003</v>
      </c>
      <c r="M1700" t="s">
        <v>594</v>
      </c>
      <c r="N1700">
        <f>IF(I1700=17,2,IF(OR(I1700=13,I1700=21,I1700=22),1.5,IF(OR(I1700=1,I1700=5,I1700=7),1,IF(OR(I1700=3,I1700=6,I1700=8,I1700=10,I1700=12),0.75,IF(OR(I1700=2,I1700=9,I1700=11,I1700=16,I1700=23,I1700=23,I1700=18,I1700=28,I1923,M1700="Wand"),0.5,IF(I1700=14,0.5,"Not a GP Item"))))))</f>
        <v>0.75</v>
      </c>
      <c r="O1700">
        <f>IF(N1700="Not a GP Item",,((C1700/4)*(D1700*N1700))/2.5)</f>
        <v>18</v>
      </c>
    </row>
    <row r="1701" spans="1:15" x14ac:dyDescent="0.25">
      <c r="A1701">
        <v>22003</v>
      </c>
      <c r="B1701" t="s">
        <v>6770</v>
      </c>
      <c r="C1701">
        <v>60</v>
      </c>
      <c r="D1701">
        <v>4</v>
      </c>
      <c r="E1701" t="s">
        <v>14</v>
      </c>
      <c r="F1701">
        <v>4</v>
      </c>
      <c r="G1701" t="s">
        <v>20</v>
      </c>
      <c r="H1701">
        <v>2</v>
      </c>
      <c r="I1701">
        <v>8</v>
      </c>
      <c r="J1701" t="s">
        <v>146</v>
      </c>
      <c r="K1701">
        <v>257260002</v>
      </c>
      <c r="L1701">
        <v>257260003</v>
      </c>
      <c r="M1701" t="s">
        <v>39</v>
      </c>
      <c r="N1701">
        <f>IF(I1701=17,2,IF(OR(I1701=13,I1701=21,I1701=22),1.5,IF(OR(I1701=1,I1701=5,I1701=7),1,IF(OR(I1701=3,I1701=6,I1701=8,I1701=10,I1701=12),0.75,IF(OR(I1701=2,I1701=9,I1701=11,I1701=16,I1701=23,I1701=23,I1701=18,I1701=28,I1924,M1701="Wand"),0.5,IF(I1701=14,0.5,"Not a GP Item"))))))</f>
        <v>0.75</v>
      </c>
      <c r="O1701">
        <f>IF(N1701="Not a GP Item",,((C1701/4)*(D1701*N1701))/2.5)</f>
        <v>18</v>
      </c>
    </row>
    <row r="1702" spans="1:15" x14ac:dyDescent="0.25">
      <c r="A1702">
        <v>22061</v>
      </c>
      <c r="B1702" t="s">
        <v>6784</v>
      </c>
      <c r="C1702">
        <v>60</v>
      </c>
      <c r="D1702">
        <v>4</v>
      </c>
      <c r="E1702" t="s">
        <v>14</v>
      </c>
      <c r="F1702">
        <v>4</v>
      </c>
      <c r="G1702" t="s">
        <v>20</v>
      </c>
      <c r="H1702">
        <v>3</v>
      </c>
      <c r="I1702">
        <v>8</v>
      </c>
      <c r="J1702" t="s">
        <v>146</v>
      </c>
      <c r="K1702">
        <v>257260002</v>
      </c>
      <c r="L1702">
        <v>257260003</v>
      </c>
      <c r="M1702" t="s">
        <v>86</v>
      </c>
      <c r="N1702">
        <f>IF(I1702=17,2,IF(OR(I1702=13,I1702=21,I1702=22),1.5,IF(OR(I1702=1,I1702=5,I1702=7),1,IF(OR(I1702=3,I1702=6,I1702=8,I1702=10,I1702=12),0.75,IF(OR(I1702=2,I1702=9,I1702=11,I1702=16,I1702=23,I1702=23,I1702=18,I1702=28,I1925,M1702="Wand"),0.5,IF(I1702=14,0.5,"Not a GP Item"))))))</f>
        <v>0.75</v>
      </c>
      <c r="O1702">
        <f>IF(N1702="Not a GP Item",,((C1702/4)*(D1702*N1702))/2.5)</f>
        <v>18</v>
      </c>
    </row>
    <row r="1703" spans="1:15" x14ac:dyDescent="0.25">
      <c r="A1703">
        <v>22064</v>
      </c>
      <c r="B1703" t="s">
        <v>6787</v>
      </c>
      <c r="C1703">
        <v>60</v>
      </c>
      <c r="D1703">
        <v>4</v>
      </c>
      <c r="E1703" t="s">
        <v>14</v>
      </c>
      <c r="F1703">
        <v>4</v>
      </c>
      <c r="G1703" t="s">
        <v>20</v>
      </c>
      <c r="H1703">
        <v>1</v>
      </c>
      <c r="I1703">
        <v>8</v>
      </c>
      <c r="J1703" t="s">
        <v>146</v>
      </c>
      <c r="K1703">
        <v>257260002</v>
      </c>
      <c r="L1703">
        <v>257260003</v>
      </c>
      <c r="M1703" t="s">
        <v>47</v>
      </c>
      <c r="N1703">
        <f>IF(I1703=17,2,IF(OR(I1703=13,I1703=21,I1703=22),1.5,IF(OR(I1703=1,I1703=5,I1703=7),1,IF(OR(I1703=3,I1703=6,I1703=8,I1703=10,I1703=12),0.75,IF(OR(I1703=2,I1703=9,I1703=11,I1703=16,I1703=23,I1703=23,I1703=18,I1703=28,I1926,M1703="Wand"),0.5,IF(I1703=14,0.5,"Not a GP Item"))))))</f>
        <v>0.75</v>
      </c>
      <c r="O1703">
        <f>IF(N1703="Not a GP Item",,((C1703/4)*(D1703*N1703))/2.5)</f>
        <v>18</v>
      </c>
    </row>
    <row r="1704" spans="1:15" x14ac:dyDescent="0.25">
      <c r="A1704">
        <v>22076</v>
      </c>
      <c r="B1704" t="s">
        <v>6799</v>
      </c>
      <c r="C1704">
        <v>60</v>
      </c>
      <c r="D1704">
        <v>4</v>
      </c>
      <c r="E1704" t="s">
        <v>14</v>
      </c>
      <c r="F1704">
        <v>4</v>
      </c>
      <c r="G1704" t="s">
        <v>20</v>
      </c>
      <c r="H1704">
        <v>1</v>
      </c>
      <c r="I1704">
        <v>8</v>
      </c>
      <c r="J1704" t="s">
        <v>146</v>
      </c>
      <c r="K1704">
        <v>257260002</v>
      </c>
      <c r="L1704">
        <v>257260003</v>
      </c>
      <c r="M1704" t="s">
        <v>47</v>
      </c>
      <c r="N1704">
        <f>IF(I1704=17,2,IF(OR(I1704=13,I1704=21,I1704=22),1.5,IF(OR(I1704=1,I1704=5,I1704=7),1,IF(OR(I1704=3,I1704=6,I1704=8,I1704=10,I1704=12),0.75,IF(OR(I1704=2,I1704=9,I1704=11,I1704=16,I1704=23,I1704=23,I1704=18,I1704=28,I1927,M1704="Wand"),0.5,IF(I1704=14,0.5,"Not a GP Item"))))))</f>
        <v>0.75</v>
      </c>
      <c r="O1704">
        <f>IF(N1704="Not a GP Item",,((C1704/4)*(D1704*N1704))/2.5)</f>
        <v>18</v>
      </c>
    </row>
    <row r="1705" spans="1:15" x14ac:dyDescent="0.25">
      <c r="A1705">
        <v>22084</v>
      </c>
      <c r="B1705" t="s">
        <v>6807</v>
      </c>
      <c r="C1705">
        <v>60</v>
      </c>
      <c r="D1705">
        <v>4</v>
      </c>
      <c r="E1705" t="s">
        <v>14</v>
      </c>
      <c r="F1705">
        <v>4</v>
      </c>
      <c r="G1705" t="s">
        <v>20</v>
      </c>
      <c r="H1705">
        <v>1</v>
      </c>
      <c r="I1705">
        <v>8</v>
      </c>
      <c r="J1705" t="s">
        <v>146</v>
      </c>
      <c r="K1705">
        <v>257260002</v>
      </c>
      <c r="L1705">
        <v>257260003</v>
      </c>
      <c r="M1705" t="s">
        <v>47</v>
      </c>
      <c r="N1705">
        <f>IF(I1705=17,2,IF(OR(I1705=13,I1705=21,I1705=22),1.5,IF(OR(I1705=1,I1705=5,I1705=7),1,IF(OR(I1705=3,I1705=6,I1705=8,I1705=10,I1705=12),0.75,IF(OR(I1705=2,I1705=9,I1705=11,I1705=16,I1705=23,I1705=23,I1705=18,I1705=28,I1928,M1705="Wand"),0.5,IF(I1705=14,0.5,"Not a GP Item"))))))</f>
        <v>0.75</v>
      </c>
      <c r="O1705">
        <f>IF(N1705="Not a GP Item",,((C1705/4)*(D1705*N1705))/2.5)</f>
        <v>18</v>
      </c>
    </row>
    <row r="1706" spans="1:15" x14ac:dyDescent="0.25">
      <c r="A1706">
        <v>22087</v>
      </c>
      <c r="B1706" t="s">
        <v>6810</v>
      </c>
      <c r="C1706">
        <v>60</v>
      </c>
      <c r="D1706">
        <v>4</v>
      </c>
      <c r="E1706" t="s">
        <v>14</v>
      </c>
      <c r="F1706">
        <v>4</v>
      </c>
      <c r="G1706" t="s">
        <v>20</v>
      </c>
      <c r="H1706">
        <v>4</v>
      </c>
      <c r="I1706">
        <v>8</v>
      </c>
      <c r="J1706" t="s">
        <v>146</v>
      </c>
      <c r="K1706">
        <v>257260002</v>
      </c>
      <c r="L1706">
        <v>257260003</v>
      </c>
      <c r="M1706" t="s">
        <v>594</v>
      </c>
      <c r="N1706">
        <f>IF(I1706=17,2,IF(OR(I1706=13,I1706=21,I1706=22),1.5,IF(OR(I1706=1,I1706=5,I1706=7),1,IF(OR(I1706=3,I1706=6,I1706=8,I1706=10,I1706=12),0.75,IF(OR(I1706=2,I1706=9,I1706=11,I1706=16,I1706=23,I1706=23,I1706=18,I1706=28,I1929,M1706="Wand"),0.5,IF(I1706=14,0.5,"Not a GP Item"))))))</f>
        <v>0.75</v>
      </c>
      <c r="O1706">
        <f>IF(N1706="Not a GP Item",,((C1706/4)*(D1706*N1706))/2.5)</f>
        <v>18</v>
      </c>
    </row>
    <row r="1707" spans="1:15" x14ac:dyDescent="0.25">
      <c r="A1707">
        <v>22096</v>
      </c>
      <c r="B1707" t="s">
        <v>6818</v>
      </c>
      <c r="C1707">
        <v>60</v>
      </c>
      <c r="D1707">
        <v>4</v>
      </c>
      <c r="E1707" t="s">
        <v>14</v>
      </c>
      <c r="F1707">
        <v>4</v>
      </c>
      <c r="G1707" t="s">
        <v>20</v>
      </c>
      <c r="H1707">
        <v>3</v>
      </c>
      <c r="I1707">
        <v>8</v>
      </c>
      <c r="J1707" t="s">
        <v>146</v>
      </c>
      <c r="K1707">
        <v>257260002</v>
      </c>
      <c r="L1707">
        <v>257260003</v>
      </c>
      <c r="M1707" t="s">
        <v>86</v>
      </c>
      <c r="N1707">
        <f>IF(I1707=17,2,IF(OR(I1707=13,I1707=21,I1707=22),1.5,IF(OR(I1707=1,I1707=5,I1707=7),1,IF(OR(I1707=3,I1707=6,I1707=8,I1707=10,I1707=12),0.75,IF(OR(I1707=2,I1707=9,I1707=11,I1707=16,I1707=23,I1707=23,I1707=18,I1707=28,I1930,M1707="Wand"),0.5,IF(I1707=14,0.5,"Not a GP Item"))))))</f>
        <v>0.75</v>
      </c>
      <c r="O1707">
        <f>IF(N1707="Not a GP Item",,((C1707/4)*(D1707*N1707))/2.5)</f>
        <v>18</v>
      </c>
    </row>
    <row r="1708" spans="1:15" x14ac:dyDescent="0.25">
      <c r="A1708">
        <v>22107</v>
      </c>
      <c r="B1708" t="s">
        <v>6826</v>
      </c>
      <c r="C1708">
        <v>60</v>
      </c>
      <c r="D1708">
        <v>4</v>
      </c>
      <c r="E1708" t="s">
        <v>14</v>
      </c>
      <c r="F1708">
        <v>4</v>
      </c>
      <c r="G1708" t="s">
        <v>20</v>
      </c>
      <c r="H1708">
        <v>2</v>
      </c>
      <c r="I1708">
        <v>8</v>
      </c>
      <c r="J1708" t="s">
        <v>146</v>
      </c>
      <c r="K1708">
        <v>257260002</v>
      </c>
      <c r="L1708">
        <v>257260003</v>
      </c>
      <c r="M1708" t="s">
        <v>39</v>
      </c>
      <c r="N1708">
        <f>IF(I1708=17,2,IF(OR(I1708=13,I1708=21,I1708=22),1.5,IF(OR(I1708=1,I1708=5,I1708=7),1,IF(OR(I1708=3,I1708=6,I1708=8,I1708=10,I1708=12),0.75,IF(OR(I1708=2,I1708=9,I1708=11,I1708=16,I1708=23,I1708=23,I1708=18,I1708=28,I1931,M1708="Wand"),0.5,IF(I1708=14,0.5,"Not a GP Item"))))))</f>
        <v>0.75</v>
      </c>
      <c r="O1708">
        <f>IF(N1708="Not a GP Item",,((C1708/4)*(D1708*N1708))/2.5)</f>
        <v>18</v>
      </c>
    </row>
    <row r="1709" spans="1:15" x14ac:dyDescent="0.25">
      <c r="A1709">
        <v>22225</v>
      </c>
      <c r="B1709" t="s">
        <v>6855</v>
      </c>
      <c r="C1709">
        <v>60</v>
      </c>
      <c r="D1709">
        <v>3</v>
      </c>
      <c r="E1709" t="s">
        <v>23</v>
      </c>
      <c r="F1709">
        <v>4</v>
      </c>
      <c r="G1709" t="s">
        <v>20</v>
      </c>
      <c r="H1709">
        <v>1</v>
      </c>
      <c r="I1709">
        <v>1</v>
      </c>
      <c r="J1709" t="s">
        <v>85</v>
      </c>
      <c r="K1709">
        <v>257260001</v>
      </c>
      <c r="L1709">
        <v>257260002</v>
      </c>
      <c r="M1709" t="s">
        <v>47</v>
      </c>
      <c r="N1709">
        <f>IF(I1709=17,2,IF(OR(I1709=13,I1709=21,I1709=22),1.5,IF(OR(I1709=1,I1709=5,I1709=7),1,IF(OR(I1709=3,I1709=6,I1709=8,I1709=10,I1709=12),0.75,IF(OR(I1709=2,I1709=9,I1709=11,I1709=16,I1709=23,I1709=23,I1709=18,I1709=28,I1932,M1709="Wand"),0.5,IF(I1709=14,0.5,"Not a GP Item"))))))</f>
        <v>1</v>
      </c>
      <c r="O1709">
        <f>IF(N1709="Not a GP Item",,((C1709/4)*(D1709*N1709))/2.5)</f>
        <v>18</v>
      </c>
    </row>
    <row r="1710" spans="1:15" x14ac:dyDescent="0.25">
      <c r="A1710">
        <v>22678</v>
      </c>
      <c r="B1710" t="s">
        <v>7122</v>
      </c>
      <c r="C1710">
        <v>60</v>
      </c>
      <c r="D1710">
        <v>4</v>
      </c>
      <c r="E1710" t="s">
        <v>14</v>
      </c>
      <c r="F1710">
        <v>4</v>
      </c>
      <c r="G1710" t="s">
        <v>20</v>
      </c>
      <c r="H1710">
        <v>-4</v>
      </c>
      <c r="I1710">
        <v>12</v>
      </c>
      <c r="J1710" t="s">
        <v>21</v>
      </c>
      <c r="K1710">
        <v>257260002</v>
      </c>
      <c r="L1710">
        <v>257260003</v>
      </c>
      <c r="N1710">
        <f>IF(I1710=17,2,IF(OR(I1710=13,I1710=21,I1710=22),1.5,IF(OR(I1710=1,I1710=5,I1710=7),1,IF(OR(I1710=3,I1710=6,I1710=8,I1710=10,I1710=12),0.75,IF(OR(I1710=2,I1710=9,I1710=11,I1710=16,I1710=23,I1710=23,I1710=18,I1710=28,I1933,M1710="Wand"),0.5,IF(I1710=14,0.5,"Not a GP Item"))))))</f>
        <v>0.75</v>
      </c>
      <c r="O1710">
        <f>IF(N1710="Not a GP Item",,((C1710/4)*(D1710*N1710))/2.5)</f>
        <v>18</v>
      </c>
    </row>
    <row r="1711" spans="1:15" x14ac:dyDescent="0.25">
      <c r="A1711">
        <v>23043</v>
      </c>
      <c r="B1711" t="s">
        <v>7313</v>
      </c>
      <c r="C1711">
        <v>90</v>
      </c>
      <c r="D1711">
        <v>4</v>
      </c>
      <c r="E1711" t="s">
        <v>14</v>
      </c>
      <c r="F1711">
        <v>4</v>
      </c>
      <c r="G1711" t="s">
        <v>20</v>
      </c>
      <c r="H1711">
        <v>6</v>
      </c>
      <c r="I1711">
        <v>14</v>
      </c>
      <c r="J1711" t="s">
        <v>64</v>
      </c>
      <c r="K1711">
        <v>257260002</v>
      </c>
      <c r="L1711">
        <v>257260005</v>
      </c>
      <c r="M1711" t="s">
        <v>64</v>
      </c>
      <c r="N1711">
        <f>IF(I1711=17,2,IF(OR(I1711=13,I1711=21,I1711=22),1.5,IF(OR(I1711=1,I1711=5,I1711=7),1,IF(OR(I1711=3,I1711=6,I1711=8,I1711=10,I1711=12),0.75,IF(OR(I1711=2,I1711=9,I1711=11,I1711=16,I1711=23,I1711=23,I1711=18,I1711=28,I1934,M1711="Wand"),0.5,IF(I1711=14,0.5,"Not a GP Item"))))))</f>
        <v>0.5</v>
      </c>
      <c r="O1711">
        <f>IF(N1711="Not a GP Item",,((C1711/4)*(D1711*N1711))/2.5)</f>
        <v>18</v>
      </c>
    </row>
    <row r="1712" spans="1:15" x14ac:dyDescent="0.25">
      <c r="A1712">
        <v>23045</v>
      </c>
      <c r="B1712" t="s">
        <v>7315</v>
      </c>
      <c r="C1712">
        <v>90</v>
      </c>
      <c r="D1712">
        <v>4</v>
      </c>
      <c r="E1712" t="s">
        <v>14</v>
      </c>
      <c r="F1712">
        <v>4</v>
      </c>
      <c r="G1712" t="s">
        <v>20</v>
      </c>
      <c r="H1712">
        <v>-6</v>
      </c>
      <c r="I1712">
        <v>16</v>
      </c>
      <c r="J1712" t="s">
        <v>208</v>
      </c>
      <c r="K1712">
        <v>257260002</v>
      </c>
      <c r="L1712">
        <v>257260004</v>
      </c>
      <c r="N1712">
        <f>IF(I1712=17,2,IF(OR(I1712=13,I1712=21,I1712=22),1.5,IF(OR(I1712=1,I1712=5,I1712=7),1,IF(OR(I1712=3,I1712=6,I1712=8,I1712=10,I1712=12),0.75,IF(OR(I1712=2,I1712=9,I1712=11,I1712=16,I1712=23,I1712=23,I1712=18,I1712=28,I1935,M1712="Wand"),0.5,IF(I1712=14,0.5,"Not a GP Item"))))))</f>
        <v>0.5</v>
      </c>
      <c r="O1712">
        <f>IF(N1712="Not a GP Item",,((C1712/4)*(D1712*N1712))/2.5)</f>
        <v>18</v>
      </c>
    </row>
    <row r="1713" spans="1:15" x14ac:dyDescent="0.25">
      <c r="A1713">
        <v>23048</v>
      </c>
      <c r="B1713" t="s">
        <v>7318</v>
      </c>
      <c r="C1713">
        <v>90</v>
      </c>
      <c r="D1713">
        <v>4</v>
      </c>
      <c r="E1713" t="s">
        <v>14</v>
      </c>
      <c r="F1713">
        <v>4</v>
      </c>
      <c r="G1713" t="s">
        <v>20</v>
      </c>
      <c r="H1713">
        <v>-5</v>
      </c>
      <c r="I1713">
        <v>23</v>
      </c>
      <c r="J1713" t="s">
        <v>201</v>
      </c>
      <c r="K1713">
        <v>257260002</v>
      </c>
      <c r="L1713">
        <v>257260004</v>
      </c>
      <c r="N1713">
        <f>IF(I1713=17,2,IF(OR(I1713=13,I1713=21,I1713=22),1.5,IF(OR(I1713=1,I1713=5,I1713=7),1,IF(OR(I1713=3,I1713=6,I1713=8,I1713=10,I1713=12),0.75,IF(OR(I1713=2,I1713=9,I1713=11,I1713=16,I1713=23,I1713=23,I1713=18,I1713=28,I1936,M1713="Wand"),0.5,IF(I1713=14,0.5,"Not a GP Item"))))))</f>
        <v>0.5</v>
      </c>
      <c r="O1713">
        <f>IF(N1713="Not a GP Item",,((C1713/4)*(D1713*N1713))/2.5)</f>
        <v>18</v>
      </c>
    </row>
    <row r="1714" spans="1:15" x14ac:dyDescent="0.25">
      <c r="A1714">
        <v>23049</v>
      </c>
      <c r="B1714" t="s">
        <v>7319</v>
      </c>
      <c r="C1714">
        <v>90</v>
      </c>
      <c r="D1714">
        <v>4</v>
      </c>
      <c r="E1714" t="s">
        <v>14</v>
      </c>
      <c r="F1714">
        <v>4</v>
      </c>
      <c r="G1714" t="s">
        <v>20</v>
      </c>
      <c r="H1714">
        <v>-5</v>
      </c>
      <c r="I1714">
        <v>23</v>
      </c>
      <c r="J1714" t="s">
        <v>201</v>
      </c>
      <c r="K1714">
        <v>257260002</v>
      </c>
      <c r="L1714">
        <v>257260004</v>
      </c>
      <c r="N1714">
        <f>IF(I1714=17,2,IF(OR(I1714=13,I1714=21,I1714=22),1.5,IF(OR(I1714=1,I1714=5,I1714=7),1,IF(OR(I1714=3,I1714=6,I1714=8,I1714=10,I1714=12),0.75,IF(OR(I1714=2,I1714=9,I1714=11,I1714=16,I1714=23,I1714=23,I1714=18,I1714=28,I1937,M1714="Wand"),0.5,IF(I1714=14,0.5,"Not a GP Item"))))))</f>
        <v>0.5</v>
      </c>
      <c r="O1714">
        <f>IF(N1714="Not a GP Item",,((C1714/4)*(D1714*N1714))/2.5)</f>
        <v>18</v>
      </c>
    </row>
    <row r="1715" spans="1:15" x14ac:dyDescent="0.25">
      <c r="A1715">
        <v>23050</v>
      </c>
      <c r="B1715" t="s">
        <v>7320</v>
      </c>
      <c r="C1715">
        <v>90</v>
      </c>
      <c r="D1715">
        <v>4</v>
      </c>
      <c r="E1715" t="s">
        <v>14</v>
      </c>
      <c r="F1715">
        <v>4</v>
      </c>
      <c r="G1715" t="s">
        <v>20</v>
      </c>
      <c r="H1715">
        <v>-6</v>
      </c>
      <c r="I1715">
        <v>16</v>
      </c>
      <c r="J1715" t="s">
        <v>208</v>
      </c>
      <c r="K1715">
        <v>257260002</v>
      </c>
      <c r="L1715">
        <v>257260004</v>
      </c>
      <c r="N1715">
        <f>IF(I1715=17,2,IF(OR(I1715=13,I1715=21,I1715=22),1.5,IF(OR(I1715=1,I1715=5,I1715=7),1,IF(OR(I1715=3,I1715=6,I1715=8,I1715=10,I1715=12),0.75,IF(OR(I1715=2,I1715=9,I1715=11,I1715=16,I1715=23,I1715=23,I1715=18,I1715=28,I1938,M1715="Wand"),0.5,IF(I1715=14,0.5,"Not a GP Item"))))))</f>
        <v>0.5</v>
      </c>
      <c r="O1715">
        <f>IF(N1715="Not a GP Item",,((C1715/4)*(D1715*N1715))/2.5)</f>
        <v>18</v>
      </c>
    </row>
    <row r="1716" spans="1:15" x14ac:dyDescent="0.25">
      <c r="A1716">
        <v>22812</v>
      </c>
      <c r="B1716" t="s">
        <v>7211</v>
      </c>
      <c r="C1716">
        <v>89</v>
      </c>
      <c r="D1716">
        <v>4</v>
      </c>
      <c r="E1716" t="s">
        <v>14</v>
      </c>
      <c r="F1716">
        <v>2</v>
      </c>
      <c r="G1716" t="s">
        <v>15</v>
      </c>
      <c r="H1716">
        <v>18</v>
      </c>
      <c r="I1716">
        <v>15</v>
      </c>
      <c r="J1716" t="s">
        <v>123</v>
      </c>
      <c r="K1716">
        <v>257260002</v>
      </c>
      <c r="L1716">
        <v>257260006</v>
      </c>
      <c r="M1716" t="s">
        <v>2373</v>
      </c>
      <c r="N1716">
        <f>IF(I1716=17,2,IF(OR(I1716=13,I1716=21,I1716=22),1.5,IF(OR(I1716=1,I1716=5,I1716=7),1,IF(OR(I1716=3,I1716=6,I1716=8,I1716=10,I1716=12),0.75,IF(OR(I1716=2,I1716=9,I1716=11,I1716=16,I1716=23,I1716=23,I1716=18,I1716=28,I1939,M1716="Wand"),0.5,IF(I1716=14,0.5,"Not a GP Item"))))))</f>
        <v>0.5</v>
      </c>
      <c r="O1716">
        <f>IF(N1716="Not a GP Item",,((C1716/4)*(D1716*N1716))/2.5)</f>
        <v>17.8</v>
      </c>
    </row>
    <row r="1717" spans="1:15" x14ac:dyDescent="0.25">
      <c r="A1717">
        <v>11604</v>
      </c>
      <c r="B1717" t="s">
        <v>1967</v>
      </c>
      <c r="C1717">
        <v>59</v>
      </c>
      <c r="D1717">
        <v>3</v>
      </c>
      <c r="E1717" t="s">
        <v>23</v>
      </c>
      <c r="F1717">
        <v>4</v>
      </c>
      <c r="G1717" t="s">
        <v>20</v>
      </c>
      <c r="H1717">
        <v>4</v>
      </c>
      <c r="I1717">
        <v>5</v>
      </c>
      <c r="J1717" t="s">
        <v>46</v>
      </c>
      <c r="K1717">
        <v>257260001</v>
      </c>
      <c r="L1717">
        <v>257260002</v>
      </c>
      <c r="M1717" t="s">
        <v>594</v>
      </c>
      <c r="N1717">
        <f>IF(I1717=17,2,IF(OR(I1717=13,I1717=21,I1717=22),1.5,IF(OR(I1717=1,I1717=5,I1717=7),1,IF(OR(I1717=3,I1717=6,I1717=8,I1717=10,I1717=12),0.75,IF(OR(I1717=2,I1717=9,I1717=11,I1717=16,I1717=23,I1717=23,I1717=18,I1717=28,I1940,M1717="Wand"),0.5,IF(I1717=14,0.5,"Not a GP Item"))))))</f>
        <v>1</v>
      </c>
      <c r="O1717">
        <f>IF(N1717="Not a GP Item",,((C1717/4)*(D1717*N1717))/2.5)</f>
        <v>17.7</v>
      </c>
    </row>
    <row r="1718" spans="1:15" x14ac:dyDescent="0.25">
      <c r="A1718">
        <v>11823</v>
      </c>
      <c r="B1718" t="s">
        <v>2070</v>
      </c>
      <c r="C1718">
        <v>59</v>
      </c>
      <c r="D1718">
        <v>3</v>
      </c>
      <c r="E1718" t="s">
        <v>23</v>
      </c>
      <c r="F1718">
        <v>4</v>
      </c>
      <c r="G1718" t="s">
        <v>20</v>
      </c>
      <c r="H1718">
        <v>2</v>
      </c>
      <c r="I1718">
        <v>7</v>
      </c>
      <c r="J1718" t="s">
        <v>109</v>
      </c>
      <c r="K1718">
        <v>257260001</v>
      </c>
      <c r="L1718">
        <v>257260002</v>
      </c>
      <c r="M1718" t="s">
        <v>39</v>
      </c>
      <c r="N1718">
        <f>IF(I1718=17,2,IF(OR(I1718=13,I1718=21,I1718=22),1.5,IF(OR(I1718=1,I1718=5,I1718=7),1,IF(OR(I1718=3,I1718=6,I1718=8,I1718=10,I1718=12),0.75,IF(OR(I1718=2,I1718=9,I1718=11,I1718=16,I1718=23,I1718=23,I1718=18,I1718=28,I1941,M1718="Wand"),0.5,IF(I1718=14,0.5,"Not a GP Item"))))))</f>
        <v>1</v>
      </c>
      <c r="O1718">
        <f>IF(N1718="Not a GP Item",,((C1718/4)*(D1718*N1718))/2.5)</f>
        <v>17.7</v>
      </c>
    </row>
    <row r="1719" spans="1:15" x14ac:dyDescent="0.25">
      <c r="A1719">
        <v>13394</v>
      </c>
      <c r="B1719" t="s">
        <v>2721</v>
      </c>
      <c r="C1719">
        <v>59</v>
      </c>
      <c r="D1719">
        <v>3</v>
      </c>
      <c r="E1719" t="s">
        <v>23</v>
      </c>
      <c r="F1719">
        <v>4</v>
      </c>
      <c r="G1719" t="s">
        <v>20</v>
      </c>
      <c r="H1719">
        <v>4</v>
      </c>
      <c r="I1719">
        <v>5</v>
      </c>
      <c r="J1719" t="s">
        <v>46</v>
      </c>
      <c r="K1719">
        <v>257260001</v>
      </c>
      <c r="L1719">
        <v>257260002</v>
      </c>
      <c r="M1719" t="s">
        <v>594</v>
      </c>
      <c r="N1719">
        <f>IF(I1719=17,2,IF(OR(I1719=13,I1719=21,I1719=22),1.5,IF(OR(I1719=1,I1719=5,I1719=7),1,IF(OR(I1719=3,I1719=6,I1719=8,I1719=10,I1719=12),0.75,IF(OR(I1719=2,I1719=9,I1719=11,I1719=16,I1719=23,I1719=23,I1719=18,I1719=28,I1942,M1719="Wand"),0.5,IF(I1719=14,0.5,"Not a GP Item"))))))</f>
        <v>1</v>
      </c>
      <c r="O1719">
        <f>IF(N1719="Not a GP Item",,((C1719/4)*(D1719*N1719))/2.5)</f>
        <v>17.7</v>
      </c>
    </row>
    <row r="1720" spans="1:15" x14ac:dyDescent="0.25">
      <c r="A1720">
        <v>15219</v>
      </c>
      <c r="B1720" t="s">
        <v>3642</v>
      </c>
      <c r="C1720">
        <v>59</v>
      </c>
      <c r="D1720">
        <v>2</v>
      </c>
      <c r="E1720" t="s">
        <v>19</v>
      </c>
      <c r="F1720">
        <v>2</v>
      </c>
      <c r="G1720" t="s">
        <v>15</v>
      </c>
      <c r="H1720">
        <v>7</v>
      </c>
      <c r="I1720">
        <v>13</v>
      </c>
      <c r="J1720" t="s">
        <v>24</v>
      </c>
      <c r="K1720">
        <v>257260000</v>
      </c>
      <c r="L1720">
        <v>257260001</v>
      </c>
      <c r="M1720" t="s">
        <v>17</v>
      </c>
      <c r="N1720">
        <f>IF(I1720=17,2,IF(OR(I1720=13,I1720=21,I1720=22),1.5,IF(OR(I1720=1,I1720=5,I1720=7),1,IF(OR(I1720=3,I1720=6,I1720=8,I1720=10,I1720=12),0.75,IF(OR(I1720=2,I1720=9,I1720=11,I1720=16,I1720=23,I1720=23,I1720=18,I1720=28,I1943,M1720="Wand"),0.5,IF(I1720=14,0.5,"Not a GP Item"))))))</f>
        <v>1.5</v>
      </c>
      <c r="O1720">
        <f>IF(N1720="Not a GP Item",,((C1720/4)*(D1720*N1720))/2.5)</f>
        <v>17.7</v>
      </c>
    </row>
    <row r="1721" spans="1:15" x14ac:dyDescent="0.25">
      <c r="A1721">
        <v>16982</v>
      </c>
      <c r="B1721" t="s">
        <v>4580</v>
      </c>
      <c r="C1721">
        <v>59</v>
      </c>
      <c r="D1721">
        <v>4</v>
      </c>
      <c r="E1721" t="s">
        <v>14</v>
      </c>
      <c r="F1721">
        <v>4</v>
      </c>
      <c r="G1721" t="s">
        <v>20</v>
      </c>
      <c r="H1721">
        <v>2</v>
      </c>
      <c r="I1721">
        <v>8</v>
      </c>
      <c r="J1721" t="s">
        <v>146</v>
      </c>
      <c r="K1721">
        <v>257260002</v>
      </c>
      <c r="L1721">
        <v>257260003</v>
      </c>
      <c r="M1721" t="s">
        <v>39</v>
      </c>
      <c r="N1721">
        <f>IF(I1721=17,2,IF(OR(I1721=13,I1721=21,I1721=22),1.5,IF(OR(I1721=1,I1721=5,I1721=7),1,IF(OR(I1721=3,I1721=6,I1721=8,I1721=10,I1721=12),0.75,IF(OR(I1721=2,I1721=9,I1721=11,I1721=16,I1721=23,I1721=23,I1721=18,I1721=28,I1944,M1721="Wand"),0.5,IF(I1721=14,0.5,"Not a GP Item"))))))</f>
        <v>0.75</v>
      </c>
      <c r="O1721">
        <f>IF(N1721="Not a GP Item",,((C1721/4)*(D1721*N1721))/2.5)</f>
        <v>17.7</v>
      </c>
    </row>
    <row r="1722" spans="1:15" x14ac:dyDescent="0.25">
      <c r="A1722">
        <v>16989</v>
      </c>
      <c r="B1722" t="s">
        <v>4584</v>
      </c>
      <c r="C1722">
        <v>59</v>
      </c>
      <c r="D1722">
        <v>4</v>
      </c>
      <c r="E1722" t="s">
        <v>14</v>
      </c>
      <c r="F1722">
        <v>4</v>
      </c>
      <c r="G1722" t="s">
        <v>20</v>
      </c>
      <c r="H1722">
        <v>3</v>
      </c>
      <c r="I1722">
        <v>6</v>
      </c>
      <c r="J1722" t="s">
        <v>143</v>
      </c>
      <c r="K1722">
        <v>257260002</v>
      </c>
      <c r="L1722">
        <v>257260003</v>
      </c>
      <c r="M1722" t="s">
        <v>86</v>
      </c>
      <c r="N1722">
        <f>IF(I1722=17,2,IF(OR(I1722=13,I1722=21,I1722=22),1.5,IF(OR(I1722=1,I1722=5,I1722=7),1,IF(OR(I1722=3,I1722=6,I1722=8,I1722=10,I1722=12),0.75,IF(OR(I1722=2,I1722=9,I1722=11,I1722=16,I1722=23,I1722=23,I1722=18,I1722=28,I1945,M1722="Wand"),0.5,IF(I1722=14,0.5,"Not a GP Item"))))))</f>
        <v>0.75</v>
      </c>
      <c r="O1722">
        <f>IF(N1722="Not a GP Item",,((C1722/4)*(D1722*N1722))/2.5)</f>
        <v>17.7</v>
      </c>
    </row>
    <row r="1723" spans="1:15" x14ac:dyDescent="0.25">
      <c r="A1723">
        <v>18312</v>
      </c>
      <c r="B1723" t="s">
        <v>4902</v>
      </c>
      <c r="C1723">
        <v>59</v>
      </c>
      <c r="D1723">
        <v>3</v>
      </c>
      <c r="E1723" t="s">
        <v>23</v>
      </c>
      <c r="F1723">
        <v>4</v>
      </c>
      <c r="G1723" t="s">
        <v>20</v>
      </c>
      <c r="H1723">
        <v>4</v>
      </c>
      <c r="I1723">
        <v>5</v>
      </c>
      <c r="J1723" t="s">
        <v>46</v>
      </c>
      <c r="K1723">
        <v>257260001</v>
      </c>
      <c r="L1723">
        <v>257260002</v>
      </c>
      <c r="M1723" t="s">
        <v>594</v>
      </c>
      <c r="N1723">
        <f>IF(I1723=17,2,IF(OR(I1723=13,I1723=21,I1723=22),1.5,IF(OR(I1723=1,I1723=5,I1723=7),1,IF(OR(I1723=3,I1723=6,I1723=8,I1723=10,I1723=12),0.75,IF(OR(I1723=2,I1723=9,I1723=11,I1723=16,I1723=23,I1723=23,I1723=18,I1723=28,I1946,M1723="Wand"),0.5,IF(I1723=14,0.5,"Not a GP Item"))))))</f>
        <v>1</v>
      </c>
      <c r="O1723">
        <f>IF(N1723="Not a GP Item",,((C1723/4)*(D1723*N1723))/2.5)</f>
        <v>17.7</v>
      </c>
    </row>
    <row r="1724" spans="1:15" x14ac:dyDescent="0.25">
      <c r="A1724">
        <v>18727</v>
      </c>
      <c r="B1724" t="s">
        <v>5183</v>
      </c>
      <c r="C1724">
        <v>59</v>
      </c>
      <c r="D1724">
        <v>3</v>
      </c>
      <c r="E1724" t="s">
        <v>23</v>
      </c>
      <c r="F1724">
        <v>4</v>
      </c>
      <c r="G1724" t="s">
        <v>20</v>
      </c>
      <c r="H1724">
        <v>1</v>
      </c>
      <c r="I1724">
        <v>1</v>
      </c>
      <c r="J1724" t="s">
        <v>85</v>
      </c>
      <c r="K1724">
        <v>257260001</v>
      </c>
      <c r="L1724">
        <v>257260002</v>
      </c>
      <c r="M1724" t="s">
        <v>47</v>
      </c>
      <c r="N1724">
        <f>IF(I1724=17,2,IF(OR(I1724=13,I1724=21,I1724=22),1.5,IF(OR(I1724=1,I1724=5,I1724=7),1,IF(OR(I1724=3,I1724=6,I1724=8,I1724=10,I1724=12),0.75,IF(OR(I1724=2,I1724=9,I1724=11,I1724=16,I1724=23,I1724=23,I1724=18,I1724=28,I1947,M1724="Wand"),0.5,IF(I1724=14,0.5,"Not a GP Item"))))))</f>
        <v>1</v>
      </c>
      <c r="O1724">
        <f>IF(N1724="Not a GP Item",,((C1724/4)*(D1724*N1724))/2.5)</f>
        <v>17.7</v>
      </c>
    </row>
    <row r="1725" spans="1:15" x14ac:dyDescent="0.25">
      <c r="A1725">
        <v>20647</v>
      </c>
      <c r="B1725" t="s">
        <v>6204</v>
      </c>
      <c r="C1725">
        <v>59</v>
      </c>
      <c r="D1725">
        <v>2</v>
      </c>
      <c r="E1725" t="s">
        <v>19</v>
      </c>
      <c r="F1725">
        <v>2</v>
      </c>
      <c r="G1725" t="s">
        <v>15</v>
      </c>
      <c r="H1725">
        <v>15</v>
      </c>
      <c r="I1725">
        <v>21</v>
      </c>
      <c r="J1725" t="s">
        <v>26</v>
      </c>
      <c r="K1725">
        <v>257260000</v>
      </c>
      <c r="L1725">
        <v>257260001</v>
      </c>
      <c r="M1725" t="s">
        <v>127</v>
      </c>
      <c r="N1725">
        <f>IF(I1725=17,2,IF(OR(I1725=13,I1725=21,I1725=22),1.5,IF(OR(I1725=1,I1725=5,I1725=7),1,IF(OR(I1725=3,I1725=6,I1725=8,I1725=10,I1725=12),0.75,IF(OR(I1725=2,I1725=9,I1725=11,I1725=16,I1725=23,I1725=23,I1725=18,I1725=28,I1948,M1725="Wand"),0.5,IF(I1725=14,0.5,"Not a GP Item"))))))</f>
        <v>1.5</v>
      </c>
      <c r="O1725">
        <f>IF(N1725="Not a GP Item",,((C1725/4)*(D1725*N1725))/2.5)</f>
        <v>17.7</v>
      </c>
    </row>
    <row r="1726" spans="1:15" x14ac:dyDescent="0.25">
      <c r="A1726">
        <v>1521</v>
      </c>
      <c r="B1726" t="s">
        <v>76</v>
      </c>
      <c r="C1726">
        <v>44</v>
      </c>
      <c r="D1726">
        <v>2</v>
      </c>
      <c r="E1726" t="s">
        <v>19</v>
      </c>
      <c r="F1726">
        <v>2</v>
      </c>
      <c r="G1726" t="s">
        <v>15</v>
      </c>
      <c r="H1726">
        <v>1</v>
      </c>
      <c r="I1726">
        <v>17</v>
      </c>
      <c r="J1726" t="s">
        <v>16</v>
      </c>
      <c r="K1726">
        <v>257260000</v>
      </c>
      <c r="L1726">
        <v>257260000</v>
      </c>
      <c r="M1726" t="s">
        <v>30</v>
      </c>
      <c r="N1726">
        <f>IF(I1726=17,2,IF(OR(I1726=13,I1726=21,I1726=22),1.5,IF(OR(I1726=1,I1726=5,I1726=7),1,IF(OR(I1726=3,I1726=6,I1726=8,I1726=10,I1726=12),0.75,IF(OR(I1726=2,I1726=9,I1726=11,I1726=16,I1726=23,I1726=23,I1726=18,I1726=28,I1949,M1726="Wand"),0.5,IF(I1726=14,0.5,"Not a GP Item"))))))</f>
        <v>2</v>
      </c>
      <c r="O1726">
        <f>IF(N1726="Not a GP Item",,((C1726/4)*(D1726*N1726))/2.5)</f>
        <v>17.600000000000001</v>
      </c>
    </row>
    <row r="1727" spans="1:15" x14ac:dyDescent="0.25">
      <c r="A1727">
        <v>1613</v>
      </c>
      <c r="B1727" t="s">
        <v>82</v>
      </c>
      <c r="C1727">
        <v>44</v>
      </c>
      <c r="D1727">
        <v>2</v>
      </c>
      <c r="E1727" t="s">
        <v>19</v>
      </c>
      <c r="F1727">
        <v>2</v>
      </c>
      <c r="G1727" t="s">
        <v>15</v>
      </c>
      <c r="H1727">
        <v>10</v>
      </c>
      <c r="I1727">
        <v>17</v>
      </c>
      <c r="J1727" t="s">
        <v>16</v>
      </c>
      <c r="K1727">
        <v>257260000</v>
      </c>
      <c r="L1727">
        <v>257260000</v>
      </c>
      <c r="M1727" t="s">
        <v>32</v>
      </c>
      <c r="N1727">
        <f>IF(I1727=17,2,IF(OR(I1727=13,I1727=21,I1727=22),1.5,IF(OR(I1727=1,I1727=5,I1727=7),1,IF(OR(I1727=3,I1727=6,I1727=8,I1727=10,I1727=12),0.75,IF(OR(I1727=2,I1727=9,I1727=11,I1727=16,I1727=23,I1727=23,I1727=18,I1727=28,I1950,M1727="Wand"),0.5,IF(I1727=14,0.5,"Not a GP Item"))))))</f>
        <v>2</v>
      </c>
      <c r="O1727">
        <f>IF(N1727="Not a GP Item",,((C1727/4)*(D1727*N1727))/2.5)</f>
        <v>17.600000000000001</v>
      </c>
    </row>
    <row r="1728" spans="1:15" x14ac:dyDescent="0.25">
      <c r="A1728">
        <v>1680</v>
      </c>
      <c r="B1728" t="s">
        <v>98</v>
      </c>
      <c r="C1728">
        <v>44</v>
      </c>
      <c r="D1728">
        <v>2</v>
      </c>
      <c r="E1728" t="s">
        <v>19</v>
      </c>
      <c r="F1728">
        <v>2</v>
      </c>
      <c r="G1728" t="s">
        <v>15</v>
      </c>
      <c r="H1728">
        <v>1</v>
      </c>
      <c r="I1728">
        <v>17</v>
      </c>
      <c r="J1728" t="s">
        <v>16</v>
      </c>
      <c r="K1728">
        <v>257260000</v>
      </c>
      <c r="L1728">
        <v>257260000</v>
      </c>
      <c r="M1728" t="s">
        <v>30</v>
      </c>
      <c r="N1728">
        <f>IF(I1728=17,2,IF(OR(I1728=13,I1728=21,I1728=22),1.5,IF(OR(I1728=1,I1728=5,I1728=7),1,IF(OR(I1728=3,I1728=6,I1728=8,I1728=10,I1728=12),0.75,IF(OR(I1728=2,I1728=9,I1728=11,I1728=16,I1728=23,I1728=23,I1728=18,I1728=28,I1951,M1728="Wand"),0.5,IF(I1728=14,0.5,"Not a GP Item"))))))</f>
        <v>2</v>
      </c>
      <c r="O1728">
        <f>IF(N1728="Not a GP Item",,((C1728/4)*(D1728*N1728))/2.5)</f>
        <v>17.600000000000001</v>
      </c>
    </row>
    <row r="1729" spans="1:15" x14ac:dyDescent="0.25">
      <c r="A1729">
        <v>1981</v>
      </c>
      <c r="B1729" t="s">
        <v>117</v>
      </c>
      <c r="C1729">
        <v>44</v>
      </c>
      <c r="D1729">
        <v>4</v>
      </c>
      <c r="E1729" t="s">
        <v>14</v>
      </c>
      <c r="F1729">
        <v>4</v>
      </c>
      <c r="G1729" t="s">
        <v>20</v>
      </c>
      <c r="H1729">
        <v>3</v>
      </c>
      <c r="I1729">
        <v>5</v>
      </c>
      <c r="J1729" t="s">
        <v>46</v>
      </c>
      <c r="K1729">
        <v>257260002</v>
      </c>
      <c r="L1729">
        <v>257260002</v>
      </c>
      <c r="M1729" t="s">
        <v>86</v>
      </c>
      <c r="N1729">
        <f>IF(I1729=17,2,IF(OR(I1729=13,I1729=21,I1729=22),1.5,IF(OR(I1729=1,I1729=5,I1729=7),1,IF(OR(I1729=3,I1729=6,I1729=8,I1729=10,I1729=12),0.75,IF(OR(I1729=2,I1729=9,I1729=11,I1729=16,I1729=23,I1729=23,I1729=18,I1729=28,I1952,M1729="Wand"),0.5,IF(I1729=14,0.5,"Not a GP Item"))))))</f>
        <v>1</v>
      </c>
      <c r="O1729">
        <f>IF(N1729="Not a GP Item",,((C1729/4)*(D1729*N1729))/2.5)</f>
        <v>17.600000000000001</v>
      </c>
    </row>
    <row r="1730" spans="1:15" x14ac:dyDescent="0.25">
      <c r="A1730">
        <v>21583</v>
      </c>
      <c r="B1730" t="s">
        <v>6620</v>
      </c>
      <c r="C1730">
        <v>88</v>
      </c>
      <c r="D1730">
        <v>4</v>
      </c>
      <c r="E1730" t="s">
        <v>14</v>
      </c>
      <c r="F1730">
        <v>4</v>
      </c>
      <c r="G1730" t="s">
        <v>20</v>
      </c>
      <c r="H1730">
        <v>-6</v>
      </c>
      <c r="I1730">
        <v>16</v>
      </c>
      <c r="J1730" t="s">
        <v>208</v>
      </c>
      <c r="K1730">
        <v>257260002</v>
      </c>
      <c r="L1730">
        <v>257260004</v>
      </c>
      <c r="N1730">
        <f>IF(I1730=17,2,IF(OR(I1730=13,I1730=21,I1730=22),1.5,IF(OR(I1730=1,I1730=5,I1730=7),1,IF(OR(I1730=3,I1730=6,I1730=8,I1730=10,I1730=12),0.75,IF(OR(I1730=2,I1730=9,I1730=11,I1730=16,I1730=23,I1730=23,I1730=18,I1730=28,I1953,M1730="Wand"),0.5,IF(I1730=14,0.5,"Not a GP Item"))))))</f>
        <v>0.5</v>
      </c>
      <c r="O1730">
        <f>IF(N1730="Not a GP Item",,((C1730/4)*(D1730*N1730))/2.5)</f>
        <v>17.600000000000001</v>
      </c>
    </row>
    <row r="1731" spans="1:15" x14ac:dyDescent="0.25">
      <c r="A1731">
        <v>21584</v>
      </c>
      <c r="B1731" t="s">
        <v>6621</v>
      </c>
      <c r="C1731">
        <v>88</v>
      </c>
      <c r="D1731">
        <v>4</v>
      </c>
      <c r="E1731" t="s">
        <v>14</v>
      </c>
      <c r="F1731">
        <v>4</v>
      </c>
      <c r="G1731" t="s">
        <v>20</v>
      </c>
      <c r="H1731">
        <v>3</v>
      </c>
      <c r="I1731">
        <v>9</v>
      </c>
      <c r="J1731" t="s">
        <v>148</v>
      </c>
      <c r="K1731">
        <v>257260002</v>
      </c>
      <c r="L1731">
        <v>257260004</v>
      </c>
      <c r="M1731" t="s">
        <v>86</v>
      </c>
      <c r="N1731">
        <f>IF(I1731=17,2,IF(OR(I1731=13,I1731=21,I1731=22),1.5,IF(OR(I1731=1,I1731=5,I1731=7),1,IF(OR(I1731=3,I1731=6,I1731=8,I1731=10,I1731=12),0.75,IF(OR(I1731=2,I1731=9,I1731=11,I1731=16,I1731=23,I1731=23,I1731=18,I1731=28,I1954,M1731="Wand"),0.5,IF(I1731=14,0.5,"Not a GP Item"))))))</f>
        <v>0.5</v>
      </c>
      <c r="O1731">
        <f>IF(N1731="Not a GP Item",,((C1731/4)*(D1731*N1731))/2.5)</f>
        <v>17.600000000000001</v>
      </c>
    </row>
    <row r="1732" spans="1:15" x14ac:dyDescent="0.25">
      <c r="A1732">
        <v>21587</v>
      </c>
      <c r="B1732" t="s">
        <v>6624</v>
      </c>
      <c r="C1732">
        <v>88</v>
      </c>
      <c r="D1732">
        <v>4</v>
      </c>
      <c r="E1732" t="s">
        <v>14</v>
      </c>
      <c r="F1732">
        <v>4</v>
      </c>
      <c r="G1732" t="s">
        <v>20</v>
      </c>
      <c r="H1732">
        <v>4</v>
      </c>
      <c r="I1732">
        <v>9</v>
      </c>
      <c r="J1732" t="s">
        <v>148</v>
      </c>
      <c r="K1732">
        <v>257260002</v>
      </c>
      <c r="L1732">
        <v>257260004</v>
      </c>
      <c r="M1732" t="s">
        <v>594</v>
      </c>
      <c r="N1732">
        <f>IF(I1732=17,2,IF(OR(I1732=13,I1732=21,I1732=22),1.5,IF(OR(I1732=1,I1732=5,I1732=7),1,IF(OR(I1732=3,I1732=6,I1732=8,I1732=10,I1732=12),0.75,IF(OR(I1732=2,I1732=9,I1732=11,I1732=16,I1732=23,I1732=23,I1732=18,I1732=28,I1955,M1732="Wand"),0.5,IF(I1732=14,0.5,"Not a GP Item"))))))</f>
        <v>0.5</v>
      </c>
      <c r="O1732">
        <f>IF(N1732="Not a GP Item",,((C1732/4)*(D1732*N1732))/2.5)</f>
        <v>17.600000000000001</v>
      </c>
    </row>
    <row r="1733" spans="1:15" x14ac:dyDescent="0.25">
      <c r="A1733">
        <v>21588</v>
      </c>
      <c r="B1733" t="s">
        <v>6625</v>
      </c>
      <c r="C1733">
        <v>88</v>
      </c>
      <c r="D1733">
        <v>4</v>
      </c>
      <c r="E1733" t="s">
        <v>14</v>
      </c>
      <c r="F1733">
        <v>4</v>
      </c>
      <c r="G1733" t="s">
        <v>20</v>
      </c>
      <c r="H1733">
        <v>3</v>
      </c>
      <c r="I1733">
        <v>9</v>
      </c>
      <c r="J1733" t="s">
        <v>148</v>
      </c>
      <c r="K1733">
        <v>257260002</v>
      </c>
      <c r="L1733">
        <v>257260004</v>
      </c>
      <c r="M1733" t="s">
        <v>86</v>
      </c>
      <c r="N1733">
        <f>IF(I1733=17,2,IF(OR(I1733=13,I1733=21,I1733=22),1.5,IF(OR(I1733=1,I1733=5,I1733=7),1,IF(OR(I1733=3,I1733=6,I1733=8,I1733=10,I1733=12),0.75,IF(OR(I1733=2,I1733=9,I1733=11,I1733=16,I1733=23,I1733=23,I1733=18,I1733=28,I1956,M1733="Wand"),0.5,IF(I1733=14,0.5,"Not a GP Item"))))))</f>
        <v>0.5</v>
      </c>
      <c r="O1733">
        <f>IF(N1733="Not a GP Item",,((C1733/4)*(D1733*N1733))/2.5)</f>
        <v>17.600000000000001</v>
      </c>
    </row>
    <row r="1734" spans="1:15" x14ac:dyDescent="0.25">
      <c r="A1734">
        <v>21594</v>
      </c>
      <c r="B1734" t="s">
        <v>6626</v>
      </c>
      <c r="C1734">
        <v>88</v>
      </c>
      <c r="D1734">
        <v>4</v>
      </c>
      <c r="E1734" t="s">
        <v>14</v>
      </c>
      <c r="F1734">
        <v>4</v>
      </c>
      <c r="G1734" t="s">
        <v>20</v>
      </c>
      <c r="H1734">
        <v>2</v>
      </c>
      <c r="I1734">
        <v>9</v>
      </c>
      <c r="J1734" t="s">
        <v>148</v>
      </c>
      <c r="K1734">
        <v>257260002</v>
      </c>
      <c r="L1734">
        <v>257260004</v>
      </c>
      <c r="M1734" t="s">
        <v>39</v>
      </c>
      <c r="N1734">
        <f>IF(I1734=17,2,IF(OR(I1734=13,I1734=21,I1734=22),1.5,IF(OR(I1734=1,I1734=5,I1734=7),1,IF(OR(I1734=3,I1734=6,I1734=8,I1734=10,I1734=12),0.75,IF(OR(I1734=2,I1734=9,I1734=11,I1734=16,I1734=23,I1734=23,I1734=18,I1734=28,I1957,M1734="Wand"),0.5,IF(I1734=14,0.5,"Not a GP Item"))))))</f>
        <v>0.5</v>
      </c>
      <c r="O1734">
        <f>IF(N1734="Not a GP Item",,((C1734/4)*(D1734*N1734))/2.5)</f>
        <v>17.600000000000001</v>
      </c>
    </row>
    <row r="1735" spans="1:15" x14ac:dyDescent="0.25">
      <c r="A1735">
        <v>21596</v>
      </c>
      <c r="B1735" t="s">
        <v>6627</v>
      </c>
      <c r="C1735">
        <v>88</v>
      </c>
      <c r="D1735">
        <v>4</v>
      </c>
      <c r="E1735" t="s">
        <v>14</v>
      </c>
      <c r="F1735">
        <v>4</v>
      </c>
      <c r="G1735" t="s">
        <v>20</v>
      </c>
      <c r="H1735">
        <v>-2</v>
      </c>
      <c r="I1735">
        <v>11</v>
      </c>
      <c r="J1735" t="s">
        <v>35</v>
      </c>
      <c r="K1735">
        <v>257260002</v>
      </c>
      <c r="L1735">
        <v>257260004</v>
      </c>
      <c r="N1735">
        <f>IF(I1735=17,2,IF(OR(I1735=13,I1735=21,I1735=22),1.5,IF(OR(I1735=1,I1735=5,I1735=7),1,IF(OR(I1735=3,I1735=6,I1735=8,I1735=10,I1735=12),0.75,IF(OR(I1735=2,I1735=9,I1735=11,I1735=16,I1735=23,I1735=23,I1735=18,I1735=28,I1958,M1735="Wand"),0.5,IF(I1735=14,0.5,"Not a GP Item"))))))</f>
        <v>0.5</v>
      </c>
      <c r="O1735">
        <f>IF(N1735="Not a GP Item",,((C1735/4)*(D1735*N1735))/2.5)</f>
        <v>17.600000000000001</v>
      </c>
    </row>
    <row r="1736" spans="1:15" x14ac:dyDescent="0.25">
      <c r="A1736">
        <v>21709</v>
      </c>
      <c r="B1736" t="s">
        <v>6713</v>
      </c>
      <c r="C1736">
        <v>88</v>
      </c>
      <c r="D1736">
        <v>4</v>
      </c>
      <c r="E1736" t="s">
        <v>14</v>
      </c>
      <c r="F1736">
        <v>4</v>
      </c>
      <c r="G1736" t="s">
        <v>20</v>
      </c>
      <c r="H1736">
        <v>-2</v>
      </c>
      <c r="I1736">
        <v>11</v>
      </c>
      <c r="J1736" t="s">
        <v>35</v>
      </c>
      <c r="K1736">
        <v>257260002</v>
      </c>
      <c r="L1736">
        <v>257260004</v>
      </c>
      <c r="N1736">
        <f>IF(I1736=17,2,IF(OR(I1736=13,I1736=21,I1736=22),1.5,IF(OR(I1736=1,I1736=5,I1736=7),1,IF(OR(I1736=3,I1736=6,I1736=8,I1736=10,I1736=12),0.75,IF(OR(I1736=2,I1736=9,I1736=11,I1736=16,I1736=23,I1736=23,I1736=18,I1736=28,I1959,M1736="Wand"),0.5,IF(I1736=14,0.5,"Not a GP Item"))))))</f>
        <v>0.5</v>
      </c>
      <c r="O1736">
        <f>IF(N1736="Not a GP Item",,((C1736/4)*(D1736*N1736))/2.5)</f>
        <v>17.600000000000001</v>
      </c>
    </row>
    <row r="1737" spans="1:15" x14ac:dyDescent="0.25">
      <c r="A1737">
        <v>21710</v>
      </c>
      <c r="B1737" t="s">
        <v>6714</v>
      </c>
      <c r="C1737">
        <v>88</v>
      </c>
      <c r="D1737">
        <v>4</v>
      </c>
      <c r="E1737" t="s">
        <v>14</v>
      </c>
      <c r="F1737">
        <v>4</v>
      </c>
      <c r="G1737" t="s">
        <v>20</v>
      </c>
      <c r="H1737">
        <v>-6</v>
      </c>
      <c r="I1737">
        <v>16</v>
      </c>
      <c r="J1737" t="s">
        <v>208</v>
      </c>
      <c r="K1737">
        <v>257260002</v>
      </c>
      <c r="L1737">
        <v>257260004</v>
      </c>
      <c r="N1737">
        <f>IF(I1737=17,2,IF(OR(I1737=13,I1737=21,I1737=22),1.5,IF(OR(I1737=1,I1737=5,I1737=7),1,IF(OR(I1737=3,I1737=6,I1737=8,I1737=10,I1737=12),0.75,IF(OR(I1737=2,I1737=9,I1737=11,I1737=16,I1737=23,I1737=23,I1737=18,I1737=28,I1960,M1737="Wand"),0.5,IF(I1737=14,0.5,"Not a GP Item"))))))</f>
        <v>0.5</v>
      </c>
      <c r="O1737">
        <f>IF(N1737="Not a GP Item",,((C1737/4)*(D1737*N1737))/2.5)</f>
        <v>17.600000000000001</v>
      </c>
    </row>
    <row r="1738" spans="1:15" x14ac:dyDescent="0.25">
      <c r="A1738">
        <v>21712</v>
      </c>
      <c r="B1738" t="s">
        <v>6716</v>
      </c>
      <c r="C1738">
        <v>88</v>
      </c>
      <c r="D1738">
        <v>4</v>
      </c>
      <c r="E1738" t="s">
        <v>14</v>
      </c>
      <c r="F1738">
        <v>4</v>
      </c>
      <c r="G1738" t="s">
        <v>20</v>
      </c>
      <c r="H1738">
        <v>-3</v>
      </c>
      <c r="I1738">
        <v>2</v>
      </c>
      <c r="J1738" t="s">
        <v>56</v>
      </c>
      <c r="K1738">
        <v>257260002</v>
      </c>
      <c r="L1738">
        <v>257260004</v>
      </c>
      <c r="N1738">
        <f>IF(I1738=17,2,IF(OR(I1738=13,I1738=21,I1738=22),1.5,IF(OR(I1738=1,I1738=5,I1738=7),1,IF(OR(I1738=3,I1738=6,I1738=8,I1738=10,I1738=12),0.75,IF(OR(I1738=2,I1738=9,I1738=11,I1738=16,I1738=23,I1738=23,I1738=18,I1738=28,I1961,M1738="Wand"),0.5,IF(I1738=14,0.5,"Not a GP Item"))))))</f>
        <v>0.5</v>
      </c>
      <c r="O1738">
        <f>IF(N1738="Not a GP Item",,((C1738/4)*(D1738*N1738))/2.5)</f>
        <v>17.600000000000001</v>
      </c>
    </row>
    <row r="1739" spans="1:15" x14ac:dyDescent="0.25">
      <c r="A1739">
        <v>22423</v>
      </c>
      <c r="B1739" t="s">
        <v>6998</v>
      </c>
      <c r="C1739">
        <v>88</v>
      </c>
      <c r="D1739">
        <v>4</v>
      </c>
      <c r="E1739" t="s">
        <v>14</v>
      </c>
      <c r="F1739">
        <v>4</v>
      </c>
      <c r="G1739" t="s">
        <v>20</v>
      </c>
      <c r="H1739">
        <v>4</v>
      </c>
      <c r="I1739">
        <v>9</v>
      </c>
      <c r="J1739" t="s">
        <v>148</v>
      </c>
      <c r="K1739">
        <v>257260002</v>
      </c>
      <c r="L1739">
        <v>257260004</v>
      </c>
      <c r="M1739" t="s">
        <v>594</v>
      </c>
      <c r="N1739">
        <f>IF(I1739=17,2,IF(OR(I1739=13,I1739=21,I1739=22),1.5,IF(OR(I1739=1,I1739=5,I1739=7),1,IF(OR(I1739=3,I1739=6,I1739=8,I1739=10,I1739=12),0.75,IF(OR(I1739=2,I1739=9,I1739=11,I1739=16,I1739=23,I1739=23,I1739=18,I1739=28,I1962,M1739="Wand"),0.5,IF(I1739=14,0.5,"Not a GP Item"))))))</f>
        <v>0.5</v>
      </c>
      <c r="O1739">
        <f>IF(N1739="Not a GP Item",,((C1739/4)*(D1739*N1739))/2.5)</f>
        <v>17.600000000000001</v>
      </c>
    </row>
    <row r="1740" spans="1:15" x14ac:dyDescent="0.25">
      <c r="A1740">
        <v>22424</v>
      </c>
      <c r="B1740" t="s">
        <v>6999</v>
      </c>
      <c r="C1740">
        <v>88</v>
      </c>
      <c r="D1740">
        <v>4</v>
      </c>
      <c r="E1740" t="s">
        <v>14</v>
      </c>
      <c r="F1740">
        <v>4</v>
      </c>
      <c r="G1740" t="s">
        <v>20</v>
      </c>
      <c r="H1740">
        <v>4</v>
      </c>
      <c r="I1740">
        <v>9</v>
      </c>
      <c r="J1740" t="s">
        <v>148</v>
      </c>
      <c r="K1740">
        <v>257260002</v>
      </c>
      <c r="L1740">
        <v>257260004</v>
      </c>
      <c r="M1740" t="s">
        <v>594</v>
      </c>
      <c r="N1740">
        <f>IF(I1740=17,2,IF(OR(I1740=13,I1740=21,I1740=22),1.5,IF(OR(I1740=1,I1740=5,I1740=7),1,IF(OR(I1740=3,I1740=6,I1740=8,I1740=10,I1740=12),0.75,IF(OR(I1740=2,I1740=9,I1740=11,I1740=16,I1740=23,I1740=23,I1740=18,I1740=28,I1963,M1740="Wand"),0.5,IF(I1740=14,0.5,"Not a GP Item"))))))</f>
        <v>0.5</v>
      </c>
      <c r="O1740">
        <f>IF(N1740="Not a GP Item",,((C1740/4)*(D1740*N1740))/2.5)</f>
        <v>17.600000000000001</v>
      </c>
    </row>
    <row r="1741" spans="1:15" x14ac:dyDescent="0.25">
      <c r="A1741">
        <v>22443</v>
      </c>
      <c r="B1741" t="s">
        <v>7015</v>
      </c>
      <c r="C1741">
        <v>88</v>
      </c>
      <c r="D1741">
        <v>4</v>
      </c>
      <c r="E1741" t="s">
        <v>14</v>
      </c>
      <c r="F1741">
        <v>4</v>
      </c>
      <c r="G1741" t="s">
        <v>20</v>
      </c>
      <c r="H1741">
        <v>3</v>
      </c>
      <c r="I1741">
        <v>9</v>
      </c>
      <c r="J1741" t="s">
        <v>148</v>
      </c>
      <c r="K1741">
        <v>257260002</v>
      </c>
      <c r="L1741">
        <v>257260004</v>
      </c>
      <c r="M1741" t="s">
        <v>86</v>
      </c>
      <c r="N1741">
        <f>IF(I1741=17,2,IF(OR(I1741=13,I1741=21,I1741=22),1.5,IF(OR(I1741=1,I1741=5,I1741=7),1,IF(OR(I1741=3,I1741=6,I1741=8,I1741=10,I1741=12),0.75,IF(OR(I1741=2,I1741=9,I1741=11,I1741=16,I1741=23,I1741=23,I1741=18,I1741=28,I1964,M1741="Wand"),0.5,IF(I1741=14,0.5,"Not a GP Item"))))))</f>
        <v>0.5</v>
      </c>
      <c r="O1741">
        <f>IF(N1741="Not a GP Item",,((C1741/4)*(D1741*N1741))/2.5)</f>
        <v>17.600000000000001</v>
      </c>
    </row>
    <row r="1742" spans="1:15" x14ac:dyDescent="0.25">
      <c r="A1742">
        <v>22471</v>
      </c>
      <c r="B1742" t="s">
        <v>7024</v>
      </c>
      <c r="C1742">
        <v>88</v>
      </c>
      <c r="D1742">
        <v>4</v>
      </c>
      <c r="E1742" t="s">
        <v>14</v>
      </c>
      <c r="F1742">
        <v>4</v>
      </c>
      <c r="G1742" t="s">
        <v>20</v>
      </c>
      <c r="H1742">
        <v>3</v>
      </c>
      <c r="I1742">
        <v>9</v>
      </c>
      <c r="J1742" t="s">
        <v>148</v>
      </c>
      <c r="K1742">
        <v>257260002</v>
      </c>
      <c r="L1742">
        <v>257260004</v>
      </c>
      <c r="M1742" t="s">
        <v>86</v>
      </c>
      <c r="N1742">
        <f>IF(I1742=17,2,IF(OR(I1742=13,I1742=21,I1742=22),1.5,IF(OR(I1742=1,I1742=5,I1742=7),1,IF(OR(I1742=3,I1742=6,I1742=8,I1742=10,I1742=12),0.75,IF(OR(I1742=2,I1742=9,I1742=11,I1742=16,I1742=23,I1742=23,I1742=18,I1742=28,I1965,M1742="Wand"),0.5,IF(I1742=14,0.5,"Not a GP Item"))))))</f>
        <v>0.5</v>
      </c>
      <c r="O1742">
        <f>IF(N1742="Not a GP Item",,((C1742/4)*(D1742*N1742))/2.5)</f>
        <v>17.600000000000001</v>
      </c>
    </row>
    <row r="1743" spans="1:15" x14ac:dyDescent="0.25">
      <c r="A1743">
        <v>22483</v>
      </c>
      <c r="B1743" t="s">
        <v>7033</v>
      </c>
      <c r="C1743">
        <v>88</v>
      </c>
      <c r="D1743">
        <v>4</v>
      </c>
      <c r="E1743" t="s">
        <v>14</v>
      </c>
      <c r="F1743">
        <v>4</v>
      </c>
      <c r="G1743" t="s">
        <v>20</v>
      </c>
      <c r="H1743">
        <v>2</v>
      </c>
      <c r="I1743">
        <v>9</v>
      </c>
      <c r="J1743" t="s">
        <v>148</v>
      </c>
      <c r="K1743">
        <v>257260002</v>
      </c>
      <c r="L1743">
        <v>257260004</v>
      </c>
      <c r="M1743" t="s">
        <v>39</v>
      </c>
      <c r="N1743">
        <f>IF(I1743=17,2,IF(OR(I1743=13,I1743=21,I1743=22),1.5,IF(OR(I1743=1,I1743=5,I1743=7),1,IF(OR(I1743=3,I1743=6,I1743=8,I1743=10,I1743=12),0.75,IF(OR(I1743=2,I1743=9,I1743=11,I1743=16,I1743=23,I1743=23,I1743=18,I1743=28,I1966,M1743="Wand"),0.5,IF(I1743=14,0.5,"Not a GP Item"))))))</f>
        <v>0.5</v>
      </c>
      <c r="O1743">
        <f>IF(N1743="Not a GP Item",,((C1743/4)*(D1743*N1743))/2.5)</f>
        <v>17.600000000000001</v>
      </c>
    </row>
    <row r="1744" spans="1:15" x14ac:dyDescent="0.25">
      <c r="A1744">
        <v>22495</v>
      </c>
      <c r="B1744" t="s">
        <v>7041</v>
      </c>
      <c r="C1744">
        <v>88</v>
      </c>
      <c r="D1744">
        <v>4</v>
      </c>
      <c r="E1744" t="s">
        <v>14</v>
      </c>
      <c r="F1744">
        <v>4</v>
      </c>
      <c r="G1744" t="s">
        <v>20</v>
      </c>
      <c r="H1744">
        <v>2</v>
      </c>
      <c r="I1744">
        <v>9</v>
      </c>
      <c r="J1744" t="s">
        <v>148</v>
      </c>
      <c r="K1744">
        <v>257260002</v>
      </c>
      <c r="L1744">
        <v>257260004</v>
      </c>
      <c r="M1744" t="s">
        <v>39</v>
      </c>
      <c r="N1744">
        <f>IF(I1744=17,2,IF(OR(I1744=13,I1744=21,I1744=22),1.5,IF(OR(I1744=1,I1744=5,I1744=7),1,IF(OR(I1744=3,I1744=6,I1744=8,I1744=10,I1744=12),0.75,IF(OR(I1744=2,I1744=9,I1744=11,I1744=16,I1744=23,I1744=23,I1744=18,I1744=28,I1967,M1744="Wand"),0.5,IF(I1744=14,0.5,"Not a GP Item"))))))</f>
        <v>0.5</v>
      </c>
      <c r="O1744">
        <f>IF(N1744="Not a GP Item",,((C1744/4)*(D1744*N1744))/2.5)</f>
        <v>17.600000000000001</v>
      </c>
    </row>
    <row r="1745" spans="1:15" x14ac:dyDescent="0.25">
      <c r="A1745">
        <v>22503</v>
      </c>
      <c r="B1745" t="s">
        <v>7049</v>
      </c>
      <c r="C1745">
        <v>88</v>
      </c>
      <c r="D1745">
        <v>4</v>
      </c>
      <c r="E1745" t="s">
        <v>14</v>
      </c>
      <c r="F1745">
        <v>4</v>
      </c>
      <c r="G1745" t="s">
        <v>20</v>
      </c>
      <c r="H1745">
        <v>1</v>
      </c>
      <c r="I1745">
        <v>9</v>
      </c>
      <c r="J1745" t="s">
        <v>148</v>
      </c>
      <c r="K1745">
        <v>257260002</v>
      </c>
      <c r="L1745">
        <v>257260004</v>
      </c>
      <c r="M1745" t="s">
        <v>47</v>
      </c>
      <c r="N1745">
        <f>IF(I1745=17,2,IF(OR(I1745=13,I1745=21,I1745=22),1.5,IF(OR(I1745=1,I1745=5,I1745=7),1,IF(OR(I1745=3,I1745=6,I1745=8,I1745=10,I1745=12),0.75,IF(OR(I1745=2,I1745=9,I1745=11,I1745=16,I1745=23,I1745=23,I1745=18,I1745=28,I1968,M1745="Wand"),0.5,IF(I1745=14,0.5,"Not a GP Item"))))))</f>
        <v>0.5</v>
      </c>
      <c r="O1745">
        <f>IF(N1745="Not a GP Item",,((C1745/4)*(D1745*N1745))/2.5)</f>
        <v>17.600000000000001</v>
      </c>
    </row>
    <row r="1746" spans="1:15" x14ac:dyDescent="0.25">
      <c r="A1746">
        <v>22511</v>
      </c>
      <c r="B1746" t="s">
        <v>7057</v>
      </c>
      <c r="C1746">
        <v>88</v>
      </c>
      <c r="D1746">
        <v>4</v>
      </c>
      <c r="E1746" t="s">
        <v>14</v>
      </c>
      <c r="F1746">
        <v>4</v>
      </c>
      <c r="G1746" t="s">
        <v>20</v>
      </c>
      <c r="H1746">
        <v>1</v>
      </c>
      <c r="I1746">
        <v>9</v>
      </c>
      <c r="J1746" t="s">
        <v>148</v>
      </c>
      <c r="K1746">
        <v>257260002</v>
      </c>
      <c r="L1746">
        <v>257260004</v>
      </c>
      <c r="M1746" t="s">
        <v>47</v>
      </c>
      <c r="N1746">
        <f>IF(I1746=17,2,IF(OR(I1746=13,I1746=21,I1746=22),1.5,IF(OR(I1746=1,I1746=5,I1746=7),1,IF(OR(I1746=3,I1746=6,I1746=8,I1746=10,I1746=12),0.75,IF(OR(I1746=2,I1746=9,I1746=11,I1746=16,I1746=23,I1746=23,I1746=18,I1746=28,I1969,M1746="Wand"),0.5,IF(I1746=14,0.5,"Not a GP Item"))))))</f>
        <v>0.5</v>
      </c>
      <c r="O1746">
        <f>IF(N1746="Not a GP Item",,((C1746/4)*(D1746*N1746))/2.5)</f>
        <v>17.600000000000001</v>
      </c>
    </row>
    <row r="1747" spans="1:15" x14ac:dyDescent="0.25">
      <c r="A1747">
        <v>22519</v>
      </c>
      <c r="B1747" t="s">
        <v>7065</v>
      </c>
      <c r="C1747">
        <v>88</v>
      </c>
      <c r="D1747">
        <v>4</v>
      </c>
      <c r="E1747" t="s">
        <v>14</v>
      </c>
      <c r="F1747">
        <v>4</v>
      </c>
      <c r="G1747" t="s">
        <v>20</v>
      </c>
      <c r="H1747">
        <v>1</v>
      </c>
      <c r="I1747">
        <v>9</v>
      </c>
      <c r="J1747" t="s">
        <v>148</v>
      </c>
      <c r="K1747">
        <v>257260002</v>
      </c>
      <c r="L1747">
        <v>257260004</v>
      </c>
      <c r="M1747" t="s">
        <v>47</v>
      </c>
      <c r="N1747">
        <f>IF(I1747=17,2,IF(OR(I1747=13,I1747=21,I1747=22),1.5,IF(OR(I1747=1,I1747=5,I1747=7),1,IF(OR(I1747=3,I1747=6,I1747=8,I1747=10,I1747=12),0.75,IF(OR(I1747=2,I1747=9,I1747=11,I1747=16,I1747=23,I1747=23,I1747=18,I1747=28,I1970,M1747="Wand"),0.5,IF(I1747=14,0.5,"Not a GP Item"))))))</f>
        <v>0.5</v>
      </c>
      <c r="O1747">
        <f>IF(N1747="Not a GP Item",,((C1747/4)*(D1747*N1747))/2.5)</f>
        <v>17.600000000000001</v>
      </c>
    </row>
    <row r="1748" spans="1:15" x14ac:dyDescent="0.25">
      <c r="A1748">
        <v>22731</v>
      </c>
      <c r="B1748" t="s">
        <v>7167</v>
      </c>
      <c r="C1748">
        <v>88</v>
      </c>
      <c r="D1748">
        <v>4</v>
      </c>
      <c r="E1748" t="s">
        <v>14</v>
      </c>
      <c r="F1748">
        <v>4</v>
      </c>
      <c r="G1748" t="s">
        <v>20</v>
      </c>
      <c r="H1748">
        <v>-6</v>
      </c>
      <c r="I1748">
        <v>16</v>
      </c>
      <c r="J1748" t="s">
        <v>208</v>
      </c>
      <c r="K1748">
        <v>257260002</v>
      </c>
      <c r="L1748">
        <v>257260004</v>
      </c>
      <c r="N1748">
        <f>IF(I1748=17,2,IF(OR(I1748=13,I1748=21,I1748=22),1.5,IF(OR(I1748=1,I1748=5,I1748=7),1,IF(OR(I1748=3,I1748=6,I1748=8,I1748=10,I1748=12),0.75,IF(OR(I1748=2,I1748=9,I1748=11,I1748=16,I1748=23,I1748=23,I1748=18,I1748=28,I1971,M1748="Wand"),0.5,IF(I1748=14,0.5,"Not a GP Item"))))))</f>
        <v>0.5</v>
      </c>
      <c r="O1748">
        <f>IF(N1748="Not a GP Item",,((C1748/4)*(D1748*N1748))/2.5)</f>
        <v>17.600000000000001</v>
      </c>
    </row>
    <row r="1749" spans="1:15" x14ac:dyDescent="0.25">
      <c r="A1749">
        <v>22732</v>
      </c>
      <c r="B1749" t="s">
        <v>7168</v>
      </c>
      <c r="C1749">
        <v>88</v>
      </c>
      <c r="D1749">
        <v>4</v>
      </c>
      <c r="E1749" t="s">
        <v>14</v>
      </c>
      <c r="F1749">
        <v>4</v>
      </c>
      <c r="G1749" t="s">
        <v>20</v>
      </c>
      <c r="H1749">
        <v>-3</v>
      </c>
      <c r="I1749">
        <v>2</v>
      </c>
      <c r="J1749" t="s">
        <v>56</v>
      </c>
      <c r="K1749">
        <v>257260002</v>
      </c>
      <c r="L1749">
        <v>257260004</v>
      </c>
      <c r="N1749">
        <f>IF(I1749=17,2,IF(OR(I1749=13,I1749=21,I1749=22),1.5,IF(OR(I1749=1,I1749=5,I1749=7),1,IF(OR(I1749=3,I1749=6,I1749=8,I1749=10,I1749=12),0.75,IF(OR(I1749=2,I1749=9,I1749=11,I1749=16,I1749=23,I1749=23,I1749=18,I1749=28,I1972,M1749="Wand"),0.5,IF(I1749=14,0.5,"Not a GP Item"))))))</f>
        <v>0.5</v>
      </c>
      <c r="O1749">
        <f>IF(N1749="Not a GP Item",,((C1749/4)*(D1749*N1749))/2.5)</f>
        <v>17.600000000000001</v>
      </c>
    </row>
    <row r="1750" spans="1:15" x14ac:dyDescent="0.25">
      <c r="A1750">
        <v>18563</v>
      </c>
      <c r="B1750" t="s">
        <v>5095</v>
      </c>
      <c r="C1750">
        <v>70</v>
      </c>
      <c r="D1750">
        <v>5</v>
      </c>
      <c r="E1750" t="s">
        <v>2661</v>
      </c>
      <c r="F1750">
        <v>12</v>
      </c>
      <c r="G1750" t="s">
        <v>266</v>
      </c>
      <c r="H1750">
        <v>0</v>
      </c>
      <c r="I1750">
        <v>0</v>
      </c>
      <c r="K1750">
        <v>257260003</v>
      </c>
      <c r="L1750">
        <v>257260004</v>
      </c>
      <c r="N1750">
        <f>IF(I1750=17,2,IF(OR(I1750=13,I1750=21,I1750=22),1.5,IF(OR(I1750=1,I1750=5,I1750=7),1,IF(OR(I1750=3,I1750=6,I1750=8,I1750=10,I1750=12),0.75,IF(OR(I1750=2,I1750=9,I1750=11,I1750=16,I1750=23,I1750=23,I1750=18,I1750=28,I1973,M1750="Wand"),0.5,IF(I1750=14,0.5,"Not a GP Item"))))))</f>
        <v>0.5</v>
      </c>
      <c r="O1750">
        <f>IF(N1750="Not a GP Item",,((C1750/4)*(D1750*N1750))/2.5)</f>
        <v>17.5</v>
      </c>
    </row>
    <row r="1751" spans="1:15" x14ac:dyDescent="0.25">
      <c r="A1751">
        <v>18564</v>
      </c>
      <c r="B1751" t="s">
        <v>5095</v>
      </c>
      <c r="C1751">
        <v>70</v>
      </c>
      <c r="D1751">
        <v>5</v>
      </c>
      <c r="E1751" t="s">
        <v>2661</v>
      </c>
      <c r="F1751">
        <v>12</v>
      </c>
      <c r="G1751" t="s">
        <v>266</v>
      </c>
      <c r="H1751">
        <v>0</v>
      </c>
      <c r="I1751">
        <v>0</v>
      </c>
      <c r="K1751">
        <v>257260003</v>
      </c>
      <c r="L1751">
        <v>257260004</v>
      </c>
      <c r="N1751">
        <f>IF(I1751=17,2,IF(OR(I1751=13,I1751=21,I1751=22),1.5,IF(OR(I1751=1,I1751=5,I1751=7),1,IF(OR(I1751=3,I1751=6,I1751=8,I1751=10,I1751=12),0.75,IF(OR(I1751=2,I1751=9,I1751=11,I1751=16,I1751=23,I1751=23,I1751=18,I1751=28,I1974,M1751="Wand"),0.5,IF(I1751=14,0.5,"Not a GP Item"))))))</f>
        <v>0.5</v>
      </c>
      <c r="O1751">
        <f>IF(N1751="Not a GP Item",,((C1751/4)*(D1751*N1751))/2.5)</f>
        <v>17.5</v>
      </c>
    </row>
    <row r="1752" spans="1:15" x14ac:dyDescent="0.25">
      <c r="A1752">
        <v>18565</v>
      </c>
      <c r="B1752" t="s">
        <v>5096</v>
      </c>
      <c r="C1752">
        <v>70</v>
      </c>
      <c r="D1752">
        <v>5</v>
      </c>
      <c r="E1752" t="s">
        <v>2661</v>
      </c>
      <c r="F1752">
        <v>12</v>
      </c>
      <c r="G1752" t="s">
        <v>266</v>
      </c>
      <c r="H1752">
        <v>0</v>
      </c>
      <c r="I1752">
        <v>0</v>
      </c>
      <c r="K1752">
        <v>257260003</v>
      </c>
      <c r="L1752">
        <v>257260004</v>
      </c>
      <c r="N1752">
        <f>IF(I1752=17,2,IF(OR(I1752=13,I1752=21,I1752=22),1.5,IF(OR(I1752=1,I1752=5,I1752=7),1,IF(OR(I1752=3,I1752=6,I1752=8,I1752=10,I1752=12),0.75,IF(OR(I1752=2,I1752=9,I1752=11,I1752=16,I1752=23,I1752=23,I1752=18,I1752=28,I1975,M1752="Wand"),0.5,IF(I1752=14,0.5,"Not a GP Item"))))))</f>
        <v>0.5</v>
      </c>
      <c r="O1752">
        <f>IF(N1752="Not a GP Item",,((C1752/4)*(D1752*N1752))/2.5)</f>
        <v>17.5</v>
      </c>
    </row>
    <row r="1753" spans="1:15" x14ac:dyDescent="0.25">
      <c r="A1753">
        <v>19016</v>
      </c>
      <c r="B1753" t="s">
        <v>5315</v>
      </c>
      <c r="C1753">
        <v>70</v>
      </c>
      <c r="D1753">
        <v>5</v>
      </c>
      <c r="E1753" t="s">
        <v>2661</v>
      </c>
      <c r="F1753">
        <v>12</v>
      </c>
      <c r="G1753" t="s">
        <v>266</v>
      </c>
      <c r="H1753">
        <v>0</v>
      </c>
      <c r="I1753">
        <v>0</v>
      </c>
      <c r="K1753">
        <v>257260003</v>
      </c>
      <c r="L1753">
        <v>257260004</v>
      </c>
      <c r="N1753">
        <f>IF(I1753=17,2,IF(OR(I1753=13,I1753=21,I1753=22),1.5,IF(OR(I1753=1,I1753=5,I1753=7),1,IF(OR(I1753=3,I1753=6,I1753=8,I1753=10,I1753=12),0.75,IF(OR(I1753=2,I1753=9,I1753=11,I1753=16,I1753=23,I1753=23,I1753=18,I1753=28,I1976,M1753="Wand"),0.5,IF(I1753=14,0.5,"Not a GP Item"))))))</f>
        <v>0.5</v>
      </c>
      <c r="O1753">
        <f>IF(N1753="Not a GP Item",,((C1753/4)*(D1753*N1753))/2.5)</f>
        <v>17.5</v>
      </c>
    </row>
    <row r="1754" spans="1:15" x14ac:dyDescent="0.25">
      <c r="A1754">
        <v>11802</v>
      </c>
      <c r="B1754" t="s">
        <v>2051</v>
      </c>
      <c r="C1754">
        <v>58</v>
      </c>
      <c r="D1754">
        <v>3</v>
      </c>
      <c r="E1754" t="s">
        <v>23</v>
      </c>
      <c r="F1754">
        <v>4</v>
      </c>
      <c r="G1754" t="s">
        <v>20</v>
      </c>
      <c r="H1754">
        <v>4</v>
      </c>
      <c r="I1754">
        <v>7</v>
      </c>
      <c r="J1754" t="s">
        <v>109</v>
      </c>
      <c r="K1754">
        <v>257260001</v>
      </c>
      <c r="L1754">
        <v>257260002</v>
      </c>
      <c r="M1754" t="s">
        <v>594</v>
      </c>
      <c r="N1754">
        <f>IF(I1754=17,2,IF(OR(I1754=13,I1754=21,I1754=22),1.5,IF(OR(I1754=1,I1754=5,I1754=7),1,IF(OR(I1754=3,I1754=6,I1754=8,I1754=10,I1754=12),0.75,IF(OR(I1754=2,I1754=9,I1754=11,I1754=16,I1754=23,I1754=23,I1754=18,I1754=28,I1977,M1754="Wand"),0.5,IF(I1754=14,0.5,"Not a GP Item"))))))</f>
        <v>1</v>
      </c>
      <c r="O1754">
        <f>IF(N1754="Not a GP Item",,((C1754/4)*(D1754*N1754))/2.5)</f>
        <v>17.399999999999999</v>
      </c>
    </row>
    <row r="1755" spans="1:15" x14ac:dyDescent="0.25">
      <c r="A1755">
        <v>11820</v>
      </c>
      <c r="B1755" t="s">
        <v>2067</v>
      </c>
      <c r="C1755">
        <v>58</v>
      </c>
      <c r="D1755">
        <v>3</v>
      </c>
      <c r="E1755" t="s">
        <v>23</v>
      </c>
      <c r="F1755">
        <v>4</v>
      </c>
      <c r="G1755" t="s">
        <v>20</v>
      </c>
      <c r="H1755">
        <v>3</v>
      </c>
      <c r="I1755">
        <v>5</v>
      </c>
      <c r="J1755" t="s">
        <v>46</v>
      </c>
      <c r="K1755">
        <v>257260001</v>
      </c>
      <c r="L1755">
        <v>257260002</v>
      </c>
      <c r="M1755" t="s">
        <v>86</v>
      </c>
      <c r="N1755">
        <f>IF(I1755=17,2,IF(OR(I1755=13,I1755=21,I1755=22),1.5,IF(OR(I1755=1,I1755=5,I1755=7),1,IF(OR(I1755=3,I1755=6,I1755=8,I1755=10,I1755=12),0.75,IF(OR(I1755=2,I1755=9,I1755=11,I1755=16,I1755=23,I1755=23,I1755=18,I1755=28,I1978,M1755="Wand"),0.5,IF(I1755=14,0.5,"Not a GP Item"))))))</f>
        <v>1</v>
      </c>
      <c r="O1755">
        <f>IF(N1755="Not a GP Item",,((C1755/4)*(D1755*N1755))/2.5)</f>
        <v>17.399999999999999</v>
      </c>
    </row>
    <row r="1756" spans="1:15" x14ac:dyDescent="0.25">
      <c r="A1756">
        <v>11821</v>
      </c>
      <c r="B1756" t="s">
        <v>2068</v>
      </c>
      <c r="C1756">
        <v>58</v>
      </c>
      <c r="D1756">
        <v>3</v>
      </c>
      <c r="E1756" t="s">
        <v>23</v>
      </c>
      <c r="F1756">
        <v>4</v>
      </c>
      <c r="G1756" t="s">
        <v>20</v>
      </c>
      <c r="H1756">
        <v>2</v>
      </c>
      <c r="I1756">
        <v>7</v>
      </c>
      <c r="J1756" t="s">
        <v>109</v>
      </c>
      <c r="K1756">
        <v>257260001</v>
      </c>
      <c r="L1756">
        <v>257260002</v>
      </c>
      <c r="M1756" t="s">
        <v>39</v>
      </c>
      <c r="N1756">
        <f>IF(I1756=17,2,IF(OR(I1756=13,I1756=21,I1756=22),1.5,IF(OR(I1756=1,I1756=5,I1756=7),1,IF(OR(I1756=3,I1756=6,I1756=8,I1756=10,I1756=12),0.75,IF(OR(I1756=2,I1756=9,I1756=11,I1756=16,I1756=23,I1756=23,I1756=18,I1756=28,I1979,M1756="Wand"),0.5,IF(I1756=14,0.5,"Not a GP Item"))))))</f>
        <v>1</v>
      </c>
      <c r="O1756">
        <f>IF(N1756="Not a GP Item",,((C1756/4)*(D1756*N1756))/2.5)</f>
        <v>17.399999999999999</v>
      </c>
    </row>
    <row r="1757" spans="1:15" x14ac:dyDescent="0.25">
      <c r="A1757">
        <v>12792</v>
      </c>
      <c r="B1757" t="s">
        <v>2437</v>
      </c>
      <c r="C1757">
        <v>58</v>
      </c>
      <c r="D1757">
        <v>2</v>
      </c>
      <c r="E1757" t="s">
        <v>19</v>
      </c>
      <c r="F1757">
        <v>2</v>
      </c>
      <c r="G1757" t="s">
        <v>15</v>
      </c>
      <c r="H1757">
        <v>4</v>
      </c>
      <c r="I1757">
        <v>21</v>
      </c>
      <c r="J1757" t="s">
        <v>26</v>
      </c>
      <c r="K1757">
        <v>257260000</v>
      </c>
      <c r="L1757">
        <v>257260001</v>
      </c>
      <c r="M1757" t="s">
        <v>28</v>
      </c>
      <c r="N1757">
        <f>IF(I1757=17,2,IF(OR(I1757=13,I1757=21,I1757=22),1.5,IF(OR(I1757=1,I1757=5,I1757=7),1,IF(OR(I1757=3,I1757=6,I1757=8,I1757=10,I1757=12),0.75,IF(OR(I1757=2,I1757=9,I1757=11,I1757=16,I1757=23,I1757=23,I1757=18,I1757=28,I1980,M1757="Wand"),0.5,IF(I1757=14,0.5,"Not a GP Item"))))))</f>
        <v>1.5</v>
      </c>
      <c r="O1757">
        <f>IF(N1757="Not a GP Item",,((C1757/4)*(D1757*N1757))/2.5)</f>
        <v>17.399999999999999</v>
      </c>
    </row>
    <row r="1758" spans="1:15" x14ac:dyDescent="0.25">
      <c r="A1758">
        <v>13378</v>
      </c>
      <c r="B1758" t="s">
        <v>2705</v>
      </c>
      <c r="C1758">
        <v>58</v>
      </c>
      <c r="D1758">
        <v>3</v>
      </c>
      <c r="E1758" t="s">
        <v>23</v>
      </c>
      <c r="F1758">
        <v>4</v>
      </c>
      <c r="G1758" t="s">
        <v>20</v>
      </c>
      <c r="H1758">
        <v>2</v>
      </c>
      <c r="I1758">
        <v>5</v>
      </c>
      <c r="J1758" t="s">
        <v>46</v>
      </c>
      <c r="K1758">
        <v>257260001</v>
      </c>
      <c r="L1758">
        <v>257260002</v>
      </c>
      <c r="M1758" t="s">
        <v>39</v>
      </c>
      <c r="N1758">
        <f>IF(I1758=17,2,IF(OR(I1758=13,I1758=21,I1758=22),1.5,IF(OR(I1758=1,I1758=5,I1758=7),1,IF(OR(I1758=3,I1758=6,I1758=8,I1758=10,I1758=12),0.75,IF(OR(I1758=2,I1758=9,I1758=11,I1758=16,I1758=23,I1758=23,I1758=18,I1758=28,I1981,M1758="Wand"),0.5,IF(I1758=14,0.5,"Not a GP Item"))))))</f>
        <v>1</v>
      </c>
      <c r="O1758">
        <f>IF(N1758="Not a GP Item",,((C1758/4)*(D1758*N1758))/2.5)</f>
        <v>17.399999999999999</v>
      </c>
    </row>
    <row r="1759" spans="1:15" x14ac:dyDescent="0.25">
      <c r="A1759">
        <v>13383</v>
      </c>
      <c r="B1759" t="s">
        <v>2710</v>
      </c>
      <c r="C1759">
        <v>58</v>
      </c>
      <c r="D1759">
        <v>3</v>
      </c>
      <c r="E1759" t="s">
        <v>23</v>
      </c>
      <c r="F1759">
        <v>4</v>
      </c>
      <c r="G1759" t="s">
        <v>20</v>
      </c>
      <c r="H1759">
        <v>3</v>
      </c>
      <c r="I1759">
        <v>7</v>
      </c>
      <c r="J1759" t="s">
        <v>109</v>
      </c>
      <c r="K1759">
        <v>257260001</v>
      </c>
      <c r="L1759">
        <v>257260002</v>
      </c>
      <c r="M1759" t="s">
        <v>86</v>
      </c>
      <c r="N1759">
        <f>IF(I1759=17,2,IF(OR(I1759=13,I1759=21,I1759=22),1.5,IF(OR(I1759=1,I1759=5,I1759=7),1,IF(OR(I1759=3,I1759=6,I1759=8,I1759=10,I1759=12),0.75,IF(OR(I1759=2,I1759=9,I1759=11,I1759=16,I1759=23,I1759=23,I1759=18,I1759=28,I1982,M1759="Wand"),0.5,IF(I1759=14,0.5,"Not a GP Item"))))))</f>
        <v>1</v>
      </c>
      <c r="O1759">
        <f>IF(N1759="Not a GP Item",,((C1759/4)*(D1759*N1759))/2.5)</f>
        <v>17.399999999999999</v>
      </c>
    </row>
    <row r="1760" spans="1:15" x14ac:dyDescent="0.25">
      <c r="A1760">
        <v>14137</v>
      </c>
      <c r="B1760" t="s">
        <v>3039</v>
      </c>
      <c r="C1760">
        <v>58</v>
      </c>
      <c r="D1760">
        <v>3</v>
      </c>
      <c r="E1760" t="s">
        <v>23</v>
      </c>
      <c r="F1760">
        <v>4</v>
      </c>
      <c r="G1760" t="s">
        <v>20</v>
      </c>
      <c r="H1760">
        <v>1</v>
      </c>
      <c r="I1760">
        <v>7</v>
      </c>
      <c r="J1760" t="s">
        <v>109</v>
      </c>
      <c r="K1760">
        <v>257260001</v>
      </c>
      <c r="L1760">
        <v>257260002</v>
      </c>
      <c r="M1760" t="s">
        <v>47</v>
      </c>
      <c r="N1760">
        <f>IF(I1760=17,2,IF(OR(I1760=13,I1760=21,I1760=22),1.5,IF(OR(I1760=1,I1760=5,I1760=7),1,IF(OR(I1760=3,I1760=6,I1760=8,I1760=10,I1760=12),0.75,IF(OR(I1760=2,I1760=9,I1760=11,I1760=16,I1760=23,I1760=23,I1760=18,I1760=28,I1983,M1760="Wand"),0.5,IF(I1760=14,0.5,"Not a GP Item"))))))</f>
        <v>1</v>
      </c>
      <c r="O1760">
        <f>IF(N1760="Not a GP Item",,((C1760/4)*(D1760*N1760))/2.5)</f>
        <v>17.399999999999999</v>
      </c>
    </row>
    <row r="1761" spans="1:15" x14ac:dyDescent="0.25">
      <c r="A1761">
        <v>15050</v>
      </c>
      <c r="B1761" t="s">
        <v>3539</v>
      </c>
      <c r="C1761">
        <v>58</v>
      </c>
      <c r="D1761">
        <v>3</v>
      </c>
      <c r="E1761" t="s">
        <v>23</v>
      </c>
      <c r="F1761">
        <v>4</v>
      </c>
      <c r="G1761" t="s">
        <v>20</v>
      </c>
      <c r="H1761">
        <v>3</v>
      </c>
      <c r="I1761">
        <v>5</v>
      </c>
      <c r="J1761" t="s">
        <v>46</v>
      </c>
      <c r="K1761">
        <v>257260001</v>
      </c>
      <c r="L1761">
        <v>257260002</v>
      </c>
      <c r="M1761" t="s">
        <v>86</v>
      </c>
      <c r="N1761">
        <f>IF(I1761=17,2,IF(OR(I1761=13,I1761=21,I1761=22),1.5,IF(OR(I1761=1,I1761=5,I1761=7),1,IF(OR(I1761=3,I1761=6,I1761=8,I1761=10,I1761=12),0.75,IF(OR(I1761=2,I1761=9,I1761=11,I1761=16,I1761=23,I1761=23,I1761=18,I1761=28,I1984,M1761="Wand"),0.5,IF(I1761=14,0.5,"Not a GP Item"))))))</f>
        <v>1</v>
      </c>
      <c r="O1761">
        <f>IF(N1761="Not a GP Item",,((C1761/4)*(D1761*N1761))/2.5)</f>
        <v>17.399999999999999</v>
      </c>
    </row>
    <row r="1762" spans="1:15" x14ac:dyDescent="0.25">
      <c r="A1762">
        <v>15066</v>
      </c>
      <c r="B1762" t="s">
        <v>3555</v>
      </c>
      <c r="C1762">
        <v>58</v>
      </c>
      <c r="D1762">
        <v>3</v>
      </c>
      <c r="E1762" t="s">
        <v>23</v>
      </c>
      <c r="F1762">
        <v>4</v>
      </c>
      <c r="G1762" t="s">
        <v>20</v>
      </c>
      <c r="H1762">
        <v>2</v>
      </c>
      <c r="I1762">
        <v>5</v>
      </c>
      <c r="J1762" t="s">
        <v>46</v>
      </c>
      <c r="K1762">
        <v>257260001</v>
      </c>
      <c r="L1762">
        <v>257260002</v>
      </c>
      <c r="M1762" t="s">
        <v>39</v>
      </c>
      <c r="N1762">
        <f>IF(I1762=17,2,IF(OR(I1762=13,I1762=21,I1762=22),1.5,IF(OR(I1762=1,I1762=5,I1762=7),1,IF(OR(I1762=3,I1762=6,I1762=8,I1762=10,I1762=12),0.75,IF(OR(I1762=2,I1762=9,I1762=11,I1762=16,I1762=23,I1762=23,I1762=18,I1762=28,I1985,M1762="Wand"),0.5,IF(I1762=14,0.5,"Not a GP Item"))))))</f>
        <v>1</v>
      </c>
      <c r="O1762">
        <f>IF(N1762="Not a GP Item",,((C1762/4)*(D1762*N1762))/2.5)</f>
        <v>17.399999999999999</v>
      </c>
    </row>
    <row r="1763" spans="1:15" x14ac:dyDescent="0.25">
      <c r="A1763">
        <v>15238</v>
      </c>
      <c r="B1763" t="s">
        <v>3652</v>
      </c>
      <c r="C1763">
        <v>58</v>
      </c>
      <c r="D1763">
        <v>2</v>
      </c>
      <c r="E1763" t="s">
        <v>19</v>
      </c>
      <c r="F1763">
        <v>2</v>
      </c>
      <c r="G1763" t="s">
        <v>15</v>
      </c>
      <c r="H1763">
        <v>0</v>
      </c>
      <c r="I1763">
        <v>13</v>
      </c>
      <c r="J1763" t="s">
        <v>24</v>
      </c>
      <c r="K1763">
        <v>257260000</v>
      </c>
      <c r="L1763">
        <v>257260001</v>
      </c>
      <c r="M1763" t="s">
        <v>30</v>
      </c>
      <c r="N1763">
        <f>IF(I1763=17,2,IF(OR(I1763=13,I1763=21,I1763=22),1.5,IF(OR(I1763=1,I1763=5,I1763=7),1,IF(OR(I1763=3,I1763=6,I1763=8,I1763=10,I1763=12),0.75,IF(OR(I1763=2,I1763=9,I1763=11,I1763=16,I1763=23,I1763=23,I1763=18,I1763=28,I1986,M1763="Wand"),0.5,IF(I1763=14,0.5,"Not a GP Item"))))))</f>
        <v>1.5</v>
      </c>
      <c r="O1763">
        <f>IF(N1763="Not a GP Item",,((C1763/4)*(D1763*N1763))/2.5)</f>
        <v>17.399999999999999</v>
      </c>
    </row>
    <row r="1764" spans="1:15" x14ac:dyDescent="0.25">
      <c r="A1764">
        <v>15800</v>
      </c>
      <c r="B1764" t="s">
        <v>3950</v>
      </c>
      <c r="C1764">
        <v>58</v>
      </c>
      <c r="D1764">
        <v>2</v>
      </c>
      <c r="E1764" t="s">
        <v>19</v>
      </c>
      <c r="F1764">
        <v>2</v>
      </c>
      <c r="G1764" t="s">
        <v>15</v>
      </c>
      <c r="H1764">
        <v>7</v>
      </c>
      <c r="I1764">
        <v>13</v>
      </c>
      <c r="J1764" t="s">
        <v>24</v>
      </c>
      <c r="K1764">
        <v>257260000</v>
      </c>
      <c r="L1764">
        <v>257260001</v>
      </c>
      <c r="M1764" t="s">
        <v>17</v>
      </c>
      <c r="N1764">
        <f>IF(I1764=17,2,IF(OR(I1764=13,I1764=21,I1764=22),1.5,IF(OR(I1764=1,I1764=5,I1764=7),1,IF(OR(I1764=3,I1764=6,I1764=8,I1764=10,I1764=12),0.75,IF(OR(I1764=2,I1764=9,I1764=11,I1764=16,I1764=23,I1764=23,I1764=18,I1764=28,I1987,M1764="Wand"),0.5,IF(I1764=14,0.5,"Not a GP Item"))))))</f>
        <v>1.5</v>
      </c>
      <c r="O1764">
        <f>IF(N1764="Not a GP Item",,((C1764/4)*(D1764*N1764))/2.5)</f>
        <v>17.399999999999999</v>
      </c>
    </row>
    <row r="1765" spans="1:15" x14ac:dyDescent="0.25">
      <c r="A1765">
        <v>15801</v>
      </c>
      <c r="B1765" t="s">
        <v>3951</v>
      </c>
      <c r="C1765">
        <v>58</v>
      </c>
      <c r="D1765">
        <v>2</v>
      </c>
      <c r="E1765" t="s">
        <v>19</v>
      </c>
      <c r="F1765">
        <v>2</v>
      </c>
      <c r="G1765" t="s">
        <v>15</v>
      </c>
      <c r="H1765">
        <v>7</v>
      </c>
      <c r="I1765">
        <v>13</v>
      </c>
      <c r="J1765" t="s">
        <v>24</v>
      </c>
      <c r="K1765">
        <v>257260000</v>
      </c>
      <c r="L1765">
        <v>257260001</v>
      </c>
      <c r="M1765" t="s">
        <v>17</v>
      </c>
      <c r="N1765">
        <f>IF(I1765=17,2,IF(OR(I1765=13,I1765=21,I1765=22),1.5,IF(OR(I1765=1,I1765=5,I1765=7),1,IF(OR(I1765=3,I1765=6,I1765=8,I1765=10,I1765=12),0.75,IF(OR(I1765=2,I1765=9,I1765=11,I1765=16,I1765=23,I1765=23,I1765=18,I1765=28,I1988,M1765="Wand"),0.5,IF(I1765=14,0.5,"Not a GP Item"))))))</f>
        <v>1.5</v>
      </c>
      <c r="O1765">
        <f>IF(N1765="Not a GP Item",,((C1765/4)*(D1765*N1765))/2.5)</f>
        <v>17.399999999999999</v>
      </c>
    </row>
    <row r="1766" spans="1:15" x14ac:dyDescent="0.25">
      <c r="A1766">
        <v>18313</v>
      </c>
      <c r="B1766" t="s">
        <v>4903</v>
      </c>
      <c r="C1766">
        <v>58</v>
      </c>
      <c r="D1766">
        <v>3</v>
      </c>
      <c r="E1766" t="s">
        <v>23</v>
      </c>
      <c r="F1766">
        <v>4</v>
      </c>
      <c r="G1766" t="s">
        <v>20</v>
      </c>
      <c r="H1766">
        <v>4</v>
      </c>
      <c r="I1766">
        <v>1</v>
      </c>
      <c r="J1766" t="s">
        <v>85</v>
      </c>
      <c r="K1766">
        <v>257260001</v>
      </c>
      <c r="L1766">
        <v>257260002</v>
      </c>
      <c r="M1766" t="s">
        <v>594</v>
      </c>
      <c r="N1766">
        <f>IF(I1766=17,2,IF(OR(I1766=13,I1766=21,I1766=22),1.5,IF(OR(I1766=1,I1766=5,I1766=7),1,IF(OR(I1766=3,I1766=6,I1766=8,I1766=10,I1766=12),0.75,IF(OR(I1766=2,I1766=9,I1766=11,I1766=16,I1766=23,I1766=23,I1766=18,I1766=28,I1989,M1766="Wand"),0.5,IF(I1766=14,0.5,"Not a GP Item"))))))</f>
        <v>1</v>
      </c>
      <c r="O1766">
        <f>IF(N1766="Not a GP Item",,((C1766/4)*(D1766*N1766))/2.5)</f>
        <v>17.399999999999999</v>
      </c>
    </row>
    <row r="1767" spans="1:15" x14ac:dyDescent="0.25">
      <c r="A1767">
        <v>18319</v>
      </c>
      <c r="B1767" t="s">
        <v>4909</v>
      </c>
      <c r="C1767">
        <v>58</v>
      </c>
      <c r="D1767">
        <v>3</v>
      </c>
      <c r="E1767" t="s">
        <v>23</v>
      </c>
      <c r="F1767">
        <v>4</v>
      </c>
      <c r="G1767" t="s">
        <v>20</v>
      </c>
      <c r="H1767">
        <v>3</v>
      </c>
      <c r="I1767">
        <v>1</v>
      </c>
      <c r="J1767" t="s">
        <v>85</v>
      </c>
      <c r="K1767">
        <v>257260001</v>
      </c>
      <c r="L1767">
        <v>257260002</v>
      </c>
      <c r="M1767" t="s">
        <v>86</v>
      </c>
      <c r="N1767">
        <f>IF(I1767=17,2,IF(OR(I1767=13,I1767=21,I1767=22),1.5,IF(OR(I1767=1,I1767=5,I1767=7),1,IF(OR(I1767=3,I1767=6,I1767=8,I1767=10,I1767=12),0.75,IF(OR(I1767=2,I1767=9,I1767=11,I1767=16,I1767=23,I1767=23,I1767=18,I1767=28,I1990,M1767="Wand"),0.5,IF(I1767=14,0.5,"Not a GP Item"))))))</f>
        <v>1</v>
      </c>
      <c r="O1767">
        <f>IF(N1767="Not a GP Item",,((C1767/4)*(D1767*N1767))/2.5)</f>
        <v>17.399999999999999</v>
      </c>
    </row>
    <row r="1768" spans="1:15" x14ac:dyDescent="0.25">
      <c r="A1768">
        <v>18325</v>
      </c>
      <c r="B1768" t="s">
        <v>4915</v>
      </c>
      <c r="C1768">
        <v>58</v>
      </c>
      <c r="D1768">
        <v>3</v>
      </c>
      <c r="E1768" t="s">
        <v>23</v>
      </c>
      <c r="F1768">
        <v>4</v>
      </c>
      <c r="G1768" t="s">
        <v>20</v>
      </c>
      <c r="H1768">
        <v>2</v>
      </c>
      <c r="I1768">
        <v>1</v>
      </c>
      <c r="J1768" t="s">
        <v>85</v>
      </c>
      <c r="K1768">
        <v>257260001</v>
      </c>
      <c r="L1768">
        <v>257260002</v>
      </c>
      <c r="M1768" t="s">
        <v>39</v>
      </c>
      <c r="N1768">
        <f>IF(I1768=17,2,IF(OR(I1768=13,I1768=21,I1768=22),1.5,IF(OR(I1768=1,I1768=5,I1768=7),1,IF(OR(I1768=3,I1768=6,I1768=8,I1768=10,I1768=12),0.75,IF(OR(I1768=2,I1768=9,I1768=11,I1768=16,I1768=23,I1768=23,I1768=18,I1768=28,I1991,M1768="Wand"),0.5,IF(I1768=14,0.5,"Not a GP Item"))))))</f>
        <v>1</v>
      </c>
      <c r="O1768">
        <f>IF(N1768="Not a GP Item",,((C1768/4)*(D1768*N1768))/2.5)</f>
        <v>17.399999999999999</v>
      </c>
    </row>
    <row r="1769" spans="1:15" x14ac:dyDescent="0.25">
      <c r="A1769">
        <v>9678</v>
      </c>
      <c r="B1769" t="s">
        <v>1299</v>
      </c>
      <c r="C1769">
        <v>43</v>
      </c>
      <c r="D1769">
        <v>2</v>
      </c>
      <c r="E1769" t="s">
        <v>19</v>
      </c>
      <c r="F1769">
        <v>2</v>
      </c>
      <c r="G1769" t="s">
        <v>15</v>
      </c>
      <c r="H1769">
        <v>5</v>
      </c>
      <c r="I1769">
        <v>17</v>
      </c>
      <c r="J1769" t="s">
        <v>16</v>
      </c>
      <c r="K1769">
        <v>257260000</v>
      </c>
      <c r="L1769">
        <v>257260000</v>
      </c>
      <c r="M1769" t="s">
        <v>28</v>
      </c>
      <c r="N1769">
        <f>IF(I1769=17,2,IF(OR(I1769=13,I1769=21,I1769=22),1.5,IF(OR(I1769=1,I1769=5,I1769=7),1,IF(OR(I1769=3,I1769=6,I1769=8,I1769=10,I1769=12),0.75,IF(OR(I1769=2,I1769=9,I1769=11,I1769=16,I1769=23,I1769=23,I1769=18,I1769=28,I1992,M1769="Wand"),0.5,IF(I1769=14,0.5,"Not a GP Item"))))))</f>
        <v>2</v>
      </c>
      <c r="O1769">
        <f>IF(N1769="Not a GP Item",,((C1769/4)*(D1769*N1769))/2.5)</f>
        <v>17.2</v>
      </c>
    </row>
    <row r="1770" spans="1:15" x14ac:dyDescent="0.25">
      <c r="A1770">
        <v>9679</v>
      </c>
      <c r="B1770" t="s">
        <v>1300</v>
      </c>
      <c r="C1770">
        <v>43</v>
      </c>
      <c r="D1770">
        <v>2</v>
      </c>
      <c r="E1770" t="s">
        <v>19</v>
      </c>
      <c r="F1770">
        <v>2</v>
      </c>
      <c r="G1770" t="s">
        <v>15</v>
      </c>
      <c r="H1770">
        <v>1</v>
      </c>
      <c r="I1770">
        <v>17</v>
      </c>
      <c r="J1770" t="s">
        <v>16</v>
      </c>
      <c r="K1770">
        <v>257260000</v>
      </c>
      <c r="L1770">
        <v>257260000</v>
      </c>
      <c r="M1770" t="s">
        <v>30</v>
      </c>
      <c r="N1770">
        <f>IF(I1770=17,2,IF(OR(I1770=13,I1770=21,I1770=22),1.5,IF(OR(I1770=1,I1770=5,I1770=7),1,IF(OR(I1770=3,I1770=6,I1770=8,I1770=10,I1770=12),0.75,IF(OR(I1770=2,I1770=9,I1770=11,I1770=16,I1770=23,I1770=23,I1770=18,I1770=28,I1993,M1770="Wand"),0.5,IF(I1770=14,0.5,"Not a GP Item"))))))</f>
        <v>2</v>
      </c>
      <c r="O1770">
        <f>IF(N1770="Not a GP Item",,((C1770/4)*(D1770*N1770))/2.5)</f>
        <v>17.2</v>
      </c>
    </row>
    <row r="1771" spans="1:15" x14ac:dyDescent="0.25">
      <c r="A1771">
        <v>15251</v>
      </c>
      <c r="B1771" t="s">
        <v>3659</v>
      </c>
      <c r="C1771">
        <v>43</v>
      </c>
      <c r="D1771">
        <v>2</v>
      </c>
      <c r="E1771" t="s">
        <v>19</v>
      </c>
      <c r="F1771">
        <v>2</v>
      </c>
      <c r="G1771" t="s">
        <v>15</v>
      </c>
      <c r="H1771">
        <v>8</v>
      </c>
      <c r="I1771">
        <v>17</v>
      </c>
      <c r="J1771" t="s">
        <v>16</v>
      </c>
      <c r="K1771">
        <v>257260000</v>
      </c>
      <c r="L1771">
        <v>257260000</v>
      </c>
      <c r="M1771" t="s">
        <v>17</v>
      </c>
      <c r="N1771">
        <f>IF(I1771=17,2,IF(OR(I1771=13,I1771=21,I1771=22),1.5,IF(OR(I1771=1,I1771=5,I1771=7),1,IF(OR(I1771=3,I1771=6,I1771=8,I1771=10,I1771=12),0.75,IF(OR(I1771=2,I1771=9,I1771=11,I1771=16,I1771=23,I1771=23,I1771=18,I1771=28,I1994,M1771="Wand"),0.5,IF(I1771=14,0.5,"Not a GP Item"))))))</f>
        <v>2</v>
      </c>
      <c r="O1771">
        <f>IF(N1771="Not a GP Item",,((C1771/4)*(D1771*N1771))/2.5)</f>
        <v>17.2</v>
      </c>
    </row>
    <row r="1772" spans="1:15" x14ac:dyDescent="0.25">
      <c r="A1772">
        <v>11728</v>
      </c>
      <c r="B1772" t="s">
        <v>2020</v>
      </c>
      <c r="C1772">
        <v>57</v>
      </c>
      <c r="D1772">
        <v>3</v>
      </c>
      <c r="E1772" t="s">
        <v>23</v>
      </c>
      <c r="F1772">
        <v>4</v>
      </c>
      <c r="G1772" t="s">
        <v>20</v>
      </c>
      <c r="H1772">
        <v>3</v>
      </c>
      <c r="I1772">
        <v>7</v>
      </c>
      <c r="J1772" t="s">
        <v>109</v>
      </c>
      <c r="K1772">
        <v>257260001</v>
      </c>
      <c r="L1772">
        <v>257260002</v>
      </c>
      <c r="M1772" t="s">
        <v>86</v>
      </c>
      <c r="N1772">
        <f>IF(I1772=17,2,IF(OR(I1772=13,I1772=21,I1772=22),1.5,IF(OR(I1772=1,I1772=5,I1772=7),1,IF(OR(I1772=3,I1772=6,I1772=8,I1772=10,I1772=12),0.75,IF(OR(I1772=2,I1772=9,I1772=11,I1772=16,I1772=23,I1772=23,I1772=18,I1772=28,I1995,M1772="Wand"),0.5,IF(I1772=14,0.5,"Not a GP Item"))))))</f>
        <v>1</v>
      </c>
      <c r="O1772">
        <f>IF(N1772="Not a GP Item",,((C1772/4)*(D1772*N1772))/2.5)</f>
        <v>17.100000000000001</v>
      </c>
    </row>
    <row r="1773" spans="1:15" x14ac:dyDescent="0.25">
      <c r="A1773">
        <v>11729</v>
      </c>
      <c r="B1773" t="s">
        <v>2021</v>
      </c>
      <c r="C1773">
        <v>57</v>
      </c>
      <c r="D1773">
        <v>3</v>
      </c>
      <c r="E1773" t="s">
        <v>23</v>
      </c>
      <c r="F1773">
        <v>4</v>
      </c>
      <c r="G1773" t="s">
        <v>20</v>
      </c>
      <c r="H1773">
        <v>3</v>
      </c>
      <c r="I1773">
        <v>1</v>
      </c>
      <c r="J1773" t="s">
        <v>85</v>
      </c>
      <c r="K1773">
        <v>257260001</v>
      </c>
      <c r="L1773">
        <v>257260002</v>
      </c>
      <c r="M1773" t="s">
        <v>86</v>
      </c>
      <c r="N1773">
        <f>IF(I1773=17,2,IF(OR(I1773=13,I1773=21,I1773=22),1.5,IF(OR(I1773=1,I1773=5,I1773=7),1,IF(OR(I1773=3,I1773=6,I1773=8,I1773=10,I1773=12),0.75,IF(OR(I1773=2,I1773=9,I1773=11,I1773=16,I1773=23,I1773=23,I1773=18,I1773=28,I1996,M1773="Wand"),0.5,IF(I1773=14,0.5,"Not a GP Item"))))))</f>
        <v>1</v>
      </c>
      <c r="O1773">
        <f>IF(N1773="Not a GP Item",,((C1773/4)*(D1773*N1773))/2.5)</f>
        <v>17.100000000000001</v>
      </c>
    </row>
    <row r="1774" spans="1:15" x14ac:dyDescent="0.25">
      <c r="A1774">
        <v>11735</v>
      </c>
      <c r="B1774" t="s">
        <v>2027</v>
      </c>
      <c r="C1774">
        <v>57</v>
      </c>
      <c r="D1774">
        <v>3</v>
      </c>
      <c r="E1774" t="s">
        <v>23</v>
      </c>
      <c r="F1774">
        <v>4</v>
      </c>
      <c r="G1774" t="s">
        <v>20</v>
      </c>
      <c r="H1774">
        <v>2</v>
      </c>
      <c r="I1774">
        <v>1</v>
      </c>
      <c r="J1774" t="s">
        <v>85</v>
      </c>
      <c r="K1774">
        <v>257260001</v>
      </c>
      <c r="L1774">
        <v>257260002</v>
      </c>
      <c r="M1774" t="s">
        <v>39</v>
      </c>
      <c r="N1774">
        <f>IF(I1774=17,2,IF(OR(I1774=13,I1774=21,I1774=22),1.5,IF(OR(I1774=1,I1774=5,I1774=7),1,IF(OR(I1774=3,I1774=6,I1774=8,I1774=10,I1774=12),0.75,IF(OR(I1774=2,I1774=9,I1774=11,I1774=16,I1774=23,I1774=23,I1774=18,I1774=28,I1997,M1774="Wand"),0.5,IF(I1774=14,0.5,"Not a GP Item"))))))</f>
        <v>1</v>
      </c>
      <c r="O1774">
        <f>IF(N1774="Not a GP Item",,((C1774/4)*(D1774*N1774))/2.5)</f>
        <v>17.100000000000001</v>
      </c>
    </row>
    <row r="1775" spans="1:15" x14ac:dyDescent="0.25">
      <c r="A1775">
        <v>11925</v>
      </c>
      <c r="B1775" t="s">
        <v>2130</v>
      </c>
      <c r="C1775">
        <v>57</v>
      </c>
      <c r="D1775">
        <v>3</v>
      </c>
      <c r="E1775" t="s">
        <v>23</v>
      </c>
      <c r="F1775">
        <v>4</v>
      </c>
      <c r="G1775" t="s">
        <v>20</v>
      </c>
      <c r="H1775">
        <v>2</v>
      </c>
      <c r="I1775">
        <v>1</v>
      </c>
      <c r="J1775" t="s">
        <v>85</v>
      </c>
      <c r="K1775">
        <v>257260001</v>
      </c>
      <c r="L1775">
        <v>257260002</v>
      </c>
      <c r="M1775" t="s">
        <v>39</v>
      </c>
      <c r="N1775">
        <f>IF(I1775=17,2,IF(OR(I1775=13,I1775=21,I1775=22),1.5,IF(OR(I1775=1,I1775=5,I1775=7),1,IF(OR(I1775=3,I1775=6,I1775=8,I1775=10,I1775=12),0.75,IF(OR(I1775=2,I1775=9,I1775=11,I1775=16,I1775=23,I1775=23,I1775=18,I1775=28,I1998,M1775="Wand"),0.5,IF(I1775=14,0.5,"Not a GP Item"))))))</f>
        <v>1</v>
      </c>
      <c r="O1775">
        <f>IF(N1775="Not a GP Item",,((C1775/4)*(D1775*N1775))/2.5)</f>
        <v>17.100000000000001</v>
      </c>
    </row>
    <row r="1776" spans="1:15" x14ac:dyDescent="0.25">
      <c r="A1776">
        <v>11926</v>
      </c>
      <c r="B1776" t="s">
        <v>2131</v>
      </c>
      <c r="C1776">
        <v>57</v>
      </c>
      <c r="D1776">
        <v>3</v>
      </c>
      <c r="E1776" t="s">
        <v>23</v>
      </c>
      <c r="F1776">
        <v>4</v>
      </c>
      <c r="G1776" t="s">
        <v>20</v>
      </c>
      <c r="H1776">
        <v>3</v>
      </c>
      <c r="I1776">
        <v>5</v>
      </c>
      <c r="J1776" t="s">
        <v>46</v>
      </c>
      <c r="K1776">
        <v>257260001</v>
      </c>
      <c r="L1776">
        <v>257260002</v>
      </c>
      <c r="M1776" t="s">
        <v>86</v>
      </c>
      <c r="N1776">
        <f>IF(I1776=17,2,IF(OR(I1776=13,I1776=21,I1776=22),1.5,IF(OR(I1776=1,I1776=5,I1776=7),1,IF(OR(I1776=3,I1776=6,I1776=8,I1776=10,I1776=12),0.75,IF(OR(I1776=2,I1776=9,I1776=11,I1776=16,I1776=23,I1776=23,I1776=18,I1776=28,I1999,M1776="Wand"),0.5,IF(I1776=14,0.5,"Not a GP Item"))))))</f>
        <v>1</v>
      </c>
      <c r="O1776">
        <f>IF(N1776="Not a GP Item",,((C1776/4)*(D1776*N1776))/2.5)</f>
        <v>17.100000000000001</v>
      </c>
    </row>
    <row r="1777" spans="1:15" x14ac:dyDescent="0.25">
      <c r="A1777">
        <v>11927</v>
      </c>
      <c r="B1777" t="s">
        <v>2132</v>
      </c>
      <c r="C1777">
        <v>57</v>
      </c>
      <c r="D1777">
        <v>3</v>
      </c>
      <c r="E1777" t="s">
        <v>23</v>
      </c>
      <c r="F1777">
        <v>4</v>
      </c>
      <c r="G1777" t="s">
        <v>20</v>
      </c>
      <c r="H1777">
        <v>4</v>
      </c>
      <c r="I1777">
        <v>7</v>
      </c>
      <c r="J1777" t="s">
        <v>109</v>
      </c>
      <c r="K1777">
        <v>257260001</v>
      </c>
      <c r="L1777">
        <v>257260002</v>
      </c>
      <c r="M1777" t="s">
        <v>594</v>
      </c>
      <c r="N1777">
        <f>IF(I1777=17,2,IF(OR(I1777=13,I1777=21,I1777=22),1.5,IF(OR(I1777=1,I1777=5,I1777=7),1,IF(OR(I1777=3,I1777=6,I1777=8,I1777=10,I1777=12),0.75,IF(OR(I1777=2,I1777=9,I1777=11,I1777=16,I1777=23,I1777=23,I1777=18,I1777=28,I2000,M1777="Wand"),0.5,IF(I1777=14,0.5,"Not a GP Item"))))))</f>
        <v>1</v>
      </c>
      <c r="O1777">
        <f>IF(N1777="Not a GP Item",,((C1777/4)*(D1777*N1777))/2.5)</f>
        <v>17.100000000000001</v>
      </c>
    </row>
    <row r="1778" spans="1:15" x14ac:dyDescent="0.25">
      <c r="A1778">
        <v>11929</v>
      </c>
      <c r="B1778" t="s">
        <v>2134</v>
      </c>
      <c r="C1778">
        <v>57</v>
      </c>
      <c r="D1778">
        <v>3</v>
      </c>
      <c r="E1778" t="s">
        <v>23</v>
      </c>
      <c r="F1778">
        <v>4</v>
      </c>
      <c r="G1778" t="s">
        <v>20</v>
      </c>
      <c r="H1778">
        <v>1</v>
      </c>
      <c r="I1778">
        <v>7</v>
      </c>
      <c r="J1778" t="s">
        <v>109</v>
      </c>
      <c r="K1778">
        <v>257260001</v>
      </c>
      <c r="L1778">
        <v>257260002</v>
      </c>
      <c r="M1778" t="s">
        <v>47</v>
      </c>
      <c r="N1778">
        <f>IF(I1778=17,2,IF(OR(I1778=13,I1778=21,I1778=22),1.5,IF(OR(I1778=1,I1778=5,I1778=7),1,IF(OR(I1778=3,I1778=6,I1778=8,I1778=10,I1778=12),0.75,IF(OR(I1778=2,I1778=9,I1778=11,I1778=16,I1778=23,I1778=23,I1778=18,I1778=28,I2001,M1778="Wand"),0.5,IF(I1778=14,0.5,"Not a GP Item"))))))</f>
        <v>1</v>
      </c>
      <c r="O1778">
        <f>IF(N1778="Not a GP Item",,((C1778/4)*(D1778*N1778))/2.5)</f>
        <v>17.100000000000001</v>
      </c>
    </row>
    <row r="1779" spans="1:15" x14ac:dyDescent="0.25">
      <c r="A1779">
        <v>12628</v>
      </c>
      <c r="B1779" t="s">
        <v>2359</v>
      </c>
      <c r="C1779">
        <v>57</v>
      </c>
      <c r="D1779">
        <v>3</v>
      </c>
      <c r="E1779" t="s">
        <v>23</v>
      </c>
      <c r="F1779">
        <v>4</v>
      </c>
      <c r="G1779" t="s">
        <v>20</v>
      </c>
      <c r="H1779">
        <v>4</v>
      </c>
      <c r="I1779">
        <v>5</v>
      </c>
      <c r="J1779" t="s">
        <v>46</v>
      </c>
      <c r="K1779">
        <v>257260001</v>
      </c>
      <c r="L1779">
        <v>257260002</v>
      </c>
      <c r="M1779" t="s">
        <v>594</v>
      </c>
      <c r="N1779">
        <f>IF(I1779=17,2,IF(OR(I1779=13,I1779=21,I1779=22),1.5,IF(OR(I1779=1,I1779=5,I1779=7),1,IF(OR(I1779=3,I1779=6,I1779=8,I1779=10,I1779=12),0.75,IF(OR(I1779=2,I1779=9,I1779=11,I1779=16,I1779=23,I1779=23,I1779=18,I1779=28,I2002,M1779="Wand"),0.5,IF(I1779=14,0.5,"Not a GP Item"))))))</f>
        <v>1</v>
      </c>
      <c r="O1779">
        <f>IF(N1779="Not a GP Item",,((C1779/4)*(D1779*N1779))/2.5)</f>
        <v>17.100000000000001</v>
      </c>
    </row>
    <row r="1780" spans="1:15" x14ac:dyDescent="0.25">
      <c r="A1780">
        <v>12779</v>
      </c>
      <c r="B1780" t="s">
        <v>2430</v>
      </c>
      <c r="C1780">
        <v>57</v>
      </c>
      <c r="D1780">
        <v>2</v>
      </c>
      <c r="E1780" t="s">
        <v>19</v>
      </c>
      <c r="F1780">
        <v>2</v>
      </c>
      <c r="G1780" t="s">
        <v>15</v>
      </c>
      <c r="H1780">
        <v>0</v>
      </c>
      <c r="I1780">
        <v>21</v>
      </c>
      <c r="J1780" t="s">
        <v>26</v>
      </c>
      <c r="K1780">
        <v>257260000</v>
      </c>
      <c r="L1780">
        <v>257260001</v>
      </c>
      <c r="M1780" t="s">
        <v>30</v>
      </c>
      <c r="N1780">
        <f>IF(I1780=17,2,IF(OR(I1780=13,I1780=21,I1780=22),1.5,IF(OR(I1780=1,I1780=5,I1780=7),1,IF(OR(I1780=3,I1780=6,I1780=8,I1780=10,I1780=12),0.75,IF(OR(I1780=2,I1780=9,I1780=11,I1780=16,I1780=23,I1780=23,I1780=18,I1780=28,I2003,M1780="Wand"),0.5,IF(I1780=14,0.5,"Not a GP Item"))))))</f>
        <v>1.5</v>
      </c>
      <c r="O1780">
        <f>IF(N1780="Not a GP Item",,((C1780/4)*(D1780*N1780))/2.5)</f>
        <v>17.100000000000001</v>
      </c>
    </row>
    <row r="1781" spans="1:15" x14ac:dyDescent="0.25">
      <c r="A1781">
        <v>13404</v>
      </c>
      <c r="B1781" t="s">
        <v>2731</v>
      </c>
      <c r="C1781">
        <v>57</v>
      </c>
      <c r="D1781">
        <v>3</v>
      </c>
      <c r="E1781" t="s">
        <v>23</v>
      </c>
      <c r="F1781">
        <v>4</v>
      </c>
      <c r="G1781" t="s">
        <v>20</v>
      </c>
      <c r="H1781">
        <v>2</v>
      </c>
      <c r="I1781">
        <v>1</v>
      </c>
      <c r="J1781" t="s">
        <v>85</v>
      </c>
      <c r="K1781">
        <v>257260001</v>
      </c>
      <c r="L1781">
        <v>257260002</v>
      </c>
      <c r="M1781" t="s">
        <v>39</v>
      </c>
      <c r="N1781">
        <f>IF(I1781=17,2,IF(OR(I1781=13,I1781=21,I1781=22),1.5,IF(OR(I1781=1,I1781=5,I1781=7),1,IF(OR(I1781=3,I1781=6,I1781=8,I1781=10,I1781=12),0.75,IF(OR(I1781=2,I1781=9,I1781=11,I1781=16,I1781=23,I1781=23,I1781=18,I1781=28,I2004,M1781="Wand"),0.5,IF(I1781=14,0.5,"Not a GP Item"))))))</f>
        <v>1</v>
      </c>
      <c r="O1781">
        <f>IF(N1781="Not a GP Item",,((C1781/4)*(D1781*N1781))/2.5)</f>
        <v>17.100000000000001</v>
      </c>
    </row>
    <row r="1782" spans="1:15" x14ac:dyDescent="0.25">
      <c r="A1782">
        <v>14136</v>
      </c>
      <c r="B1782" t="s">
        <v>3038</v>
      </c>
      <c r="C1782">
        <v>57</v>
      </c>
      <c r="D1782">
        <v>3</v>
      </c>
      <c r="E1782" t="s">
        <v>23</v>
      </c>
      <c r="F1782">
        <v>4</v>
      </c>
      <c r="G1782" t="s">
        <v>20</v>
      </c>
      <c r="H1782">
        <v>1</v>
      </c>
      <c r="I1782">
        <v>5</v>
      </c>
      <c r="J1782" t="s">
        <v>46</v>
      </c>
      <c r="K1782">
        <v>257260001</v>
      </c>
      <c r="L1782">
        <v>257260002</v>
      </c>
      <c r="M1782" t="s">
        <v>47</v>
      </c>
      <c r="N1782">
        <f>IF(I1782=17,2,IF(OR(I1782=13,I1782=21,I1782=22),1.5,IF(OR(I1782=1,I1782=5,I1782=7),1,IF(OR(I1782=3,I1782=6,I1782=8,I1782=10,I1782=12),0.75,IF(OR(I1782=2,I1782=9,I1782=11,I1782=16,I1782=23,I1782=23,I1782=18,I1782=28,I2005,M1782="Wand"),0.5,IF(I1782=14,0.5,"Not a GP Item"))))))</f>
        <v>1</v>
      </c>
      <c r="O1782">
        <f>IF(N1782="Not a GP Item",,((C1782/4)*(D1782*N1782))/2.5)</f>
        <v>17.100000000000001</v>
      </c>
    </row>
    <row r="1783" spans="1:15" x14ac:dyDescent="0.25">
      <c r="A1783">
        <v>15048</v>
      </c>
      <c r="B1783" t="s">
        <v>3537</v>
      </c>
      <c r="C1783">
        <v>57</v>
      </c>
      <c r="D1783">
        <v>3</v>
      </c>
      <c r="E1783" t="s">
        <v>23</v>
      </c>
      <c r="F1783">
        <v>4</v>
      </c>
      <c r="G1783" t="s">
        <v>20</v>
      </c>
      <c r="H1783">
        <v>3</v>
      </c>
      <c r="I1783">
        <v>5</v>
      </c>
      <c r="J1783" t="s">
        <v>46</v>
      </c>
      <c r="K1783">
        <v>257260001</v>
      </c>
      <c r="L1783">
        <v>257260002</v>
      </c>
      <c r="M1783" t="s">
        <v>86</v>
      </c>
      <c r="N1783">
        <f>IF(I1783=17,2,IF(OR(I1783=13,I1783=21,I1783=22),1.5,IF(OR(I1783=1,I1783=5,I1783=7),1,IF(OR(I1783=3,I1783=6,I1783=8,I1783=10,I1783=12),0.75,IF(OR(I1783=2,I1783=9,I1783=11,I1783=16,I1783=23,I1783=23,I1783=18,I1783=28,I2006,M1783="Wand"),0.5,IF(I1783=14,0.5,"Not a GP Item"))))))</f>
        <v>1</v>
      </c>
      <c r="O1783">
        <f>IF(N1783="Not a GP Item",,((C1783/4)*(D1783*N1783))/2.5)</f>
        <v>17.100000000000001</v>
      </c>
    </row>
    <row r="1784" spans="1:15" x14ac:dyDescent="0.25">
      <c r="A1784">
        <v>15056</v>
      </c>
      <c r="B1784" t="s">
        <v>3545</v>
      </c>
      <c r="C1784">
        <v>57</v>
      </c>
      <c r="D1784">
        <v>3</v>
      </c>
      <c r="E1784" t="s">
        <v>23</v>
      </c>
      <c r="F1784">
        <v>4</v>
      </c>
      <c r="G1784" t="s">
        <v>20</v>
      </c>
      <c r="H1784">
        <v>2</v>
      </c>
      <c r="I1784">
        <v>5</v>
      </c>
      <c r="J1784" t="s">
        <v>46</v>
      </c>
      <c r="K1784">
        <v>257260001</v>
      </c>
      <c r="L1784">
        <v>257260002</v>
      </c>
      <c r="M1784" t="s">
        <v>39</v>
      </c>
      <c r="N1784">
        <f>IF(I1784=17,2,IF(OR(I1784=13,I1784=21,I1784=22),1.5,IF(OR(I1784=1,I1784=5,I1784=7),1,IF(OR(I1784=3,I1784=6,I1784=8,I1784=10,I1784=12),0.75,IF(OR(I1784=2,I1784=9,I1784=11,I1784=16,I1784=23,I1784=23,I1784=18,I1784=28,I2007,M1784="Wand"),0.5,IF(I1784=14,0.5,"Not a GP Item"))))))</f>
        <v>1</v>
      </c>
      <c r="O1784">
        <f>IF(N1784="Not a GP Item",,((C1784/4)*(D1784*N1784))/2.5)</f>
        <v>17.100000000000001</v>
      </c>
    </row>
    <row r="1785" spans="1:15" x14ac:dyDescent="0.25">
      <c r="A1785">
        <v>15060</v>
      </c>
      <c r="B1785" t="s">
        <v>3549</v>
      </c>
      <c r="C1785">
        <v>57</v>
      </c>
      <c r="D1785">
        <v>3</v>
      </c>
      <c r="E1785" t="s">
        <v>23</v>
      </c>
      <c r="F1785">
        <v>4</v>
      </c>
      <c r="G1785" t="s">
        <v>20</v>
      </c>
      <c r="H1785">
        <v>2</v>
      </c>
      <c r="I1785">
        <v>7</v>
      </c>
      <c r="J1785" t="s">
        <v>109</v>
      </c>
      <c r="K1785">
        <v>257260001</v>
      </c>
      <c r="L1785">
        <v>257260002</v>
      </c>
      <c r="M1785" t="s">
        <v>39</v>
      </c>
      <c r="N1785">
        <f>IF(I1785=17,2,IF(OR(I1785=13,I1785=21,I1785=22),1.5,IF(OR(I1785=1,I1785=5,I1785=7),1,IF(OR(I1785=3,I1785=6,I1785=8,I1785=10,I1785=12),0.75,IF(OR(I1785=2,I1785=9,I1785=11,I1785=16,I1785=23,I1785=23,I1785=18,I1785=28,I2008,M1785="Wand"),0.5,IF(I1785=14,0.5,"Not a GP Item"))))))</f>
        <v>1</v>
      </c>
      <c r="O1785">
        <f>IF(N1785="Not a GP Item",,((C1785/4)*(D1785*N1785))/2.5)</f>
        <v>17.100000000000001</v>
      </c>
    </row>
    <row r="1786" spans="1:15" x14ac:dyDescent="0.25">
      <c r="A1786">
        <v>15065</v>
      </c>
      <c r="B1786" t="s">
        <v>3554</v>
      </c>
      <c r="C1786">
        <v>57</v>
      </c>
      <c r="D1786">
        <v>3</v>
      </c>
      <c r="E1786" t="s">
        <v>23</v>
      </c>
      <c r="F1786">
        <v>4</v>
      </c>
      <c r="G1786" t="s">
        <v>20</v>
      </c>
      <c r="H1786">
        <v>2</v>
      </c>
      <c r="I1786">
        <v>7</v>
      </c>
      <c r="J1786" t="s">
        <v>109</v>
      </c>
      <c r="K1786">
        <v>257260001</v>
      </c>
      <c r="L1786">
        <v>257260002</v>
      </c>
      <c r="M1786" t="s">
        <v>39</v>
      </c>
      <c r="N1786">
        <f>IF(I1786=17,2,IF(OR(I1786=13,I1786=21,I1786=22),1.5,IF(OR(I1786=1,I1786=5,I1786=7),1,IF(OR(I1786=3,I1786=6,I1786=8,I1786=10,I1786=12),0.75,IF(OR(I1786=2,I1786=9,I1786=11,I1786=16,I1786=23,I1786=23,I1786=18,I1786=28,I2009,M1786="Wand"),0.5,IF(I1786=14,0.5,"Not a GP Item"))))))</f>
        <v>1</v>
      </c>
      <c r="O1786">
        <f>IF(N1786="Not a GP Item",,((C1786/4)*(D1786*N1786))/2.5)</f>
        <v>17.100000000000001</v>
      </c>
    </row>
    <row r="1787" spans="1:15" x14ac:dyDescent="0.25">
      <c r="A1787">
        <v>15218</v>
      </c>
      <c r="B1787" t="s">
        <v>3641</v>
      </c>
      <c r="C1787">
        <v>57</v>
      </c>
      <c r="D1787">
        <v>2</v>
      </c>
      <c r="E1787" t="s">
        <v>19</v>
      </c>
      <c r="F1787">
        <v>2</v>
      </c>
      <c r="G1787" t="s">
        <v>15</v>
      </c>
      <c r="H1787">
        <v>7</v>
      </c>
      <c r="I1787">
        <v>13</v>
      </c>
      <c r="J1787" t="s">
        <v>24</v>
      </c>
      <c r="K1787">
        <v>257260000</v>
      </c>
      <c r="L1787">
        <v>257260001</v>
      </c>
      <c r="M1787" t="s">
        <v>17</v>
      </c>
      <c r="N1787">
        <f>IF(I1787=17,2,IF(OR(I1787=13,I1787=21,I1787=22),1.5,IF(OR(I1787=1,I1787=5,I1787=7),1,IF(OR(I1787=3,I1787=6,I1787=8,I1787=10,I1787=12),0.75,IF(OR(I1787=2,I1787=9,I1787=11,I1787=16,I1787=23,I1787=23,I1787=18,I1787=28,I2010,M1787="Wand"),0.5,IF(I1787=14,0.5,"Not a GP Item"))))))</f>
        <v>1.5</v>
      </c>
      <c r="O1787">
        <f>IF(N1787="Not a GP Item",,((C1787/4)*(D1787*N1787))/2.5)</f>
        <v>17.100000000000001</v>
      </c>
    </row>
    <row r="1788" spans="1:15" x14ac:dyDescent="0.25">
      <c r="A1788">
        <v>15705</v>
      </c>
      <c r="B1788" t="s">
        <v>3878</v>
      </c>
      <c r="C1788">
        <v>57</v>
      </c>
      <c r="D1788">
        <v>2</v>
      </c>
      <c r="E1788" t="s">
        <v>19</v>
      </c>
      <c r="F1788">
        <v>2</v>
      </c>
      <c r="G1788" t="s">
        <v>15</v>
      </c>
      <c r="H1788">
        <v>7</v>
      </c>
      <c r="I1788">
        <v>13</v>
      </c>
      <c r="J1788" t="s">
        <v>24</v>
      </c>
      <c r="K1788">
        <v>257260000</v>
      </c>
      <c r="L1788">
        <v>257260001</v>
      </c>
      <c r="M1788" t="s">
        <v>17</v>
      </c>
      <c r="N1788">
        <f>IF(I1788=17,2,IF(OR(I1788=13,I1788=21,I1788=22),1.5,IF(OR(I1788=1,I1788=5,I1788=7),1,IF(OR(I1788=3,I1788=6,I1788=8,I1788=10,I1788=12),0.75,IF(OR(I1788=2,I1788=9,I1788=11,I1788=16,I1788=23,I1788=23,I1788=18,I1788=28,I2011,M1788="Wand"),0.5,IF(I1788=14,0.5,"Not a GP Item"))))))</f>
        <v>1.5</v>
      </c>
      <c r="O1788">
        <f>IF(N1788="Not a GP Item",,((C1788/4)*(D1788*N1788))/2.5)</f>
        <v>17.100000000000001</v>
      </c>
    </row>
    <row r="1789" spans="1:15" x14ac:dyDescent="0.25">
      <c r="A1789">
        <v>15706</v>
      </c>
      <c r="B1789" t="s">
        <v>3879</v>
      </c>
      <c r="C1789">
        <v>57</v>
      </c>
      <c r="D1789">
        <v>2</v>
      </c>
      <c r="E1789" t="s">
        <v>19</v>
      </c>
      <c r="F1789">
        <v>2</v>
      </c>
      <c r="G1789" t="s">
        <v>15</v>
      </c>
      <c r="H1789">
        <v>15</v>
      </c>
      <c r="I1789">
        <v>13</v>
      </c>
      <c r="J1789" t="s">
        <v>24</v>
      </c>
      <c r="K1789">
        <v>257260000</v>
      </c>
      <c r="L1789">
        <v>257260001</v>
      </c>
      <c r="M1789" t="s">
        <v>127</v>
      </c>
      <c r="N1789">
        <f>IF(I1789=17,2,IF(OR(I1789=13,I1789=21,I1789=22),1.5,IF(OR(I1789=1,I1789=5,I1789=7),1,IF(OR(I1789=3,I1789=6,I1789=8,I1789=10,I1789=12),0.75,IF(OR(I1789=2,I1789=9,I1789=11,I1789=16,I1789=23,I1789=23,I1789=18,I1789=28,I2012,M1789="Wand"),0.5,IF(I1789=14,0.5,"Not a GP Item"))))))</f>
        <v>1.5</v>
      </c>
      <c r="O1789">
        <f>IF(N1789="Not a GP Item",,((C1789/4)*(D1789*N1789))/2.5)</f>
        <v>17.100000000000001</v>
      </c>
    </row>
    <row r="1790" spans="1:15" x14ac:dyDescent="0.25">
      <c r="A1790">
        <v>18745</v>
      </c>
      <c r="B1790" t="s">
        <v>5198</v>
      </c>
      <c r="C1790">
        <v>57</v>
      </c>
      <c r="D1790">
        <v>3</v>
      </c>
      <c r="E1790" t="s">
        <v>23</v>
      </c>
      <c r="F1790">
        <v>4</v>
      </c>
      <c r="G1790" t="s">
        <v>20</v>
      </c>
      <c r="H1790">
        <v>1</v>
      </c>
      <c r="I1790">
        <v>7</v>
      </c>
      <c r="J1790" t="s">
        <v>109</v>
      </c>
      <c r="K1790">
        <v>257260001</v>
      </c>
      <c r="L1790">
        <v>257260002</v>
      </c>
      <c r="M1790" t="s">
        <v>47</v>
      </c>
      <c r="N1790">
        <f>IF(I1790=17,2,IF(OR(I1790=13,I1790=21,I1790=22),1.5,IF(OR(I1790=1,I1790=5,I1790=7),1,IF(OR(I1790=3,I1790=6,I1790=8,I1790=10,I1790=12),0.75,IF(OR(I1790=2,I1790=9,I1790=11,I1790=16,I1790=23,I1790=23,I1790=18,I1790=28,I2013,M1790="Wand"),0.5,IF(I1790=14,0.5,"Not a GP Item"))))))</f>
        <v>1</v>
      </c>
      <c r="O1790">
        <f>IF(N1790="Not a GP Item",,((C1790/4)*(D1790*N1790))/2.5)</f>
        <v>17.100000000000001</v>
      </c>
    </row>
    <row r="1791" spans="1:15" x14ac:dyDescent="0.25">
      <c r="A1791">
        <v>22271</v>
      </c>
      <c r="B1791" t="s">
        <v>6881</v>
      </c>
      <c r="C1791">
        <v>57</v>
      </c>
      <c r="D1791">
        <v>3</v>
      </c>
      <c r="E1791" t="s">
        <v>23</v>
      </c>
      <c r="F1791">
        <v>4</v>
      </c>
      <c r="G1791" t="s">
        <v>20</v>
      </c>
      <c r="H1791">
        <v>2</v>
      </c>
      <c r="I1791">
        <v>7</v>
      </c>
      <c r="J1791" t="s">
        <v>109</v>
      </c>
      <c r="K1791">
        <v>257260001</v>
      </c>
      <c r="L1791">
        <v>257260002</v>
      </c>
      <c r="M1791" t="s">
        <v>39</v>
      </c>
      <c r="N1791">
        <f>IF(I1791=17,2,IF(OR(I1791=13,I1791=21,I1791=22),1.5,IF(OR(I1791=1,I1791=5,I1791=7),1,IF(OR(I1791=3,I1791=6,I1791=8,I1791=10,I1791=12),0.75,IF(OR(I1791=2,I1791=9,I1791=11,I1791=16,I1791=23,I1791=23,I1791=18,I1791=28,I2014,M1791="Wand"),0.5,IF(I1791=14,0.5,"Not a GP Item"))))))</f>
        <v>1</v>
      </c>
      <c r="O1791">
        <f>IF(N1791="Not a GP Item",,((C1791/4)*(D1791*N1791))/2.5)</f>
        <v>17.100000000000001</v>
      </c>
    </row>
    <row r="1792" spans="1:15" x14ac:dyDescent="0.25">
      <c r="A1792">
        <v>22947</v>
      </c>
      <c r="B1792" t="s">
        <v>7266</v>
      </c>
      <c r="C1792">
        <v>85</v>
      </c>
      <c r="D1792">
        <v>4</v>
      </c>
      <c r="E1792" t="s">
        <v>14</v>
      </c>
      <c r="F1792">
        <v>4</v>
      </c>
      <c r="G1792" t="s">
        <v>20</v>
      </c>
      <c r="H1792">
        <v>-3</v>
      </c>
      <c r="I1792">
        <v>2</v>
      </c>
      <c r="J1792" t="s">
        <v>56</v>
      </c>
      <c r="K1792">
        <v>257260002</v>
      </c>
      <c r="L1792">
        <v>257260004</v>
      </c>
      <c r="N1792">
        <f>IF(I1792=17,2,IF(OR(I1792=13,I1792=21,I1792=22),1.5,IF(OR(I1792=1,I1792=5,I1792=7),1,IF(OR(I1792=3,I1792=6,I1792=8,I1792=10,I1792=12),0.75,IF(OR(I1792=2,I1792=9,I1792=11,I1792=16,I1792=23,I1792=23,I1792=18,I1792=28,I2015,M1792="Wand"),0.5,IF(I1792=14,0.5,"Not a GP Item"))))))</f>
        <v>0.5</v>
      </c>
      <c r="O1792">
        <f>IF(N1792="Not a GP Item",,((C1792/4)*(D1792*N1792))/2.5)</f>
        <v>17</v>
      </c>
    </row>
    <row r="1793" spans="1:15" x14ac:dyDescent="0.25">
      <c r="A1793">
        <v>23025</v>
      </c>
      <c r="B1793" t="s">
        <v>7296</v>
      </c>
      <c r="C1793">
        <v>85</v>
      </c>
      <c r="D1793">
        <v>4</v>
      </c>
      <c r="E1793" t="s">
        <v>14</v>
      </c>
      <c r="F1793">
        <v>4</v>
      </c>
      <c r="G1793" t="s">
        <v>20</v>
      </c>
      <c r="H1793">
        <v>-2</v>
      </c>
      <c r="I1793">
        <v>11</v>
      </c>
      <c r="J1793" t="s">
        <v>35</v>
      </c>
      <c r="K1793">
        <v>257260002</v>
      </c>
      <c r="L1793">
        <v>257260004</v>
      </c>
      <c r="N1793">
        <f>IF(I1793=17,2,IF(OR(I1793=13,I1793=21,I1793=22),1.5,IF(OR(I1793=1,I1793=5,I1793=7),1,IF(OR(I1793=3,I1793=6,I1793=8,I1793=10,I1793=12),0.75,IF(OR(I1793=2,I1793=9,I1793=11,I1793=16,I1793=23,I1793=23,I1793=18,I1793=28,I2016,M1793="Wand"),0.5,IF(I1793=14,0.5,"Not a GP Item"))))))</f>
        <v>0.5</v>
      </c>
      <c r="O1793">
        <f>IF(N1793="Not a GP Item",,((C1793/4)*(D1793*N1793))/2.5)</f>
        <v>17</v>
      </c>
    </row>
    <row r="1794" spans="1:15" x14ac:dyDescent="0.25">
      <c r="A1794">
        <v>23037</v>
      </c>
      <c r="B1794" t="s">
        <v>7307</v>
      </c>
      <c r="C1794">
        <v>85</v>
      </c>
      <c r="D1794">
        <v>4</v>
      </c>
      <c r="E1794" t="s">
        <v>14</v>
      </c>
      <c r="F1794">
        <v>4</v>
      </c>
      <c r="G1794" t="s">
        <v>20</v>
      </c>
      <c r="H1794">
        <v>-2</v>
      </c>
      <c r="I1794">
        <v>11</v>
      </c>
      <c r="J1794" t="s">
        <v>35</v>
      </c>
      <c r="K1794">
        <v>257260002</v>
      </c>
      <c r="L1794">
        <v>257260004</v>
      </c>
      <c r="N1794">
        <f>IF(I1794=17,2,IF(OR(I1794=13,I1794=21,I1794=22),1.5,IF(OR(I1794=1,I1794=5,I1794=7),1,IF(OR(I1794=3,I1794=6,I1794=8,I1794=10,I1794=12),0.75,IF(OR(I1794=2,I1794=9,I1794=11,I1794=16,I1794=23,I1794=23,I1794=18,I1794=28,I2017,M1794="Wand"),0.5,IF(I1794=14,0.5,"Not a GP Item"))))))</f>
        <v>0.5</v>
      </c>
      <c r="O1794">
        <f>IF(N1794="Not a GP Item",,((C1794/4)*(D1794*N1794))/2.5)</f>
        <v>17</v>
      </c>
    </row>
    <row r="1795" spans="1:15" x14ac:dyDescent="0.25">
      <c r="A1795">
        <v>23038</v>
      </c>
      <c r="B1795" t="s">
        <v>7308</v>
      </c>
      <c r="C1795">
        <v>85</v>
      </c>
      <c r="D1795">
        <v>4</v>
      </c>
      <c r="E1795" t="s">
        <v>14</v>
      </c>
      <c r="F1795">
        <v>4</v>
      </c>
      <c r="G1795" t="s">
        <v>20</v>
      </c>
      <c r="H1795">
        <v>-2</v>
      </c>
      <c r="I1795">
        <v>11</v>
      </c>
      <c r="J1795" t="s">
        <v>35</v>
      </c>
      <c r="K1795">
        <v>257260002</v>
      </c>
      <c r="L1795">
        <v>257260004</v>
      </c>
      <c r="N1795">
        <f>IF(I1795=17,2,IF(OR(I1795=13,I1795=21,I1795=22),1.5,IF(OR(I1795=1,I1795=5,I1795=7),1,IF(OR(I1795=3,I1795=6,I1795=8,I1795=10,I1795=12),0.75,IF(OR(I1795=2,I1795=9,I1795=11,I1795=16,I1795=23,I1795=23,I1795=18,I1795=28,I2018,M1795="Wand"),0.5,IF(I1795=14,0.5,"Not a GP Item"))))))</f>
        <v>0.5</v>
      </c>
      <c r="O1795">
        <f>IF(N1795="Not a GP Item",,((C1795/4)*(D1795*N1795))/2.5)</f>
        <v>17</v>
      </c>
    </row>
    <row r="1796" spans="1:15" x14ac:dyDescent="0.25">
      <c r="A1796">
        <v>833</v>
      </c>
      <c r="B1796" t="s">
        <v>33</v>
      </c>
      <c r="C1796">
        <v>56</v>
      </c>
      <c r="D1796">
        <v>4</v>
      </c>
      <c r="E1796" t="s">
        <v>14</v>
      </c>
      <c r="F1796">
        <v>4</v>
      </c>
      <c r="G1796" t="s">
        <v>20</v>
      </c>
      <c r="H1796">
        <v>-4</v>
      </c>
      <c r="I1796">
        <v>12</v>
      </c>
      <c r="J1796" t="s">
        <v>21</v>
      </c>
      <c r="K1796">
        <v>257260002</v>
      </c>
      <c r="L1796">
        <v>257260003</v>
      </c>
      <c r="N1796">
        <f>IF(I1796=17,2,IF(OR(I1796=13,I1796=21,I1796=22),1.5,IF(OR(I1796=1,I1796=5,I1796=7),1,IF(OR(I1796=3,I1796=6,I1796=8,I1796=10,I1796=12),0.75,IF(OR(I1796=2,I1796=9,I1796=11,I1796=16,I1796=23,I1796=23,I1796=18,I1796=28,I2019,M1796="Wand"),0.5,IF(I1796=14,0.5,"Not a GP Item"))))))</f>
        <v>0.75</v>
      </c>
      <c r="O1796">
        <f>IF(N1796="Not a GP Item",,((C1796/4)*(D1796*N1796))/2.5)</f>
        <v>16.8</v>
      </c>
    </row>
    <row r="1797" spans="1:15" x14ac:dyDescent="0.25">
      <c r="A1797">
        <v>866</v>
      </c>
      <c r="B1797" t="s">
        <v>36</v>
      </c>
      <c r="C1797">
        <v>42</v>
      </c>
      <c r="D1797">
        <v>2</v>
      </c>
      <c r="E1797" t="s">
        <v>19</v>
      </c>
      <c r="F1797">
        <v>2</v>
      </c>
      <c r="G1797" t="s">
        <v>15</v>
      </c>
      <c r="H1797">
        <v>10</v>
      </c>
      <c r="I1797">
        <v>17</v>
      </c>
      <c r="J1797" t="s">
        <v>16</v>
      </c>
      <c r="K1797">
        <v>257260000</v>
      </c>
      <c r="L1797">
        <v>257260000</v>
      </c>
      <c r="M1797" t="s">
        <v>32</v>
      </c>
      <c r="N1797">
        <f>IF(I1797=17,2,IF(OR(I1797=13,I1797=21,I1797=22),1.5,IF(OR(I1797=1,I1797=5,I1797=7),1,IF(OR(I1797=3,I1797=6,I1797=8,I1797=10,I1797=12),0.75,IF(OR(I1797=2,I1797=9,I1797=11,I1797=16,I1797=23,I1797=23,I1797=18,I1797=28,I2020,M1797="Wand"),0.5,IF(I1797=14,0.5,"Not a GP Item"))))))</f>
        <v>2</v>
      </c>
      <c r="O1797">
        <f>IF(N1797="Not a GP Item",,((C1797/4)*(D1797*N1797))/2.5)</f>
        <v>16.8</v>
      </c>
    </row>
    <row r="1798" spans="1:15" x14ac:dyDescent="0.25">
      <c r="A1798">
        <v>1640</v>
      </c>
      <c r="B1798" t="s">
        <v>89</v>
      </c>
      <c r="C1798">
        <v>42</v>
      </c>
      <c r="D1798">
        <v>2</v>
      </c>
      <c r="E1798" t="s">
        <v>19</v>
      </c>
      <c r="F1798">
        <v>2</v>
      </c>
      <c r="G1798" t="s">
        <v>15</v>
      </c>
      <c r="H1798">
        <v>1</v>
      </c>
      <c r="I1798">
        <v>17</v>
      </c>
      <c r="J1798" t="s">
        <v>16</v>
      </c>
      <c r="K1798">
        <v>257260000</v>
      </c>
      <c r="L1798">
        <v>257260000</v>
      </c>
      <c r="M1798" t="s">
        <v>30</v>
      </c>
      <c r="N1798">
        <f>IF(I1798=17,2,IF(OR(I1798=13,I1798=21,I1798=22),1.5,IF(OR(I1798=1,I1798=5,I1798=7),1,IF(OR(I1798=3,I1798=6,I1798=8,I1798=10,I1798=12),0.75,IF(OR(I1798=2,I1798=9,I1798=11,I1798=16,I1798=23,I1798=23,I1798=18,I1798=28,I2021,M1798="Wand"),0.5,IF(I1798=14,0.5,"Not a GP Item"))))))</f>
        <v>2</v>
      </c>
      <c r="O1798">
        <f>IF(N1798="Not a GP Item",,((C1798/4)*(D1798*N1798))/2.5)</f>
        <v>16.8</v>
      </c>
    </row>
    <row r="1799" spans="1:15" x14ac:dyDescent="0.25">
      <c r="A1799">
        <v>4983</v>
      </c>
      <c r="B1799" t="s">
        <v>373</v>
      </c>
      <c r="C1799">
        <v>42</v>
      </c>
      <c r="D1799">
        <v>2</v>
      </c>
      <c r="E1799" t="s">
        <v>19</v>
      </c>
      <c r="F1799">
        <v>2</v>
      </c>
      <c r="G1799" t="s">
        <v>15</v>
      </c>
      <c r="H1799">
        <v>5</v>
      </c>
      <c r="I1799">
        <v>17</v>
      </c>
      <c r="J1799" t="s">
        <v>16</v>
      </c>
      <c r="K1799">
        <v>257260000</v>
      </c>
      <c r="L1799">
        <v>257260000</v>
      </c>
      <c r="M1799" t="s">
        <v>28</v>
      </c>
      <c r="N1799">
        <f>IF(I1799=17,2,IF(OR(I1799=13,I1799=21,I1799=22),1.5,IF(OR(I1799=1,I1799=5,I1799=7),1,IF(OR(I1799=3,I1799=6,I1799=8,I1799=10,I1799=12),0.75,IF(OR(I1799=2,I1799=9,I1799=11,I1799=16,I1799=23,I1799=23,I1799=18,I1799=28,I2022,M1799="Wand"),0.5,IF(I1799=14,0.5,"Not a GP Item"))))))</f>
        <v>2</v>
      </c>
      <c r="O1799">
        <f>IF(N1799="Not a GP Item",,((C1799/4)*(D1799*N1799))/2.5)</f>
        <v>16.8</v>
      </c>
    </row>
    <row r="1800" spans="1:15" x14ac:dyDescent="0.25">
      <c r="A1800">
        <v>9626</v>
      </c>
      <c r="B1800" t="s">
        <v>1261</v>
      </c>
      <c r="C1800">
        <v>42</v>
      </c>
      <c r="D1800">
        <v>2</v>
      </c>
      <c r="E1800" t="s">
        <v>19</v>
      </c>
      <c r="F1800">
        <v>2</v>
      </c>
      <c r="G1800" t="s">
        <v>15</v>
      </c>
      <c r="H1800">
        <v>1</v>
      </c>
      <c r="I1800">
        <v>17</v>
      </c>
      <c r="J1800" t="s">
        <v>16</v>
      </c>
      <c r="K1800">
        <v>257260000</v>
      </c>
      <c r="L1800">
        <v>257260000</v>
      </c>
      <c r="M1800" t="s">
        <v>30</v>
      </c>
      <c r="N1800">
        <f>IF(I1800=17,2,IF(OR(I1800=13,I1800=21,I1800=22),1.5,IF(OR(I1800=1,I1800=5,I1800=7),1,IF(OR(I1800=3,I1800=6,I1800=8,I1800=10,I1800=12),0.75,IF(OR(I1800=2,I1800=9,I1800=11,I1800=16,I1800=23,I1800=23,I1800=18,I1800=28,I2023,M1800="Wand"),0.5,IF(I1800=14,0.5,"Not a GP Item"))))))</f>
        <v>2</v>
      </c>
      <c r="O1800">
        <f>IF(N1800="Not a GP Item",,((C1800/4)*(D1800*N1800))/2.5)</f>
        <v>16.8</v>
      </c>
    </row>
    <row r="1801" spans="1:15" x14ac:dyDescent="0.25">
      <c r="A1801">
        <v>10833</v>
      </c>
      <c r="B1801" t="s">
        <v>1892</v>
      </c>
      <c r="C1801">
        <v>56</v>
      </c>
      <c r="D1801">
        <v>3</v>
      </c>
      <c r="E1801" t="s">
        <v>23</v>
      </c>
      <c r="F1801">
        <v>4</v>
      </c>
      <c r="G1801" t="s">
        <v>20</v>
      </c>
      <c r="H1801">
        <v>3</v>
      </c>
      <c r="I1801">
        <v>1</v>
      </c>
      <c r="J1801" t="s">
        <v>85</v>
      </c>
      <c r="K1801">
        <v>257260001</v>
      </c>
      <c r="L1801">
        <v>257260002</v>
      </c>
      <c r="M1801" t="s">
        <v>86</v>
      </c>
      <c r="N1801">
        <f>IF(I1801=17,2,IF(OR(I1801=13,I1801=21,I1801=22),1.5,IF(OR(I1801=1,I1801=5,I1801=7),1,IF(OR(I1801=3,I1801=6,I1801=8,I1801=10,I1801=12),0.75,IF(OR(I1801=2,I1801=9,I1801=11,I1801=16,I1801=23,I1801=23,I1801=18,I1801=28,I2024,M1801="Wand"),0.5,IF(I1801=14,0.5,"Not a GP Item"))))))</f>
        <v>1</v>
      </c>
      <c r="O1801">
        <f>IF(N1801="Not a GP Item",,((C1801/4)*(D1801*N1801))/2.5)</f>
        <v>16.8</v>
      </c>
    </row>
    <row r="1802" spans="1:15" x14ac:dyDescent="0.25">
      <c r="A1802">
        <v>11265</v>
      </c>
      <c r="B1802" t="s">
        <v>1940</v>
      </c>
      <c r="C1802">
        <v>42</v>
      </c>
      <c r="D1802">
        <v>2</v>
      </c>
      <c r="E1802" t="s">
        <v>19</v>
      </c>
      <c r="F1802">
        <v>2</v>
      </c>
      <c r="G1802" t="s">
        <v>15</v>
      </c>
      <c r="H1802">
        <v>5</v>
      </c>
      <c r="I1802">
        <v>17</v>
      </c>
      <c r="J1802" t="s">
        <v>16</v>
      </c>
      <c r="K1802">
        <v>257260000</v>
      </c>
      <c r="L1802">
        <v>257260000</v>
      </c>
      <c r="M1802" t="s">
        <v>28</v>
      </c>
      <c r="N1802">
        <f>IF(I1802=17,2,IF(OR(I1802=13,I1802=21,I1802=22),1.5,IF(OR(I1802=1,I1802=5,I1802=7),1,IF(OR(I1802=3,I1802=6,I1802=8,I1802=10,I1802=12),0.75,IF(OR(I1802=2,I1802=9,I1802=11,I1802=16,I1802=23,I1802=23,I1802=18,I1802=28,I2025,M1802="Wand"),0.5,IF(I1802=14,0.5,"Not a GP Item"))))))</f>
        <v>2</v>
      </c>
      <c r="O1802">
        <f>IF(N1802="Not a GP Item",,((C1802/4)*(D1802*N1802))/2.5)</f>
        <v>16.8</v>
      </c>
    </row>
    <row r="1803" spans="1:15" x14ac:dyDescent="0.25">
      <c r="A1803">
        <v>11746</v>
      </c>
      <c r="B1803" t="s">
        <v>2034</v>
      </c>
      <c r="C1803">
        <v>56</v>
      </c>
      <c r="D1803">
        <v>3</v>
      </c>
      <c r="E1803" t="s">
        <v>23</v>
      </c>
      <c r="F1803">
        <v>4</v>
      </c>
      <c r="G1803" t="s">
        <v>20</v>
      </c>
      <c r="H1803">
        <v>4</v>
      </c>
      <c r="I1803">
        <v>1</v>
      </c>
      <c r="J1803" t="s">
        <v>85</v>
      </c>
      <c r="K1803">
        <v>257260001</v>
      </c>
      <c r="L1803">
        <v>257260002</v>
      </c>
      <c r="M1803" t="s">
        <v>594</v>
      </c>
      <c r="N1803">
        <f>IF(I1803=17,2,IF(OR(I1803=13,I1803=21,I1803=22),1.5,IF(OR(I1803=1,I1803=5,I1803=7),1,IF(OR(I1803=3,I1803=6,I1803=8,I1803=10,I1803=12),0.75,IF(OR(I1803=2,I1803=9,I1803=11,I1803=16,I1803=23,I1803=23,I1803=18,I1803=28,I2026,M1803="Wand"),0.5,IF(I1803=14,0.5,"Not a GP Item"))))))</f>
        <v>1</v>
      </c>
      <c r="O1803">
        <f>IF(N1803="Not a GP Item",,((C1803/4)*(D1803*N1803))/2.5)</f>
        <v>16.8</v>
      </c>
    </row>
    <row r="1804" spans="1:15" x14ac:dyDescent="0.25">
      <c r="A1804">
        <v>11902</v>
      </c>
      <c r="B1804" t="s">
        <v>2108</v>
      </c>
      <c r="C1804">
        <v>56</v>
      </c>
      <c r="D1804">
        <v>2</v>
      </c>
      <c r="E1804" t="s">
        <v>19</v>
      </c>
      <c r="F1804">
        <v>2</v>
      </c>
      <c r="G1804" t="s">
        <v>15</v>
      </c>
      <c r="H1804">
        <v>7</v>
      </c>
      <c r="I1804">
        <v>21</v>
      </c>
      <c r="J1804" t="s">
        <v>26</v>
      </c>
      <c r="K1804">
        <v>257260000</v>
      </c>
      <c r="L1804">
        <v>257260001</v>
      </c>
      <c r="M1804" t="s">
        <v>17</v>
      </c>
      <c r="N1804">
        <f>IF(I1804=17,2,IF(OR(I1804=13,I1804=21,I1804=22),1.5,IF(OR(I1804=1,I1804=5,I1804=7),1,IF(OR(I1804=3,I1804=6,I1804=8,I1804=10,I1804=12),0.75,IF(OR(I1804=2,I1804=9,I1804=11,I1804=16,I1804=23,I1804=23,I1804=18,I1804=28,I2027,M1804="Wand"),0.5,IF(I1804=14,0.5,"Not a GP Item"))))))</f>
        <v>1.5</v>
      </c>
      <c r="O1804">
        <f>IF(N1804="Not a GP Item",,((C1804/4)*(D1804*N1804))/2.5)</f>
        <v>16.8</v>
      </c>
    </row>
    <row r="1805" spans="1:15" x14ac:dyDescent="0.25">
      <c r="A1805">
        <v>13130</v>
      </c>
      <c r="B1805" t="s">
        <v>2594</v>
      </c>
      <c r="C1805">
        <v>56</v>
      </c>
      <c r="D1805">
        <v>3</v>
      </c>
      <c r="E1805" t="s">
        <v>23</v>
      </c>
      <c r="F1805">
        <v>4</v>
      </c>
      <c r="G1805" t="s">
        <v>20</v>
      </c>
      <c r="H1805">
        <v>3</v>
      </c>
      <c r="I1805">
        <v>7</v>
      </c>
      <c r="J1805" t="s">
        <v>109</v>
      </c>
      <c r="K1805">
        <v>257260001</v>
      </c>
      <c r="L1805">
        <v>257260002</v>
      </c>
      <c r="M1805" t="s">
        <v>86</v>
      </c>
      <c r="N1805">
        <f>IF(I1805=17,2,IF(OR(I1805=13,I1805=21,I1805=22),1.5,IF(OR(I1805=1,I1805=5,I1805=7),1,IF(OR(I1805=3,I1805=6,I1805=8,I1805=10,I1805=12),0.75,IF(OR(I1805=2,I1805=9,I1805=11,I1805=16,I1805=23,I1805=23,I1805=18,I1805=28,I2028,M1805="Wand"),0.5,IF(I1805=14,0.5,"Not a GP Item"))))))</f>
        <v>1</v>
      </c>
      <c r="O1805">
        <f>IF(N1805="Not a GP Item",,((C1805/4)*(D1805*N1805))/2.5)</f>
        <v>16.8</v>
      </c>
    </row>
    <row r="1806" spans="1:15" x14ac:dyDescent="0.25">
      <c r="A1806">
        <v>18298</v>
      </c>
      <c r="B1806" t="s">
        <v>4889</v>
      </c>
      <c r="C1806">
        <v>56</v>
      </c>
      <c r="D1806">
        <v>3</v>
      </c>
      <c r="E1806" t="s">
        <v>23</v>
      </c>
      <c r="F1806">
        <v>4</v>
      </c>
      <c r="G1806" t="s">
        <v>20</v>
      </c>
      <c r="H1806">
        <v>2</v>
      </c>
      <c r="I1806">
        <v>7</v>
      </c>
      <c r="J1806" t="s">
        <v>109</v>
      </c>
      <c r="K1806">
        <v>257260001</v>
      </c>
      <c r="L1806">
        <v>257260002</v>
      </c>
      <c r="M1806" t="s">
        <v>39</v>
      </c>
      <c r="N1806">
        <f>IF(I1806=17,2,IF(OR(I1806=13,I1806=21,I1806=22),1.5,IF(OR(I1806=1,I1806=5,I1806=7),1,IF(OR(I1806=3,I1806=6,I1806=8,I1806=10,I1806=12),0.75,IF(OR(I1806=2,I1806=9,I1806=11,I1806=16,I1806=23,I1806=23,I1806=18,I1806=28,I2029,M1806="Wand"),0.5,IF(I1806=14,0.5,"Not a GP Item"))))))</f>
        <v>1</v>
      </c>
      <c r="O1806">
        <f>IF(N1806="Not a GP Item",,((C1806/4)*(D1806*N1806))/2.5)</f>
        <v>16.8</v>
      </c>
    </row>
    <row r="1807" spans="1:15" x14ac:dyDescent="0.25">
      <c r="A1807">
        <v>18698</v>
      </c>
      <c r="B1807" t="s">
        <v>5155</v>
      </c>
      <c r="C1807">
        <v>56</v>
      </c>
      <c r="D1807">
        <v>3</v>
      </c>
      <c r="E1807" t="s">
        <v>23</v>
      </c>
      <c r="F1807">
        <v>4</v>
      </c>
      <c r="G1807" t="s">
        <v>20</v>
      </c>
      <c r="H1807">
        <v>2</v>
      </c>
      <c r="I1807">
        <v>1</v>
      </c>
      <c r="J1807" t="s">
        <v>85</v>
      </c>
      <c r="K1807">
        <v>257260001</v>
      </c>
      <c r="L1807">
        <v>257260002</v>
      </c>
      <c r="M1807" t="s">
        <v>39</v>
      </c>
      <c r="N1807">
        <f>IF(I1807=17,2,IF(OR(I1807=13,I1807=21,I1807=22),1.5,IF(OR(I1807=1,I1807=5,I1807=7),1,IF(OR(I1807=3,I1807=6,I1807=8,I1807=10,I1807=12),0.75,IF(OR(I1807=2,I1807=9,I1807=11,I1807=16,I1807=23,I1807=23,I1807=18,I1807=28,I2030,M1807="Wand"),0.5,IF(I1807=14,0.5,"Not a GP Item"))))))</f>
        <v>1</v>
      </c>
      <c r="O1807">
        <f>IF(N1807="Not a GP Item",,((C1807/4)*(D1807*N1807))/2.5)</f>
        <v>16.8</v>
      </c>
    </row>
    <row r="1808" spans="1:15" x14ac:dyDescent="0.25">
      <c r="A1808">
        <v>21468</v>
      </c>
      <c r="B1808" t="s">
        <v>6552</v>
      </c>
      <c r="C1808">
        <v>74</v>
      </c>
      <c r="D1808">
        <v>3</v>
      </c>
      <c r="E1808" t="s">
        <v>23</v>
      </c>
      <c r="F1808">
        <v>4</v>
      </c>
      <c r="G1808" t="s">
        <v>20</v>
      </c>
      <c r="H1808">
        <v>1</v>
      </c>
      <c r="I1808">
        <v>3</v>
      </c>
      <c r="J1808" t="s">
        <v>214</v>
      </c>
      <c r="K1808">
        <v>257260001</v>
      </c>
      <c r="L1808">
        <v>257260003</v>
      </c>
      <c r="M1808" t="s">
        <v>47</v>
      </c>
      <c r="N1808">
        <f>IF(I1808=17,2,IF(OR(I1808=13,I1808=21,I1808=22),1.5,IF(OR(I1808=1,I1808=5,I1808=7),1,IF(OR(I1808=3,I1808=6,I1808=8,I1808=10,I1808=12),0.75,IF(OR(I1808=2,I1808=9,I1808=11,I1808=16,I1808=23,I1808=23,I1808=18,I1808=28,I2031,M1808="Wand"),0.5,IF(I1808=14,0.5,"Not a GP Item"))))))</f>
        <v>0.75</v>
      </c>
      <c r="O1808">
        <f>IF(N1808="Not a GP Item",,((C1808/4)*(D1808*N1808))/2.5)</f>
        <v>16.649999999999999</v>
      </c>
    </row>
    <row r="1809" spans="1:15" x14ac:dyDescent="0.25">
      <c r="A1809">
        <v>21469</v>
      </c>
      <c r="B1809" t="s">
        <v>6553</v>
      </c>
      <c r="C1809">
        <v>74</v>
      </c>
      <c r="D1809">
        <v>3</v>
      </c>
      <c r="E1809" t="s">
        <v>23</v>
      </c>
      <c r="F1809">
        <v>4</v>
      </c>
      <c r="G1809" t="s">
        <v>20</v>
      </c>
      <c r="H1809">
        <v>2</v>
      </c>
      <c r="I1809">
        <v>10</v>
      </c>
      <c r="J1809" t="s">
        <v>38</v>
      </c>
      <c r="K1809">
        <v>257260001</v>
      </c>
      <c r="L1809">
        <v>257260003</v>
      </c>
      <c r="M1809" t="s">
        <v>39</v>
      </c>
      <c r="N1809">
        <f>IF(I1809=17,2,IF(OR(I1809=13,I1809=21,I1809=22),1.5,IF(OR(I1809=1,I1809=5,I1809=7),1,IF(OR(I1809=3,I1809=6,I1809=8,I1809=10,I1809=12),0.75,IF(OR(I1809=2,I1809=9,I1809=11,I1809=16,I1809=23,I1809=23,I1809=18,I1809=28,I2032,M1809="Wand"),0.5,IF(I1809=14,0.5,"Not a GP Item"))))))</f>
        <v>0.75</v>
      </c>
      <c r="O1809">
        <f>IF(N1809="Not a GP Item",,((C1809/4)*(D1809*N1809))/2.5)</f>
        <v>16.649999999999999</v>
      </c>
    </row>
    <row r="1810" spans="1:15" x14ac:dyDescent="0.25">
      <c r="A1810">
        <v>21473</v>
      </c>
      <c r="B1810" t="s">
        <v>6557</v>
      </c>
      <c r="C1810">
        <v>74</v>
      </c>
      <c r="D1810">
        <v>3</v>
      </c>
      <c r="E1810" t="s">
        <v>23</v>
      </c>
      <c r="F1810">
        <v>4</v>
      </c>
      <c r="G1810" t="s">
        <v>20</v>
      </c>
      <c r="H1810">
        <v>-4</v>
      </c>
      <c r="I1810">
        <v>12</v>
      </c>
      <c r="J1810" t="s">
        <v>21</v>
      </c>
      <c r="K1810">
        <v>257260001</v>
      </c>
      <c r="L1810">
        <v>257260003</v>
      </c>
      <c r="N1810">
        <f>IF(I1810=17,2,IF(OR(I1810=13,I1810=21,I1810=22),1.5,IF(OR(I1810=1,I1810=5,I1810=7),1,IF(OR(I1810=3,I1810=6,I1810=8,I1810=10,I1810=12),0.75,IF(OR(I1810=2,I1810=9,I1810=11,I1810=16,I1810=23,I1810=23,I1810=18,I1810=28,I2033,M1810="Wand"),0.5,IF(I1810=14,0.5,"Not a GP Item"))))))</f>
        <v>0.75</v>
      </c>
      <c r="O1810">
        <f>IF(N1810="Not a GP Item",,((C1810/4)*(D1810*N1810))/2.5)</f>
        <v>16.649999999999999</v>
      </c>
    </row>
    <row r="1811" spans="1:15" x14ac:dyDescent="0.25">
      <c r="A1811">
        <v>21474</v>
      </c>
      <c r="B1811" t="s">
        <v>6558</v>
      </c>
      <c r="C1811">
        <v>74</v>
      </c>
      <c r="D1811">
        <v>3</v>
      </c>
      <c r="E1811" t="s">
        <v>23</v>
      </c>
      <c r="F1811">
        <v>4</v>
      </c>
      <c r="G1811" t="s">
        <v>20</v>
      </c>
      <c r="H1811">
        <v>2</v>
      </c>
      <c r="I1811">
        <v>3</v>
      </c>
      <c r="J1811" t="s">
        <v>214</v>
      </c>
      <c r="K1811">
        <v>257260001</v>
      </c>
      <c r="L1811">
        <v>257260003</v>
      </c>
      <c r="M1811" t="s">
        <v>39</v>
      </c>
      <c r="N1811">
        <f>IF(I1811=17,2,IF(OR(I1811=13,I1811=21,I1811=22),1.5,IF(OR(I1811=1,I1811=5,I1811=7),1,IF(OR(I1811=3,I1811=6,I1811=8,I1811=10,I1811=12),0.75,IF(OR(I1811=2,I1811=9,I1811=11,I1811=16,I1811=23,I1811=23,I1811=18,I1811=28,I2034,M1811="Wand"),0.5,IF(I1811=14,0.5,"Not a GP Item"))))))</f>
        <v>0.75</v>
      </c>
      <c r="O1811">
        <f>IF(N1811="Not a GP Item",,((C1811/4)*(D1811*N1811))/2.5)</f>
        <v>16.649999999999999</v>
      </c>
    </row>
    <row r="1812" spans="1:15" x14ac:dyDescent="0.25">
      <c r="A1812">
        <v>19366</v>
      </c>
      <c r="B1812" t="s">
        <v>5533</v>
      </c>
      <c r="C1812">
        <v>83</v>
      </c>
      <c r="D1812">
        <v>4</v>
      </c>
      <c r="E1812" t="s">
        <v>14</v>
      </c>
      <c r="F1812">
        <v>4</v>
      </c>
      <c r="G1812" t="s">
        <v>20</v>
      </c>
      <c r="H1812">
        <v>-5</v>
      </c>
      <c r="I1812">
        <v>23</v>
      </c>
      <c r="J1812" t="s">
        <v>201</v>
      </c>
      <c r="K1812">
        <v>257260002</v>
      </c>
      <c r="L1812">
        <v>257260004</v>
      </c>
      <c r="N1812">
        <f>IF(I1812=17,2,IF(OR(I1812=13,I1812=21,I1812=22),1.5,IF(OR(I1812=1,I1812=5,I1812=7),1,IF(OR(I1812=3,I1812=6,I1812=8,I1812=10,I1812=12),0.75,IF(OR(I1812=2,I1812=9,I1812=11,I1812=16,I1812=23,I1812=23,I1812=18,I1812=28,I2035,M1812="Wand"),0.5,IF(I1812=14,0.5,"Not a GP Item"))))))</f>
        <v>0.5</v>
      </c>
      <c r="O1812">
        <f>IF(N1812="Not a GP Item",,((C1812/4)*(D1812*N1812))/2.5)</f>
        <v>16.600000000000001</v>
      </c>
    </row>
    <row r="1813" spans="1:15" x14ac:dyDescent="0.25">
      <c r="A1813">
        <v>19376</v>
      </c>
      <c r="B1813" t="s">
        <v>5543</v>
      </c>
      <c r="C1813">
        <v>83</v>
      </c>
      <c r="D1813">
        <v>4</v>
      </c>
      <c r="E1813" t="s">
        <v>14</v>
      </c>
      <c r="F1813">
        <v>4</v>
      </c>
      <c r="G1813" t="s">
        <v>20</v>
      </c>
      <c r="H1813">
        <v>-2</v>
      </c>
      <c r="I1813">
        <v>11</v>
      </c>
      <c r="J1813" t="s">
        <v>35</v>
      </c>
      <c r="K1813">
        <v>257260002</v>
      </c>
      <c r="L1813">
        <v>257260004</v>
      </c>
      <c r="N1813">
        <f>IF(I1813=17,2,IF(OR(I1813=13,I1813=21,I1813=22),1.5,IF(OR(I1813=1,I1813=5,I1813=7),1,IF(OR(I1813=3,I1813=6,I1813=8,I1813=10,I1813=12),0.75,IF(OR(I1813=2,I1813=9,I1813=11,I1813=16,I1813=23,I1813=23,I1813=18,I1813=28,I2036,M1813="Wand"),0.5,IF(I1813=14,0.5,"Not a GP Item"))))))</f>
        <v>0.5</v>
      </c>
      <c r="O1813">
        <f>IF(N1813="Not a GP Item",,((C1813/4)*(D1813*N1813))/2.5)</f>
        <v>16.600000000000001</v>
      </c>
    </row>
    <row r="1814" spans="1:15" x14ac:dyDescent="0.25">
      <c r="A1814">
        <v>19377</v>
      </c>
      <c r="B1814" t="s">
        <v>5544</v>
      </c>
      <c r="C1814">
        <v>83</v>
      </c>
      <c r="D1814">
        <v>4</v>
      </c>
      <c r="E1814" t="s">
        <v>14</v>
      </c>
      <c r="F1814">
        <v>4</v>
      </c>
      <c r="G1814" t="s">
        <v>20</v>
      </c>
      <c r="H1814">
        <v>-3</v>
      </c>
      <c r="I1814">
        <v>2</v>
      </c>
      <c r="J1814" t="s">
        <v>56</v>
      </c>
      <c r="K1814">
        <v>257260002</v>
      </c>
      <c r="L1814">
        <v>257260004</v>
      </c>
      <c r="N1814">
        <f>IF(I1814=17,2,IF(OR(I1814=13,I1814=21,I1814=22),1.5,IF(OR(I1814=1,I1814=5,I1814=7),1,IF(OR(I1814=3,I1814=6,I1814=8,I1814=10,I1814=12),0.75,IF(OR(I1814=2,I1814=9,I1814=11,I1814=16,I1814=23,I1814=23,I1814=18,I1814=28,I2037,M1814="Wand"),0.5,IF(I1814=14,0.5,"Not a GP Item"))))))</f>
        <v>0.5</v>
      </c>
      <c r="O1814">
        <f>IF(N1814="Not a GP Item",,((C1814/4)*(D1814*N1814))/2.5)</f>
        <v>16.600000000000001</v>
      </c>
    </row>
    <row r="1815" spans="1:15" x14ac:dyDescent="0.25">
      <c r="A1815">
        <v>19378</v>
      </c>
      <c r="B1815" t="s">
        <v>5545</v>
      </c>
      <c r="C1815">
        <v>83</v>
      </c>
      <c r="D1815">
        <v>4</v>
      </c>
      <c r="E1815" t="s">
        <v>14</v>
      </c>
      <c r="F1815">
        <v>4</v>
      </c>
      <c r="G1815" t="s">
        <v>20</v>
      </c>
      <c r="H1815">
        <v>-6</v>
      </c>
      <c r="I1815">
        <v>16</v>
      </c>
      <c r="J1815" t="s">
        <v>208</v>
      </c>
      <c r="K1815">
        <v>257260002</v>
      </c>
      <c r="L1815">
        <v>257260004</v>
      </c>
      <c r="N1815">
        <f>IF(I1815=17,2,IF(OR(I1815=13,I1815=21,I1815=22),1.5,IF(OR(I1815=1,I1815=5,I1815=7),1,IF(OR(I1815=3,I1815=6,I1815=8,I1815=10,I1815=12),0.75,IF(OR(I1815=2,I1815=9,I1815=11,I1815=16,I1815=23,I1815=23,I1815=18,I1815=28,I2038,M1815="Wand"),0.5,IF(I1815=14,0.5,"Not a GP Item"))))))</f>
        <v>0.5</v>
      </c>
      <c r="O1815">
        <f>IF(N1815="Not a GP Item",,((C1815/4)*(D1815*N1815))/2.5)</f>
        <v>16.600000000000001</v>
      </c>
    </row>
    <row r="1816" spans="1:15" x14ac:dyDescent="0.25">
      <c r="A1816">
        <v>19382</v>
      </c>
      <c r="B1816" t="s">
        <v>5549</v>
      </c>
      <c r="C1816">
        <v>83</v>
      </c>
      <c r="D1816">
        <v>4</v>
      </c>
      <c r="E1816" t="s">
        <v>14</v>
      </c>
      <c r="F1816">
        <v>4</v>
      </c>
      <c r="G1816" t="s">
        <v>20</v>
      </c>
      <c r="H1816">
        <v>-2</v>
      </c>
      <c r="I1816">
        <v>11</v>
      </c>
      <c r="J1816" t="s">
        <v>35</v>
      </c>
      <c r="K1816">
        <v>257260002</v>
      </c>
      <c r="L1816">
        <v>257260004</v>
      </c>
      <c r="N1816">
        <f>IF(I1816=17,2,IF(OR(I1816=13,I1816=21,I1816=22),1.5,IF(OR(I1816=1,I1816=5,I1816=7),1,IF(OR(I1816=3,I1816=6,I1816=8,I1816=10,I1816=12),0.75,IF(OR(I1816=2,I1816=9,I1816=11,I1816=16,I1816=23,I1816=23,I1816=18,I1816=28,I2039,M1816="Wand"),0.5,IF(I1816=14,0.5,"Not a GP Item"))))))</f>
        <v>0.5</v>
      </c>
      <c r="O1816">
        <f>IF(N1816="Not a GP Item",,((C1816/4)*(D1816*N1816))/2.5)</f>
        <v>16.600000000000001</v>
      </c>
    </row>
    <row r="1817" spans="1:15" x14ac:dyDescent="0.25">
      <c r="A1817">
        <v>19383</v>
      </c>
      <c r="B1817" t="s">
        <v>5550</v>
      </c>
      <c r="C1817">
        <v>83</v>
      </c>
      <c r="D1817">
        <v>4</v>
      </c>
      <c r="E1817" t="s">
        <v>14</v>
      </c>
      <c r="F1817">
        <v>4</v>
      </c>
      <c r="G1817" t="s">
        <v>20</v>
      </c>
      <c r="H1817">
        <v>-3</v>
      </c>
      <c r="I1817">
        <v>2</v>
      </c>
      <c r="J1817" t="s">
        <v>56</v>
      </c>
      <c r="K1817">
        <v>257260002</v>
      </c>
      <c r="L1817">
        <v>257260004</v>
      </c>
      <c r="N1817">
        <f>IF(I1817=17,2,IF(OR(I1817=13,I1817=21,I1817=22),1.5,IF(OR(I1817=1,I1817=5,I1817=7),1,IF(OR(I1817=3,I1817=6,I1817=8,I1817=10,I1817=12),0.75,IF(OR(I1817=2,I1817=9,I1817=11,I1817=16,I1817=23,I1817=23,I1817=18,I1817=28,I2040,M1817="Wand"),0.5,IF(I1817=14,0.5,"Not a GP Item"))))))</f>
        <v>0.5</v>
      </c>
      <c r="O1817">
        <f>IF(N1817="Not a GP Item",,((C1817/4)*(D1817*N1817))/2.5)</f>
        <v>16.600000000000001</v>
      </c>
    </row>
    <row r="1818" spans="1:15" x14ac:dyDescent="0.25">
      <c r="A1818">
        <v>19384</v>
      </c>
      <c r="B1818" t="s">
        <v>5551</v>
      </c>
      <c r="C1818">
        <v>83</v>
      </c>
      <c r="D1818">
        <v>4</v>
      </c>
      <c r="E1818" t="s">
        <v>14</v>
      </c>
      <c r="F1818">
        <v>4</v>
      </c>
      <c r="G1818" t="s">
        <v>20</v>
      </c>
      <c r="H1818">
        <v>-2</v>
      </c>
      <c r="I1818">
        <v>11</v>
      </c>
      <c r="J1818" t="s">
        <v>35</v>
      </c>
      <c r="K1818">
        <v>257260002</v>
      </c>
      <c r="L1818">
        <v>257260004</v>
      </c>
      <c r="N1818">
        <f>IF(I1818=17,2,IF(OR(I1818=13,I1818=21,I1818=22),1.5,IF(OR(I1818=1,I1818=5,I1818=7),1,IF(OR(I1818=3,I1818=6,I1818=8,I1818=10,I1818=12),0.75,IF(OR(I1818=2,I1818=9,I1818=11,I1818=16,I1818=23,I1818=23,I1818=18,I1818=28,I2041,M1818="Wand"),0.5,IF(I1818=14,0.5,"Not a GP Item"))))))</f>
        <v>0.5</v>
      </c>
      <c r="O1818">
        <f>IF(N1818="Not a GP Item",,((C1818/4)*(D1818*N1818))/2.5)</f>
        <v>16.600000000000001</v>
      </c>
    </row>
    <row r="1819" spans="1:15" x14ac:dyDescent="0.25">
      <c r="A1819">
        <v>22811</v>
      </c>
      <c r="B1819" t="s">
        <v>7210</v>
      </c>
      <c r="C1819">
        <v>83</v>
      </c>
      <c r="D1819">
        <v>4</v>
      </c>
      <c r="E1819" t="s">
        <v>14</v>
      </c>
      <c r="F1819">
        <v>2</v>
      </c>
      <c r="G1819" t="s">
        <v>15</v>
      </c>
      <c r="H1819">
        <v>2</v>
      </c>
      <c r="I1819">
        <v>15</v>
      </c>
      <c r="J1819" t="s">
        <v>123</v>
      </c>
      <c r="K1819">
        <v>257260002</v>
      </c>
      <c r="L1819">
        <v>257260006</v>
      </c>
      <c r="M1819" t="s">
        <v>184</v>
      </c>
      <c r="N1819">
        <f>IF(I1819=17,2,IF(OR(I1819=13,I1819=21,I1819=22),1.5,IF(OR(I1819=1,I1819=5,I1819=7),1,IF(OR(I1819=3,I1819=6,I1819=8,I1819=10,I1819=12),0.75,IF(OR(I1819=2,I1819=9,I1819=11,I1819=16,I1819=23,I1819=23,I1819=18,I1819=28,I2042,M1819="Wand"),0.5,IF(I1819=14,0.5,"Not a GP Item"))))))</f>
        <v>0.5</v>
      </c>
      <c r="O1819">
        <f>IF(N1819="Not a GP Item",,((C1819/4)*(D1819*N1819))/2.5)</f>
        <v>16.600000000000001</v>
      </c>
    </row>
    <row r="1820" spans="1:15" x14ac:dyDescent="0.25">
      <c r="A1820">
        <v>22818</v>
      </c>
      <c r="B1820" t="s">
        <v>7217</v>
      </c>
      <c r="C1820">
        <v>83</v>
      </c>
      <c r="D1820">
        <v>4</v>
      </c>
      <c r="E1820" t="s">
        <v>14</v>
      </c>
      <c r="F1820">
        <v>4</v>
      </c>
      <c r="G1820" t="s">
        <v>20</v>
      </c>
      <c r="H1820">
        <v>6</v>
      </c>
      <c r="I1820">
        <v>14</v>
      </c>
      <c r="J1820" t="s">
        <v>64</v>
      </c>
      <c r="K1820">
        <v>257260002</v>
      </c>
      <c r="L1820">
        <v>257260005</v>
      </c>
      <c r="M1820" t="s">
        <v>64</v>
      </c>
      <c r="N1820">
        <f>IF(I1820=17,2,IF(OR(I1820=13,I1820=21,I1820=22),1.5,IF(OR(I1820=1,I1820=5,I1820=7),1,IF(OR(I1820=3,I1820=6,I1820=8,I1820=10,I1820=12),0.75,IF(OR(I1820=2,I1820=9,I1820=11,I1820=16,I1820=23,I1820=23,I1820=18,I1820=28,I2043,M1820="Wand"),0.5,IF(I1820=14,0.5,"Not a GP Item"))))))</f>
        <v>0.5</v>
      </c>
      <c r="O1820">
        <f>IF(N1820="Not a GP Item",,((C1820/4)*(D1820*N1820))/2.5)</f>
        <v>16.600000000000001</v>
      </c>
    </row>
    <row r="1821" spans="1:15" x14ac:dyDescent="0.25">
      <c r="A1821">
        <v>22820</v>
      </c>
      <c r="B1821" t="s">
        <v>7219</v>
      </c>
      <c r="C1821">
        <v>83</v>
      </c>
      <c r="D1821">
        <v>4</v>
      </c>
      <c r="E1821" t="s">
        <v>14</v>
      </c>
      <c r="F1821">
        <v>2</v>
      </c>
      <c r="G1821" t="s">
        <v>15</v>
      </c>
      <c r="H1821">
        <v>19</v>
      </c>
      <c r="I1821">
        <v>15</v>
      </c>
      <c r="J1821" t="s">
        <v>123</v>
      </c>
      <c r="K1821">
        <v>257260002</v>
      </c>
      <c r="L1821">
        <v>257260004</v>
      </c>
      <c r="M1821" t="s">
        <v>343</v>
      </c>
      <c r="N1821">
        <f>IF(I1821=17,2,IF(OR(I1821=13,I1821=21,I1821=22),1.5,IF(OR(I1821=1,I1821=5,I1821=7),1,IF(OR(I1821=3,I1821=6,I1821=8,I1821=10,I1821=12),0.75,IF(OR(I1821=2,I1821=9,I1821=11,I1821=16,I1821=23,I1821=23,I1821=18,I1821=28,I2044,M1821="Wand"),0.5,IF(I1821=14,0.5,"Not a GP Item"))))))</f>
        <v>0.5</v>
      </c>
      <c r="O1821">
        <f>IF(N1821="Not a GP Item",,((C1821/4)*(D1821*N1821))/2.5)</f>
        <v>16.600000000000001</v>
      </c>
    </row>
    <row r="1822" spans="1:15" x14ac:dyDescent="0.25">
      <c r="A1822">
        <v>22935</v>
      </c>
      <c r="B1822" t="s">
        <v>7257</v>
      </c>
      <c r="C1822">
        <v>83</v>
      </c>
      <c r="D1822">
        <v>4</v>
      </c>
      <c r="E1822" t="s">
        <v>14</v>
      </c>
      <c r="F1822">
        <v>4</v>
      </c>
      <c r="G1822" t="s">
        <v>20</v>
      </c>
      <c r="H1822">
        <v>-3</v>
      </c>
      <c r="I1822">
        <v>2</v>
      </c>
      <c r="J1822" t="s">
        <v>56</v>
      </c>
      <c r="K1822">
        <v>257260002</v>
      </c>
      <c r="L1822">
        <v>257260004</v>
      </c>
      <c r="N1822">
        <f>IF(I1822=17,2,IF(OR(I1822=13,I1822=21,I1822=22),1.5,IF(OR(I1822=1,I1822=5,I1822=7),1,IF(OR(I1822=3,I1822=6,I1822=8,I1822=10,I1822=12),0.75,IF(OR(I1822=2,I1822=9,I1822=11,I1822=16,I1822=23,I1822=23,I1822=18,I1822=28,I2045,M1822="Wand"),0.5,IF(I1822=14,0.5,"Not a GP Item"))))))</f>
        <v>0.5</v>
      </c>
      <c r="O1822">
        <f>IF(N1822="Not a GP Item",,((C1822/4)*(D1822*N1822))/2.5)</f>
        <v>16.600000000000001</v>
      </c>
    </row>
    <row r="1823" spans="1:15" x14ac:dyDescent="0.25">
      <c r="A1823">
        <v>22936</v>
      </c>
      <c r="B1823" t="s">
        <v>7258</v>
      </c>
      <c r="C1823">
        <v>83</v>
      </c>
      <c r="D1823">
        <v>4</v>
      </c>
      <c r="E1823" t="s">
        <v>14</v>
      </c>
      <c r="F1823">
        <v>4</v>
      </c>
      <c r="G1823" t="s">
        <v>20</v>
      </c>
      <c r="H1823">
        <v>4</v>
      </c>
      <c r="I1823">
        <v>9</v>
      </c>
      <c r="J1823" t="s">
        <v>148</v>
      </c>
      <c r="K1823">
        <v>257260002</v>
      </c>
      <c r="L1823">
        <v>257260004</v>
      </c>
      <c r="M1823" t="s">
        <v>594</v>
      </c>
      <c r="N1823">
        <f>IF(I1823=17,2,IF(OR(I1823=13,I1823=21,I1823=22),1.5,IF(OR(I1823=1,I1823=5,I1823=7),1,IF(OR(I1823=3,I1823=6,I1823=8,I1823=10,I1823=12),0.75,IF(OR(I1823=2,I1823=9,I1823=11,I1823=16,I1823=23,I1823=23,I1823=18,I1823=28,I2046,M1823="Wand"),0.5,IF(I1823=14,0.5,"Not a GP Item"))))))</f>
        <v>0.5</v>
      </c>
      <c r="O1823">
        <f>IF(N1823="Not a GP Item",,((C1823/4)*(D1823*N1823))/2.5)</f>
        <v>16.600000000000001</v>
      </c>
    </row>
    <row r="1824" spans="1:15" x14ac:dyDescent="0.25">
      <c r="A1824">
        <v>22937</v>
      </c>
      <c r="B1824" t="s">
        <v>7259</v>
      </c>
      <c r="C1824">
        <v>83</v>
      </c>
      <c r="D1824">
        <v>4</v>
      </c>
      <c r="E1824" t="s">
        <v>14</v>
      </c>
      <c r="F1824">
        <v>4</v>
      </c>
      <c r="G1824" t="s">
        <v>20</v>
      </c>
      <c r="H1824">
        <v>-5</v>
      </c>
      <c r="I1824">
        <v>23</v>
      </c>
      <c r="J1824" t="s">
        <v>201</v>
      </c>
      <c r="K1824">
        <v>257260002</v>
      </c>
      <c r="L1824">
        <v>257260004</v>
      </c>
      <c r="N1824">
        <f>IF(I1824=17,2,IF(OR(I1824=13,I1824=21,I1824=22),1.5,IF(OR(I1824=1,I1824=5,I1824=7),1,IF(OR(I1824=3,I1824=6,I1824=8,I1824=10,I1824=12),0.75,IF(OR(I1824=2,I1824=9,I1824=11,I1824=16,I1824=23,I1824=23,I1824=18,I1824=28,I2047,M1824="Wand"),0.5,IF(I1824=14,0.5,"Not a GP Item"))))))</f>
        <v>0.5</v>
      </c>
      <c r="O1824">
        <f>IF(N1824="Not a GP Item",,((C1824/4)*(D1824*N1824))/2.5)</f>
        <v>16.600000000000001</v>
      </c>
    </row>
    <row r="1825" spans="1:15" x14ac:dyDescent="0.25">
      <c r="A1825">
        <v>22938</v>
      </c>
      <c r="B1825" t="s">
        <v>7260</v>
      </c>
      <c r="C1825">
        <v>83</v>
      </c>
      <c r="D1825">
        <v>4</v>
      </c>
      <c r="E1825" t="s">
        <v>14</v>
      </c>
      <c r="F1825">
        <v>4</v>
      </c>
      <c r="G1825" t="s">
        <v>20</v>
      </c>
      <c r="H1825">
        <v>-6</v>
      </c>
      <c r="I1825">
        <v>16</v>
      </c>
      <c r="J1825" t="s">
        <v>208</v>
      </c>
      <c r="K1825">
        <v>257260002</v>
      </c>
      <c r="L1825">
        <v>257260004</v>
      </c>
      <c r="N1825">
        <f>IF(I1825=17,2,IF(OR(I1825=13,I1825=21,I1825=22),1.5,IF(OR(I1825=1,I1825=5,I1825=7),1,IF(OR(I1825=3,I1825=6,I1825=8,I1825=10,I1825=12),0.75,IF(OR(I1825=2,I1825=9,I1825=11,I1825=16,I1825=23,I1825=23,I1825=18,I1825=28,I2048,M1825="Wand"),0.5,IF(I1825=14,0.5,"Not a GP Item"))))))</f>
        <v>0.5</v>
      </c>
      <c r="O1825">
        <f>IF(N1825="Not a GP Item",,((C1825/4)*(D1825*N1825))/2.5)</f>
        <v>16.600000000000001</v>
      </c>
    </row>
    <row r="1826" spans="1:15" x14ac:dyDescent="0.25">
      <c r="A1826">
        <v>22939</v>
      </c>
      <c r="B1826" t="s">
        <v>7261</v>
      </c>
      <c r="C1826">
        <v>83</v>
      </c>
      <c r="D1826">
        <v>4</v>
      </c>
      <c r="E1826" t="s">
        <v>14</v>
      </c>
      <c r="F1826">
        <v>4</v>
      </c>
      <c r="G1826" t="s">
        <v>20</v>
      </c>
      <c r="H1826">
        <v>-2</v>
      </c>
      <c r="I1826">
        <v>11</v>
      </c>
      <c r="J1826" t="s">
        <v>35</v>
      </c>
      <c r="K1826">
        <v>257260002</v>
      </c>
      <c r="L1826">
        <v>257260004</v>
      </c>
      <c r="N1826">
        <f>IF(I1826=17,2,IF(OR(I1826=13,I1826=21,I1826=22),1.5,IF(OR(I1826=1,I1826=5,I1826=7),1,IF(OR(I1826=3,I1826=6,I1826=8,I1826=10,I1826=12),0.75,IF(OR(I1826=2,I1826=9,I1826=11,I1826=16,I1826=23,I1826=23,I1826=18,I1826=28,I2049,M1826="Wand"),0.5,IF(I1826=14,0.5,"Not a GP Item"))))))</f>
        <v>0.5</v>
      </c>
      <c r="O1826">
        <f>IF(N1826="Not a GP Item",,((C1826/4)*(D1826*N1826))/2.5)</f>
        <v>16.600000000000001</v>
      </c>
    </row>
    <row r="1827" spans="1:15" x14ac:dyDescent="0.25">
      <c r="A1827">
        <v>22943</v>
      </c>
      <c r="B1827" t="s">
        <v>7265</v>
      </c>
      <c r="C1827">
        <v>83</v>
      </c>
      <c r="D1827">
        <v>4</v>
      </c>
      <c r="E1827" t="s">
        <v>14</v>
      </c>
      <c r="F1827">
        <v>4</v>
      </c>
      <c r="G1827" t="s">
        <v>20</v>
      </c>
      <c r="H1827">
        <v>-3</v>
      </c>
      <c r="I1827">
        <v>2</v>
      </c>
      <c r="J1827" t="s">
        <v>56</v>
      </c>
      <c r="K1827">
        <v>257260002</v>
      </c>
      <c r="L1827">
        <v>257260004</v>
      </c>
      <c r="N1827">
        <f>IF(I1827=17,2,IF(OR(I1827=13,I1827=21,I1827=22),1.5,IF(OR(I1827=1,I1827=5,I1827=7),1,IF(OR(I1827=3,I1827=6,I1827=8,I1827=10,I1827=12),0.75,IF(OR(I1827=2,I1827=9,I1827=11,I1827=16,I1827=23,I1827=23,I1827=18,I1827=28,I2050,M1827="Wand"),0.5,IF(I1827=14,0.5,"Not a GP Item"))))))</f>
        <v>0.5</v>
      </c>
      <c r="O1827">
        <f>IF(N1827="Not a GP Item",,((C1827/4)*(D1827*N1827))/2.5)</f>
        <v>16.600000000000001</v>
      </c>
    </row>
    <row r="1828" spans="1:15" x14ac:dyDescent="0.25">
      <c r="A1828">
        <v>22960</v>
      </c>
      <c r="B1828" t="s">
        <v>7268</v>
      </c>
      <c r="C1828">
        <v>83</v>
      </c>
      <c r="D1828">
        <v>4</v>
      </c>
      <c r="E1828" t="s">
        <v>14</v>
      </c>
      <c r="F1828">
        <v>4</v>
      </c>
      <c r="G1828" t="s">
        <v>20</v>
      </c>
      <c r="H1828">
        <v>-6</v>
      </c>
      <c r="I1828">
        <v>16</v>
      </c>
      <c r="J1828" t="s">
        <v>208</v>
      </c>
      <c r="K1828">
        <v>257260002</v>
      </c>
      <c r="L1828">
        <v>257260004</v>
      </c>
      <c r="N1828">
        <f>IF(I1828=17,2,IF(OR(I1828=13,I1828=21,I1828=22),1.5,IF(OR(I1828=1,I1828=5,I1828=7),1,IF(OR(I1828=3,I1828=6,I1828=8,I1828=10,I1828=12),0.75,IF(OR(I1828=2,I1828=9,I1828=11,I1828=16,I1828=23,I1828=23,I1828=18,I1828=28,I2051,M1828="Wand"),0.5,IF(I1828=14,0.5,"Not a GP Item"))))))</f>
        <v>0.5</v>
      </c>
      <c r="O1828">
        <f>IF(N1828="Not a GP Item",,((C1828/4)*(D1828*N1828))/2.5)</f>
        <v>16.600000000000001</v>
      </c>
    </row>
    <row r="1829" spans="1:15" x14ac:dyDescent="0.25">
      <c r="A1829">
        <v>22961</v>
      </c>
      <c r="B1829" t="s">
        <v>7269</v>
      </c>
      <c r="C1829">
        <v>83</v>
      </c>
      <c r="D1829">
        <v>4</v>
      </c>
      <c r="E1829" t="s">
        <v>14</v>
      </c>
      <c r="F1829">
        <v>4</v>
      </c>
      <c r="G1829" t="s">
        <v>20</v>
      </c>
      <c r="H1829">
        <v>-2</v>
      </c>
      <c r="I1829">
        <v>11</v>
      </c>
      <c r="J1829" t="s">
        <v>35</v>
      </c>
      <c r="K1829">
        <v>257260002</v>
      </c>
      <c r="L1829">
        <v>257260004</v>
      </c>
      <c r="N1829">
        <f>IF(I1829=17,2,IF(OR(I1829=13,I1829=21,I1829=22),1.5,IF(OR(I1829=1,I1829=5,I1829=7),1,IF(OR(I1829=3,I1829=6,I1829=8,I1829=10,I1829=12),0.75,IF(OR(I1829=2,I1829=9,I1829=11,I1829=16,I1829=23,I1829=23,I1829=18,I1829=28,I2052,M1829="Wand"),0.5,IF(I1829=14,0.5,"Not a GP Item"))))))</f>
        <v>0.5</v>
      </c>
      <c r="O1829">
        <f>IF(N1829="Not a GP Item",,((C1829/4)*(D1829*N1829))/2.5)</f>
        <v>16.600000000000001</v>
      </c>
    </row>
    <row r="1830" spans="1:15" x14ac:dyDescent="0.25">
      <c r="A1830">
        <v>22981</v>
      </c>
      <c r="B1830" t="s">
        <v>7278</v>
      </c>
      <c r="C1830">
        <v>83</v>
      </c>
      <c r="D1830">
        <v>4</v>
      </c>
      <c r="E1830" t="s">
        <v>14</v>
      </c>
      <c r="F1830">
        <v>4</v>
      </c>
      <c r="G1830" t="s">
        <v>20</v>
      </c>
      <c r="H1830">
        <v>-3</v>
      </c>
      <c r="I1830">
        <v>2</v>
      </c>
      <c r="J1830" t="s">
        <v>56</v>
      </c>
      <c r="K1830">
        <v>257260002</v>
      </c>
      <c r="L1830">
        <v>257260004</v>
      </c>
      <c r="N1830">
        <f>IF(I1830=17,2,IF(OR(I1830=13,I1830=21,I1830=22),1.5,IF(OR(I1830=1,I1830=5,I1830=7),1,IF(OR(I1830=3,I1830=6,I1830=8,I1830=10,I1830=12),0.75,IF(OR(I1830=2,I1830=9,I1830=11,I1830=16,I1830=23,I1830=23,I1830=18,I1830=28,I2053,M1830="Wand"),0.5,IF(I1830=14,0.5,"Not a GP Item"))))))</f>
        <v>0.5</v>
      </c>
      <c r="O1830">
        <f>IF(N1830="Not a GP Item",,((C1830/4)*(D1830*N1830))/2.5)</f>
        <v>16.600000000000001</v>
      </c>
    </row>
    <row r="1831" spans="1:15" x14ac:dyDescent="0.25">
      <c r="A1831">
        <v>22994</v>
      </c>
      <c r="B1831" t="s">
        <v>7281</v>
      </c>
      <c r="C1831">
        <v>83</v>
      </c>
      <c r="D1831">
        <v>4</v>
      </c>
      <c r="E1831" t="s">
        <v>14</v>
      </c>
      <c r="F1831">
        <v>4</v>
      </c>
      <c r="G1831" t="s">
        <v>20</v>
      </c>
      <c r="H1831">
        <v>-5</v>
      </c>
      <c r="I1831">
        <v>23</v>
      </c>
      <c r="J1831" t="s">
        <v>201</v>
      </c>
      <c r="K1831">
        <v>257260002</v>
      </c>
      <c r="L1831">
        <v>257260004</v>
      </c>
      <c r="N1831">
        <f>IF(I1831=17,2,IF(OR(I1831=13,I1831=21,I1831=22),1.5,IF(OR(I1831=1,I1831=5,I1831=7),1,IF(OR(I1831=3,I1831=6,I1831=8,I1831=10,I1831=12),0.75,IF(OR(I1831=2,I1831=9,I1831=11,I1831=16,I1831=23,I1831=23,I1831=18,I1831=28,I2054,M1831="Wand"),0.5,IF(I1831=14,0.5,"Not a GP Item"))))))</f>
        <v>0.5</v>
      </c>
      <c r="O1831">
        <f>IF(N1831="Not a GP Item",,((C1831/4)*(D1831*N1831))/2.5)</f>
        <v>16.600000000000001</v>
      </c>
    </row>
    <row r="1832" spans="1:15" x14ac:dyDescent="0.25">
      <c r="A1832">
        <v>23004</v>
      </c>
      <c r="B1832" t="s">
        <v>7285</v>
      </c>
      <c r="C1832">
        <v>83</v>
      </c>
      <c r="D1832">
        <v>4</v>
      </c>
      <c r="E1832" t="s">
        <v>14</v>
      </c>
      <c r="F1832">
        <v>4</v>
      </c>
      <c r="G1832" t="s">
        <v>20</v>
      </c>
      <c r="H1832">
        <v>8</v>
      </c>
      <c r="I1832">
        <v>28</v>
      </c>
      <c r="J1832" t="s">
        <v>6925</v>
      </c>
      <c r="K1832">
        <v>257260002</v>
      </c>
      <c r="L1832">
        <v>257260004</v>
      </c>
      <c r="M1832" t="s">
        <v>6974</v>
      </c>
      <c r="N1832">
        <f>IF(I1832=17,2,IF(OR(I1832=13,I1832=21,I1832=22),1.5,IF(OR(I1832=1,I1832=5,I1832=7),1,IF(OR(I1832=3,I1832=6,I1832=8,I1832=10,I1832=12),0.75,IF(OR(I1832=2,I1832=9,I1832=11,I1832=16,I1832=23,I1832=23,I1832=18,I1832=28,I2055,M1832="Wand"),0.5,IF(I1832=14,0.5,"Not a GP Item"))))))</f>
        <v>0.5</v>
      </c>
      <c r="O1832">
        <f>IF(N1832="Not a GP Item",,((C1832/4)*(D1832*N1832))/2.5)</f>
        <v>16.600000000000001</v>
      </c>
    </row>
    <row r="1833" spans="1:15" x14ac:dyDescent="0.25">
      <c r="A1833">
        <v>23005</v>
      </c>
      <c r="B1833" t="s">
        <v>7286</v>
      </c>
      <c r="C1833">
        <v>83</v>
      </c>
      <c r="D1833">
        <v>4</v>
      </c>
      <c r="E1833" t="s">
        <v>14</v>
      </c>
      <c r="F1833">
        <v>4</v>
      </c>
      <c r="G1833" t="s">
        <v>20</v>
      </c>
      <c r="H1833">
        <v>9</v>
      </c>
      <c r="I1833">
        <v>28</v>
      </c>
      <c r="J1833" t="s">
        <v>6925</v>
      </c>
      <c r="K1833">
        <v>257260002</v>
      </c>
      <c r="L1833">
        <v>257260004</v>
      </c>
      <c r="M1833" t="s">
        <v>6926</v>
      </c>
      <c r="N1833">
        <f>IF(I1833=17,2,IF(OR(I1833=13,I1833=21,I1833=22),1.5,IF(OR(I1833=1,I1833=5,I1833=7),1,IF(OR(I1833=3,I1833=6,I1833=8,I1833=10,I1833=12),0.75,IF(OR(I1833=2,I1833=9,I1833=11,I1833=16,I1833=23,I1833=23,I1833=18,I1833=28,I2056,M1833="Wand"),0.5,IF(I1833=14,0.5,"Not a GP Item"))))))</f>
        <v>0.5</v>
      </c>
      <c r="O1833">
        <f>IF(N1833="Not a GP Item",,((C1833/4)*(D1833*N1833))/2.5)</f>
        <v>16.600000000000001</v>
      </c>
    </row>
    <row r="1834" spans="1:15" x14ac:dyDescent="0.25">
      <c r="A1834">
        <v>23006</v>
      </c>
      <c r="B1834" t="s">
        <v>7287</v>
      </c>
      <c r="C1834">
        <v>83</v>
      </c>
      <c r="D1834">
        <v>4</v>
      </c>
      <c r="E1834" t="s">
        <v>14</v>
      </c>
      <c r="F1834">
        <v>4</v>
      </c>
      <c r="G1834" t="s">
        <v>20</v>
      </c>
      <c r="H1834">
        <v>7</v>
      </c>
      <c r="I1834">
        <v>28</v>
      </c>
      <c r="J1834" t="s">
        <v>6925</v>
      </c>
      <c r="K1834">
        <v>257260002</v>
      </c>
      <c r="L1834">
        <v>257260004</v>
      </c>
      <c r="M1834" t="s">
        <v>6978</v>
      </c>
      <c r="N1834">
        <f>IF(I1834=17,2,IF(OR(I1834=13,I1834=21,I1834=22),1.5,IF(OR(I1834=1,I1834=5,I1834=7),1,IF(OR(I1834=3,I1834=6,I1834=8,I1834=10,I1834=12),0.75,IF(OR(I1834=2,I1834=9,I1834=11,I1834=16,I1834=23,I1834=23,I1834=18,I1834=28,I2057,M1834="Wand"),0.5,IF(I1834=14,0.5,"Not a GP Item"))))))</f>
        <v>0.5</v>
      </c>
      <c r="O1834">
        <f>IF(N1834="Not a GP Item",,((C1834/4)*(D1834*N1834))/2.5)</f>
        <v>16.600000000000001</v>
      </c>
    </row>
    <row r="1835" spans="1:15" x14ac:dyDescent="0.25">
      <c r="A1835">
        <v>23009</v>
      </c>
      <c r="B1835" t="s">
        <v>7288</v>
      </c>
      <c r="C1835">
        <v>83</v>
      </c>
      <c r="D1835">
        <v>4</v>
      </c>
      <c r="E1835" t="s">
        <v>14</v>
      </c>
      <c r="F1835">
        <v>2</v>
      </c>
      <c r="G1835" t="s">
        <v>15</v>
      </c>
      <c r="H1835">
        <v>19</v>
      </c>
      <c r="I1835">
        <v>15</v>
      </c>
      <c r="J1835" t="s">
        <v>123</v>
      </c>
      <c r="K1835">
        <v>257260002</v>
      </c>
      <c r="L1835">
        <v>257260004</v>
      </c>
      <c r="M1835" t="s">
        <v>343</v>
      </c>
      <c r="N1835">
        <f>IF(I1835=17,2,IF(OR(I1835=13,I1835=21,I1835=22),1.5,IF(OR(I1835=1,I1835=5,I1835=7),1,IF(OR(I1835=3,I1835=6,I1835=8,I1835=10,I1835=12),0.75,IF(OR(I1835=2,I1835=9,I1835=11,I1835=16,I1835=23,I1835=23,I1835=18,I1835=28,I2058,M1835="Wand"),0.5,IF(I1835=14,0.5,"Not a GP Item"))))))</f>
        <v>0.5</v>
      </c>
      <c r="O1835">
        <f>IF(N1835="Not a GP Item",,((C1835/4)*(D1835*N1835))/2.5)</f>
        <v>16.600000000000001</v>
      </c>
    </row>
    <row r="1836" spans="1:15" x14ac:dyDescent="0.25">
      <c r="A1836">
        <v>23017</v>
      </c>
      <c r="B1836" t="s">
        <v>7290</v>
      </c>
      <c r="C1836">
        <v>83</v>
      </c>
      <c r="D1836">
        <v>4</v>
      </c>
      <c r="E1836" t="s">
        <v>14</v>
      </c>
      <c r="F1836">
        <v>4</v>
      </c>
      <c r="G1836" t="s">
        <v>20</v>
      </c>
      <c r="H1836">
        <v>-6</v>
      </c>
      <c r="I1836">
        <v>16</v>
      </c>
      <c r="J1836" t="s">
        <v>208</v>
      </c>
      <c r="K1836">
        <v>257260002</v>
      </c>
      <c r="L1836">
        <v>257260004</v>
      </c>
      <c r="N1836">
        <f>IF(I1836=17,2,IF(OR(I1836=13,I1836=21,I1836=22),1.5,IF(OR(I1836=1,I1836=5,I1836=7),1,IF(OR(I1836=3,I1836=6,I1836=8,I1836=10,I1836=12),0.75,IF(OR(I1836=2,I1836=9,I1836=11,I1836=16,I1836=23,I1836=23,I1836=18,I1836=28,I2059,M1836="Wand"),0.5,IF(I1836=14,0.5,"Not a GP Item"))))))</f>
        <v>0.5</v>
      </c>
      <c r="O1836">
        <f>IF(N1836="Not a GP Item",,((C1836/4)*(D1836*N1836))/2.5)</f>
        <v>16.600000000000001</v>
      </c>
    </row>
    <row r="1837" spans="1:15" x14ac:dyDescent="0.25">
      <c r="A1837">
        <v>23018</v>
      </c>
      <c r="B1837" t="s">
        <v>7291</v>
      </c>
      <c r="C1837">
        <v>83</v>
      </c>
      <c r="D1837">
        <v>4</v>
      </c>
      <c r="E1837" t="s">
        <v>14</v>
      </c>
      <c r="F1837">
        <v>4</v>
      </c>
      <c r="G1837" t="s">
        <v>20</v>
      </c>
      <c r="H1837">
        <v>-2</v>
      </c>
      <c r="I1837">
        <v>11</v>
      </c>
      <c r="J1837" t="s">
        <v>35</v>
      </c>
      <c r="K1837">
        <v>257260002</v>
      </c>
      <c r="L1837">
        <v>257260004</v>
      </c>
      <c r="N1837">
        <f>IF(I1837=17,2,IF(OR(I1837=13,I1837=21,I1837=22),1.5,IF(OR(I1837=1,I1837=5,I1837=7),1,IF(OR(I1837=3,I1837=6,I1837=8,I1837=10,I1837=12),0.75,IF(OR(I1837=2,I1837=9,I1837=11,I1837=16,I1837=23,I1837=23,I1837=18,I1837=28,I2060,M1837="Wand"),0.5,IF(I1837=14,0.5,"Not a GP Item"))))))</f>
        <v>0.5</v>
      </c>
      <c r="O1837">
        <f>IF(N1837="Not a GP Item",,((C1837/4)*(D1837*N1837))/2.5)</f>
        <v>16.600000000000001</v>
      </c>
    </row>
    <row r="1838" spans="1:15" x14ac:dyDescent="0.25">
      <c r="A1838">
        <v>23021</v>
      </c>
      <c r="B1838" t="s">
        <v>7294</v>
      </c>
      <c r="C1838">
        <v>83</v>
      </c>
      <c r="D1838">
        <v>4</v>
      </c>
      <c r="E1838" t="s">
        <v>14</v>
      </c>
      <c r="F1838">
        <v>4</v>
      </c>
      <c r="G1838" t="s">
        <v>20</v>
      </c>
      <c r="H1838">
        <v>1</v>
      </c>
      <c r="I1838">
        <v>9</v>
      </c>
      <c r="J1838" t="s">
        <v>148</v>
      </c>
      <c r="K1838">
        <v>257260002</v>
      </c>
      <c r="L1838">
        <v>257260004</v>
      </c>
      <c r="M1838" t="s">
        <v>47</v>
      </c>
      <c r="N1838">
        <f>IF(I1838=17,2,IF(OR(I1838=13,I1838=21,I1838=22),1.5,IF(OR(I1838=1,I1838=5,I1838=7),1,IF(OR(I1838=3,I1838=6,I1838=8,I1838=10,I1838=12),0.75,IF(OR(I1838=2,I1838=9,I1838=11,I1838=16,I1838=23,I1838=23,I1838=18,I1838=28,I2061,M1838="Wand"),0.5,IF(I1838=14,0.5,"Not a GP Item"))))))</f>
        <v>0.5</v>
      </c>
      <c r="O1838">
        <f>IF(N1838="Not a GP Item",,((C1838/4)*(D1838*N1838))/2.5)</f>
        <v>16.600000000000001</v>
      </c>
    </row>
    <row r="1839" spans="1:15" x14ac:dyDescent="0.25">
      <c r="A1839">
        <v>23023</v>
      </c>
      <c r="B1839" t="s">
        <v>7295</v>
      </c>
      <c r="C1839">
        <v>83</v>
      </c>
      <c r="D1839">
        <v>4</v>
      </c>
      <c r="E1839" t="s">
        <v>14</v>
      </c>
      <c r="F1839">
        <v>4</v>
      </c>
      <c r="G1839" t="s">
        <v>20</v>
      </c>
      <c r="H1839">
        <v>-3</v>
      </c>
      <c r="I1839">
        <v>2</v>
      </c>
      <c r="J1839" t="s">
        <v>56</v>
      </c>
      <c r="K1839">
        <v>257260002</v>
      </c>
      <c r="L1839">
        <v>257260004</v>
      </c>
      <c r="N1839">
        <f>IF(I1839=17,2,IF(OR(I1839=13,I1839=21,I1839=22),1.5,IF(OR(I1839=1,I1839=5,I1839=7),1,IF(OR(I1839=3,I1839=6,I1839=8,I1839=10,I1839=12),0.75,IF(OR(I1839=2,I1839=9,I1839=11,I1839=16,I1839=23,I1839=23,I1839=18,I1839=28,I2062,M1839="Wand"),0.5,IF(I1839=14,0.5,"Not a GP Item"))))))</f>
        <v>0.5</v>
      </c>
      <c r="O1839">
        <f>IF(N1839="Not a GP Item",,((C1839/4)*(D1839*N1839))/2.5)</f>
        <v>16.600000000000001</v>
      </c>
    </row>
    <row r="1840" spans="1:15" x14ac:dyDescent="0.25">
      <c r="A1840">
        <v>23028</v>
      </c>
      <c r="B1840" t="s">
        <v>7298</v>
      </c>
      <c r="C1840">
        <v>83</v>
      </c>
      <c r="D1840">
        <v>4</v>
      </c>
      <c r="E1840" t="s">
        <v>14</v>
      </c>
      <c r="F1840">
        <v>4</v>
      </c>
      <c r="G1840" t="s">
        <v>20</v>
      </c>
      <c r="H1840">
        <v>-2</v>
      </c>
      <c r="I1840">
        <v>11</v>
      </c>
      <c r="J1840" t="s">
        <v>35</v>
      </c>
      <c r="K1840">
        <v>257260002</v>
      </c>
      <c r="L1840">
        <v>257260004</v>
      </c>
      <c r="N1840">
        <f>IF(I1840=17,2,IF(OR(I1840=13,I1840=21,I1840=22),1.5,IF(OR(I1840=1,I1840=5,I1840=7),1,IF(OR(I1840=3,I1840=6,I1840=8,I1840=10,I1840=12),0.75,IF(OR(I1840=2,I1840=9,I1840=11,I1840=16,I1840=23,I1840=23,I1840=18,I1840=28,I2063,M1840="Wand"),0.5,IF(I1840=14,0.5,"Not a GP Item"))))))</f>
        <v>0.5</v>
      </c>
      <c r="O1840">
        <f>IF(N1840="Not a GP Item",,((C1840/4)*(D1840*N1840))/2.5)</f>
        <v>16.600000000000001</v>
      </c>
    </row>
    <row r="1841" spans="1:15" x14ac:dyDescent="0.25">
      <c r="A1841">
        <v>23029</v>
      </c>
      <c r="B1841" t="s">
        <v>7299</v>
      </c>
      <c r="C1841">
        <v>83</v>
      </c>
      <c r="D1841">
        <v>4</v>
      </c>
      <c r="E1841" t="s">
        <v>14</v>
      </c>
      <c r="F1841">
        <v>4</v>
      </c>
      <c r="G1841" t="s">
        <v>20</v>
      </c>
      <c r="H1841">
        <v>-5</v>
      </c>
      <c r="I1841">
        <v>23</v>
      </c>
      <c r="J1841" t="s">
        <v>201</v>
      </c>
      <c r="K1841">
        <v>257260002</v>
      </c>
      <c r="L1841">
        <v>257260004</v>
      </c>
      <c r="N1841">
        <f>IF(I1841=17,2,IF(OR(I1841=13,I1841=21,I1841=22),1.5,IF(OR(I1841=1,I1841=5,I1841=7),1,IF(OR(I1841=3,I1841=6,I1841=8,I1841=10,I1841=12),0.75,IF(OR(I1841=2,I1841=9,I1841=11,I1841=16,I1841=23,I1841=23,I1841=18,I1841=28,I2064,M1841="Wand"),0.5,IF(I1841=14,0.5,"Not a GP Item"))))))</f>
        <v>0.5</v>
      </c>
      <c r="O1841">
        <f>IF(N1841="Not a GP Item",,((C1841/4)*(D1841*N1841))/2.5)</f>
        <v>16.600000000000001</v>
      </c>
    </row>
    <row r="1842" spans="1:15" x14ac:dyDescent="0.25">
      <c r="A1842">
        <v>23030</v>
      </c>
      <c r="B1842" t="s">
        <v>7300</v>
      </c>
      <c r="C1842">
        <v>83</v>
      </c>
      <c r="D1842">
        <v>4</v>
      </c>
      <c r="E1842" t="s">
        <v>14</v>
      </c>
      <c r="F1842">
        <v>4</v>
      </c>
      <c r="G1842" t="s">
        <v>20</v>
      </c>
      <c r="H1842">
        <v>-6</v>
      </c>
      <c r="I1842">
        <v>16</v>
      </c>
      <c r="J1842" t="s">
        <v>208</v>
      </c>
      <c r="K1842">
        <v>257260002</v>
      </c>
      <c r="L1842">
        <v>257260004</v>
      </c>
      <c r="N1842">
        <f>IF(I1842=17,2,IF(OR(I1842=13,I1842=21,I1842=22),1.5,IF(OR(I1842=1,I1842=5,I1842=7),1,IF(OR(I1842=3,I1842=6,I1842=8,I1842=10,I1842=12),0.75,IF(OR(I1842=2,I1842=9,I1842=11,I1842=16,I1842=23,I1842=23,I1842=18,I1842=28,I2065,M1842="Wand"),0.5,IF(I1842=14,0.5,"Not a GP Item"))))))</f>
        <v>0.5</v>
      </c>
      <c r="O1842">
        <f>IF(N1842="Not a GP Item",,((C1842/4)*(D1842*N1842))/2.5)</f>
        <v>16.600000000000001</v>
      </c>
    </row>
    <row r="1843" spans="1:15" x14ac:dyDescent="0.25">
      <c r="A1843">
        <v>23031</v>
      </c>
      <c r="B1843" t="s">
        <v>7301</v>
      </c>
      <c r="C1843">
        <v>83</v>
      </c>
      <c r="D1843">
        <v>4</v>
      </c>
      <c r="E1843" t="s">
        <v>14</v>
      </c>
      <c r="F1843">
        <v>4</v>
      </c>
      <c r="G1843" t="s">
        <v>20</v>
      </c>
      <c r="H1843">
        <v>-2</v>
      </c>
      <c r="I1843">
        <v>11</v>
      </c>
      <c r="J1843" t="s">
        <v>35</v>
      </c>
      <c r="K1843">
        <v>257260002</v>
      </c>
      <c r="L1843">
        <v>257260004</v>
      </c>
      <c r="N1843">
        <f>IF(I1843=17,2,IF(OR(I1843=13,I1843=21,I1843=22),1.5,IF(OR(I1843=1,I1843=5,I1843=7),1,IF(OR(I1843=3,I1843=6,I1843=8,I1843=10,I1843=12),0.75,IF(OR(I1843=2,I1843=9,I1843=11,I1843=16,I1843=23,I1843=23,I1843=18,I1843=28,I2066,M1843="Wand"),0.5,IF(I1843=14,0.5,"Not a GP Item"))))))</f>
        <v>0.5</v>
      </c>
      <c r="O1843">
        <f>IF(N1843="Not a GP Item",,((C1843/4)*(D1843*N1843))/2.5)</f>
        <v>16.600000000000001</v>
      </c>
    </row>
    <row r="1844" spans="1:15" x14ac:dyDescent="0.25">
      <c r="A1844">
        <v>23036</v>
      </c>
      <c r="B1844" t="s">
        <v>7306</v>
      </c>
      <c r="C1844">
        <v>83</v>
      </c>
      <c r="D1844">
        <v>4</v>
      </c>
      <c r="E1844" t="s">
        <v>14</v>
      </c>
      <c r="F1844">
        <v>4</v>
      </c>
      <c r="G1844" t="s">
        <v>20</v>
      </c>
      <c r="H1844">
        <v>-3</v>
      </c>
      <c r="I1844">
        <v>2</v>
      </c>
      <c r="J1844" t="s">
        <v>56</v>
      </c>
      <c r="K1844">
        <v>257260002</v>
      </c>
      <c r="L1844">
        <v>257260004</v>
      </c>
      <c r="N1844">
        <f>IF(I1844=17,2,IF(OR(I1844=13,I1844=21,I1844=22),1.5,IF(OR(I1844=1,I1844=5,I1844=7),1,IF(OR(I1844=3,I1844=6,I1844=8,I1844=10,I1844=12),0.75,IF(OR(I1844=2,I1844=9,I1844=11,I1844=16,I1844=23,I1844=23,I1844=18,I1844=28,I2067,M1844="Wand"),0.5,IF(I1844=14,0.5,"Not a GP Item"))))))</f>
        <v>0.5</v>
      </c>
      <c r="O1844">
        <f>IF(N1844="Not a GP Item",,((C1844/4)*(D1844*N1844))/2.5)</f>
        <v>16.600000000000001</v>
      </c>
    </row>
    <row r="1845" spans="1:15" x14ac:dyDescent="0.25">
      <c r="A1845">
        <v>23075</v>
      </c>
      <c r="B1845" t="s">
        <v>7341</v>
      </c>
      <c r="C1845">
        <v>83</v>
      </c>
      <c r="D1845">
        <v>4</v>
      </c>
      <c r="E1845" t="s">
        <v>14</v>
      </c>
      <c r="F1845">
        <v>4</v>
      </c>
      <c r="G1845" t="s">
        <v>20</v>
      </c>
      <c r="H1845">
        <v>6</v>
      </c>
      <c r="I1845">
        <v>14</v>
      </c>
      <c r="J1845" t="s">
        <v>64</v>
      </c>
      <c r="K1845">
        <v>257260002</v>
      </c>
      <c r="L1845">
        <v>257260005</v>
      </c>
      <c r="M1845" t="s">
        <v>64</v>
      </c>
      <c r="N1845">
        <f>IF(I1845=17,2,IF(OR(I1845=13,I1845=21,I1845=22),1.5,IF(OR(I1845=1,I1845=5,I1845=7),1,IF(OR(I1845=3,I1845=6,I1845=8,I1845=10,I1845=12),0.75,IF(OR(I1845=2,I1845=9,I1845=11,I1845=16,I1845=23,I1845=23,I1845=18,I1845=28,I2068,M1845="Wand"),0.5,IF(I1845=14,0.5,"Not a GP Item"))))))</f>
        <v>0.5</v>
      </c>
      <c r="O1845">
        <f>IF(N1845="Not a GP Item",,((C1845/4)*(D1845*N1845))/2.5)</f>
        <v>16.600000000000001</v>
      </c>
    </row>
    <row r="1846" spans="1:15" x14ac:dyDescent="0.25">
      <c r="A1846">
        <v>23237</v>
      </c>
      <c r="B1846" t="s">
        <v>7387</v>
      </c>
      <c r="C1846">
        <v>83</v>
      </c>
      <c r="D1846">
        <v>4</v>
      </c>
      <c r="E1846" t="s">
        <v>14</v>
      </c>
      <c r="F1846">
        <v>4</v>
      </c>
      <c r="G1846" t="s">
        <v>20</v>
      </c>
      <c r="H1846">
        <v>-2</v>
      </c>
      <c r="I1846">
        <v>11</v>
      </c>
      <c r="J1846" t="s">
        <v>35</v>
      </c>
      <c r="K1846">
        <v>257260002</v>
      </c>
      <c r="L1846">
        <v>257260004</v>
      </c>
      <c r="N1846">
        <f>IF(I1846=17,2,IF(OR(I1846=13,I1846=21,I1846=22),1.5,IF(OR(I1846=1,I1846=5,I1846=7),1,IF(OR(I1846=3,I1846=6,I1846=8,I1846=10,I1846=12),0.75,IF(OR(I1846=2,I1846=9,I1846=11,I1846=16,I1846=23,I1846=23,I1846=18,I1846=28,I2069,M1846="Wand"),0.5,IF(I1846=14,0.5,"Not a GP Item"))))))</f>
        <v>0.5</v>
      </c>
      <c r="O1846">
        <f>IF(N1846="Not a GP Item",,((C1846/4)*(D1846*N1846))/2.5)</f>
        <v>16.600000000000001</v>
      </c>
    </row>
    <row r="1847" spans="1:15" x14ac:dyDescent="0.25">
      <c r="A1847">
        <v>23238</v>
      </c>
      <c r="B1847" t="s">
        <v>7388</v>
      </c>
      <c r="C1847">
        <v>83</v>
      </c>
      <c r="D1847">
        <v>4</v>
      </c>
      <c r="E1847" t="s">
        <v>14</v>
      </c>
      <c r="F1847">
        <v>4</v>
      </c>
      <c r="G1847" t="s">
        <v>20</v>
      </c>
      <c r="H1847">
        <v>6</v>
      </c>
      <c r="I1847">
        <v>14</v>
      </c>
      <c r="J1847" t="s">
        <v>64</v>
      </c>
      <c r="K1847">
        <v>257260002</v>
      </c>
      <c r="L1847">
        <v>257260005</v>
      </c>
      <c r="M1847" t="s">
        <v>64</v>
      </c>
      <c r="N1847">
        <f>IF(I1847=17,2,IF(OR(I1847=13,I1847=21,I1847=22),1.5,IF(OR(I1847=1,I1847=5,I1847=7),1,IF(OR(I1847=3,I1847=6,I1847=8,I1847=10,I1847=12),0.75,IF(OR(I1847=2,I1847=9,I1847=11,I1847=16,I1847=23,I1847=23,I1847=18,I1847=28,I2070,M1847="Wand"),0.5,IF(I1847=14,0.5,"Not a GP Item"))))))</f>
        <v>0.5</v>
      </c>
      <c r="O1847">
        <f>IF(N1847="Not a GP Item",,((C1847/4)*(D1847*N1847))/2.5)</f>
        <v>16.600000000000001</v>
      </c>
    </row>
    <row r="1848" spans="1:15" x14ac:dyDescent="0.25">
      <c r="A1848">
        <v>10806</v>
      </c>
      <c r="B1848" t="s">
        <v>1881</v>
      </c>
      <c r="C1848">
        <v>55</v>
      </c>
      <c r="D1848">
        <v>3</v>
      </c>
      <c r="E1848" t="s">
        <v>23</v>
      </c>
      <c r="F1848">
        <v>4</v>
      </c>
      <c r="G1848" t="s">
        <v>20</v>
      </c>
      <c r="H1848">
        <v>1</v>
      </c>
      <c r="I1848">
        <v>5</v>
      </c>
      <c r="J1848" t="s">
        <v>46</v>
      </c>
      <c r="K1848">
        <v>257260001</v>
      </c>
      <c r="L1848">
        <v>257260002</v>
      </c>
      <c r="M1848" t="s">
        <v>47</v>
      </c>
      <c r="N1848">
        <f>IF(I1848=17,2,IF(OR(I1848=13,I1848=21,I1848=22),1.5,IF(OR(I1848=1,I1848=5,I1848=7),1,IF(OR(I1848=3,I1848=6,I1848=8,I1848=10,I1848=12),0.75,IF(OR(I1848=2,I1848=9,I1848=11,I1848=16,I1848=23,I1848=23,I1848=18,I1848=28,I2071,M1848="Wand"),0.5,IF(I1848=14,0.5,"Not a GP Item"))))))</f>
        <v>1</v>
      </c>
      <c r="O1848">
        <f>IF(N1848="Not a GP Item",,((C1848/4)*(D1848*N1848))/2.5)</f>
        <v>16.5</v>
      </c>
    </row>
    <row r="1849" spans="1:15" x14ac:dyDescent="0.25">
      <c r="A1849">
        <v>10807</v>
      </c>
      <c r="B1849" t="s">
        <v>1882</v>
      </c>
      <c r="C1849">
        <v>55</v>
      </c>
      <c r="D1849">
        <v>3</v>
      </c>
      <c r="E1849" t="s">
        <v>23</v>
      </c>
      <c r="F1849">
        <v>4</v>
      </c>
      <c r="G1849" t="s">
        <v>20</v>
      </c>
      <c r="H1849">
        <v>1</v>
      </c>
      <c r="I1849">
        <v>7</v>
      </c>
      <c r="J1849" t="s">
        <v>109</v>
      </c>
      <c r="K1849">
        <v>257260001</v>
      </c>
      <c r="L1849">
        <v>257260002</v>
      </c>
      <c r="M1849" t="s">
        <v>47</v>
      </c>
      <c r="N1849">
        <f>IF(I1849=17,2,IF(OR(I1849=13,I1849=21,I1849=22),1.5,IF(OR(I1849=1,I1849=5,I1849=7),1,IF(OR(I1849=3,I1849=6,I1849=8,I1849=10,I1849=12),0.75,IF(OR(I1849=2,I1849=9,I1849=11,I1849=16,I1849=23,I1849=23,I1849=18,I1849=28,I2072,M1849="Wand"),0.5,IF(I1849=14,0.5,"Not a GP Item"))))))</f>
        <v>1</v>
      </c>
      <c r="O1849">
        <f>IF(N1849="Not a GP Item",,((C1849/4)*(D1849*N1849))/2.5)</f>
        <v>16.5</v>
      </c>
    </row>
    <row r="1850" spans="1:15" x14ac:dyDescent="0.25">
      <c r="A1850">
        <v>11120</v>
      </c>
      <c r="B1850" t="s">
        <v>1911</v>
      </c>
      <c r="C1850">
        <v>55</v>
      </c>
      <c r="D1850">
        <v>2</v>
      </c>
      <c r="E1850" t="s">
        <v>19</v>
      </c>
      <c r="F1850">
        <v>2</v>
      </c>
      <c r="G1850" t="s">
        <v>15</v>
      </c>
      <c r="H1850">
        <v>4</v>
      </c>
      <c r="I1850">
        <v>21</v>
      </c>
      <c r="J1850" t="s">
        <v>26</v>
      </c>
      <c r="K1850">
        <v>257260000</v>
      </c>
      <c r="L1850">
        <v>257260001</v>
      </c>
      <c r="M1850" t="s">
        <v>28</v>
      </c>
      <c r="N1850">
        <f>IF(I1850=17,2,IF(OR(I1850=13,I1850=21,I1850=22),1.5,IF(OR(I1850=1,I1850=5,I1850=7),1,IF(OR(I1850=3,I1850=6,I1850=8,I1850=10,I1850=12),0.75,IF(OR(I1850=2,I1850=9,I1850=11,I1850=16,I1850=23,I1850=23,I1850=18,I1850=28,I2073,M1850="Wand"),0.5,IF(I1850=14,0.5,"Not a GP Item"))))))</f>
        <v>1.5</v>
      </c>
      <c r="O1850">
        <f>IF(N1850="Not a GP Item",,((C1850/4)*(D1850*N1850))/2.5)</f>
        <v>16.5</v>
      </c>
    </row>
    <row r="1851" spans="1:15" x14ac:dyDescent="0.25">
      <c r="A1851">
        <v>11123</v>
      </c>
      <c r="B1851" t="s">
        <v>1913</v>
      </c>
      <c r="C1851">
        <v>55</v>
      </c>
      <c r="D1851">
        <v>3</v>
      </c>
      <c r="E1851" t="s">
        <v>23</v>
      </c>
      <c r="F1851">
        <v>4</v>
      </c>
      <c r="G1851" t="s">
        <v>20</v>
      </c>
      <c r="H1851">
        <v>1</v>
      </c>
      <c r="I1851">
        <v>7</v>
      </c>
      <c r="J1851" t="s">
        <v>109</v>
      </c>
      <c r="K1851">
        <v>257260001</v>
      </c>
      <c r="L1851">
        <v>257260002</v>
      </c>
      <c r="M1851" t="s">
        <v>47</v>
      </c>
      <c r="N1851">
        <f>IF(I1851=17,2,IF(OR(I1851=13,I1851=21,I1851=22),1.5,IF(OR(I1851=1,I1851=5,I1851=7),1,IF(OR(I1851=3,I1851=6,I1851=8,I1851=10,I1851=12),0.75,IF(OR(I1851=2,I1851=9,I1851=11,I1851=16,I1851=23,I1851=23,I1851=18,I1851=28,I2074,M1851="Wand"),0.5,IF(I1851=14,0.5,"Not a GP Item"))))))</f>
        <v>1</v>
      </c>
      <c r="O1851">
        <f>IF(N1851="Not a GP Item",,((C1851/4)*(D1851*N1851))/2.5)</f>
        <v>16.5</v>
      </c>
    </row>
    <row r="1852" spans="1:15" x14ac:dyDescent="0.25">
      <c r="A1852">
        <v>11124</v>
      </c>
      <c r="B1852" t="s">
        <v>1914</v>
      </c>
      <c r="C1852">
        <v>55</v>
      </c>
      <c r="D1852">
        <v>3</v>
      </c>
      <c r="E1852" t="s">
        <v>23</v>
      </c>
      <c r="F1852">
        <v>4</v>
      </c>
      <c r="G1852" t="s">
        <v>20</v>
      </c>
      <c r="H1852">
        <v>3</v>
      </c>
      <c r="I1852">
        <v>1</v>
      </c>
      <c r="J1852" t="s">
        <v>85</v>
      </c>
      <c r="K1852">
        <v>257260001</v>
      </c>
      <c r="L1852">
        <v>257260002</v>
      </c>
      <c r="M1852" t="s">
        <v>86</v>
      </c>
      <c r="N1852">
        <f>IF(I1852=17,2,IF(OR(I1852=13,I1852=21,I1852=22),1.5,IF(OR(I1852=1,I1852=5,I1852=7),1,IF(OR(I1852=3,I1852=6,I1852=8,I1852=10,I1852=12),0.75,IF(OR(I1852=2,I1852=9,I1852=11,I1852=16,I1852=23,I1852=23,I1852=18,I1852=28,I2075,M1852="Wand"),0.5,IF(I1852=14,0.5,"Not a GP Item"))))))</f>
        <v>1</v>
      </c>
      <c r="O1852">
        <f>IF(N1852="Not a GP Item",,((C1852/4)*(D1852*N1852))/2.5)</f>
        <v>16.5</v>
      </c>
    </row>
    <row r="1853" spans="1:15" x14ac:dyDescent="0.25">
      <c r="A1853">
        <v>11678</v>
      </c>
      <c r="B1853" t="s">
        <v>2010</v>
      </c>
      <c r="C1853">
        <v>55</v>
      </c>
      <c r="D1853">
        <v>3</v>
      </c>
      <c r="E1853" t="s">
        <v>23</v>
      </c>
      <c r="F1853">
        <v>4</v>
      </c>
      <c r="G1853" t="s">
        <v>20</v>
      </c>
      <c r="H1853">
        <v>4</v>
      </c>
      <c r="I1853">
        <v>5</v>
      </c>
      <c r="J1853" t="s">
        <v>46</v>
      </c>
      <c r="K1853">
        <v>257260001</v>
      </c>
      <c r="L1853">
        <v>257260002</v>
      </c>
      <c r="M1853" t="s">
        <v>594</v>
      </c>
      <c r="N1853">
        <f>IF(I1853=17,2,IF(OR(I1853=13,I1853=21,I1853=22),1.5,IF(OR(I1853=1,I1853=5,I1853=7),1,IF(OR(I1853=3,I1853=6,I1853=8,I1853=10,I1853=12),0.75,IF(OR(I1853=2,I1853=9,I1853=11,I1853=16,I1853=23,I1853=23,I1853=18,I1853=28,I2076,M1853="Wand"),0.5,IF(I1853=14,0.5,"Not a GP Item"))))))</f>
        <v>1</v>
      </c>
      <c r="O1853">
        <f>IF(N1853="Not a GP Item",,((C1853/4)*(D1853*N1853))/2.5)</f>
        <v>16.5</v>
      </c>
    </row>
    <row r="1854" spans="1:15" x14ac:dyDescent="0.25">
      <c r="A1854">
        <v>11743</v>
      </c>
      <c r="B1854" t="s">
        <v>2031</v>
      </c>
      <c r="C1854">
        <v>55</v>
      </c>
      <c r="D1854">
        <v>2</v>
      </c>
      <c r="E1854" t="s">
        <v>19</v>
      </c>
      <c r="F1854">
        <v>2</v>
      </c>
      <c r="G1854" t="s">
        <v>15</v>
      </c>
      <c r="H1854">
        <v>13</v>
      </c>
      <c r="I1854">
        <v>13</v>
      </c>
      <c r="J1854" t="s">
        <v>24</v>
      </c>
      <c r="K1854">
        <v>257260000</v>
      </c>
      <c r="L1854">
        <v>257260001</v>
      </c>
      <c r="M1854" t="s">
        <v>1966</v>
      </c>
      <c r="N1854">
        <f>IF(I1854=17,2,IF(OR(I1854=13,I1854=21,I1854=22),1.5,IF(OR(I1854=1,I1854=5,I1854=7),1,IF(OR(I1854=3,I1854=6,I1854=8,I1854=10,I1854=12),0.75,IF(OR(I1854=2,I1854=9,I1854=11,I1854=16,I1854=23,I1854=23,I1854=18,I1854=28,I2077,M1854="Wand"),0.5,IF(I1854=14,0.5,"Not a GP Item"))))))</f>
        <v>1.5</v>
      </c>
      <c r="O1854">
        <f>IF(N1854="Not a GP Item",,((C1854/4)*(D1854*N1854))/2.5)</f>
        <v>16.5</v>
      </c>
    </row>
    <row r="1855" spans="1:15" x14ac:dyDescent="0.25">
      <c r="A1855">
        <v>11839</v>
      </c>
      <c r="B1855" t="s">
        <v>2077</v>
      </c>
      <c r="C1855">
        <v>55</v>
      </c>
      <c r="D1855">
        <v>3</v>
      </c>
      <c r="E1855" t="s">
        <v>23</v>
      </c>
      <c r="F1855">
        <v>4</v>
      </c>
      <c r="G1855" t="s">
        <v>20</v>
      </c>
      <c r="H1855">
        <v>1</v>
      </c>
      <c r="I1855">
        <v>1</v>
      </c>
      <c r="J1855" t="s">
        <v>85</v>
      </c>
      <c r="K1855">
        <v>257260001</v>
      </c>
      <c r="L1855">
        <v>257260002</v>
      </c>
      <c r="M1855" t="s">
        <v>47</v>
      </c>
      <c r="N1855">
        <f>IF(I1855=17,2,IF(OR(I1855=13,I1855=21,I1855=22),1.5,IF(OR(I1855=1,I1855=5,I1855=7),1,IF(OR(I1855=3,I1855=6,I1855=8,I1855=10,I1855=12),0.75,IF(OR(I1855=2,I1855=9,I1855=11,I1855=16,I1855=23,I1855=23,I1855=18,I1855=28,I2078,M1855="Wand"),0.5,IF(I1855=14,0.5,"Not a GP Item"))))))</f>
        <v>1</v>
      </c>
      <c r="O1855">
        <f>IF(N1855="Not a GP Item",,((C1855/4)*(D1855*N1855))/2.5)</f>
        <v>16.5</v>
      </c>
    </row>
    <row r="1856" spans="1:15" x14ac:dyDescent="0.25">
      <c r="A1856">
        <v>11841</v>
      </c>
      <c r="B1856" t="s">
        <v>2079</v>
      </c>
      <c r="C1856">
        <v>55</v>
      </c>
      <c r="D1856">
        <v>3</v>
      </c>
      <c r="E1856" t="s">
        <v>23</v>
      </c>
      <c r="F1856">
        <v>4</v>
      </c>
      <c r="G1856" t="s">
        <v>20</v>
      </c>
      <c r="H1856">
        <v>1</v>
      </c>
      <c r="I1856">
        <v>7</v>
      </c>
      <c r="J1856" t="s">
        <v>109</v>
      </c>
      <c r="K1856">
        <v>257260001</v>
      </c>
      <c r="L1856">
        <v>257260002</v>
      </c>
      <c r="M1856" t="s">
        <v>47</v>
      </c>
      <c r="N1856">
        <f>IF(I1856=17,2,IF(OR(I1856=13,I1856=21,I1856=22),1.5,IF(OR(I1856=1,I1856=5,I1856=7),1,IF(OR(I1856=3,I1856=6,I1856=8,I1856=10,I1856=12),0.75,IF(OR(I1856=2,I1856=9,I1856=11,I1856=16,I1856=23,I1856=23,I1856=18,I1856=28,I2079,M1856="Wand"),0.5,IF(I1856=14,0.5,"Not a GP Item"))))))</f>
        <v>1</v>
      </c>
      <c r="O1856">
        <f>IF(N1856="Not a GP Item",,((C1856/4)*(D1856*N1856))/2.5)</f>
        <v>16.5</v>
      </c>
    </row>
    <row r="1857" spans="1:15" x14ac:dyDescent="0.25">
      <c r="A1857">
        <v>11906</v>
      </c>
      <c r="B1857" t="s">
        <v>2112</v>
      </c>
      <c r="C1857">
        <v>55</v>
      </c>
      <c r="D1857">
        <v>2</v>
      </c>
      <c r="E1857" t="s">
        <v>19</v>
      </c>
      <c r="F1857">
        <v>2</v>
      </c>
      <c r="G1857" t="s">
        <v>15</v>
      </c>
      <c r="H1857">
        <v>4</v>
      </c>
      <c r="I1857">
        <v>21</v>
      </c>
      <c r="J1857" t="s">
        <v>26</v>
      </c>
      <c r="K1857">
        <v>257260000</v>
      </c>
      <c r="L1857">
        <v>257260001</v>
      </c>
      <c r="M1857" t="s">
        <v>28</v>
      </c>
      <c r="N1857">
        <f>IF(I1857=17,2,IF(OR(I1857=13,I1857=21,I1857=22),1.5,IF(OR(I1857=1,I1857=5,I1857=7),1,IF(OR(I1857=3,I1857=6,I1857=8,I1857=10,I1857=12),0.75,IF(OR(I1857=2,I1857=9,I1857=11,I1857=16,I1857=23,I1857=23,I1857=18,I1857=28,I2080,M1857="Wand"),0.5,IF(I1857=14,0.5,"Not a GP Item"))))))</f>
        <v>1.5</v>
      </c>
      <c r="O1857">
        <f>IF(N1857="Not a GP Item",,((C1857/4)*(D1857*N1857))/2.5)</f>
        <v>16.5</v>
      </c>
    </row>
    <row r="1858" spans="1:15" x14ac:dyDescent="0.25">
      <c r="A1858">
        <v>11964</v>
      </c>
      <c r="B1858" t="s">
        <v>2149</v>
      </c>
      <c r="C1858">
        <v>55</v>
      </c>
      <c r="D1858">
        <v>2</v>
      </c>
      <c r="E1858" t="s">
        <v>19</v>
      </c>
      <c r="F1858">
        <v>2</v>
      </c>
      <c r="G1858" t="s">
        <v>15</v>
      </c>
      <c r="H1858">
        <v>4</v>
      </c>
      <c r="I1858">
        <v>21</v>
      </c>
      <c r="J1858" t="s">
        <v>26</v>
      </c>
      <c r="K1858">
        <v>257260000</v>
      </c>
      <c r="L1858">
        <v>257260001</v>
      </c>
      <c r="M1858" t="s">
        <v>28</v>
      </c>
      <c r="N1858">
        <f>IF(I1858=17,2,IF(OR(I1858=13,I1858=21,I1858=22),1.5,IF(OR(I1858=1,I1858=5,I1858=7),1,IF(OR(I1858=3,I1858=6,I1858=8,I1858=10,I1858=12),0.75,IF(OR(I1858=2,I1858=9,I1858=11,I1858=16,I1858=23,I1858=23,I1858=18,I1858=28,I2081,M1858="Wand"),0.5,IF(I1858=14,0.5,"Not a GP Item"))))))</f>
        <v>1.5</v>
      </c>
      <c r="O1858">
        <f>IF(N1858="Not a GP Item",,((C1858/4)*(D1858*N1858))/2.5)</f>
        <v>16.5</v>
      </c>
    </row>
    <row r="1859" spans="1:15" x14ac:dyDescent="0.25">
      <c r="A1859">
        <v>12773</v>
      </c>
      <c r="B1859" t="s">
        <v>2425</v>
      </c>
      <c r="C1859">
        <v>55</v>
      </c>
      <c r="D1859">
        <v>2</v>
      </c>
      <c r="E1859" t="s">
        <v>19</v>
      </c>
      <c r="F1859">
        <v>2</v>
      </c>
      <c r="G1859" t="s">
        <v>15</v>
      </c>
      <c r="H1859">
        <v>0</v>
      </c>
      <c r="I1859">
        <v>21</v>
      </c>
      <c r="J1859" t="s">
        <v>26</v>
      </c>
      <c r="K1859">
        <v>257260000</v>
      </c>
      <c r="L1859">
        <v>257260001</v>
      </c>
      <c r="M1859" t="s">
        <v>30</v>
      </c>
      <c r="N1859">
        <f>IF(I1859=17,2,IF(OR(I1859=13,I1859=21,I1859=22),1.5,IF(OR(I1859=1,I1859=5,I1859=7),1,IF(OR(I1859=3,I1859=6,I1859=8,I1859=10,I1859=12),0.75,IF(OR(I1859=2,I1859=9,I1859=11,I1859=16,I1859=23,I1859=23,I1859=18,I1859=28,I2082,M1859="Wand"),0.5,IF(I1859=14,0.5,"Not a GP Item"))))))</f>
        <v>1.5</v>
      </c>
      <c r="O1859">
        <f>IF(N1859="Not a GP Item",,((C1859/4)*(D1859*N1859))/2.5)</f>
        <v>16.5</v>
      </c>
    </row>
    <row r="1860" spans="1:15" x14ac:dyDescent="0.25">
      <c r="A1860">
        <v>12793</v>
      </c>
      <c r="B1860" t="s">
        <v>2438</v>
      </c>
      <c r="C1860">
        <v>55</v>
      </c>
      <c r="D1860">
        <v>3</v>
      </c>
      <c r="E1860" t="s">
        <v>23</v>
      </c>
      <c r="F1860">
        <v>4</v>
      </c>
      <c r="G1860" t="s">
        <v>20</v>
      </c>
      <c r="H1860">
        <v>2</v>
      </c>
      <c r="I1860">
        <v>5</v>
      </c>
      <c r="J1860" t="s">
        <v>46</v>
      </c>
      <c r="K1860">
        <v>257260001</v>
      </c>
      <c r="L1860">
        <v>257260002</v>
      </c>
      <c r="M1860" t="s">
        <v>39</v>
      </c>
      <c r="N1860">
        <f>IF(I1860=17,2,IF(OR(I1860=13,I1860=21,I1860=22),1.5,IF(OR(I1860=1,I1860=5,I1860=7),1,IF(OR(I1860=3,I1860=6,I1860=8,I1860=10,I1860=12),0.75,IF(OR(I1860=2,I1860=9,I1860=11,I1860=16,I1860=23,I1860=23,I1860=18,I1860=28,I2083,M1860="Wand"),0.5,IF(I1860=14,0.5,"Not a GP Item"))))))</f>
        <v>1</v>
      </c>
      <c r="O1860">
        <f>IF(N1860="Not a GP Item",,((C1860/4)*(D1860*N1860))/2.5)</f>
        <v>16.5</v>
      </c>
    </row>
    <row r="1861" spans="1:15" x14ac:dyDescent="0.25">
      <c r="A1861">
        <v>14552</v>
      </c>
      <c r="B1861" t="s">
        <v>3277</v>
      </c>
      <c r="C1861">
        <v>55</v>
      </c>
      <c r="D1861">
        <v>4</v>
      </c>
      <c r="E1861" t="s">
        <v>14</v>
      </c>
      <c r="F1861">
        <v>4</v>
      </c>
      <c r="G1861" t="s">
        <v>20</v>
      </c>
      <c r="H1861">
        <v>4</v>
      </c>
      <c r="I1861">
        <v>3</v>
      </c>
      <c r="J1861" t="s">
        <v>214</v>
      </c>
      <c r="K1861">
        <v>257260002</v>
      </c>
      <c r="L1861">
        <v>257260003</v>
      </c>
      <c r="M1861" t="s">
        <v>594</v>
      </c>
      <c r="N1861">
        <f>IF(I1861=17,2,IF(OR(I1861=13,I1861=21,I1861=22),1.5,IF(OR(I1861=1,I1861=5,I1861=7),1,IF(OR(I1861=3,I1861=6,I1861=8,I1861=10,I1861=12),0.75,IF(OR(I1861=2,I1861=9,I1861=11,I1861=16,I1861=23,I1861=23,I1861=18,I1861=28,I2084,M1861="Wand"),0.5,IF(I1861=14,0.5,"Not a GP Item"))))))</f>
        <v>0.75</v>
      </c>
      <c r="O1861">
        <f>IF(N1861="Not a GP Item",,((C1861/4)*(D1861*N1861))/2.5)</f>
        <v>16.5</v>
      </c>
    </row>
    <row r="1862" spans="1:15" x14ac:dyDescent="0.25">
      <c r="A1862">
        <v>15057</v>
      </c>
      <c r="B1862" t="s">
        <v>3546</v>
      </c>
      <c r="C1862">
        <v>55</v>
      </c>
      <c r="D1862">
        <v>3</v>
      </c>
      <c r="E1862" t="s">
        <v>23</v>
      </c>
      <c r="F1862">
        <v>4</v>
      </c>
      <c r="G1862" t="s">
        <v>20</v>
      </c>
      <c r="H1862">
        <v>2</v>
      </c>
      <c r="I1862">
        <v>7</v>
      </c>
      <c r="J1862" t="s">
        <v>109</v>
      </c>
      <c r="K1862">
        <v>257260001</v>
      </c>
      <c r="L1862">
        <v>257260002</v>
      </c>
      <c r="M1862" t="s">
        <v>39</v>
      </c>
      <c r="N1862">
        <f>IF(I1862=17,2,IF(OR(I1862=13,I1862=21,I1862=22),1.5,IF(OR(I1862=1,I1862=5,I1862=7),1,IF(OR(I1862=3,I1862=6,I1862=8,I1862=10,I1862=12),0.75,IF(OR(I1862=2,I1862=9,I1862=11,I1862=16,I1862=23,I1862=23,I1862=18,I1862=28,I2085,M1862="Wand"),0.5,IF(I1862=14,0.5,"Not a GP Item"))))))</f>
        <v>1</v>
      </c>
      <c r="O1862">
        <f>IF(N1862="Not a GP Item",,((C1862/4)*(D1862*N1862))/2.5)</f>
        <v>16.5</v>
      </c>
    </row>
    <row r="1863" spans="1:15" x14ac:dyDescent="0.25">
      <c r="A1863">
        <v>15064</v>
      </c>
      <c r="B1863" t="s">
        <v>3553</v>
      </c>
      <c r="C1863">
        <v>55</v>
      </c>
      <c r="D1863">
        <v>3</v>
      </c>
      <c r="E1863" t="s">
        <v>23</v>
      </c>
      <c r="F1863">
        <v>4</v>
      </c>
      <c r="G1863" t="s">
        <v>20</v>
      </c>
      <c r="H1863">
        <v>2</v>
      </c>
      <c r="I1863">
        <v>5</v>
      </c>
      <c r="J1863" t="s">
        <v>46</v>
      </c>
      <c r="K1863">
        <v>257260001</v>
      </c>
      <c r="L1863">
        <v>257260002</v>
      </c>
      <c r="M1863" t="s">
        <v>39</v>
      </c>
      <c r="N1863">
        <f>IF(I1863=17,2,IF(OR(I1863=13,I1863=21,I1863=22),1.5,IF(OR(I1863=1,I1863=5,I1863=7),1,IF(OR(I1863=3,I1863=6,I1863=8,I1863=10,I1863=12),0.75,IF(OR(I1863=2,I1863=9,I1863=11,I1863=16,I1863=23,I1863=23,I1863=18,I1863=28,I2086,M1863="Wand"),0.5,IF(I1863=14,0.5,"Not a GP Item"))))))</f>
        <v>1</v>
      </c>
      <c r="O1863">
        <f>IF(N1863="Not a GP Item",,((C1863/4)*(D1863*N1863))/2.5)</f>
        <v>16.5</v>
      </c>
    </row>
    <row r="1864" spans="1:15" x14ac:dyDescent="0.25">
      <c r="A1864">
        <v>15229</v>
      </c>
      <c r="B1864" t="s">
        <v>3647</v>
      </c>
      <c r="C1864">
        <v>55</v>
      </c>
      <c r="D1864">
        <v>2</v>
      </c>
      <c r="E1864" t="s">
        <v>19</v>
      </c>
      <c r="F1864">
        <v>2</v>
      </c>
      <c r="G1864" t="s">
        <v>15</v>
      </c>
      <c r="H1864">
        <v>4</v>
      </c>
      <c r="I1864">
        <v>13</v>
      </c>
      <c r="J1864" t="s">
        <v>24</v>
      </c>
      <c r="K1864">
        <v>257260000</v>
      </c>
      <c r="L1864">
        <v>257260001</v>
      </c>
      <c r="M1864" t="s">
        <v>28</v>
      </c>
      <c r="N1864">
        <f>IF(I1864=17,2,IF(OR(I1864=13,I1864=21,I1864=22),1.5,IF(OR(I1864=1,I1864=5,I1864=7),1,IF(OR(I1864=3,I1864=6,I1864=8,I1864=10,I1864=12),0.75,IF(OR(I1864=2,I1864=9,I1864=11,I1864=16,I1864=23,I1864=23,I1864=18,I1864=28,I2087,M1864="Wand"),0.5,IF(I1864=14,0.5,"Not a GP Item"))))))</f>
        <v>1.5</v>
      </c>
      <c r="O1864">
        <f>IF(N1864="Not a GP Item",,((C1864/4)*(D1864*N1864))/2.5)</f>
        <v>16.5</v>
      </c>
    </row>
    <row r="1865" spans="1:15" x14ac:dyDescent="0.25">
      <c r="A1865">
        <v>15237</v>
      </c>
      <c r="B1865" t="s">
        <v>3651</v>
      </c>
      <c r="C1865">
        <v>55</v>
      </c>
      <c r="D1865">
        <v>2</v>
      </c>
      <c r="E1865" t="s">
        <v>19</v>
      </c>
      <c r="F1865">
        <v>2</v>
      </c>
      <c r="G1865" t="s">
        <v>15</v>
      </c>
      <c r="H1865">
        <v>0</v>
      </c>
      <c r="I1865">
        <v>13</v>
      </c>
      <c r="J1865" t="s">
        <v>24</v>
      </c>
      <c r="K1865">
        <v>257260000</v>
      </c>
      <c r="L1865">
        <v>257260001</v>
      </c>
      <c r="M1865" t="s">
        <v>30</v>
      </c>
      <c r="N1865">
        <f>IF(I1865=17,2,IF(OR(I1865=13,I1865=21,I1865=22),1.5,IF(OR(I1865=1,I1865=5,I1865=7),1,IF(OR(I1865=3,I1865=6,I1865=8,I1865=10,I1865=12),0.75,IF(OR(I1865=2,I1865=9,I1865=11,I1865=16,I1865=23,I1865=23,I1865=18,I1865=28,I2088,M1865="Wand"),0.5,IF(I1865=14,0.5,"Not a GP Item"))))))</f>
        <v>1.5</v>
      </c>
      <c r="O1865">
        <f>IF(N1865="Not a GP Item",,((C1865/4)*(D1865*N1865))/2.5)</f>
        <v>16.5</v>
      </c>
    </row>
    <row r="1866" spans="1:15" x14ac:dyDescent="0.25">
      <c r="A1866">
        <v>21998</v>
      </c>
      <c r="B1866" t="s">
        <v>6765</v>
      </c>
      <c r="C1866">
        <v>55</v>
      </c>
      <c r="D1866">
        <v>4</v>
      </c>
      <c r="E1866" t="s">
        <v>14</v>
      </c>
      <c r="F1866">
        <v>4</v>
      </c>
      <c r="G1866" t="s">
        <v>20</v>
      </c>
      <c r="H1866">
        <v>4</v>
      </c>
      <c r="I1866">
        <v>10</v>
      </c>
      <c r="J1866" t="s">
        <v>38</v>
      </c>
      <c r="K1866">
        <v>257260002</v>
      </c>
      <c r="L1866">
        <v>257260003</v>
      </c>
      <c r="M1866" t="s">
        <v>594</v>
      </c>
      <c r="N1866">
        <f>IF(I1866=17,2,IF(OR(I1866=13,I1866=21,I1866=22),1.5,IF(OR(I1866=1,I1866=5,I1866=7),1,IF(OR(I1866=3,I1866=6,I1866=8,I1866=10,I1866=12),0.75,IF(OR(I1866=2,I1866=9,I1866=11,I1866=16,I1866=23,I1866=23,I1866=18,I1866=28,I2089,M1866="Wand"),0.5,IF(I1866=14,0.5,"Not a GP Item"))))))</f>
        <v>0.75</v>
      </c>
      <c r="O1866">
        <f>IF(N1866="Not a GP Item",,((C1866/4)*(D1866*N1866))/2.5)</f>
        <v>16.5</v>
      </c>
    </row>
    <row r="1867" spans="1:15" x14ac:dyDescent="0.25">
      <c r="A1867">
        <v>22006</v>
      </c>
      <c r="B1867" t="s">
        <v>6773</v>
      </c>
      <c r="C1867">
        <v>55</v>
      </c>
      <c r="D1867">
        <v>4</v>
      </c>
      <c r="E1867" t="s">
        <v>14</v>
      </c>
      <c r="F1867">
        <v>4</v>
      </c>
      <c r="G1867" t="s">
        <v>20</v>
      </c>
      <c r="H1867">
        <v>2</v>
      </c>
      <c r="I1867">
        <v>10</v>
      </c>
      <c r="J1867" t="s">
        <v>38</v>
      </c>
      <c r="K1867">
        <v>257260002</v>
      </c>
      <c r="L1867">
        <v>257260003</v>
      </c>
      <c r="M1867" t="s">
        <v>39</v>
      </c>
      <c r="N1867">
        <f>IF(I1867=17,2,IF(OR(I1867=13,I1867=21,I1867=22),1.5,IF(OR(I1867=1,I1867=5,I1867=7),1,IF(OR(I1867=3,I1867=6,I1867=8,I1867=10,I1867=12),0.75,IF(OR(I1867=2,I1867=9,I1867=11,I1867=16,I1867=23,I1867=23,I1867=18,I1867=28,I2090,M1867="Wand"),0.5,IF(I1867=14,0.5,"Not a GP Item"))))))</f>
        <v>0.75</v>
      </c>
      <c r="O1867">
        <f>IF(N1867="Not a GP Item",,((C1867/4)*(D1867*N1867))/2.5)</f>
        <v>16.5</v>
      </c>
    </row>
    <row r="1868" spans="1:15" x14ac:dyDescent="0.25">
      <c r="A1868">
        <v>22015</v>
      </c>
      <c r="B1868" t="s">
        <v>6780</v>
      </c>
      <c r="C1868">
        <v>55</v>
      </c>
      <c r="D1868">
        <v>4</v>
      </c>
      <c r="E1868" t="s">
        <v>14</v>
      </c>
      <c r="F1868">
        <v>4</v>
      </c>
      <c r="G1868" t="s">
        <v>20</v>
      </c>
      <c r="H1868">
        <v>3</v>
      </c>
      <c r="I1868">
        <v>10</v>
      </c>
      <c r="J1868" t="s">
        <v>38</v>
      </c>
      <c r="K1868">
        <v>257260002</v>
      </c>
      <c r="L1868">
        <v>257260003</v>
      </c>
      <c r="M1868" t="s">
        <v>86</v>
      </c>
      <c r="N1868">
        <f>IF(I1868=17,2,IF(OR(I1868=13,I1868=21,I1868=22),1.5,IF(OR(I1868=1,I1868=5,I1868=7),1,IF(OR(I1868=3,I1868=6,I1868=8,I1868=10,I1868=12),0.75,IF(OR(I1868=2,I1868=9,I1868=11,I1868=16,I1868=23,I1868=23,I1868=18,I1868=28,I2091,M1868="Wand"),0.5,IF(I1868=14,0.5,"Not a GP Item"))))))</f>
        <v>0.75</v>
      </c>
      <c r="O1868">
        <f>IF(N1868="Not a GP Item",,((C1868/4)*(D1868*N1868))/2.5)</f>
        <v>16.5</v>
      </c>
    </row>
    <row r="1869" spans="1:15" x14ac:dyDescent="0.25">
      <c r="A1869">
        <v>22066</v>
      </c>
      <c r="B1869" t="s">
        <v>6789</v>
      </c>
      <c r="C1869">
        <v>55</v>
      </c>
      <c r="D1869">
        <v>4</v>
      </c>
      <c r="E1869" t="s">
        <v>14</v>
      </c>
      <c r="F1869">
        <v>4</v>
      </c>
      <c r="G1869" t="s">
        <v>20</v>
      </c>
      <c r="H1869">
        <v>1</v>
      </c>
      <c r="I1869">
        <v>10</v>
      </c>
      <c r="J1869" t="s">
        <v>38</v>
      </c>
      <c r="K1869">
        <v>257260002</v>
      </c>
      <c r="L1869">
        <v>257260003</v>
      </c>
      <c r="M1869" t="s">
        <v>47</v>
      </c>
      <c r="N1869">
        <f>IF(I1869=17,2,IF(OR(I1869=13,I1869=21,I1869=22),1.5,IF(OR(I1869=1,I1869=5,I1869=7),1,IF(OR(I1869=3,I1869=6,I1869=8,I1869=10,I1869=12),0.75,IF(OR(I1869=2,I1869=9,I1869=11,I1869=16,I1869=23,I1869=23,I1869=18,I1869=28,I2092,M1869="Wand"),0.5,IF(I1869=14,0.5,"Not a GP Item"))))))</f>
        <v>0.75</v>
      </c>
      <c r="O1869">
        <f>IF(N1869="Not a GP Item",,((C1869/4)*(D1869*N1869))/2.5)</f>
        <v>16.5</v>
      </c>
    </row>
    <row r="1870" spans="1:15" x14ac:dyDescent="0.25">
      <c r="A1870">
        <v>22077</v>
      </c>
      <c r="B1870" t="s">
        <v>6800</v>
      </c>
      <c r="C1870">
        <v>55</v>
      </c>
      <c r="D1870">
        <v>4</v>
      </c>
      <c r="E1870" t="s">
        <v>14</v>
      </c>
      <c r="F1870">
        <v>4</v>
      </c>
      <c r="G1870" t="s">
        <v>20</v>
      </c>
      <c r="H1870">
        <v>1</v>
      </c>
      <c r="I1870">
        <v>10</v>
      </c>
      <c r="J1870" t="s">
        <v>38</v>
      </c>
      <c r="K1870">
        <v>257260002</v>
      </c>
      <c r="L1870">
        <v>257260003</v>
      </c>
      <c r="M1870" t="s">
        <v>47</v>
      </c>
      <c r="N1870">
        <f>IF(I1870=17,2,IF(OR(I1870=13,I1870=21,I1870=22),1.5,IF(OR(I1870=1,I1870=5,I1870=7),1,IF(OR(I1870=3,I1870=6,I1870=8,I1870=10,I1870=12),0.75,IF(OR(I1870=2,I1870=9,I1870=11,I1870=16,I1870=23,I1870=23,I1870=18,I1870=28,I2093,M1870="Wand"),0.5,IF(I1870=14,0.5,"Not a GP Item"))))))</f>
        <v>0.75</v>
      </c>
      <c r="O1870">
        <f>IF(N1870="Not a GP Item",,((C1870/4)*(D1870*N1870))/2.5)</f>
        <v>16.5</v>
      </c>
    </row>
    <row r="1871" spans="1:15" x14ac:dyDescent="0.25">
      <c r="A1871">
        <v>22081</v>
      </c>
      <c r="B1871" t="s">
        <v>6804</v>
      </c>
      <c r="C1871">
        <v>55</v>
      </c>
      <c r="D1871">
        <v>4</v>
      </c>
      <c r="E1871" t="s">
        <v>14</v>
      </c>
      <c r="F1871">
        <v>4</v>
      </c>
      <c r="G1871" t="s">
        <v>20</v>
      </c>
      <c r="H1871">
        <v>1</v>
      </c>
      <c r="I1871">
        <v>10</v>
      </c>
      <c r="J1871" t="s">
        <v>38</v>
      </c>
      <c r="K1871">
        <v>257260002</v>
      </c>
      <c r="L1871">
        <v>257260003</v>
      </c>
      <c r="M1871" t="s">
        <v>47</v>
      </c>
      <c r="N1871">
        <f>IF(I1871=17,2,IF(OR(I1871=13,I1871=21,I1871=22),1.5,IF(OR(I1871=1,I1871=5,I1871=7),1,IF(OR(I1871=3,I1871=6,I1871=8,I1871=10,I1871=12),0.75,IF(OR(I1871=2,I1871=9,I1871=11,I1871=16,I1871=23,I1871=23,I1871=18,I1871=28,I2094,M1871="Wand"),0.5,IF(I1871=14,0.5,"Not a GP Item"))))))</f>
        <v>0.75</v>
      </c>
      <c r="O1871">
        <f>IF(N1871="Not a GP Item",,((C1871/4)*(D1871*N1871))/2.5)</f>
        <v>16.5</v>
      </c>
    </row>
    <row r="1872" spans="1:15" x14ac:dyDescent="0.25">
      <c r="A1872">
        <v>22090</v>
      </c>
      <c r="B1872" t="s">
        <v>6813</v>
      </c>
      <c r="C1872">
        <v>55</v>
      </c>
      <c r="D1872">
        <v>4</v>
      </c>
      <c r="E1872" t="s">
        <v>14</v>
      </c>
      <c r="F1872">
        <v>4</v>
      </c>
      <c r="G1872" t="s">
        <v>20</v>
      </c>
      <c r="H1872">
        <v>4</v>
      </c>
      <c r="I1872">
        <v>10</v>
      </c>
      <c r="J1872" t="s">
        <v>38</v>
      </c>
      <c r="K1872">
        <v>257260002</v>
      </c>
      <c r="L1872">
        <v>257260003</v>
      </c>
      <c r="M1872" t="s">
        <v>594</v>
      </c>
      <c r="N1872">
        <f>IF(I1872=17,2,IF(OR(I1872=13,I1872=21,I1872=22),1.5,IF(OR(I1872=1,I1872=5,I1872=7),1,IF(OR(I1872=3,I1872=6,I1872=8,I1872=10,I1872=12),0.75,IF(OR(I1872=2,I1872=9,I1872=11,I1872=16,I1872=23,I1872=23,I1872=18,I1872=28,I2095,M1872="Wand"),0.5,IF(I1872=14,0.5,"Not a GP Item"))))))</f>
        <v>0.75</v>
      </c>
      <c r="O1872">
        <f>IF(N1872="Not a GP Item",,((C1872/4)*(D1872*N1872))/2.5)</f>
        <v>16.5</v>
      </c>
    </row>
    <row r="1873" spans="1:15" x14ac:dyDescent="0.25">
      <c r="A1873">
        <v>22099</v>
      </c>
      <c r="B1873" t="s">
        <v>6821</v>
      </c>
      <c r="C1873">
        <v>55</v>
      </c>
      <c r="D1873">
        <v>4</v>
      </c>
      <c r="E1873" t="s">
        <v>14</v>
      </c>
      <c r="F1873">
        <v>4</v>
      </c>
      <c r="G1873" t="s">
        <v>20</v>
      </c>
      <c r="H1873">
        <v>3</v>
      </c>
      <c r="I1873">
        <v>10</v>
      </c>
      <c r="J1873" t="s">
        <v>38</v>
      </c>
      <c r="K1873">
        <v>257260002</v>
      </c>
      <c r="L1873">
        <v>257260003</v>
      </c>
      <c r="M1873" t="s">
        <v>86</v>
      </c>
      <c r="N1873">
        <f>IF(I1873=17,2,IF(OR(I1873=13,I1873=21,I1873=22),1.5,IF(OR(I1873=1,I1873=5,I1873=7),1,IF(OR(I1873=3,I1873=6,I1873=8,I1873=10,I1873=12),0.75,IF(OR(I1873=2,I1873=9,I1873=11,I1873=16,I1873=23,I1873=23,I1873=18,I1873=28,I2096,M1873="Wand"),0.5,IF(I1873=14,0.5,"Not a GP Item"))))))</f>
        <v>0.75</v>
      </c>
      <c r="O1873">
        <f>IF(N1873="Not a GP Item",,((C1873/4)*(D1873*N1873))/2.5)</f>
        <v>16.5</v>
      </c>
    </row>
    <row r="1874" spans="1:15" x14ac:dyDescent="0.25">
      <c r="A1874">
        <v>22110</v>
      </c>
      <c r="B1874" t="s">
        <v>6829</v>
      </c>
      <c r="C1874">
        <v>55</v>
      </c>
      <c r="D1874">
        <v>4</v>
      </c>
      <c r="E1874" t="s">
        <v>14</v>
      </c>
      <c r="F1874">
        <v>4</v>
      </c>
      <c r="G1874" t="s">
        <v>20</v>
      </c>
      <c r="H1874">
        <v>2</v>
      </c>
      <c r="I1874">
        <v>10</v>
      </c>
      <c r="J1874" t="s">
        <v>38</v>
      </c>
      <c r="K1874">
        <v>257260002</v>
      </c>
      <c r="L1874">
        <v>257260003</v>
      </c>
      <c r="M1874" t="s">
        <v>39</v>
      </c>
      <c r="N1874">
        <f>IF(I1874=17,2,IF(OR(I1874=13,I1874=21,I1874=22),1.5,IF(OR(I1874=1,I1874=5,I1874=7),1,IF(OR(I1874=3,I1874=6,I1874=8,I1874=10,I1874=12),0.75,IF(OR(I1874=2,I1874=9,I1874=11,I1874=16,I1874=23,I1874=23,I1874=18,I1874=28,I2097,M1874="Wand"),0.5,IF(I1874=14,0.5,"Not a GP Item"))))))</f>
        <v>0.75</v>
      </c>
      <c r="O1874">
        <f>IF(N1874="Not a GP Item",,((C1874/4)*(D1874*N1874))/2.5)</f>
        <v>16.5</v>
      </c>
    </row>
    <row r="1875" spans="1:15" x14ac:dyDescent="0.25">
      <c r="A1875">
        <v>22223</v>
      </c>
      <c r="B1875" t="s">
        <v>6854</v>
      </c>
      <c r="C1875">
        <v>55</v>
      </c>
      <c r="D1875">
        <v>3</v>
      </c>
      <c r="E1875" t="s">
        <v>23</v>
      </c>
      <c r="F1875">
        <v>4</v>
      </c>
      <c r="G1875" t="s">
        <v>20</v>
      </c>
      <c r="H1875">
        <v>4</v>
      </c>
      <c r="I1875">
        <v>1</v>
      </c>
      <c r="J1875" t="s">
        <v>85</v>
      </c>
      <c r="K1875">
        <v>257260001</v>
      </c>
      <c r="L1875">
        <v>257260002</v>
      </c>
      <c r="M1875" t="s">
        <v>594</v>
      </c>
      <c r="N1875">
        <f>IF(I1875=17,2,IF(OR(I1875=13,I1875=21,I1875=22),1.5,IF(OR(I1875=1,I1875=5,I1875=7),1,IF(OR(I1875=3,I1875=6,I1875=8,I1875=10,I1875=12),0.75,IF(OR(I1875=2,I1875=9,I1875=11,I1875=16,I1875=23,I1875=23,I1875=18,I1875=28,I2098,M1875="Wand"),0.5,IF(I1875=14,0.5,"Not a GP Item"))))))</f>
        <v>1</v>
      </c>
      <c r="O1875">
        <f>IF(N1875="Not a GP Item",,((C1875/4)*(D1875*N1875))/2.5)</f>
        <v>16.5</v>
      </c>
    </row>
    <row r="1876" spans="1:15" x14ac:dyDescent="0.25">
      <c r="A1876">
        <v>21480</v>
      </c>
      <c r="B1876" t="s">
        <v>6564</v>
      </c>
      <c r="C1876">
        <v>73</v>
      </c>
      <c r="D1876">
        <v>3</v>
      </c>
      <c r="E1876" t="s">
        <v>23</v>
      </c>
      <c r="F1876">
        <v>4</v>
      </c>
      <c r="G1876" t="s">
        <v>20</v>
      </c>
      <c r="H1876">
        <v>3</v>
      </c>
      <c r="I1876">
        <v>10</v>
      </c>
      <c r="J1876" t="s">
        <v>38</v>
      </c>
      <c r="K1876">
        <v>257260001</v>
      </c>
      <c r="L1876">
        <v>257260003</v>
      </c>
      <c r="M1876" t="s">
        <v>86</v>
      </c>
      <c r="N1876">
        <f>IF(I1876=17,2,IF(OR(I1876=13,I1876=21,I1876=22),1.5,IF(OR(I1876=1,I1876=5,I1876=7),1,IF(OR(I1876=3,I1876=6,I1876=8,I1876=10,I1876=12),0.75,IF(OR(I1876=2,I1876=9,I1876=11,I1876=16,I1876=23,I1876=23,I1876=18,I1876=28,I2099,M1876="Wand"),0.5,IF(I1876=14,0.5,"Not a GP Item"))))))</f>
        <v>0.75</v>
      </c>
      <c r="O1876">
        <f>IF(N1876="Not a GP Item",,((C1876/4)*(D1876*N1876))/2.5)</f>
        <v>16.425000000000001</v>
      </c>
    </row>
    <row r="1877" spans="1:15" x14ac:dyDescent="0.25">
      <c r="A1877">
        <v>21481</v>
      </c>
      <c r="B1877" t="s">
        <v>6565</v>
      </c>
      <c r="C1877">
        <v>73</v>
      </c>
      <c r="D1877">
        <v>3</v>
      </c>
      <c r="E1877" t="s">
        <v>23</v>
      </c>
      <c r="F1877">
        <v>4</v>
      </c>
      <c r="G1877" t="s">
        <v>20</v>
      </c>
      <c r="H1877">
        <v>4</v>
      </c>
      <c r="I1877">
        <v>8</v>
      </c>
      <c r="J1877" t="s">
        <v>146</v>
      </c>
      <c r="K1877">
        <v>257260001</v>
      </c>
      <c r="L1877">
        <v>257260003</v>
      </c>
      <c r="M1877" t="s">
        <v>594</v>
      </c>
      <c r="N1877">
        <f>IF(I1877=17,2,IF(OR(I1877=13,I1877=21,I1877=22),1.5,IF(OR(I1877=1,I1877=5,I1877=7),1,IF(OR(I1877=3,I1877=6,I1877=8,I1877=10,I1877=12),0.75,IF(OR(I1877=2,I1877=9,I1877=11,I1877=16,I1877=23,I1877=23,I1877=18,I1877=28,I2100,M1877="Wand"),0.5,IF(I1877=14,0.5,"Not a GP Item"))))))</f>
        <v>0.75</v>
      </c>
      <c r="O1877">
        <f>IF(N1877="Not a GP Item",,((C1877/4)*(D1877*N1877))/2.5)</f>
        <v>16.425000000000001</v>
      </c>
    </row>
    <row r="1878" spans="1:15" x14ac:dyDescent="0.25">
      <c r="A1878">
        <v>21482</v>
      </c>
      <c r="B1878" t="s">
        <v>6566</v>
      </c>
      <c r="C1878">
        <v>73</v>
      </c>
      <c r="D1878">
        <v>3</v>
      </c>
      <c r="E1878" t="s">
        <v>23</v>
      </c>
      <c r="F1878">
        <v>4</v>
      </c>
      <c r="G1878" t="s">
        <v>20</v>
      </c>
      <c r="H1878">
        <v>3</v>
      </c>
      <c r="I1878">
        <v>8</v>
      </c>
      <c r="J1878" t="s">
        <v>146</v>
      </c>
      <c r="K1878">
        <v>257260001</v>
      </c>
      <c r="L1878">
        <v>257260003</v>
      </c>
      <c r="M1878" t="s">
        <v>86</v>
      </c>
      <c r="N1878">
        <f>IF(I1878=17,2,IF(OR(I1878=13,I1878=21,I1878=22),1.5,IF(OR(I1878=1,I1878=5,I1878=7),1,IF(OR(I1878=3,I1878=6,I1878=8,I1878=10,I1878=12),0.75,IF(OR(I1878=2,I1878=9,I1878=11,I1878=16,I1878=23,I1878=23,I1878=18,I1878=28,I2101,M1878="Wand"),0.5,IF(I1878=14,0.5,"Not a GP Item"))))))</f>
        <v>0.75</v>
      </c>
      <c r="O1878">
        <f>IF(N1878="Not a GP Item",,((C1878/4)*(D1878*N1878))/2.5)</f>
        <v>16.425000000000001</v>
      </c>
    </row>
    <row r="1879" spans="1:15" x14ac:dyDescent="0.25">
      <c r="A1879">
        <v>21488</v>
      </c>
      <c r="B1879" t="s">
        <v>6572</v>
      </c>
      <c r="C1879">
        <v>73</v>
      </c>
      <c r="D1879">
        <v>3</v>
      </c>
      <c r="E1879" t="s">
        <v>23</v>
      </c>
      <c r="F1879">
        <v>4</v>
      </c>
      <c r="G1879" t="s">
        <v>20</v>
      </c>
      <c r="H1879">
        <v>-4</v>
      </c>
      <c r="I1879">
        <v>12</v>
      </c>
      <c r="J1879" t="s">
        <v>21</v>
      </c>
      <c r="K1879">
        <v>257260001</v>
      </c>
      <c r="L1879">
        <v>257260003</v>
      </c>
      <c r="N1879">
        <f>IF(I1879=17,2,IF(OR(I1879=13,I1879=21,I1879=22),1.5,IF(OR(I1879=1,I1879=5,I1879=7),1,IF(OR(I1879=3,I1879=6,I1879=8,I1879=10,I1879=12),0.75,IF(OR(I1879=2,I1879=9,I1879=11,I1879=16,I1879=23,I1879=23,I1879=18,I1879=28,I2102,M1879="Wand"),0.5,IF(I1879=14,0.5,"Not a GP Item"))))))</f>
        <v>0.75</v>
      </c>
      <c r="O1879">
        <f>IF(N1879="Not a GP Item",,((C1879/4)*(D1879*N1879))/2.5)</f>
        <v>16.425000000000001</v>
      </c>
    </row>
    <row r="1880" spans="1:15" x14ac:dyDescent="0.25">
      <c r="A1880">
        <v>21489</v>
      </c>
      <c r="B1880" t="s">
        <v>6573</v>
      </c>
      <c r="C1880">
        <v>73</v>
      </c>
      <c r="D1880">
        <v>3</v>
      </c>
      <c r="E1880" t="s">
        <v>23</v>
      </c>
      <c r="F1880">
        <v>4</v>
      </c>
      <c r="G1880" t="s">
        <v>20</v>
      </c>
      <c r="H1880">
        <v>1</v>
      </c>
      <c r="I1880">
        <v>8</v>
      </c>
      <c r="J1880" t="s">
        <v>146</v>
      </c>
      <c r="K1880">
        <v>257260001</v>
      </c>
      <c r="L1880">
        <v>257260003</v>
      </c>
      <c r="M1880" t="s">
        <v>47</v>
      </c>
      <c r="N1880">
        <f>IF(I1880=17,2,IF(OR(I1880=13,I1880=21,I1880=22),1.5,IF(OR(I1880=1,I1880=5,I1880=7),1,IF(OR(I1880=3,I1880=6,I1880=8,I1880=10,I1880=12),0.75,IF(OR(I1880=2,I1880=9,I1880=11,I1880=16,I1880=23,I1880=23,I1880=18,I1880=28,I2103,M1880="Wand"),0.5,IF(I1880=14,0.5,"Not a GP Item"))))))</f>
        <v>0.75</v>
      </c>
      <c r="O1880">
        <f>IF(N1880="Not a GP Item",,((C1880/4)*(D1880*N1880))/2.5)</f>
        <v>16.425000000000001</v>
      </c>
    </row>
    <row r="1881" spans="1:15" x14ac:dyDescent="0.25">
      <c r="A1881">
        <v>21490</v>
      </c>
      <c r="B1881" t="s">
        <v>6574</v>
      </c>
      <c r="C1881">
        <v>73</v>
      </c>
      <c r="D1881">
        <v>3</v>
      </c>
      <c r="E1881" t="s">
        <v>23</v>
      </c>
      <c r="F1881">
        <v>4</v>
      </c>
      <c r="G1881" t="s">
        <v>20</v>
      </c>
      <c r="H1881">
        <v>4</v>
      </c>
      <c r="I1881">
        <v>8</v>
      </c>
      <c r="J1881" t="s">
        <v>146</v>
      </c>
      <c r="K1881">
        <v>257260001</v>
      </c>
      <c r="L1881">
        <v>257260003</v>
      </c>
      <c r="M1881" t="s">
        <v>594</v>
      </c>
      <c r="N1881">
        <f>IF(I1881=17,2,IF(OR(I1881=13,I1881=21,I1881=22),1.5,IF(OR(I1881=1,I1881=5,I1881=7),1,IF(OR(I1881=3,I1881=6,I1881=8,I1881=10,I1881=12),0.75,IF(OR(I1881=2,I1881=9,I1881=11,I1881=16,I1881=23,I1881=23,I1881=18,I1881=28,I2104,M1881="Wand"),0.5,IF(I1881=14,0.5,"Not a GP Item"))))))</f>
        <v>0.75</v>
      </c>
      <c r="O1881">
        <f>IF(N1881="Not a GP Item",,((C1881/4)*(D1881*N1881))/2.5)</f>
        <v>16.425000000000001</v>
      </c>
    </row>
    <row r="1882" spans="1:15" x14ac:dyDescent="0.25">
      <c r="A1882">
        <v>1625</v>
      </c>
      <c r="B1882" t="s">
        <v>87</v>
      </c>
      <c r="C1882">
        <v>41</v>
      </c>
      <c r="D1882">
        <v>2</v>
      </c>
      <c r="E1882" t="s">
        <v>19</v>
      </c>
      <c r="F1882">
        <v>2</v>
      </c>
      <c r="G1882" t="s">
        <v>15</v>
      </c>
      <c r="H1882">
        <v>8</v>
      </c>
      <c r="I1882">
        <v>17</v>
      </c>
      <c r="J1882" t="s">
        <v>16</v>
      </c>
      <c r="K1882">
        <v>257260000</v>
      </c>
      <c r="L1882">
        <v>257260000</v>
      </c>
      <c r="M1882" t="s">
        <v>17</v>
      </c>
      <c r="N1882">
        <f>IF(I1882=17,2,IF(OR(I1882=13,I1882=21,I1882=22),1.5,IF(OR(I1882=1,I1882=5,I1882=7),1,IF(OR(I1882=3,I1882=6,I1882=8,I1882=10,I1882=12),0.75,IF(OR(I1882=2,I1882=9,I1882=11,I1882=16,I1882=23,I1882=23,I1882=18,I1882=28,I2105,M1882="Wand"),0.5,IF(I1882=14,0.5,"Not a GP Item"))))))</f>
        <v>2</v>
      </c>
      <c r="O1882">
        <f>IF(N1882="Not a GP Item",,((C1882/4)*(D1882*N1882))/2.5)</f>
        <v>16.399999999999999</v>
      </c>
    </row>
    <row r="1883" spans="1:15" x14ac:dyDescent="0.25">
      <c r="A1883">
        <v>1664</v>
      </c>
      <c r="B1883" t="s">
        <v>96</v>
      </c>
      <c r="C1883">
        <v>41</v>
      </c>
      <c r="D1883">
        <v>2</v>
      </c>
      <c r="E1883" t="s">
        <v>19</v>
      </c>
      <c r="F1883">
        <v>2</v>
      </c>
      <c r="G1883" t="s">
        <v>15</v>
      </c>
      <c r="H1883">
        <v>10</v>
      </c>
      <c r="I1883">
        <v>17</v>
      </c>
      <c r="J1883" t="s">
        <v>16</v>
      </c>
      <c r="K1883">
        <v>257260000</v>
      </c>
      <c r="L1883">
        <v>257260000</v>
      </c>
      <c r="M1883" t="s">
        <v>32</v>
      </c>
      <c r="N1883">
        <f>IF(I1883=17,2,IF(OR(I1883=13,I1883=21,I1883=22),1.5,IF(OR(I1883=1,I1883=5,I1883=7),1,IF(OR(I1883=3,I1883=6,I1883=8,I1883=10,I1883=12),0.75,IF(OR(I1883=2,I1883=9,I1883=11,I1883=16,I1883=23,I1883=23,I1883=18,I1883=28,I2106,M1883="Wand"),0.5,IF(I1883=14,0.5,"Not a GP Item"))))))</f>
        <v>2</v>
      </c>
      <c r="O1883">
        <f>IF(N1883="Not a GP Item",,((C1883/4)*(D1883*N1883))/2.5)</f>
        <v>16.399999999999999</v>
      </c>
    </row>
    <row r="1884" spans="1:15" x14ac:dyDescent="0.25">
      <c r="A1884">
        <v>1986</v>
      </c>
      <c r="B1884" t="s">
        <v>119</v>
      </c>
      <c r="C1884">
        <v>41</v>
      </c>
      <c r="D1884">
        <v>2</v>
      </c>
      <c r="E1884" t="s">
        <v>19</v>
      </c>
      <c r="F1884">
        <v>2</v>
      </c>
      <c r="G1884" t="s">
        <v>15</v>
      </c>
      <c r="H1884">
        <v>8</v>
      </c>
      <c r="I1884">
        <v>17</v>
      </c>
      <c r="J1884" t="s">
        <v>16</v>
      </c>
      <c r="K1884">
        <v>257260000</v>
      </c>
      <c r="L1884">
        <v>257260000</v>
      </c>
      <c r="M1884" t="s">
        <v>17</v>
      </c>
      <c r="N1884">
        <f>IF(I1884=17,2,IF(OR(I1884=13,I1884=21,I1884=22),1.5,IF(OR(I1884=1,I1884=5,I1884=7),1,IF(OR(I1884=3,I1884=6,I1884=8,I1884=10,I1884=12),0.75,IF(OR(I1884=2,I1884=9,I1884=11,I1884=16,I1884=23,I1884=23,I1884=18,I1884=28,I2107,M1884="Wand"),0.5,IF(I1884=14,0.5,"Not a GP Item"))))))</f>
        <v>2</v>
      </c>
      <c r="O1884">
        <f>IF(N1884="Not a GP Item",,((C1884/4)*(D1884*N1884))/2.5)</f>
        <v>16.399999999999999</v>
      </c>
    </row>
    <row r="1885" spans="1:15" x14ac:dyDescent="0.25">
      <c r="A1885">
        <v>4128</v>
      </c>
      <c r="B1885" t="s">
        <v>282</v>
      </c>
      <c r="C1885">
        <v>41</v>
      </c>
      <c r="D1885">
        <v>2</v>
      </c>
      <c r="E1885" t="s">
        <v>19</v>
      </c>
      <c r="F1885">
        <v>2</v>
      </c>
      <c r="G1885" t="s">
        <v>15</v>
      </c>
      <c r="H1885">
        <v>5</v>
      </c>
      <c r="I1885">
        <v>17</v>
      </c>
      <c r="J1885" t="s">
        <v>16</v>
      </c>
      <c r="K1885">
        <v>257260000</v>
      </c>
      <c r="L1885">
        <v>257260000</v>
      </c>
      <c r="M1885" t="s">
        <v>28</v>
      </c>
      <c r="N1885">
        <f>IF(I1885=17,2,IF(OR(I1885=13,I1885=21,I1885=22),1.5,IF(OR(I1885=1,I1885=5,I1885=7),1,IF(OR(I1885=3,I1885=6,I1885=8,I1885=10,I1885=12),0.75,IF(OR(I1885=2,I1885=9,I1885=11,I1885=16,I1885=23,I1885=23,I1885=18,I1885=28,I2108,M1885="Wand"),0.5,IF(I1885=14,0.5,"Not a GP Item"))))))</f>
        <v>2</v>
      </c>
      <c r="O1885">
        <f>IF(N1885="Not a GP Item",,((C1885/4)*(D1885*N1885))/2.5)</f>
        <v>16.399999999999999</v>
      </c>
    </row>
    <row r="1886" spans="1:15" x14ac:dyDescent="0.25">
      <c r="A1886">
        <v>4548</v>
      </c>
      <c r="B1886" t="s">
        <v>344</v>
      </c>
      <c r="C1886">
        <v>41</v>
      </c>
      <c r="D1886">
        <v>2</v>
      </c>
      <c r="E1886" t="s">
        <v>19</v>
      </c>
      <c r="F1886">
        <v>2</v>
      </c>
      <c r="G1886" t="s">
        <v>15</v>
      </c>
      <c r="H1886">
        <v>5</v>
      </c>
      <c r="I1886">
        <v>17</v>
      </c>
      <c r="J1886" t="s">
        <v>16</v>
      </c>
      <c r="K1886">
        <v>257260000</v>
      </c>
      <c r="L1886">
        <v>257260000</v>
      </c>
      <c r="M1886" t="s">
        <v>28</v>
      </c>
      <c r="N1886">
        <f>IF(I1886=17,2,IF(OR(I1886=13,I1886=21,I1886=22),1.5,IF(OR(I1886=1,I1886=5,I1886=7),1,IF(OR(I1886=3,I1886=6,I1886=8,I1886=10,I1886=12),0.75,IF(OR(I1886=2,I1886=9,I1886=11,I1886=16,I1886=23,I1886=23,I1886=18,I1886=28,I2109,M1886="Wand"),0.5,IF(I1886=14,0.5,"Not a GP Item"))))))</f>
        <v>2</v>
      </c>
      <c r="O1886">
        <f>IF(N1886="Not a GP Item",,((C1886/4)*(D1886*N1886))/2.5)</f>
        <v>16.399999999999999</v>
      </c>
    </row>
    <row r="1887" spans="1:15" x14ac:dyDescent="0.25">
      <c r="A1887">
        <v>9521</v>
      </c>
      <c r="B1887" t="s">
        <v>1254</v>
      </c>
      <c r="C1887">
        <v>41</v>
      </c>
      <c r="D1887">
        <v>2</v>
      </c>
      <c r="E1887" t="s">
        <v>19</v>
      </c>
      <c r="F1887">
        <v>2</v>
      </c>
      <c r="G1887" t="s">
        <v>15</v>
      </c>
      <c r="H1887">
        <v>1</v>
      </c>
      <c r="I1887">
        <v>17</v>
      </c>
      <c r="J1887" t="s">
        <v>16</v>
      </c>
      <c r="K1887">
        <v>257260000</v>
      </c>
      <c r="L1887">
        <v>257260000</v>
      </c>
      <c r="M1887" t="s">
        <v>30</v>
      </c>
      <c r="N1887">
        <f>IF(I1887=17,2,IF(OR(I1887=13,I1887=21,I1887=22),1.5,IF(OR(I1887=1,I1887=5,I1887=7),1,IF(OR(I1887=3,I1887=6,I1887=8,I1887=10,I1887=12),0.75,IF(OR(I1887=2,I1887=9,I1887=11,I1887=16,I1887=23,I1887=23,I1887=18,I1887=28,I2110,M1887="Wand"),0.5,IF(I1887=14,0.5,"Not a GP Item"))))))</f>
        <v>2</v>
      </c>
      <c r="O1887">
        <f>IF(N1887="Not a GP Item",,((C1887/4)*(D1887*N1887))/2.5)</f>
        <v>16.399999999999999</v>
      </c>
    </row>
    <row r="1888" spans="1:15" x14ac:dyDescent="0.25">
      <c r="A1888">
        <v>23557</v>
      </c>
      <c r="B1888" t="s">
        <v>7462</v>
      </c>
      <c r="C1888">
        <v>81</v>
      </c>
      <c r="D1888">
        <v>4</v>
      </c>
      <c r="E1888" t="s">
        <v>14</v>
      </c>
      <c r="F1888">
        <v>2</v>
      </c>
      <c r="G1888" t="s">
        <v>15</v>
      </c>
      <c r="H1888">
        <v>3</v>
      </c>
      <c r="I1888">
        <v>15</v>
      </c>
      <c r="J1888" t="s">
        <v>123</v>
      </c>
      <c r="K1888">
        <v>257260002</v>
      </c>
      <c r="L1888">
        <v>257260006</v>
      </c>
      <c r="M1888" t="s">
        <v>124</v>
      </c>
      <c r="N1888">
        <f>IF(I1888=17,2,IF(OR(I1888=13,I1888=21,I1888=22),1.5,IF(OR(I1888=1,I1888=5,I1888=7),1,IF(OR(I1888=3,I1888=6,I1888=8,I1888=10,I1888=12),0.75,IF(OR(I1888=2,I1888=9,I1888=11,I1888=16,I1888=23,I1888=23,I1888=18,I1888=28,I2111,M1888="Wand"),0.5,IF(I1888=14,0.5,"Not a GP Item"))))))</f>
        <v>0.5</v>
      </c>
      <c r="O1888">
        <f>IF(N1888="Not a GP Item",,((C1888/4)*(D1888*N1888))/2.5)</f>
        <v>16.2</v>
      </c>
    </row>
    <row r="1889" spans="1:15" x14ac:dyDescent="0.25">
      <c r="A1889">
        <v>10749</v>
      </c>
      <c r="B1889" t="s">
        <v>1838</v>
      </c>
      <c r="C1889">
        <v>54</v>
      </c>
      <c r="D1889">
        <v>3</v>
      </c>
      <c r="E1889" t="s">
        <v>23</v>
      </c>
      <c r="F1889">
        <v>4</v>
      </c>
      <c r="G1889" t="s">
        <v>20</v>
      </c>
      <c r="H1889">
        <v>4</v>
      </c>
      <c r="I1889">
        <v>1</v>
      </c>
      <c r="J1889" t="s">
        <v>85</v>
      </c>
      <c r="K1889">
        <v>257260001</v>
      </c>
      <c r="L1889">
        <v>257260002</v>
      </c>
      <c r="M1889" t="s">
        <v>594</v>
      </c>
      <c r="N1889">
        <f>IF(I1889=17,2,IF(OR(I1889=13,I1889=21,I1889=22),1.5,IF(OR(I1889=1,I1889=5,I1889=7),1,IF(OR(I1889=3,I1889=6,I1889=8,I1889=10,I1889=12),0.75,IF(OR(I1889=2,I1889=9,I1889=11,I1889=16,I1889=23,I1889=23,I1889=18,I1889=28,I2112,M1889="Wand"),0.5,IF(I1889=14,0.5,"Not a GP Item"))))))</f>
        <v>1</v>
      </c>
      <c r="O1889">
        <f>IF(N1889="Not a GP Item",,((C1889/4)*(D1889*N1889))/2.5)</f>
        <v>16.2</v>
      </c>
    </row>
    <row r="1890" spans="1:15" x14ac:dyDescent="0.25">
      <c r="A1890">
        <v>10751</v>
      </c>
      <c r="B1890" t="s">
        <v>1840</v>
      </c>
      <c r="C1890">
        <v>54</v>
      </c>
      <c r="D1890">
        <v>3</v>
      </c>
      <c r="E1890" t="s">
        <v>23</v>
      </c>
      <c r="F1890">
        <v>4</v>
      </c>
      <c r="G1890" t="s">
        <v>20</v>
      </c>
      <c r="H1890">
        <v>1</v>
      </c>
      <c r="I1890">
        <v>1</v>
      </c>
      <c r="J1890" t="s">
        <v>85</v>
      </c>
      <c r="K1890">
        <v>257260001</v>
      </c>
      <c r="L1890">
        <v>257260002</v>
      </c>
      <c r="M1890" t="s">
        <v>47</v>
      </c>
      <c r="N1890">
        <f>IF(I1890=17,2,IF(OR(I1890=13,I1890=21,I1890=22),1.5,IF(OR(I1890=1,I1890=5,I1890=7),1,IF(OR(I1890=3,I1890=6,I1890=8,I1890=10,I1890=12),0.75,IF(OR(I1890=2,I1890=9,I1890=11,I1890=16,I1890=23,I1890=23,I1890=18,I1890=28,I2113,M1890="Wand"),0.5,IF(I1890=14,0.5,"Not a GP Item"))))))</f>
        <v>1</v>
      </c>
      <c r="O1890">
        <f>IF(N1890="Not a GP Item",,((C1890/4)*(D1890*N1890))/2.5)</f>
        <v>16.2</v>
      </c>
    </row>
    <row r="1891" spans="1:15" x14ac:dyDescent="0.25">
      <c r="A1891">
        <v>10803</v>
      </c>
      <c r="B1891" t="s">
        <v>1878</v>
      </c>
      <c r="C1891">
        <v>54</v>
      </c>
      <c r="D1891">
        <v>2</v>
      </c>
      <c r="E1891" t="s">
        <v>19</v>
      </c>
      <c r="F1891">
        <v>2</v>
      </c>
      <c r="G1891" t="s">
        <v>15</v>
      </c>
      <c r="H1891">
        <v>7</v>
      </c>
      <c r="I1891">
        <v>21</v>
      </c>
      <c r="J1891" t="s">
        <v>26</v>
      </c>
      <c r="K1891">
        <v>257260000</v>
      </c>
      <c r="L1891">
        <v>257260001</v>
      </c>
      <c r="M1891" t="s">
        <v>17</v>
      </c>
      <c r="N1891">
        <f>IF(I1891=17,2,IF(OR(I1891=13,I1891=21,I1891=22),1.5,IF(OR(I1891=1,I1891=5,I1891=7),1,IF(OR(I1891=3,I1891=6,I1891=8,I1891=10,I1891=12),0.75,IF(OR(I1891=2,I1891=9,I1891=11,I1891=16,I1891=23,I1891=23,I1891=18,I1891=28,I2114,M1891="Wand"),0.5,IF(I1891=14,0.5,"Not a GP Item"))))))</f>
        <v>1.5</v>
      </c>
      <c r="O1891">
        <f>IF(N1891="Not a GP Item",,((C1891/4)*(D1891*N1891))/2.5)</f>
        <v>16.2</v>
      </c>
    </row>
    <row r="1892" spans="1:15" x14ac:dyDescent="0.25">
      <c r="A1892">
        <v>10804</v>
      </c>
      <c r="B1892" t="s">
        <v>1879</v>
      </c>
      <c r="C1892">
        <v>54</v>
      </c>
      <c r="D1892">
        <v>2</v>
      </c>
      <c r="E1892" t="s">
        <v>19</v>
      </c>
      <c r="F1892">
        <v>2</v>
      </c>
      <c r="G1892" t="s">
        <v>15</v>
      </c>
      <c r="H1892">
        <v>4</v>
      </c>
      <c r="I1892">
        <v>13</v>
      </c>
      <c r="J1892" t="s">
        <v>24</v>
      </c>
      <c r="K1892">
        <v>257260000</v>
      </c>
      <c r="L1892">
        <v>257260001</v>
      </c>
      <c r="M1892" t="s">
        <v>28</v>
      </c>
      <c r="N1892">
        <f>IF(I1892=17,2,IF(OR(I1892=13,I1892=21,I1892=22),1.5,IF(OR(I1892=1,I1892=5,I1892=7),1,IF(OR(I1892=3,I1892=6,I1892=8,I1892=10,I1892=12),0.75,IF(OR(I1892=2,I1892=9,I1892=11,I1892=16,I1892=23,I1892=23,I1892=18,I1892=28,I2115,M1892="Wand"),0.5,IF(I1892=14,0.5,"Not a GP Item"))))))</f>
        <v>1.5</v>
      </c>
      <c r="O1892">
        <f>IF(N1892="Not a GP Item",,((C1892/4)*(D1892*N1892))/2.5)</f>
        <v>16.2</v>
      </c>
    </row>
    <row r="1893" spans="1:15" x14ac:dyDescent="0.25">
      <c r="A1893">
        <v>10805</v>
      </c>
      <c r="B1893" t="s">
        <v>1880</v>
      </c>
      <c r="C1893">
        <v>54</v>
      </c>
      <c r="D1893">
        <v>2</v>
      </c>
      <c r="E1893" t="s">
        <v>19</v>
      </c>
      <c r="F1893">
        <v>2</v>
      </c>
      <c r="G1893" t="s">
        <v>15</v>
      </c>
      <c r="H1893">
        <v>0</v>
      </c>
      <c r="I1893">
        <v>21</v>
      </c>
      <c r="J1893" t="s">
        <v>26</v>
      </c>
      <c r="K1893">
        <v>257260000</v>
      </c>
      <c r="L1893">
        <v>257260001</v>
      </c>
      <c r="M1893" t="s">
        <v>30</v>
      </c>
      <c r="N1893">
        <f>IF(I1893=17,2,IF(OR(I1893=13,I1893=21,I1893=22),1.5,IF(OR(I1893=1,I1893=5,I1893=7),1,IF(OR(I1893=3,I1893=6,I1893=8,I1893=10,I1893=12),0.75,IF(OR(I1893=2,I1893=9,I1893=11,I1893=16,I1893=23,I1893=23,I1893=18,I1893=28,I2116,M1893="Wand"),0.5,IF(I1893=14,0.5,"Not a GP Item"))))))</f>
        <v>1.5</v>
      </c>
      <c r="O1893">
        <f>IF(N1893="Not a GP Item",,((C1893/4)*(D1893*N1893))/2.5)</f>
        <v>16.2</v>
      </c>
    </row>
    <row r="1894" spans="1:15" x14ac:dyDescent="0.25">
      <c r="A1894">
        <v>10842</v>
      </c>
      <c r="B1894" t="s">
        <v>1897</v>
      </c>
      <c r="C1894">
        <v>54</v>
      </c>
      <c r="D1894">
        <v>3</v>
      </c>
      <c r="E1894" t="s">
        <v>23</v>
      </c>
      <c r="F1894">
        <v>4</v>
      </c>
      <c r="G1894" t="s">
        <v>20</v>
      </c>
      <c r="H1894">
        <v>2</v>
      </c>
      <c r="I1894">
        <v>7</v>
      </c>
      <c r="J1894" t="s">
        <v>109</v>
      </c>
      <c r="K1894">
        <v>257260001</v>
      </c>
      <c r="L1894">
        <v>257260002</v>
      </c>
      <c r="M1894" t="s">
        <v>39</v>
      </c>
      <c r="N1894">
        <f>IF(I1894=17,2,IF(OR(I1894=13,I1894=21,I1894=22),1.5,IF(OR(I1894=1,I1894=5,I1894=7),1,IF(OR(I1894=3,I1894=6,I1894=8,I1894=10,I1894=12),0.75,IF(OR(I1894=2,I1894=9,I1894=11,I1894=16,I1894=23,I1894=23,I1894=18,I1894=28,I2117,M1894="Wand"),0.5,IF(I1894=14,0.5,"Not a GP Item"))))))</f>
        <v>1</v>
      </c>
      <c r="O1894">
        <f>IF(N1894="Not a GP Item",,((C1894/4)*(D1894*N1894))/2.5)</f>
        <v>16.2</v>
      </c>
    </row>
    <row r="1895" spans="1:15" x14ac:dyDescent="0.25">
      <c r="A1895">
        <v>10845</v>
      </c>
      <c r="B1895" t="s">
        <v>1900</v>
      </c>
      <c r="C1895">
        <v>54</v>
      </c>
      <c r="D1895">
        <v>3</v>
      </c>
      <c r="E1895" t="s">
        <v>23</v>
      </c>
      <c r="F1895">
        <v>4</v>
      </c>
      <c r="G1895" t="s">
        <v>20</v>
      </c>
      <c r="H1895">
        <v>4</v>
      </c>
      <c r="I1895">
        <v>5</v>
      </c>
      <c r="J1895" t="s">
        <v>46</v>
      </c>
      <c r="K1895">
        <v>257260001</v>
      </c>
      <c r="L1895">
        <v>257260002</v>
      </c>
      <c r="M1895" t="s">
        <v>594</v>
      </c>
      <c r="N1895">
        <f>IF(I1895=17,2,IF(OR(I1895=13,I1895=21,I1895=22),1.5,IF(OR(I1895=1,I1895=5,I1895=7),1,IF(OR(I1895=3,I1895=6,I1895=8,I1895=10,I1895=12),0.75,IF(OR(I1895=2,I1895=9,I1895=11,I1895=16,I1895=23,I1895=23,I1895=18,I1895=28,I2118,M1895="Wand"),0.5,IF(I1895=14,0.5,"Not a GP Item"))))))</f>
        <v>1</v>
      </c>
      <c r="O1895">
        <f>IF(N1895="Not a GP Item",,((C1895/4)*(D1895*N1895))/2.5)</f>
        <v>16.2</v>
      </c>
    </row>
    <row r="1896" spans="1:15" x14ac:dyDescent="0.25">
      <c r="A1896">
        <v>11633</v>
      </c>
      <c r="B1896" t="s">
        <v>1988</v>
      </c>
      <c r="C1896">
        <v>54</v>
      </c>
      <c r="D1896">
        <v>3</v>
      </c>
      <c r="E1896" t="s">
        <v>23</v>
      </c>
      <c r="F1896">
        <v>4</v>
      </c>
      <c r="G1896" t="s">
        <v>20</v>
      </c>
      <c r="H1896">
        <v>4</v>
      </c>
      <c r="I1896">
        <v>5</v>
      </c>
      <c r="J1896" t="s">
        <v>46</v>
      </c>
      <c r="K1896">
        <v>257260001</v>
      </c>
      <c r="L1896">
        <v>257260002</v>
      </c>
      <c r="M1896" t="s">
        <v>594</v>
      </c>
      <c r="N1896">
        <f>IF(I1896=17,2,IF(OR(I1896=13,I1896=21,I1896=22),1.5,IF(OR(I1896=1,I1896=5,I1896=7),1,IF(OR(I1896=3,I1896=6,I1896=8,I1896=10,I1896=12),0.75,IF(OR(I1896=2,I1896=9,I1896=11,I1896=16,I1896=23,I1896=23,I1896=18,I1896=28,I2119,M1896="Wand"),0.5,IF(I1896=14,0.5,"Not a GP Item"))))))</f>
        <v>1</v>
      </c>
      <c r="O1896">
        <f>IF(N1896="Not a GP Item",,((C1896/4)*(D1896*N1896))/2.5)</f>
        <v>16.2</v>
      </c>
    </row>
    <row r="1897" spans="1:15" x14ac:dyDescent="0.25">
      <c r="A1897">
        <v>12624</v>
      </c>
      <c r="B1897" t="s">
        <v>2356</v>
      </c>
      <c r="C1897">
        <v>54</v>
      </c>
      <c r="D1897">
        <v>3</v>
      </c>
      <c r="E1897" t="s">
        <v>23</v>
      </c>
      <c r="F1897">
        <v>4</v>
      </c>
      <c r="G1897" t="s">
        <v>20</v>
      </c>
      <c r="H1897">
        <v>3</v>
      </c>
      <c r="I1897">
        <v>5</v>
      </c>
      <c r="J1897" t="s">
        <v>46</v>
      </c>
      <c r="K1897">
        <v>257260001</v>
      </c>
      <c r="L1897">
        <v>257260002</v>
      </c>
      <c r="M1897" t="s">
        <v>86</v>
      </c>
      <c r="N1897">
        <f>IF(I1897=17,2,IF(OR(I1897=13,I1897=21,I1897=22),1.5,IF(OR(I1897=1,I1897=5,I1897=7),1,IF(OR(I1897=3,I1897=6,I1897=8,I1897=10,I1897=12),0.75,IF(OR(I1897=2,I1897=9,I1897=11,I1897=16,I1897=23,I1897=23,I1897=18,I1897=28,I2120,M1897="Wand"),0.5,IF(I1897=14,0.5,"Not a GP Item"))))))</f>
        <v>1</v>
      </c>
      <c r="O1897">
        <f>IF(N1897="Not a GP Item",,((C1897/4)*(D1897*N1897))/2.5)</f>
        <v>16.2</v>
      </c>
    </row>
    <row r="1898" spans="1:15" x14ac:dyDescent="0.25">
      <c r="A1898">
        <v>13067</v>
      </c>
      <c r="B1898" t="s">
        <v>2553</v>
      </c>
      <c r="C1898">
        <v>54</v>
      </c>
      <c r="D1898">
        <v>3</v>
      </c>
      <c r="E1898" t="s">
        <v>23</v>
      </c>
      <c r="F1898">
        <v>4</v>
      </c>
      <c r="G1898" t="s">
        <v>20</v>
      </c>
      <c r="H1898">
        <v>4</v>
      </c>
      <c r="I1898">
        <v>5</v>
      </c>
      <c r="J1898" t="s">
        <v>46</v>
      </c>
      <c r="K1898">
        <v>257260001</v>
      </c>
      <c r="L1898">
        <v>257260002</v>
      </c>
      <c r="M1898" t="s">
        <v>594</v>
      </c>
      <c r="N1898">
        <f>IF(I1898=17,2,IF(OR(I1898=13,I1898=21,I1898=22),1.5,IF(OR(I1898=1,I1898=5,I1898=7),1,IF(OR(I1898=3,I1898=6,I1898=8,I1898=10,I1898=12),0.75,IF(OR(I1898=2,I1898=9,I1898=11,I1898=16,I1898=23,I1898=23,I1898=18,I1898=28,I2121,M1898="Wand"),0.5,IF(I1898=14,0.5,"Not a GP Item"))))))</f>
        <v>1</v>
      </c>
      <c r="O1898">
        <f>IF(N1898="Not a GP Item",,((C1898/4)*(D1898*N1898))/2.5)</f>
        <v>16.2</v>
      </c>
    </row>
    <row r="1899" spans="1:15" x14ac:dyDescent="0.25">
      <c r="A1899">
        <v>15046</v>
      </c>
      <c r="B1899" t="s">
        <v>3535</v>
      </c>
      <c r="C1899">
        <v>54</v>
      </c>
      <c r="D1899">
        <v>3</v>
      </c>
      <c r="E1899" t="s">
        <v>23</v>
      </c>
      <c r="F1899">
        <v>4</v>
      </c>
      <c r="G1899" t="s">
        <v>20</v>
      </c>
      <c r="H1899">
        <v>3</v>
      </c>
      <c r="I1899">
        <v>7</v>
      </c>
      <c r="J1899" t="s">
        <v>109</v>
      </c>
      <c r="K1899">
        <v>257260001</v>
      </c>
      <c r="L1899">
        <v>257260002</v>
      </c>
      <c r="M1899" t="s">
        <v>86</v>
      </c>
      <c r="N1899">
        <f>IF(I1899=17,2,IF(OR(I1899=13,I1899=21,I1899=22),1.5,IF(OR(I1899=1,I1899=5,I1899=7),1,IF(OR(I1899=3,I1899=6,I1899=8,I1899=10,I1899=12),0.75,IF(OR(I1899=2,I1899=9,I1899=11,I1899=16,I1899=23,I1899=23,I1899=18,I1899=28,I2122,M1899="Wand"),0.5,IF(I1899=14,0.5,"Not a GP Item"))))))</f>
        <v>1</v>
      </c>
      <c r="O1899">
        <f>IF(N1899="Not a GP Item",,((C1899/4)*(D1899*N1899))/2.5)</f>
        <v>16.2</v>
      </c>
    </row>
    <row r="1900" spans="1:15" x14ac:dyDescent="0.25">
      <c r="A1900">
        <v>15217</v>
      </c>
      <c r="B1900" t="s">
        <v>3640</v>
      </c>
      <c r="C1900">
        <v>54</v>
      </c>
      <c r="D1900">
        <v>2</v>
      </c>
      <c r="E1900" t="s">
        <v>19</v>
      </c>
      <c r="F1900">
        <v>2</v>
      </c>
      <c r="G1900" t="s">
        <v>15</v>
      </c>
      <c r="H1900">
        <v>7</v>
      </c>
      <c r="I1900">
        <v>13</v>
      </c>
      <c r="J1900" t="s">
        <v>24</v>
      </c>
      <c r="K1900">
        <v>257260000</v>
      </c>
      <c r="L1900">
        <v>257260001</v>
      </c>
      <c r="M1900" t="s">
        <v>17</v>
      </c>
      <c r="N1900">
        <f>IF(I1900=17,2,IF(OR(I1900=13,I1900=21,I1900=22),1.5,IF(OR(I1900=1,I1900=5,I1900=7),1,IF(OR(I1900=3,I1900=6,I1900=8,I1900=10,I1900=12),0.75,IF(OR(I1900=2,I1900=9,I1900=11,I1900=16,I1900=23,I1900=23,I1900=18,I1900=28,I2123,M1900="Wand"),0.5,IF(I1900=14,0.5,"Not a GP Item"))))))</f>
        <v>1.5</v>
      </c>
      <c r="O1900">
        <f>IF(N1900="Not a GP Item",,((C1900/4)*(D1900*N1900))/2.5)</f>
        <v>16.2</v>
      </c>
    </row>
    <row r="1901" spans="1:15" x14ac:dyDescent="0.25">
      <c r="A1901">
        <v>15862</v>
      </c>
      <c r="B1901" t="s">
        <v>3975</v>
      </c>
      <c r="C1901">
        <v>54</v>
      </c>
      <c r="D1901">
        <v>2</v>
      </c>
      <c r="E1901" t="s">
        <v>19</v>
      </c>
      <c r="F1901">
        <v>2</v>
      </c>
      <c r="G1901" t="s">
        <v>15</v>
      </c>
      <c r="H1901">
        <v>0</v>
      </c>
      <c r="I1901">
        <v>13</v>
      </c>
      <c r="J1901" t="s">
        <v>24</v>
      </c>
      <c r="K1901">
        <v>257260000</v>
      </c>
      <c r="L1901">
        <v>257260001</v>
      </c>
      <c r="M1901" t="s">
        <v>30</v>
      </c>
      <c r="N1901">
        <f>IF(I1901=17,2,IF(OR(I1901=13,I1901=21,I1901=22),1.5,IF(OR(I1901=1,I1901=5,I1901=7),1,IF(OR(I1901=3,I1901=6,I1901=8,I1901=10,I1901=12),0.75,IF(OR(I1901=2,I1901=9,I1901=11,I1901=16,I1901=23,I1901=23,I1901=18,I1901=28,I2124,M1901="Wand"),0.5,IF(I1901=14,0.5,"Not a GP Item"))))))</f>
        <v>1.5</v>
      </c>
      <c r="O1901">
        <f>IF(N1901="Not a GP Item",,((C1901/4)*(D1901*N1901))/2.5)</f>
        <v>16.2</v>
      </c>
    </row>
    <row r="1902" spans="1:15" x14ac:dyDescent="0.25">
      <c r="A1902">
        <v>15863</v>
      </c>
      <c r="B1902" t="s">
        <v>3976</v>
      </c>
      <c r="C1902">
        <v>54</v>
      </c>
      <c r="D1902">
        <v>2</v>
      </c>
      <c r="E1902" t="s">
        <v>19</v>
      </c>
      <c r="F1902">
        <v>2</v>
      </c>
      <c r="G1902" t="s">
        <v>15</v>
      </c>
      <c r="H1902">
        <v>4</v>
      </c>
      <c r="I1902">
        <v>21</v>
      </c>
      <c r="J1902" t="s">
        <v>26</v>
      </c>
      <c r="K1902">
        <v>257260000</v>
      </c>
      <c r="L1902">
        <v>257260001</v>
      </c>
      <c r="M1902" t="s">
        <v>28</v>
      </c>
      <c r="N1902">
        <f>IF(I1902=17,2,IF(OR(I1902=13,I1902=21,I1902=22),1.5,IF(OR(I1902=1,I1902=5,I1902=7),1,IF(OR(I1902=3,I1902=6,I1902=8,I1902=10,I1902=12),0.75,IF(OR(I1902=2,I1902=9,I1902=11,I1902=16,I1902=23,I1902=23,I1902=18,I1902=28,I2125,M1902="Wand"),0.5,IF(I1902=14,0.5,"Not a GP Item"))))))</f>
        <v>1.5</v>
      </c>
      <c r="O1902">
        <f>IF(N1902="Not a GP Item",,((C1902/4)*(D1902*N1902))/2.5)</f>
        <v>16.2</v>
      </c>
    </row>
    <row r="1903" spans="1:15" x14ac:dyDescent="0.25">
      <c r="A1903">
        <v>17711</v>
      </c>
      <c r="B1903" t="s">
        <v>4751</v>
      </c>
      <c r="C1903">
        <v>54</v>
      </c>
      <c r="D1903">
        <v>3</v>
      </c>
      <c r="E1903" t="s">
        <v>23</v>
      </c>
      <c r="F1903">
        <v>4</v>
      </c>
      <c r="G1903" t="s">
        <v>20</v>
      </c>
      <c r="H1903">
        <v>4</v>
      </c>
      <c r="I1903">
        <v>7</v>
      </c>
      <c r="J1903" t="s">
        <v>109</v>
      </c>
      <c r="K1903">
        <v>257260001</v>
      </c>
      <c r="L1903">
        <v>257260002</v>
      </c>
      <c r="M1903" t="s">
        <v>594</v>
      </c>
      <c r="N1903">
        <f>IF(I1903=17,2,IF(OR(I1903=13,I1903=21,I1903=22),1.5,IF(OR(I1903=1,I1903=5,I1903=7),1,IF(OR(I1903=3,I1903=6,I1903=8,I1903=10,I1903=12),0.75,IF(OR(I1903=2,I1903=9,I1903=11,I1903=16,I1903=23,I1903=23,I1903=18,I1903=28,I2126,M1903="Wand"),0.5,IF(I1903=14,0.5,"Not a GP Item"))))))</f>
        <v>1</v>
      </c>
      <c r="O1903">
        <f>IF(N1903="Not a GP Item",,((C1903/4)*(D1903*N1903))/2.5)</f>
        <v>16.2</v>
      </c>
    </row>
    <row r="1904" spans="1:15" x14ac:dyDescent="0.25">
      <c r="A1904">
        <v>17715</v>
      </c>
      <c r="B1904" t="s">
        <v>4754</v>
      </c>
      <c r="C1904">
        <v>54</v>
      </c>
      <c r="D1904">
        <v>3</v>
      </c>
      <c r="E1904" t="s">
        <v>23</v>
      </c>
      <c r="F1904">
        <v>4</v>
      </c>
      <c r="G1904" t="s">
        <v>20</v>
      </c>
      <c r="H1904">
        <v>1</v>
      </c>
      <c r="I1904">
        <v>1</v>
      </c>
      <c r="J1904" t="s">
        <v>85</v>
      </c>
      <c r="K1904">
        <v>257260001</v>
      </c>
      <c r="L1904">
        <v>257260002</v>
      </c>
      <c r="M1904" t="s">
        <v>47</v>
      </c>
      <c r="N1904">
        <f>IF(I1904=17,2,IF(OR(I1904=13,I1904=21,I1904=22),1.5,IF(OR(I1904=1,I1904=5,I1904=7),1,IF(OR(I1904=3,I1904=6,I1904=8,I1904=10,I1904=12),0.75,IF(OR(I1904=2,I1904=9,I1904=11,I1904=16,I1904=23,I1904=23,I1904=18,I1904=28,I2127,M1904="Wand"),0.5,IF(I1904=14,0.5,"Not a GP Item"))))))</f>
        <v>1</v>
      </c>
      <c r="O1904">
        <f>IF(N1904="Not a GP Item",,((C1904/4)*(D1904*N1904))/2.5)</f>
        <v>16.2</v>
      </c>
    </row>
    <row r="1905" spans="1:15" x14ac:dyDescent="0.25">
      <c r="A1905">
        <v>21597</v>
      </c>
      <c r="B1905" t="s">
        <v>6628</v>
      </c>
      <c r="C1905">
        <v>81</v>
      </c>
      <c r="D1905">
        <v>4</v>
      </c>
      <c r="E1905" t="s">
        <v>14</v>
      </c>
      <c r="F1905">
        <v>4</v>
      </c>
      <c r="G1905" t="s">
        <v>20</v>
      </c>
      <c r="H1905">
        <v>-5</v>
      </c>
      <c r="I1905">
        <v>23</v>
      </c>
      <c r="J1905" t="s">
        <v>201</v>
      </c>
      <c r="K1905">
        <v>257260002</v>
      </c>
      <c r="L1905">
        <v>257260004</v>
      </c>
      <c r="N1905">
        <f>IF(I1905=17,2,IF(OR(I1905=13,I1905=21,I1905=22),1.5,IF(OR(I1905=1,I1905=5,I1905=7),1,IF(OR(I1905=3,I1905=6,I1905=8,I1905=10,I1905=12),0.75,IF(OR(I1905=2,I1905=9,I1905=11,I1905=16,I1905=23,I1905=23,I1905=18,I1905=28,I2128,M1905="Wand"),0.5,IF(I1905=14,0.5,"Not a GP Item"))))))</f>
        <v>0.5</v>
      </c>
      <c r="O1905">
        <f>IF(N1905="Not a GP Item",,((C1905/4)*(D1905*N1905))/2.5)</f>
        <v>16.2</v>
      </c>
    </row>
    <row r="1906" spans="1:15" x14ac:dyDescent="0.25">
      <c r="A1906">
        <v>21601</v>
      </c>
      <c r="B1906" t="s">
        <v>6632</v>
      </c>
      <c r="C1906">
        <v>81</v>
      </c>
      <c r="D1906">
        <v>4</v>
      </c>
      <c r="E1906" t="s">
        <v>14</v>
      </c>
      <c r="F1906">
        <v>4</v>
      </c>
      <c r="G1906" t="s">
        <v>20</v>
      </c>
      <c r="H1906">
        <v>-2</v>
      </c>
      <c r="I1906">
        <v>11</v>
      </c>
      <c r="J1906" t="s">
        <v>35</v>
      </c>
      <c r="K1906">
        <v>257260002</v>
      </c>
      <c r="L1906">
        <v>257260004</v>
      </c>
      <c r="N1906">
        <f>IF(I1906=17,2,IF(OR(I1906=13,I1906=21,I1906=22),1.5,IF(OR(I1906=1,I1906=5,I1906=7),1,IF(OR(I1906=3,I1906=6,I1906=8,I1906=10,I1906=12),0.75,IF(OR(I1906=2,I1906=9,I1906=11,I1906=16,I1906=23,I1906=23,I1906=18,I1906=28,I2129,M1906="Wand"),0.5,IF(I1906=14,0.5,"Not a GP Item"))))))</f>
        <v>0.5</v>
      </c>
      <c r="O1906">
        <f>IF(N1906="Not a GP Item",,((C1906/4)*(D1906*N1906))/2.5)</f>
        <v>16.2</v>
      </c>
    </row>
    <row r="1907" spans="1:15" x14ac:dyDescent="0.25">
      <c r="A1907">
        <v>21602</v>
      </c>
      <c r="B1907" t="s">
        <v>6633</v>
      </c>
      <c r="C1907">
        <v>81</v>
      </c>
      <c r="D1907">
        <v>4</v>
      </c>
      <c r="E1907" t="s">
        <v>14</v>
      </c>
      <c r="F1907">
        <v>4</v>
      </c>
      <c r="G1907" t="s">
        <v>20</v>
      </c>
      <c r="H1907">
        <v>2</v>
      </c>
      <c r="I1907">
        <v>9</v>
      </c>
      <c r="J1907" t="s">
        <v>148</v>
      </c>
      <c r="K1907">
        <v>257260002</v>
      </c>
      <c r="L1907">
        <v>257260004</v>
      </c>
      <c r="M1907" t="s">
        <v>39</v>
      </c>
      <c r="N1907">
        <f>IF(I1907=17,2,IF(OR(I1907=13,I1907=21,I1907=22),1.5,IF(OR(I1907=1,I1907=5,I1907=7),1,IF(OR(I1907=3,I1907=6,I1907=8,I1907=10,I1907=12),0.75,IF(OR(I1907=2,I1907=9,I1907=11,I1907=16,I1907=23,I1907=23,I1907=18,I1907=28,I2130,M1907="Wand"),0.5,IF(I1907=14,0.5,"Not a GP Item"))))))</f>
        <v>0.5</v>
      </c>
      <c r="O1907">
        <f>IF(N1907="Not a GP Item",,((C1907/4)*(D1907*N1907))/2.5)</f>
        <v>16.2</v>
      </c>
    </row>
    <row r="1908" spans="1:15" x14ac:dyDescent="0.25">
      <c r="A1908">
        <v>21604</v>
      </c>
      <c r="B1908" t="s">
        <v>6635</v>
      </c>
      <c r="C1908">
        <v>81</v>
      </c>
      <c r="D1908">
        <v>4</v>
      </c>
      <c r="E1908" t="s">
        <v>14</v>
      </c>
      <c r="F1908">
        <v>4</v>
      </c>
      <c r="G1908" t="s">
        <v>20</v>
      </c>
      <c r="H1908">
        <v>1</v>
      </c>
      <c r="I1908">
        <v>9</v>
      </c>
      <c r="J1908" t="s">
        <v>148</v>
      </c>
      <c r="K1908">
        <v>257260002</v>
      </c>
      <c r="L1908">
        <v>257260004</v>
      </c>
      <c r="M1908" t="s">
        <v>47</v>
      </c>
      <c r="N1908">
        <f>IF(I1908=17,2,IF(OR(I1908=13,I1908=21,I1908=22),1.5,IF(OR(I1908=1,I1908=5,I1908=7),1,IF(OR(I1908=3,I1908=6,I1908=8,I1908=10,I1908=12),0.75,IF(OR(I1908=2,I1908=9,I1908=11,I1908=16,I1908=23,I1908=23,I1908=18,I1908=28,I2131,M1908="Wand"),0.5,IF(I1908=14,0.5,"Not a GP Item"))))))</f>
        <v>0.5</v>
      </c>
      <c r="O1908">
        <f>IF(N1908="Not a GP Item",,((C1908/4)*(D1908*N1908))/2.5)</f>
        <v>16.2</v>
      </c>
    </row>
    <row r="1909" spans="1:15" x14ac:dyDescent="0.25">
      <c r="A1909">
        <v>21608</v>
      </c>
      <c r="B1909" t="s">
        <v>6639</v>
      </c>
      <c r="C1909">
        <v>81</v>
      </c>
      <c r="D1909">
        <v>4</v>
      </c>
      <c r="E1909" t="s">
        <v>14</v>
      </c>
      <c r="F1909">
        <v>4</v>
      </c>
      <c r="G1909" t="s">
        <v>20</v>
      </c>
      <c r="H1909">
        <v>-3</v>
      </c>
      <c r="I1909">
        <v>2</v>
      </c>
      <c r="J1909" t="s">
        <v>56</v>
      </c>
      <c r="K1909">
        <v>257260002</v>
      </c>
      <c r="L1909">
        <v>257260004</v>
      </c>
      <c r="N1909">
        <f>IF(I1909=17,2,IF(OR(I1909=13,I1909=21,I1909=22),1.5,IF(OR(I1909=1,I1909=5,I1909=7),1,IF(OR(I1909=3,I1909=6,I1909=8,I1909=10,I1909=12),0.75,IF(OR(I1909=2,I1909=9,I1909=11,I1909=16,I1909=23,I1909=23,I1909=18,I1909=28,I2132,M1909="Wand"),0.5,IF(I1909=14,0.5,"Not a GP Item"))))))</f>
        <v>0.5</v>
      </c>
      <c r="O1909">
        <f>IF(N1909="Not a GP Item",,((C1909/4)*(D1909*N1909))/2.5)</f>
        <v>16.2</v>
      </c>
    </row>
    <row r="1910" spans="1:15" x14ac:dyDescent="0.25">
      <c r="A1910">
        <v>21610</v>
      </c>
      <c r="B1910" t="s">
        <v>6641</v>
      </c>
      <c r="C1910">
        <v>81</v>
      </c>
      <c r="D1910">
        <v>4</v>
      </c>
      <c r="E1910" t="s">
        <v>14</v>
      </c>
      <c r="F1910">
        <v>4</v>
      </c>
      <c r="G1910" t="s">
        <v>20</v>
      </c>
      <c r="H1910">
        <v>6</v>
      </c>
      <c r="I1910">
        <v>14</v>
      </c>
      <c r="J1910" t="s">
        <v>64</v>
      </c>
      <c r="K1910">
        <v>257260002</v>
      </c>
      <c r="L1910">
        <v>257260005</v>
      </c>
      <c r="M1910" t="s">
        <v>64</v>
      </c>
      <c r="N1910">
        <f>IF(I1910=17,2,IF(OR(I1910=13,I1910=21,I1910=22),1.5,IF(OR(I1910=1,I1910=5,I1910=7),1,IF(OR(I1910=3,I1910=6,I1910=8,I1910=10,I1910=12),0.75,IF(OR(I1910=2,I1910=9,I1910=11,I1910=16,I1910=23,I1910=23,I1910=18,I1910=28,I2133,M1910="Wand"),0.5,IF(I1910=14,0.5,"Not a GP Item"))))))</f>
        <v>0.5</v>
      </c>
      <c r="O1910">
        <f>IF(N1910="Not a GP Item",,((C1910/4)*(D1910*N1910))/2.5)</f>
        <v>16.2</v>
      </c>
    </row>
    <row r="1911" spans="1:15" x14ac:dyDescent="0.25">
      <c r="A1911">
        <v>21611</v>
      </c>
      <c r="B1911" t="s">
        <v>6642</v>
      </c>
      <c r="C1911">
        <v>81</v>
      </c>
      <c r="D1911">
        <v>4</v>
      </c>
      <c r="E1911" t="s">
        <v>14</v>
      </c>
      <c r="F1911">
        <v>4</v>
      </c>
      <c r="G1911" t="s">
        <v>20</v>
      </c>
      <c r="H1911">
        <v>1</v>
      </c>
      <c r="I1911">
        <v>9</v>
      </c>
      <c r="J1911" t="s">
        <v>148</v>
      </c>
      <c r="K1911">
        <v>257260002</v>
      </c>
      <c r="L1911">
        <v>257260004</v>
      </c>
      <c r="M1911" t="s">
        <v>47</v>
      </c>
      <c r="N1911">
        <f>IF(I1911=17,2,IF(OR(I1911=13,I1911=21,I1911=22),1.5,IF(OR(I1911=1,I1911=5,I1911=7),1,IF(OR(I1911=3,I1911=6,I1911=8,I1911=10,I1911=12),0.75,IF(OR(I1911=2,I1911=9,I1911=11,I1911=16,I1911=23,I1911=23,I1911=18,I1911=28,I2134,M1911="Wand"),0.5,IF(I1911=14,0.5,"Not a GP Item"))))))</f>
        <v>0.5</v>
      </c>
      <c r="O1911">
        <f>IF(N1911="Not a GP Item",,((C1911/4)*(D1911*N1911))/2.5)</f>
        <v>16.2</v>
      </c>
    </row>
    <row r="1912" spans="1:15" x14ac:dyDescent="0.25">
      <c r="A1912">
        <v>22810</v>
      </c>
      <c r="B1912" t="s">
        <v>7209</v>
      </c>
      <c r="C1912">
        <v>81</v>
      </c>
      <c r="D1912">
        <v>4</v>
      </c>
      <c r="E1912" t="s">
        <v>14</v>
      </c>
      <c r="F1912">
        <v>2</v>
      </c>
      <c r="G1912" t="s">
        <v>15</v>
      </c>
      <c r="H1912">
        <v>3</v>
      </c>
      <c r="I1912">
        <v>15</v>
      </c>
      <c r="J1912" t="s">
        <v>123</v>
      </c>
      <c r="K1912">
        <v>257260002</v>
      </c>
      <c r="L1912">
        <v>257260006</v>
      </c>
      <c r="M1912" t="s">
        <v>124</v>
      </c>
      <c r="N1912">
        <f>IF(I1912=17,2,IF(OR(I1912=13,I1912=21,I1912=22),1.5,IF(OR(I1912=1,I1912=5,I1912=7),1,IF(OR(I1912=3,I1912=6,I1912=8,I1912=10,I1912=12),0.75,IF(OR(I1912=2,I1912=9,I1912=11,I1912=16,I1912=23,I1912=23,I1912=18,I1912=28,I2135,M1912="Wand"),0.5,IF(I1912=14,0.5,"Not a GP Item"))))))</f>
        <v>0.5</v>
      </c>
      <c r="O1912">
        <f>IF(N1912="Not a GP Item",,((C1912/4)*(D1912*N1912))/2.5)</f>
        <v>16.2</v>
      </c>
    </row>
    <row r="1913" spans="1:15" x14ac:dyDescent="0.25">
      <c r="A1913">
        <v>3854</v>
      </c>
      <c r="B1913" t="s">
        <v>222</v>
      </c>
      <c r="C1913">
        <v>40</v>
      </c>
      <c r="D1913">
        <v>2</v>
      </c>
      <c r="E1913" t="s">
        <v>19</v>
      </c>
      <c r="F1913">
        <v>2</v>
      </c>
      <c r="G1913" t="s">
        <v>15</v>
      </c>
      <c r="H1913">
        <v>8</v>
      </c>
      <c r="I1913">
        <v>17</v>
      </c>
      <c r="J1913" t="s">
        <v>16</v>
      </c>
      <c r="K1913">
        <v>257260000</v>
      </c>
      <c r="L1913">
        <v>257260000</v>
      </c>
      <c r="M1913" t="s">
        <v>17</v>
      </c>
      <c r="N1913">
        <f>IF(I1913=17,2,IF(OR(I1913=13,I1913=21,I1913=22),1.5,IF(OR(I1913=1,I1913=5,I1913=7),1,IF(OR(I1913=3,I1913=6,I1913=8,I1913=10,I1913=12),0.75,IF(OR(I1913=2,I1913=9,I1913=11,I1913=16,I1913=23,I1913=23,I1913=18,I1913=28,I2136,M1913="Wand"),0.5,IF(I1913=14,0.5,"Not a GP Item"))))))</f>
        <v>2</v>
      </c>
      <c r="O1913">
        <f>IF(N1913="Not a GP Item",,((C1913/4)*(D1913*N1913))/2.5)</f>
        <v>16</v>
      </c>
    </row>
    <row r="1914" spans="1:15" x14ac:dyDescent="0.25">
      <c r="A1914">
        <v>3856</v>
      </c>
      <c r="B1914" t="s">
        <v>223</v>
      </c>
      <c r="C1914">
        <v>40</v>
      </c>
      <c r="D1914">
        <v>2</v>
      </c>
      <c r="E1914" t="s">
        <v>19</v>
      </c>
      <c r="F1914">
        <v>2</v>
      </c>
      <c r="G1914" t="s">
        <v>15</v>
      </c>
      <c r="H1914">
        <v>1</v>
      </c>
      <c r="I1914">
        <v>17</v>
      </c>
      <c r="J1914" t="s">
        <v>16</v>
      </c>
      <c r="K1914">
        <v>257260000</v>
      </c>
      <c r="L1914">
        <v>257260000</v>
      </c>
      <c r="M1914" t="s">
        <v>30</v>
      </c>
      <c r="N1914">
        <f>IF(I1914=17,2,IF(OR(I1914=13,I1914=21,I1914=22),1.5,IF(OR(I1914=1,I1914=5,I1914=7),1,IF(OR(I1914=3,I1914=6,I1914=8,I1914=10,I1914=12),0.75,IF(OR(I1914=2,I1914=9,I1914=11,I1914=16,I1914=23,I1914=23,I1914=18,I1914=28,I2137,M1914="Wand"),0.5,IF(I1914=14,0.5,"Not a GP Item"))))))</f>
        <v>2</v>
      </c>
      <c r="O1914">
        <f>IF(N1914="Not a GP Item",,((C1914/4)*(D1914*N1914))/2.5)</f>
        <v>16</v>
      </c>
    </row>
    <row r="1915" spans="1:15" x14ac:dyDescent="0.25">
      <c r="A1915">
        <v>15105</v>
      </c>
      <c r="B1915" t="s">
        <v>3587</v>
      </c>
      <c r="C1915">
        <v>40</v>
      </c>
      <c r="D1915">
        <v>2</v>
      </c>
      <c r="E1915" t="s">
        <v>19</v>
      </c>
      <c r="F1915">
        <v>2</v>
      </c>
      <c r="G1915" t="s">
        <v>15</v>
      </c>
      <c r="H1915">
        <v>10</v>
      </c>
      <c r="I1915">
        <v>17</v>
      </c>
      <c r="J1915" t="s">
        <v>16</v>
      </c>
      <c r="K1915">
        <v>257260000</v>
      </c>
      <c r="L1915">
        <v>257260000</v>
      </c>
      <c r="M1915" t="s">
        <v>32</v>
      </c>
      <c r="N1915">
        <f>IF(I1915=17,2,IF(OR(I1915=13,I1915=21,I1915=22),1.5,IF(OR(I1915=1,I1915=5,I1915=7),1,IF(OR(I1915=3,I1915=6,I1915=8,I1915=10,I1915=12),0.75,IF(OR(I1915=2,I1915=9,I1915=11,I1915=16,I1915=23,I1915=23,I1915=18,I1915=28,I2138,M1915="Wand"),0.5,IF(I1915=14,0.5,"Not a GP Item"))))))</f>
        <v>2</v>
      </c>
      <c r="O1915">
        <f>IF(N1915="Not a GP Item",,((C1915/4)*(D1915*N1915))/2.5)</f>
        <v>16</v>
      </c>
    </row>
    <row r="1916" spans="1:15" x14ac:dyDescent="0.25">
      <c r="A1916">
        <v>15106</v>
      </c>
      <c r="B1916" t="s">
        <v>3588</v>
      </c>
      <c r="C1916">
        <v>40</v>
      </c>
      <c r="D1916">
        <v>2</v>
      </c>
      <c r="E1916" t="s">
        <v>19</v>
      </c>
      <c r="F1916">
        <v>2</v>
      </c>
      <c r="G1916" t="s">
        <v>15</v>
      </c>
      <c r="H1916">
        <v>10</v>
      </c>
      <c r="I1916">
        <v>17</v>
      </c>
      <c r="J1916" t="s">
        <v>16</v>
      </c>
      <c r="K1916">
        <v>257260000</v>
      </c>
      <c r="L1916">
        <v>257260000</v>
      </c>
      <c r="M1916" t="s">
        <v>32</v>
      </c>
      <c r="N1916">
        <f>IF(I1916=17,2,IF(OR(I1916=13,I1916=21,I1916=22),1.5,IF(OR(I1916=1,I1916=5,I1916=7),1,IF(OR(I1916=3,I1916=6,I1916=8,I1916=10,I1916=12),0.75,IF(OR(I1916=2,I1916=9,I1916=11,I1916=16,I1916=23,I1916=23,I1916=18,I1916=28,I2139,M1916="Wand"),0.5,IF(I1916=14,0.5,"Not a GP Item"))))))</f>
        <v>2</v>
      </c>
      <c r="O1916">
        <f>IF(N1916="Not a GP Item",,((C1916/4)*(D1916*N1916))/2.5)</f>
        <v>16</v>
      </c>
    </row>
    <row r="1917" spans="1:15" x14ac:dyDescent="0.25">
      <c r="A1917">
        <v>15261</v>
      </c>
      <c r="B1917" t="s">
        <v>3667</v>
      </c>
      <c r="C1917">
        <v>40</v>
      </c>
      <c r="D1917">
        <v>2</v>
      </c>
      <c r="E1917" t="s">
        <v>19</v>
      </c>
      <c r="F1917">
        <v>2</v>
      </c>
      <c r="G1917" t="s">
        <v>15</v>
      </c>
      <c r="H1917">
        <v>5</v>
      </c>
      <c r="I1917">
        <v>17</v>
      </c>
      <c r="J1917" t="s">
        <v>16</v>
      </c>
      <c r="K1917">
        <v>257260000</v>
      </c>
      <c r="L1917">
        <v>257260000</v>
      </c>
      <c r="M1917" t="s">
        <v>28</v>
      </c>
      <c r="N1917">
        <f>IF(I1917=17,2,IF(OR(I1917=13,I1917=21,I1917=22),1.5,IF(OR(I1917=1,I1917=5,I1917=7),1,IF(OR(I1917=3,I1917=6,I1917=8,I1917=10,I1917=12),0.75,IF(OR(I1917=2,I1917=9,I1917=11,I1917=16,I1917=23,I1917=23,I1917=18,I1917=28,I2140,M1917="Wand"),0.5,IF(I1917=14,0.5,"Not a GP Item"))))))</f>
        <v>2</v>
      </c>
      <c r="O1917">
        <f>IF(N1917="Not a GP Item",,((C1917/4)*(D1917*N1917))/2.5)</f>
        <v>16</v>
      </c>
    </row>
    <row r="1918" spans="1:15" x14ac:dyDescent="0.25">
      <c r="A1918">
        <v>21200</v>
      </c>
      <c r="B1918" t="s">
        <v>6370</v>
      </c>
      <c r="C1918">
        <v>80</v>
      </c>
      <c r="D1918">
        <v>4</v>
      </c>
      <c r="E1918" t="s">
        <v>14</v>
      </c>
      <c r="F1918">
        <v>4</v>
      </c>
      <c r="G1918" t="s">
        <v>20</v>
      </c>
      <c r="H1918">
        <v>-2</v>
      </c>
      <c r="I1918">
        <v>11</v>
      </c>
      <c r="J1918" t="s">
        <v>35</v>
      </c>
      <c r="K1918">
        <v>257260002</v>
      </c>
      <c r="L1918">
        <v>257260004</v>
      </c>
      <c r="N1918">
        <f>IF(I1918=17,2,IF(OR(I1918=13,I1918=21,I1918=22),1.5,IF(OR(I1918=1,I1918=5,I1918=7),1,IF(OR(I1918=3,I1918=6,I1918=8,I1918=10,I1918=12),0.75,IF(OR(I1918=2,I1918=9,I1918=11,I1918=16,I1918=23,I1918=23,I1918=18,I1918=28,I2141,M1918="Wand"),0.5,IF(I1918=14,0.5,"Not a GP Item"))))))</f>
        <v>0.5</v>
      </c>
      <c r="O1918">
        <f>IF(N1918="Not a GP Item",,((C1918/4)*(D1918*N1918))/2.5)</f>
        <v>16</v>
      </c>
    </row>
    <row r="1919" spans="1:15" x14ac:dyDescent="0.25">
      <c r="A1919">
        <v>21205</v>
      </c>
      <c r="B1919" t="s">
        <v>6370</v>
      </c>
      <c r="C1919">
        <v>80</v>
      </c>
      <c r="D1919">
        <v>4</v>
      </c>
      <c r="E1919" t="s">
        <v>14</v>
      </c>
      <c r="F1919">
        <v>4</v>
      </c>
      <c r="G1919" t="s">
        <v>20</v>
      </c>
      <c r="H1919">
        <v>-2</v>
      </c>
      <c r="I1919">
        <v>11</v>
      </c>
      <c r="J1919" t="s">
        <v>35</v>
      </c>
      <c r="K1919">
        <v>257260002</v>
      </c>
      <c r="L1919">
        <v>257260004</v>
      </c>
      <c r="N1919">
        <f>IF(I1919=17,2,IF(OR(I1919=13,I1919=21,I1919=22),1.5,IF(OR(I1919=1,I1919=5,I1919=7),1,IF(OR(I1919=3,I1919=6,I1919=8,I1919=10,I1919=12),0.75,IF(OR(I1919=2,I1919=9,I1919=11,I1919=16,I1919=23,I1919=23,I1919=18,I1919=28,I2142,M1919="Wand"),0.5,IF(I1919=14,0.5,"Not a GP Item"))))))</f>
        <v>0.5</v>
      </c>
      <c r="O1919">
        <f>IF(N1919="Not a GP Item",,((C1919/4)*(D1919*N1919))/2.5)</f>
        <v>16</v>
      </c>
    </row>
    <row r="1920" spans="1:15" x14ac:dyDescent="0.25">
      <c r="A1920">
        <v>21210</v>
      </c>
      <c r="B1920" t="s">
        <v>6370</v>
      </c>
      <c r="C1920">
        <v>80</v>
      </c>
      <c r="D1920">
        <v>4</v>
      </c>
      <c r="E1920" t="s">
        <v>14</v>
      </c>
      <c r="F1920">
        <v>4</v>
      </c>
      <c r="G1920" t="s">
        <v>20</v>
      </c>
      <c r="H1920">
        <v>-2</v>
      </c>
      <c r="I1920">
        <v>11</v>
      </c>
      <c r="J1920" t="s">
        <v>35</v>
      </c>
      <c r="K1920">
        <v>257260002</v>
      </c>
      <c r="L1920">
        <v>257260004</v>
      </c>
      <c r="N1920">
        <f>IF(I1920=17,2,IF(OR(I1920=13,I1920=21,I1920=22),1.5,IF(OR(I1920=1,I1920=5,I1920=7),1,IF(OR(I1920=3,I1920=6,I1920=8,I1920=10,I1920=12),0.75,IF(OR(I1920=2,I1920=9,I1920=11,I1920=16,I1920=23,I1920=23,I1920=18,I1920=28,I2143,M1920="Wand"),0.5,IF(I1920=14,0.5,"Not a GP Item"))))))</f>
        <v>0.5</v>
      </c>
      <c r="O1920">
        <f>IF(N1920="Not a GP Item",,((C1920/4)*(D1920*N1920))/2.5)</f>
        <v>16</v>
      </c>
    </row>
    <row r="1921" spans="1:15" x14ac:dyDescent="0.25">
      <c r="A1921">
        <v>22655</v>
      </c>
      <c r="B1921" t="s">
        <v>7102</v>
      </c>
      <c r="C1921">
        <v>80</v>
      </c>
      <c r="D1921">
        <v>4</v>
      </c>
      <c r="E1921" t="s">
        <v>14</v>
      </c>
      <c r="F1921">
        <v>4</v>
      </c>
      <c r="G1921" t="s">
        <v>20</v>
      </c>
      <c r="H1921">
        <v>1</v>
      </c>
      <c r="I1921">
        <v>9</v>
      </c>
      <c r="J1921" t="s">
        <v>148</v>
      </c>
      <c r="K1921">
        <v>257260002</v>
      </c>
      <c r="L1921">
        <v>257260004</v>
      </c>
      <c r="M1921" t="s">
        <v>47</v>
      </c>
      <c r="N1921">
        <f>IF(I1921=17,2,IF(OR(I1921=13,I1921=21,I1921=22),1.5,IF(OR(I1921=1,I1921=5,I1921=7),1,IF(OR(I1921=3,I1921=6,I1921=8,I1921=10,I1921=12),0.75,IF(OR(I1921=2,I1921=9,I1921=11,I1921=16,I1921=23,I1921=23,I1921=18,I1921=28,I2144,M1921="Wand"),0.5,IF(I1921=14,0.5,"Not a GP Item"))))))</f>
        <v>0.5</v>
      </c>
      <c r="O1921">
        <f>IF(N1921="Not a GP Item",,((C1921/4)*(D1921*N1921))/2.5)</f>
        <v>16</v>
      </c>
    </row>
    <row r="1922" spans="1:15" x14ac:dyDescent="0.25">
      <c r="A1922">
        <v>22658</v>
      </c>
      <c r="B1922" t="s">
        <v>7105</v>
      </c>
      <c r="C1922">
        <v>80</v>
      </c>
      <c r="D1922">
        <v>4</v>
      </c>
      <c r="E1922" t="s">
        <v>14</v>
      </c>
      <c r="F1922">
        <v>4</v>
      </c>
      <c r="G1922" t="s">
        <v>20</v>
      </c>
      <c r="H1922">
        <v>-6</v>
      </c>
      <c r="I1922">
        <v>16</v>
      </c>
      <c r="J1922" t="s">
        <v>208</v>
      </c>
      <c r="K1922">
        <v>257260002</v>
      </c>
      <c r="L1922">
        <v>257260004</v>
      </c>
      <c r="N1922">
        <f>IF(I1922=17,2,IF(OR(I1922=13,I1922=21,I1922=22),1.5,IF(OR(I1922=1,I1922=5,I1922=7),1,IF(OR(I1922=3,I1922=6,I1922=8,I1922=10,I1922=12),0.75,IF(OR(I1922=2,I1922=9,I1922=11,I1922=16,I1922=23,I1922=23,I1922=18,I1922=28,I2145,M1922="Wand"),0.5,IF(I1922=14,0.5,"Not a GP Item"))))))</f>
        <v>0.5</v>
      </c>
      <c r="O1922">
        <f>IF(N1922="Not a GP Item",,((C1922/4)*(D1922*N1922))/2.5)</f>
        <v>16</v>
      </c>
    </row>
    <row r="1923" spans="1:15" x14ac:dyDescent="0.25">
      <c r="A1923">
        <v>22663</v>
      </c>
      <c r="B1923" t="s">
        <v>7110</v>
      </c>
      <c r="C1923">
        <v>80</v>
      </c>
      <c r="D1923">
        <v>4</v>
      </c>
      <c r="E1923" t="s">
        <v>14</v>
      </c>
      <c r="F1923">
        <v>4</v>
      </c>
      <c r="G1923" t="s">
        <v>20</v>
      </c>
      <c r="H1923">
        <v>2</v>
      </c>
      <c r="I1923">
        <v>9</v>
      </c>
      <c r="J1923" t="s">
        <v>148</v>
      </c>
      <c r="K1923">
        <v>257260002</v>
      </c>
      <c r="L1923">
        <v>257260004</v>
      </c>
      <c r="M1923" t="s">
        <v>39</v>
      </c>
      <c r="N1923">
        <f>IF(I1923=17,2,IF(OR(I1923=13,I1923=21,I1923=22),1.5,IF(OR(I1923=1,I1923=5,I1923=7),1,IF(OR(I1923=3,I1923=6,I1923=8,I1923=10,I1923=12),0.75,IF(OR(I1923=2,I1923=9,I1923=11,I1923=16,I1923=23,I1923=23,I1923=18,I1923=28,I2146,M1923="Wand"),0.5,IF(I1923=14,0.5,"Not a GP Item"))))))</f>
        <v>0.5</v>
      </c>
      <c r="O1923">
        <f>IF(N1923="Not a GP Item",,((C1923/4)*(D1923*N1923))/2.5)</f>
        <v>16</v>
      </c>
    </row>
    <row r="1924" spans="1:15" x14ac:dyDescent="0.25">
      <c r="A1924">
        <v>22665</v>
      </c>
      <c r="B1924" t="s">
        <v>7112</v>
      </c>
      <c r="C1924">
        <v>80</v>
      </c>
      <c r="D1924">
        <v>4</v>
      </c>
      <c r="E1924" t="s">
        <v>14</v>
      </c>
      <c r="F1924">
        <v>4</v>
      </c>
      <c r="G1924" t="s">
        <v>20</v>
      </c>
      <c r="H1924">
        <v>3</v>
      </c>
      <c r="I1924">
        <v>9</v>
      </c>
      <c r="J1924" t="s">
        <v>148</v>
      </c>
      <c r="K1924">
        <v>257260002</v>
      </c>
      <c r="L1924">
        <v>257260004</v>
      </c>
      <c r="M1924" t="s">
        <v>86</v>
      </c>
      <c r="N1924">
        <f>IF(I1924=17,2,IF(OR(I1924=13,I1924=21,I1924=22),1.5,IF(OR(I1924=1,I1924=5,I1924=7),1,IF(OR(I1924=3,I1924=6,I1924=8,I1924=10,I1924=12),0.75,IF(OR(I1924=2,I1924=9,I1924=11,I1924=16,I1924=23,I1924=23,I1924=18,I1924=28,I2147,M1924="Wand"),0.5,IF(I1924=14,0.5,"Not a GP Item"))))))</f>
        <v>0.5</v>
      </c>
      <c r="O1924">
        <f>IF(N1924="Not a GP Item",,((C1924/4)*(D1924*N1924))/2.5)</f>
        <v>16</v>
      </c>
    </row>
    <row r="1925" spans="1:15" x14ac:dyDescent="0.25">
      <c r="A1925">
        <v>22671</v>
      </c>
      <c r="B1925" t="s">
        <v>7118</v>
      </c>
      <c r="C1925">
        <v>80</v>
      </c>
      <c r="D1925">
        <v>4</v>
      </c>
      <c r="E1925" t="s">
        <v>14</v>
      </c>
      <c r="F1925">
        <v>4</v>
      </c>
      <c r="G1925" t="s">
        <v>20</v>
      </c>
      <c r="H1925">
        <v>4</v>
      </c>
      <c r="I1925">
        <v>9</v>
      </c>
      <c r="J1925" t="s">
        <v>148</v>
      </c>
      <c r="K1925">
        <v>257260002</v>
      </c>
      <c r="L1925">
        <v>257260004</v>
      </c>
      <c r="M1925" t="s">
        <v>594</v>
      </c>
      <c r="N1925">
        <f>IF(I1925=17,2,IF(OR(I1925=13,I1925=21,I1925=22),1.5,IF(OR(I1925=1,I1925=5,I1925=7),1,IF(OR(I1925=3,I1925=6,I1925=8,I1925=10,I1925=12),0.75,IF(OR(I1925=2,I1925=9,I1925=11,I1925=16,I1925=23,I1925=23,I1925=18,I1925=28,I2148,M1925="Wand"),0.5,IF(I1925=14,0.5,"Not a GP Item"))))))</f>
        <v>0.5</v>
      </c>
      <c r="O1925">
        <f>IF(N1925="Not a GP Item",,((C1925/4)*(D1925*N1925))/2.5)</f>
        <v>16</v>
      </c>
    </row>
    <row r="1926" spans="1:15" x14ac:dyDescent="0.25">
      <c r="A1926">
        <v>22707</v>
      </c>
      <c r="B1926" t="s">
        <v>7149</v>
      </c>
      <c r="C1926">
        <v>80</v>
      </c>
      <c r="D1926">
        <v>4</v>
      </c>
      <c r="E1926" t="s">
        <v>14</v>
      </c>
      <c r="F1926">
        <v>4</v>
      </c>
      <c r="G1926" t="s">
        <v>20</v>
      </c>
      <c r="H1926">
        <v>-2</v>
      </c>
      <c r="I1926">
        <v>11</v>
      </c>
      <c r="J1926" t="s">
        <v>35</v>
      </c>
      <c r="K1926">
        <v>257260002</v>
      </c>
      <c r="L1926">
        <v>257260004</v>
      </c>
      <c r="N1926">
        <f>IF(I1926=17,2,IF(OR(I1926=13,I1926=21,I1926=22),1.5,IF(OR(I1926=1,I1926=5,I1926=7),1,IF(OR(I1926=3,I1926=6,I1926=8,I1926=10,I1926=12),0.75,IF(OR(I1926=2,I1926=9,I1926=11,I1926=16,I1926=23,I1926=23,I1926=18,I1926=28,I2149,M1926="Wand"),0.5,IF(I1926=14,0.5,"Not a GP Item"))))))</f>
        <v>0.5</v>
      </c>
      <c r="O1926">
        <f>IF(N1926="Not a GP Item",,((C1926/4)*(D1926*N1926))/2.5)</f>
        <v>16</v>
      </c>
    </row>
    <row r="1927" spans="1:15" x14ac:dyDescent="0.25">
      <c r="A1927">
        <v>19869</v>
      </c>
      <c r="B1927" t="s">
        <v>5753</v>
      </c>
      <c r="C1927">
        <v>71</v>
      </c>
      <c r="D1927">
        <v>3</v>
      </c>
      <c r="E1927" t="s">
        <v>23</v>
      </c>
      <c r="F1927">
        <v>4</v>
      </c>
      <c r="G1927" t="s">
        <v>20</v>
      </c>
      <c r="H1927">
        <v>2</v>
      </c>
      <c r="I1927">
        <v>10</v>
      </c>
      <c r="J1927" t="s">
        <v>38</v>
      </c>
      <c r="K1927">
        <v>257260001</v>
      </c>
      <c r="L1927">
        <v>257260003</v>
      </c>
      <c r="M1927" t="s">
        <v>39</v>
      </c>
      <c r="N1927">
        <f>IF(I1927=17,2,IF(OR(I1927=13,I1927=21,I1927=22),1.5,IF(OR(I1927=1,I1927=5,I1927=7),1,IF(OR(I1927=3,I1927=6,I1927=8,I1927=10,I1927=12),0.75,IF(OR(I1927=2,I1927=9,I1927=11,I1927=16,I1927=23,I1927=23,I1927=18,I1927=28,I2150,M1927="Wand"),0.5,IF(I1927=14,0.5,"Not a GP Item"))))))</f>
        <v>0.75</v>
      </c>
      <c r="O1927">
        <f>IF(N1927="Not a GP Item",,((C1927/4)*(D1927*N1927))/2.5)</f>
        <v>15.975</v>
      </c>
    </row>
    <row r="1928" spans="1:15" x14ac:dyDescent="0.25">
      <c r="A1928">
        <v>19878</v>
      </c>
      <c r="B1928" t="s">
        <v>5762</v>
      </c>
      <c r="C1928">
        <v>71</v>
      </c>
      <c r="D1928">
        <v>3</v>
      </c>
      <c r="E1928" t="s">
        <v>23</v>
      </c>
      <c r="F1928">
        <v>4</v>
      </c>
      <c r="G1928" t="s">
        <v>20</v>
      </c>
      <c r="H1928">
        <v>4</v>
      </c>
      <c r="I1928">
        <v>3</v>
      </c>
      <c r="J1928" t="s">
        <v>214</v>
      </c>
      <c r="K1928">
        <v>257260001</v>
      </c>
      <c r="L1928">
        <v>257260003</v>
      </c>
      <c r="M1928" t="s">
        <v>594</v>
      </c>
      <c r="N1928">
        <f>IF(I1928=17,2,IF(OR(I1928=13,I1928=21,I1928=22),1.5,IF(OR(I1928=1,I1928=5,I1928=7),1,IF(OR(I1928=3,I1928=6,I1928=8,I1928=10,I1928=12),0.75,IF(OR(I1928=2,I1928=9,I1928=11,I1928=16,I1928=23,I1928=23,I1928=18,I1928=28,I2151,M1928="Wand"),0.5,IF(I1928=14,0.5,"Not a GP Item"))))))</f>
        <v>0.75</v>
      </c>
      <c r="O1928">
        <f>IF(N1928="Not a GP Item",,((C1928/4)*(D1928*N1928))/2.5)</f>
        <v>15.975</v>
      </c>
    </row>
    <row r="1929" spans="1:15" x14ac:dyDescent="0.25">
      <c r="A1929">
        <v>19892</v>
      </c>
      <c r="B1929" t="s">
        <v>5772</v>
      </c>
      <c r="C1929">
        <v>71</v>
      </c>
      <c r="D1929">
        <v>3</v>
      </c>
      <c r="E1929" t="s">
        <v>23</v>
      </c>
      <c r="F1929">
        <v>4</v>
      </c>
      <c r="G1929" t="s">
        <v>20</v>
      </c>
      <c r="H1929">
        <v>2</v>
      </c>
      <c r="I1929">
        <v>8</v>
      </c>
      <c r="J1929" t="s">
        <v>146</v>
      </c>
      <c r="K1929">
        <v>257260001</v>
      </c>
      <c r="L1929">
        <v>257260003</v>
      </c>
      <c r="M1929" t="s">
        <v>39</v>
      </c>
      <c r="N1929">
        <f>IF(I1929=17,2,IF(OR(I1929=13,I1929=21,I1929=22),1.5,IF(OR(I1929=1,I1929=5,I1929=7),1,IF(OR(I1929=3,I1929=6,I1929=8,I1929=10,I1929=12),0.75,IF(OR(I1929=2,I1929=9,I1929=11,I1929=16,I1929=23,I1929=23,I1929=18,I1929=28,I2152,M1929="Wand"),0.5,IF(I1929=14,0.5,"Not a GP Item"))))))</f>
        <v>0.75</v>
      </c>
      <c r="O1929">
        <f>IF(N1929="Not a GP Item",,((C1929/4)*(D1929*N1929))/2.5)</f>
        <v>15.975</v>
      </c>
    </row>
    <row r="1930" spans="1:15" x14ac:dyDescent="0.25">
      <c r="A1930">
        <v>19894</v>
      </c>
      <c r="B1930" t="s">
        <v>5774</v>
      </c>
      <c r="C1930">
        <v>71</v>
      </c>
      <c r="D1930">
        <v>3</v>
      </c>
      <c r="E1930" t="s">
        <v>23</v>
      </c>
      <c r="F1930">
        <v>4</v>
      </c>
      <c r="G1930" t="s">
        <v>20</v>
      </c>
      <c r="H1930">
        <v>4</v>
      </c>
      <c r="I1930">
        <v>10</v>
      </c>
      <c r="J1930" t="s">
        <v>38</v>
      </c>
      <c r="K1930">
        <v>257260001</v>
      </c>
      <c r="L1930">
        <v>257260003</v>
      </c>
      <c r="M1930" t="s">
        <v>594</v>
      </c>
      <c r="N1930">
        <f>IF(I1930=17,2,IF(OR(I1930=13,I1930=21,I1930=22),1.5,IF(OR(I1930=1,I1930=5,I1930=7),1,IF(OR(I1930=3,I1930=6,I1930=8,I1930=10,I1930=12),0.75,IF(OR(I1930=2,I1930=9,I1930=11,I1930=16,I1930=23,I1930=23,I1930=18,I1930=28,I2153,M1930="Wand"),0.5,IF(I1930=14,0.5,"Not a GP Item"))))))</f>
        <v>0.75</v>
      </c>
      <c r="O1930">
        <f>IF(N1930="Not a GP Item",,((C1930/4)*(D1930*N1930))/2.5)</f>
        <v>15.975</v>
      </c>
    </row>
    <row r="1931" spans="1:15" x14ac:dyDescent="0.25">
      <c r="A1931">
        <v>19929</v>
      </c>
      <c r="B1931" t="s">
        <v>5805</v>
      </c>
      <c r="C1931">
        <v>71</v>
      </c>
      <c r="D1931">
        <v>3</v>
      </c>
      <c r="E1931" t="s">
        <v>23</v>
      </c>
      <c r="F1931">
        <v>4</v>
      </c>
      <c r="G1931" t="s">
        <v>20</v>
      </c>
      <c r="H1931">
        <v>1</v>
      </c>
      <c r="I1931">
        <v>10</v>
      </c>
      <c r="J1931" t="s">
        <v>38</v>
      </c>
      <c r="K1931">
        <v>257260001</v>
      </c>
      <c r="L1931">
        <v>257260003</v>
      </c>
      <c r="M1931" t="s">
        <v>47</v>
      </c>
      <c r="N1931">
        <f>IF(I1931=17,2,IF(OR(I1931=13,I1931=21,I1931=22),1.5,IF(OR(I1931=1,I1931=5,I1931=7),1,IF(OR(I1931=3,I1931=6,I1931=8,I1931=10,I1931=12),0.75,IF(OR(I1931=2,I1931=9,I1931=11,I1931=16,I1931=23,I1931=23,I1931=18,I1931=28,I2154,M1931="Wand"),0.5,IF(I1931=14,0.5,"Not a GP Item"))))))</f>
        <v>0.75</v>
      </c>
      <c r="O1931">
        <f>IF(N1931="Not a GP Item",,((C1931/4)*(D1931*N1931))/2.5)</f>
        <v>15.975</v>
      </c>
    </row>
    <row r="1932" spans="1:15" x14ac:dyDescent="0.25">
      <c r="A1932">
        <v>21494</v>
      </c>
      <c r="B1932" t="s">
        <v>6578</v>
      </c>
      <c r="C1932">
        <v>71</v>
      </c>
      <c r="D1932">
        <v>3</v>
      </c>
      <c r="E1932" t="s">
        <v>23</v>
      </c>
      <c r="F1932">
        <v>4</v>
      </c>
      <c r="G1932" t="s">
        <v>20</v>
      </c>
      <c r="H1932">
        <v>2</v>
      </c>
      <c r="I1932">
        <v>6</v>
      </c>
      <c r="J1932" t="s">
        <v>143</v>
      </c>
      <c r="K1932">
        <v>257260001</v>
      </c>
      <c r="L1932">
        <v>257260003</v>
      </c>
      <c r="M1932" t="s">
        <v>39</v>
      </c>
      <c r="N1932">
        <f>IF(I1932=17,2,IF(OR(I1932=13,I1932=21,I1932=22),1.5,IF(OR(I1932=1,I1932=5,I1932=7),1,IF(OR(I1932=3,I1932=6,I1932=8,I1932=10,I1932=12),0.75,IF(OR(I1932=2,I1932=9,I1932=11,I1932=16,I1932=23,I1932=23,I1932=18,I1932=28,I2155,M1932="Wand"),0.5,IF(I1932=14,0.5,"Not a GP Item"))))))</f>
        <v>0.75</v>
      </c>
      <c r="O1932">
        <f>IF(N1932="Not a GP Item",,((C1932/4)*(D1932*N1932))/2.5)</f>
        <v>15.975</v>
      </c>
    </row>
    <row r="1933" spans="1:15" x14ac:dyDescent="0.25">
      <c r="A1933">
        <v>21497</v>
      </c>
      <c r="B1933" t="s">
        <v>6581</v>
      </c>
      <c r="C1933">
        <v>71</v>
      </c>
      <c r="D1933">
        <v>3</v>
      </c>
      <c r="E1933" t="s">
        <v>23</v>
      </c>
      <c r="F1933">
        <v>4</v>
      </c>
      <c r="G1933" t="s">
        <v>20</v>
      </c>
      <c r="H1933">
        <v>3</v>
      </c>
      <c r="I1933">
        <v>8</v>
      </c>
      <c r="J1933" t="s">
        <v>146</v>
      </c>
      <c r="K1933">
        <v>257260001</v>
      </c>
      <c r="L1933">
        <v>257260003</v>
      </c>
      <c r="M1933" t="s">
        <v>86</v>
      </c>
      <c r="N1933">
        <f>IF(I1933=17,2,IF(OR(I1933=13,I1933=21,I1933=22),1.5,IF(OR(I1933=1,I1933=5,I1933=7),1,IF(OR(I1933=3,I1933=6,I1933=8,I1933=10,I1933=12),0.75,IF(OR(I1933=2,I1933=9,I1933=11,I1933=16,I1933=23,I1933=23,I1933=18,I1933=28,I2156,M1933="Wand"),0.5,IF(I1933=14,0.5,"Not a GP Item"))))))</f>
        <v>0.75</v>
      </c>
      <c r="O1933">
        <f>IF(N1933="Not a GP Item",,((C1933/4)*(D1933*N1933))/2.5)</f>
        <v>15.975</v>
      </c>
    </row>
    <row r="1934" spans="1:15" x14ac:dyDescent="0.25">
      <c r="A1934">
        <v>21500</v>
      </c>
      <c r="B1934" t="s">
        <v>6584</v>
      </c>
      <c r="C1934">
        <v>71</v>
      </c>
      <c r="D1934">
        <v>3</v>
      </c>
      <c r="E1934" t="s">
        <v>23</v>
      </c>
      <c r="F1934">
        <v>4</v>
      </c>
      <c r="G1934" t="s">
        <v>20</v>
      </c>
      <c r="H1934">
        <v>1</v>
      </c>
      <c r="I1934">
        <v>6</v>
      </c>
      <c r="J1934" t="s">
        <v>143</v>
      </c>
      <c r="K1934">
        <v>257260001</v>
      </c>
      <c r="L1934">
        <v>257260003</v>
      </c>
      <c r="M1934" t="s">
        <v>47</v>
      </c>
      <c r="N1934">
        <f>IF(I1934=17,2,IF(OR(I1934=13,I1934=21,I1934=22),1.5,IF(OR(I1934=1,I1934=5,I1934=7),1,IF(OR(I1934=3,I1934=6,I1934=8,I1934=10,I1934=12),0.75,IF(OR(I1934=2,I1934=9,I1934=11,I1934=16,I1934=23,I1934=23,I1934=18,I1934=28,I2157,M1934="Wand"),0.5,IF(I1934=14,0.5,"Not a GP Item"))))))</f>
        <v>0.75</v>
      </c>
      <c r="O1934">
        <f>IF(N1934="Not a GP Item",,((C1934/4)*(D1934*N1934))/2.5)</f>
        <v>15.975</v>
      </c>
    </row>
    <row r="1935" spans="1:15" x14ac:dyDescent="0.25">
      <c r="A1935">
        <v>21501</v>
      </c>
      <c r="B1935" t="s">
        <v>6585</v>
      </c>
      <c r="C1935">
        <v>71</v>
      </c>
      <c r="D1935">
        <v>3</v>
      </c>
      <c r="E1935" t="s">
        <v>23</v>
      </c>
      <c r="F1935">
        <v>4</v>
      </c>
      <c r="G1935" t="s">
        <v>20</v>
      </c>
      <c r="H1935">
        <v>2</v>
      </c>
      <c r="I1935">
        <v>10</v>
      </c>
      <c r="J1935" t="s">
        <v>38</v>
      </c>
      <c r="K1935">
        <v>257260001</v>
      </c>
      <c r="L1935">
        <v>257260003</v>
      </c>
      <c r="M1935" t="s">
        <v>39</v>
      </c>
      <c r="N1935">
        <f>IF(I1935=17,2,IF(OR(I1935=13,I1935=21,I1935=22),1.5,IF(OR(I1935=1,I1935=5,I1935=7),1,IF(OR(I1935=3,I1935=6,I1935=8,I1935=10,I1935=12),0.75,IF(OR(I1935=2,I1935=9,I1935=11,I1935=16,I1935=23,I1935=23,I1935=18,I1935=28,I2158,M1935="Wand"),0.5,IF(I1935=14,0.5,"Not a GP Item"))))))</f>
        <v>0.75</v>
      </c>
      <c r="O1935">
        <f>IF(N1935="Not a GP Item",,((C1935/4)*(D1935*N1935))/2.5)</f>
        <v>15.975</v>
      </c>
    </row>
    <row r="1936" spans="1:15" x14ac:dyDescent="0.25">
      <c r="A1936">
        <v>21503</v>
      </c>
      <c r="B1936" t="s">
        <v>6587</v>
      </c>
      <c r="C1936">
        <v>71</v>
      </c>
      <c r="D1936">
        <v>3</v>
      </c>
      <c r="E1936" t="s">
        <v>23</v>
      </c>
      <c r="F1936">
        <v>4</v>
      </c>
      <c r="G1936" t="s">
        <v>20</v>
      </c>
      <c r="H1936">
        <v>4</v>
      </c>
      <c r="I1936">
        <v>6</v>
      </c>
      <c r="J1936" t="s">
        <v>143</v>
      </c>
      <c r="K1936">
        <v>257260001</v>
      </c>
      <c r="L1936">
        <v>257260003</v>
      </c>
      <c r="M1936" t="s">
        <v>594</v>
      </c>
      <c r="N1936">
        <f>IF(I1936=17,2,IF(OR(I1936=13,I1936=21,I1936=22),1.5,IF(OR(I1936=1,I1936=5,I1936=7),1,IF(OR(I1936=3,I1936=6,I1936=8,I1936=10,I1936=12),0.75,IF(OR(I1936=2,I1936=9,I1936=11,I1936=16,I1936=23,I1936=23,I1936=18,I1936=28,I2159,M1936="Wand"),0.5,IF(I1936=14,0.5,"Not a GP Item"))))))</f>
        <v>0.75</v>
      </c>
      <c r="O1936">
        <f>IF(N1936="Not a GP Item",,((C1936/4)*(D1936*N1936))/2.5)</f>
        <v>15.975</v>
      </c>
    </row>
    <row r="1937" spans="1:15" x14ac:dyDescent="0.25">
      <c r="A1937">
        <v>21810</v>
      </c>
      <c r="B1937" t="s">
        <v>6749</v>
      </c>
      <c r="C1937">
        <v>71</v>
      </c>
      <c r="D1937">
        <v>3</v>
      </c>
      <c r="E1937" t="s">
        <v>23</v>
      </c>
      <c r="F1937">
        <v>4</v>
      </c>
      <c r="G1937" t="s">
        <v>20</v>
      </c>
      <c r="H1937">
        <v>1</v>
      </c>
      <c r="I1937">
        <v>8</v>
      </c>
      <c r="J1937" t="s">
        <v>146</v>
      </c>
      <c r="K1937">
        <v>257260001</v>
      </c>
      <c r="L1937">
        <v>257260003</v>
      </c>
      <c r="M1937" t="s">
        <v>47</v>
      </c>
      <c r="N1937">
        <f>IF(I1937=17,2,IF(OR(I1937=13,I1937=21,I1937=22),1.5,IF(OR(I1937=1,I1937=5,I1937=7),1,IF(OR(I1937=3,I1937=6,I1937=8,I1937=10,I1937=12),0.75,IF(OR(I1937=2,I1937=9,I1937=11,I1937=16,I1937=23,I1937=23,I1937=18,I1937=28,I2160,M1937="Wand"),0.5,IF(I1937=14,0.5,"Not a GP Item"))))))</f>
        <v>0.75</v>
      </c>
      <c r="O1937">
        <f>IF(N1937="Not a GP Item",,((C1937/4)*(D1937*N1937))/2.5)</f>
        <v>15.975</v>
      </c>
    </row>
    <row r="1938" spans="1:15" x14ac:dyDescent="0.25">
      <c r="A1938">
        <v>23243</v>
      </c>
      <c r="B1938" t="s">
        <v>7390</v>
      </c>
      <c r="C1938">
        <v>71</v>
      </c>
      <c r="D1938">
        <v>3</v>
      </c>
      <c r="E1938" t="s">
        <v>23</v>
      </c>
      <c r="F1938">
        <v>4</v>
      </c>
      <c r="G1938" t="s">
        <v>20</v>
      </c>
      <c r="H1938">
        <v>4</v>
      </c>
      <c r="I1938">
        <v>3</v>
      </c>
      <c r="J1938" t="s">
        <v>214</v>
      </c>
      <c r="K1938">
        <v>257260001</v>
      </c>
      <c r="L1938">
        <v>257260003</v>
      </c>
      <c r="M1938" t="s">
        <v>594</v>
      </c>
      <c r="N1938">
        <f>IF(I1938=17,2,IF(OR(I1938=13,I1938=21,I1938=22),1.5,IF(OR(I1938=1,I1938=5,I1938=7),1,IF(OR(I1938=3,I1938=6,I1938=8,I1938=10,I1938=12),0.75,IF(OR(I1938=2,I1938=9,I1938=11,I1938=16,I1938=23,I1938=23,I1938=18,I1938=28,I2161,M1938="Wand"),0.5,IF(I1938=14,0.5,"Not a GP Item"))))))</f>
        <v>0.75</v>
      </c>
      <c r="O1938">
        <f>IF(N1938="Not a GP Item",,((C1938/4)*(D1938*N1938))/2.5)</f>
        <v>15.975</v>
      </c>
    </row>
    <row r="1939" spans="1:15" x14ac:dyDescent="0.25">
      <c r="A1939">
        <v>23252</v>
      </c>
      <c r="B1939" t="s">
        <v>7393</v>
      </c>
      <c r="C1939">
        <v>71</v>
      </c>
      <c r="D1939">
        <v>3</v>
      </c>
      <c r="E1939" t="s">
        <v>23</v>
      </c>
      <c r="F1939">
        <v>4</v>
      </c>
      <c r="G1939" t="s">
        <v>20</v>
      </c>
      <c r="H1939">
        <v>3</v>
      </c>
      <c r="I1939">
        <v>3</v>
      </c>
      <c r="J1939" t="s">
        <v>214</v>
      </c>
      <c r="K1939">
        <v>257260001</v>
      </c>
      <c r="L1939">
        <v>257260003</v>
      </c>
      <c r="M1939" t="s">
        <v>86</v>
      </c>
      <c r="N1939">
        <f>IF(I1939=17,2,IF(OR(I1939=13,I1939=21,I1939=22),1.5,IF(OR(I1939=1,I1939=5,I1939=7),1,IF(OR(I1939=3,I1939=6,I1939=8,I1939=10,I1939=12),0.75,IF(OR(I1939=2,I1939=9,I1939=11,I1939=16,I1939=23,I1939=23,I1939=18,I1939=28,I2162,M1939="Wand"),0.5,IF(I1939=14,0.5,"Not a GP Item"))))))</f>
        <v>0.75</v>
      </c>
      <c r="O1939">
        <f>IF(N1939="Not a GP Item",,((C1939/4)*(D1939*N1939))/2.5)</f>
        <v>15.975</v>
      </c>
    </row>
    <row r="1940" spans="1:15" x14ac:dyDescent="0.25">
      <c r="A1940">
        <v>23254</v>
      </c>
      <c r="B1940" t="s">
        <v>7395</v>
      </c>
      <c r="C1940">
        <v>71</v>
      </c>
      <c r="D1940">
        <v>3</v>
      </c>
      <c r="E1940" t="s">
        <v>23</v>
      </c>
      <c r="F1940">
        <v>4</v>
      </c>
      <c r="G1940" t="s">
        <v>20</v>
      </c>
      <c r="H1940">
        <v>2</v>
      </c>
      <c r="I1940">
        <v>3</v>
      </c>
      <c r="J1940" t="s">
        <v>214</v>
      </c>
      <c r="K1940">
        <v>257260001</v>
      </c>
      <c r="L1940">
        <v>257260003</v>
      </c>
      <c r="M1940" t="s">
        <v>39</v>
      </c>
      <c r="N1940">
        <f>IF(I1940=17,2,IF(OR(I1940=13,I1940=21,I1940=22),1.5,IF(OR(I1940=1,I1940=5,I1940=7),1,IF(OR(I1940=3,I1940=6,I1940=8,I1940=10,I1940=12),0.75,IF(OR(I1940=2,I1940=9,I1940=11,I1940=16,I1940=23,I1940=23,I1940=18,I1940=28,I2163,M1940="Wand"),0.5,IF(I1940=14,0.5,"Not a GP Item"))))))</f>
        <v>0.75</v>
      </c>
      <c r="O1940">
        <f>IF(N1940="Not a GP Item",,((C1940/4)*(D1940*N1940))/2.5)</f>
        <v>15.975</v>
      </c>
    </row>
    <row r="1941" spans="1:15" x14ac:dyDescent="0.25">
      <c r="A1941">
        <v>23256</v>
      </c>
      <c r="B1941" t="s">
        <v>7397</v>
      </c>
      <c r="C1941">
        <v>71</v>
      </c>
      <c r="D1941">
        <v>3</v>
      </c>
      <c r="E1941" t="s">
        <v>23</v>
      </c>
      <c r="F1941">
        <v>4</v>
      </c>
      <c r="G1941" t="s">
        <v>20</v>
      </c>
      <c r="H1941">
        <v>1</v>
      </c>
      <c r="I1941">
        <v>3</v>
      </c>
      <c r="J1941" t="s">
        <v>214</v>
      </c>
      <c r="K1941">
        <v>257260001</v>
      </c>
      <c r="L1941">
        <v>257260003</v>
      </c>
      <c r="M1941" t="s">
        <v>47</v>
      </c>
      <c r="N1941">
        <f>IF(I1941=17,2,IF(OR(I1941=13,I1941=21,I1941=22),1.5,IF(OR(I1941=1,I1941=5,I1941=7),1,IF(OR(I1941=3,I1941=6,I1941=8,I1941=10,I1941=12),0.75,IF(OR(I1941=2,I1941=9,I1941=11,I1941=16,I1941=23,I1941=23,I1941=18,I1941=28,I2164,M1941="Wand"),0.5,IF(I1941=14,0.5,"Not a GP Item"))))))</f>
        <v>0.75</v>
      </c>
      <c r="O1941">
        <f>IF(N1941="Not a GP Item",,((C1941/4)*(D1941*N1941))/2.5)</f>
        <v>15.975</v>
      </c>
    </row>
    <row r="1942" spans="1:15" x14ac:dyDescent="0.25">
      <c r="A1942">
        <v>23258</v>
      </c>
      <c r="B1942" t="s">
        <v>7399</v>
      </c>
      <c r="C1942">
        <v>71</v>
      </c>
      <c r="D1942">
        <v>3</v>
      </c>
      <c r="E1942" t="s">
        <v>23</v>
      </c>
      <c r="F1942">
        <v>4</v>
      </c>
      <c r="G1942" t="s">
        <v>20</v>
      </c>
      <c r="H1942">
        <v>2</v>
      </c>
      <c r="I1942">
        <v>3</v>
      </c>
      <c r="J1942" t="s">
        <v>214</v>
      </c>
      <c r="K1942">
        <v>257260001</v>
      </c>
      <c r="L1942">
        <v>257260003</v>
      </c>
      <c r="M1942" t="s">
        <v>39</v>
      </c>
      <c r="N1942">
        <f>IF(I1942=17,2,IF(OR(I1942=13,I1942=21,I1942=22),1.5,IF(OR(I1942=1,I1942=5,I1942=7),1,IF(OR(I1942=3,I1942=6,I1942=8,I1942=10,I1942=12),0.75,IF(OR(I1942=2,I1942=9,I1942=11,I1942=16,I1942=23,I1942=23,I1942=18,I1942=28,I2165,M1942="Wand"),0.5,IF(I1942=14,0.5,"Not a GP Item"))))))</f>
        <v>0.75</v>
      </c>
      <c r="O1942">
        <f>IF(N1942="Not a GP Item",,((C1942/4)*(D1942*N1942))/2.5)</f>
        <v>15.975</v>
      </c>
    </row>
    <row r="1943" spans="1:15" x14ac:dyDescent="0.25">
      <c r="A1943">
        <v>23260</v>
      </c>
      <c r="B1943" t="s">
        <v>7401</v>
      </c>
      <c r="C1943">
        <v>71</v>
      </c>
      <c r="D1943">
        <v>3</v>
      </c>
      <c r="E1943" t="s">
        <v>23</v>
      </c>
      <c r="F1943">
        <v>4</v>
      </c>
      <c r="G1943" t="s">
        <v>20</v>
      </c>
      <c r="H1943">
        <v>3</v>
      </c>
      <c r="I1943">
        <v>3</v>
      </c>
      <c r="J1943" t="s">
        <v>214</v>
      </c>
      <c r="K1943">
        <v>257260001</v>
      </c>
      <c r="L1943">
        <v>257260003</v>
      </c>
      <c r="M1943" t="s">
        <v>86</v>
      </c>
      <c r="N1943">
        <f>IF(I1943=17,2,IF(OR(I1943=13,I1943=21,I1943=22),1.5,IF(OR(I1943=1,I1943=5,I1943=7),1,IF(OR(I1943=3,I1943=6,I1943=8,I1943=10,I1943=12),0.75,IF(OR(I1943=2,I1943=9,I1943=11,I1943=16,I1943=23,I1943=23,I1943=18,I1943=28,I2166,M1943="Wand"),0.5,IF(I1943=14,0.5,"Not a GP Item"))))))</f>
        <v>0.75</v>
      </c>
      <c r="O1943">
        <f>IF(N1943="Not a GP Item",,((C1943/4)*(D1943*N1943))/2.5)</f>
        <v>15.975</v>
      </c>
    </row>
    <row r="1944" spans="1:15" x14ac:dyDescent="0.25">
      <c r="A1944">
        <v>23262</v>
      </c>
      <c r="B1944" t="s">
        <v>7403</v>
      </c>
      <c r="C1944">
        <v>71</v>
      </c>
      <c r="D1944">
        <v>3</v>
      </c>
      <c r="E1944" t="s">
        <v>23</v>
      </c>
      <c r="F1944">
        <v>4</v>
      </c>
      <c r="G1944" t="s">
        <v>20</v>
      </c>
      <c r="H1944">
        <v>1</v>
      </c>
      <c r="I1944">
        <v>3</v>
      </c>
      <c r="J1944" t="s">
        <v>214</v>
      </c>
      <c r="K1944">
        <v>257260001</v>
      </c>
      <c r="L1944">
        <v>257260003</v>
      </c>
      <c r="M1944" t="s">
        <v>47</v>
      </c>
      <c r="N1944">
        <f>IF(I1944=17,2,IF(OR(I1944=13,I1944=21,I1944=22),1.5,IF(OR(I1944=1,I1944=5,I1944=7),1,IF(OR(I1944=3,I1944=6,I1944=8,I1944=10,I1944=12),0.75,IF(OR(I1944=2,I1944=9,I1944=11,I1944=16,I1944=23,I1944=23,I1944=18,I1944=28,I2167,M1944="Wand"),0.5,IF(I1944=14,0.5,"Not a GP Item"))))))</f>
        <v>0.75</v>
      </c>
      <c r="O1944">
        <f>IF(N1944="Not a GP Item",,((C1944/4)*(D1944*N1944))/2.5)</f>
        <v>15.975</v>
      </c>
    </row>
    <row r="1945" spans="1:15" x14ac:dyDescent="0.25">
      <c r="A1945">
        <v>23264</v>
      </c>
      <c r="B1945" t="s">
        <v>7405</v>
      </c>
      <c r="C1945">
        <v>71</v>
      </c>
      <c r="D1945">
        <v>3</v>
      </c>
      <c r="E1945" t="s">
        <v>23</v>
      </c>
      <c r="F1945">
        <v>4</v>
      </c>
      <c r="G1945" t="s">
        <v>20</v>
      </c>
      <c r="H1945">
        <v>1</v>
      </c>
      <c r="I1945">
        <v>3</v>
      </c>
      <c r="J1945" t="s">
        <v>214</v>
      </c>
      <c r="K1945">
        <v>257260001</v>
      </c>
      <c r="L1945">
        <v>257260003</v>
      </c>
      <c r="M1945" t="s">
        <v>47</v>
      </c>
      <c r="N1945">
        <f>IF(I1945=17,2,IF(OR(I1945=13,I1945=21,I1945=22),1.5,IF(OR(I1945=1,I1945=5,I1945=7),1,IF(OR(I1945=3,I1945=6,I1945=8,I1945=10,I1945=12),0.75,IF(OR(I1945=2,I1945=9,I1945=11,I1945=16,I1945=23,I1945=23,I1945=18,I1945=28,I2168,M1945="Wand"),0.5,IF(I1945=14,0.5,"Not a GP Item"))))))</f>
        <v>0.75</v>
      </c>
      <c r="O1945">
        <f>IF(N1945="Not a GP Item",,((C1945/4)*(D1945*N1945))/2.5)</f>
        <v>15.975</v>
      </c>
    </row>
    <row r="1946" spans="1:15" x14ac:dyDescent="0.25">
      <c r="A1946">
        <v>23277</v>
      </c>
      <c r="B1946" t="s">
        <v>4200</v>
      </c>
      <c r="C1946">
        <v>71</v>
      </c>
      <c r="D1946">
        <v>3</v>
      </c>
      <c r="E1946" t="s">
        <v>23</v>
      </c>
      <c r="F1946">
        <v>4</v>
      </c>
      <c r="G1946" t="s">
        <v>20</v>
      </c>
      <c r="H1946">
        <v>4</v>
      </c>
      <c r="I1946">
        <v>3</v>
      </c>
      <c r="J1946" t="s">
        <v>214</v>
      </c>
      <c r="K1946">
        <v>257260001</v>
      </c>
      <c r="L1946">
        <v>257260003</v>
      </c>
      <c r="M1946" t="s">
        <v>594</v>
      </c>
      <c r="N1946">
        <f>IF(I1946=17,2,IF(OR(I1946=13,I1946=21,I1946=22),1.5,IF(OR(I1946=1,I1946=5,I1946=7),1,IF(OR(I1946=3,I1946=6,I1946=8,I1946=10,I1946=12),0.75,IF(OR(I1946=2,I1946=9,I1946=11,I1946=16,I1946=23,I1946=23,I1946=18,I1946=28,I2169,M1946="Wand"),0.5,IF(I1946=14,0.5,"Not a GP Item"))))))</f>
        <v>0.75</v>
      </c>
      <c r="O1946">
        <f>IF(N1946="Not a GP Item",,((C1946/4)*(D1946*N1946))/2.5)</f>
        <v>15.975</v>
      </c>
    </row>
    <row r="1947" spans="1:15" x14ac:dyDescent="0.25">
      <c r="A1947">
        <v>23307</v>
      </c>
      <c r="B1947" t="s">
        <v>7431</v>
      </c>
      <c r="C1947">
        <v>71</v>
      </c>
      <c r="D1947">
        <v>3</v>
      </c>
      <c r="E1947" t="s">
        <v>23</v>
      </c>
      <c r="F1947">
        <v>4</v>
      </c>
      <c r="G1947" t="s">
        <v>20</v>
      </c>
      <c r="H1947">
        <v>3</v>
      </c>
      <c r="I1947">
        <v>3</v>
      </c>
      <c r="J1947" t="s">
        <v>214</v>
      </c>
      <c r="K1947">
        <v>257260001</v>
      </c>
      <c r="L1947">
        <v>257260003</v>
      </c>
      <c r="M1947" t="s">
        <v>86</v>
      </c>
      <c r="N1947">
        <f>IF(I1947=17,2,IF(OR(I1947=13,I1947=21,I1947=22),1.5,IF(OR(I1947=1,I1947=5,I1947=7),1,IF(OR(I1947=3,I1947=6,I1947=8,I1947=10,I1947=12),0.75,IF(OR(I1947=2,I1947=9,I1947=11,I1947=16,I1947=23,I1947=23,I1947=18,I1947=28,I2170,M1947="Wand"),0.5,IF(I1947=14,0.5,"Not a GP Item"))))))</f>
        <v>0.75</v>
      </c>
      <c r="O1947">
        <f>IF(N1947="Not a GP Item",,((C1947/4)*(D1947*N1947))/2.5)</f>
        <v>15.975</v>
      </c>
    </row>
    <row r="1948" spans="1:15" x14ac:dyDescent="0.25">
      <c r="A1948">
        <v>23309</v>
      </c>
      <c r="B1948" t="s">
        <v>7433</v>
      </c>
      <c r="C1948">
        <v>71</v>
      </c>
      <c r="D1948">
        <v>3</v>
      </c>
      <c r="E1948" t="s">
        <v>23</v>
      </c>
      <c r="F1948">
        <v>4</v>
      </c>
      <c r="G1948" t="s">
        <v>20</v>
      </c>
      <c r="H1948">
        <v>2</v>
      </c>
      <c r="I1948">
        <v>3</v>
      </c>
      <c r="J1948" t="s">
        <v>214</v>
      </c>
      <c r="K1948">
        <v>257260001</v>
      </c>
      <c r="L1948">
        <v>257260003</v>
      </c>
      <c r="M1948" t="s">
        <v>39</v>
      </c>
      <c r="N1948">
        <f>IF(I1948=17,2,IF(OR(I1948=13,I1948=21,I1948=22),1.5,IF(OR(I1948=1,I1948=5,I1948=7),1,IF(OR(I1948=3,I1948=6,I1948=8,I1948=10,I1948=12),0.75,IF(OR(I1948=2,I1948=9,I1948=11,I1948=16,I1948=23,I1948=23,I1948=18,I1948=28,I2171,M1948="Wand"),0.5,IF(I1948=14,0.5,"Not a GP Item"))))))</f>
        <v>0.75</v>
      </c>
      <c r="O1948">
        <f>IF(N1948="Not a GP Item",,((C1948/4)*(D1948*N1948))/2.5)</f>
        <v>15.975</v>
      </c>
    </row>
    <row r="1949" spans="1:15" x14ac:dyDescent="0.25">
      <c r="A1949">
        <v>23311</v>
      </c>
      <c r="B1949" t="s">
        <v>7435</v>
      </c>
      <c r="C1949">
        <v>71</v>
      </c>
      <c r="D1949">
        <v>3</v>
      </c>
      <c r="E1949" t="s">
        <v>23</v>
      </c>
      <c r="F1949">
        <v>4</v>
      </c>
      <c r="G1949" t="s">
        <v>20</v>
      </c>
      <c r="H1949">
        <v>1</v>
      </c>
      <c r="I1949">
        <v>3</v>
      </c>
      <c r="J1949" t="s">
        <v>214</v>
      </c>
      <c r="K1949">
        <v>257260001</v>
      </c>
      <c r="L1949">
        <v>257260003</v>
      </c>
      <c r="M1949" t="s">
        <v>47</v>
      </c>
      <c r="N1949">
        <f>IF(I1949=17,2,IF(OR(I1949=13,I1949=21,I1949=22),1.5,IF(OR(I1949=1,I1949=5,I1949=7),1,IF(OR(I1949=3,I1949=6,I1949=8,I1949=10,I1949=12),0.75,IF(OR(I1949=2,I1949=9,I1949=11,I1949=16,I1949=23,I1949=23,I1949=18,I1949=28,I2172,M1949="Wand"),0.5,IF(I1949=14,0.5,"Not a GP Item"))))))</f>
        <v>0.75</v>
      </c>
      <c r="O1949">
        <f>IF(N1949="Not a GP Item",,((C1949/4)*(D1949*N1949))/2.5)</f>
        <v>15.975</v>
      </c>
    </row>
    <row r="1950" spans="1:15" x14ac:dyDescent="0.25">
      <c r="A1950">
        <v>23313</v>
      </c>
      <c r="B1950" t="s">
        <v>7437</v>
      </c>
      <c r="C1950">
        <v>71</v>
      </c>
      <c r="D1950">
        <v>3</v>
      </c>
      <c r="E1950" t="s">
        <v>23</v>
      </c>
      <c r="F1950">
        <v>4</v>
      </c>
      <c r="G1950" t="s">
        <v>20</v>
      </c>
      <c r="H1950">
        <v>2</v>
      </c>
      <c r="I1950">
        <v>3</v>
      </c>
      <c r="J1950" t="s">
        <v>214</v>
      </c>
      <c r="K1950">
        <v>257260001</v>
      </c>
      <c r="L1950">
        <v>257260003</v>
      </c>
      <c r="M1950" t="s">
        <v>39</v>
      </c>
      <c r="N1950">
        <f>IF(I1950=17,2,IF(OR(I1950=13,I1950=21,I1950=22),1.5,IF(OR(I1950=1,I1950=5,I1950=7),1,IF(OR(I1950=3,I1950=6,I1950=8,I1950=10,I1950=12),0.75,IF(OR(I1950=2,I1950=9,I1950=11,I1950=16,I1950=23,I1950=23,I1950=18,I1950=28,I2173,M1950="Wand"),0.5,IF(I1950=14,0.5,"Not a GP Item"))))))</f>
        <v>0.75</v>
      </c>
      <c r="O1950">
        <f>IF(N1950="Not a GP Item",,((C1950/4)*(D1950*N1950))/2.5)</f>
        <v>15.975</v>
      </c>
    </row>
    <row r="1951" spans="1:15" x14ac:dyDescent="0.25">
      <c r="A1951">
        <v>23315</v>
      </c>
      <c r="B1951" t="s">
        <v>7438</v>
      </c>
      <c r="C1951">
        <v>71</v>
      </c>
      <c r="D1951">
        <v>3</v>
      </c>
      <c r="E1951" t="s">
        <v>23</v>
      </c>
      <c r="F1951">
        <v>4</v>
      </c>
      <c r="G1951" t="s">
        <v>20</v>
      </c>
      <c r="H1951">
        <v>4</v>
      </c>
      <c r="I1951">
        <v>3</v>
      </c>
      <c r="J1951" t="s">
        <v>214</v>
      </c>
      <c r="K1951">
        <v>257260001</v>
      </c>
      <c r="L1951">
        <v>257260003</v>
      </c>
      <c r="M1951" t="s">
        <v>594</v>
      </c>
      <c r="N1951">
        <f>IF(I1951=17,2,IF(OR(I1951=13,I1951=21,I1951=22),1.5,IF(OR(I1951=1,I1951=5,I1951=7),1,IF(OR(I1951=3,I1951=6,I1951=8,I1951=10,I1951=12),0.75,IF(OR(I1951=2,I1951=9,I1951=11,I1951=16,I1951=23,I1951=23,I1951=18,I1951=28,I2174,M1951="Wand"),0.5,IF(I1951=14,0.5,"Not a GP Item"))))))</f>
        <v>0.75</v>
      </c>
      <c r="O1951">
        <f>IF(N1951="Not a GP Item",,((C1951/4)*(D1951*N1951))/2.5)</f>
        <v>15.975</v>
      </c>
    </row>
    <row r="1952" spans="1:15" x14ac:dyDescent="0.25">
      <c r="A1952">
        <v>23317</v>
      </c>
      <c r="B1952" t="s">
        <v>7440</v>
      </c>
      <c r="C1952">
        <v>71</v>
      </c>
      <c r="D1952">
        <v>3</v>
      </c>
      <c r="E1952" t="s">
        <v>23</v>
      </c>
      <c r="F1952">
        <v>4</v>
      </c>
      <c r="G1952" t="s">
        <v>20</v>
      </c>
      <c r="H1952">
        <v>1</v>
      </c>
      <c r="I1952">
        <v>3</v>
      </c>
      <c r="J1952" t="s">
        <v>214</v>
      </c>
      <c r="K1952">
        <v>257260001</v>
      </c>
      <c r="L1952">
        <v>257260003</v>
      </c>
      <c r="M1952" t="s">
        <v>47</v>
      </c>
      <c r="N1952">
        <f>IF(I1952=17,2,IF(OR(I1952=13,I1952=21,I1952=22),1.5,IF(OR(I1952=1,I1952=5,I1952=7),1,IF(OR(I1952=3,I1952=6,I1952=8,I1952=10,I1952=12),0.75,IF(OR(I1952=2,I1952=9,I1952=11,I1952=16,I1952=23,I1952=23,I1952=18,I1952=28,I2175,M1952="Wand"),0.5,IF(I1952=14,0.5,"Not a GP Item"))))))</f>
        <v>0.75</v>
      </c>
      <c r="O1952">
        <f>IF(N1952="Not a GP Item",,((C1952/4)*(D1952*N1952))/2.5)</f>
        <v>15.975</v>
      </c>
    </row>
    <row r="1953" spans="1:15" x14ac:dyDescent="0.25">
      <c r="A1953">
        <v>23319</v>
      </c>
      <c r="B1953" t="s">
        <v>7442</v>
      </c>
      <c r="C1953">
        <v>71</v>
      </c>
      <c r="D1953">
        <v>3</v>
      </c>
      <c r="E1953" t="s">
        <v>23</v>
      </c>
      <c r="F1953">
        <v>4</v>
      </c>
      <c r="G1953" t="s">
        <v>20</v>
      </c>
      <c r="H1953">
        <v>1</v>
      </c>
      <c r="I1953">
        <v>3</v>
      </c>
      <c r="J1953" t="s">
        <v>214</v>
      </c>
      <c r="K1953">
        <v>257260001</v>
      </c>
      <c r="L1953">
        <v>257260003</v>
      </c>
      <c r="M1953" t="s">
        <v>47</v>
      </c>
      <c r="N1953">
        <f>IF(I1953=17,2,IF(OR(I1953=13,I1953=21,I1953=22),1.5,IF(OR(I1953=1,I1953=5,I1953=7),1,IF(OR(I1953=3,I1953=6,I1953=8,I1953=10,I1953=12),0.75,IF(OR(I1953=2,I1953=9,I1953=11,I1953=16,I1953=23,I1953=23,I1953=18,I1953=28,I2176,M1953="Wand"),0.5,IF(I1953=14,0.5,"Not a GP Item"))))))</f>
        <v>0.75</v>
      </c>
      <c r="O1953">
        <f>IF(N1953="Not a GP Item",,((C1953/4)*(D1953*N1953))/2.5)</f>
        <v>15.975</v>
      </c>
    </row>
    <row r="1954" spans="1:15" x14ac:dyDescent="0.25">
      <c r="A1954">
        <v>9651</v>
      </c>
      <c r="B1954" t="s">
        <v>1284</v>
      </c>
      <c r="C1954">
        <v>53</v>
      </c>
      <c r="D1954">
        <v>2</v>
      </c>
      <c r="E1954" t="s">
        <v>19</v>
      </c>
      <c r="F1954">
        <v>2</v>
      </c>
      <c r="G1954" t="s">
        <v>15</v>
      </c>
      <c r="H1954">
        <v>4</v>
      </c>
      <c r="I1954">
        <v>21</v>
      </c>
      <c r="J1954" t="s">
        <v>26</v>
      </c>
      <c r="K1954">
        <v>257260000</v>
      </c>
      <c r="L1954">
        <v>257260001</v>
      </c>
      <c r="M1954" t="s">
        <v>28</v>
      </c>
      <c r="N1954">
        <f>IF(I1954=17,2,IF(OR(I1954=13,I1954=21,I1954=22),1.5,IF(OR(I1954=1,I1954=5,I1954=7),1,IF(OR(I1954=3,I1954=6,I1954=8,I1954=10,I1954=12),0.75,IF(OR(I1954=2,I1954=9,I1954=11,I1954=16,I1954=23,I1954=23,I1954=18,I1954=28,I2177,M1954="Wand"),0.5,IF(I1954=14,0.5,"Not a GP Item"))))))</f>
        <v>1.5</v>
      </c>
      <c r="O1954">
        <f>IF(N1954="Not a GP Item",,((C1954/4)*(D1954*N1954))/2.5)</f>
        <v>15.9</v>
      </c>
    </row>
    <row r="1955" spans="1:15" x14ac:dyDescent="0.25">
      <c r="A1955">
        <v>11747</v>
      </c>
      <c r="B1955" t="s">
        <v>2035</v>
      </c>
      <c r="C1955">
        <v>53</v>
      </c>
      <c r="D1955">
        <v>3</v>
      </c>
      <c r="E1955" t="s">
        <v>23</v>
      </c>
      <c r="F1955">
        <v>4</v>
      </c>
      <c r="G1955" t="s">
        <v>20</v>
      </c>
      <c r="H1955">
        <v>2</v>
      </c>
      <c r="I1955">
        <v>5</v>
      </c>
      <c r="J1955" t="s">
        <v>46</v>
      </c>
      <c r="K1955">
        <v>257260001</v>
      </c>
      <c r="L1955">
        <v>257260002</v>
      </c>
      <c r="M1955" t="s">
        <v>39</v>
      </c>
      <c r="N1955">
        <f>IF(I1955=17,2,IF(OR(I1955=13,I1955=21,I1955=22),1.5,IF(OR(I1955=1,I1955=5,I1955=7),1,IF(OR(I1955=3,I1955=6,I1955=8,I1955=10,I1955=12),0.75,IF(OR(I1955=2,I1955=9,I1955=11,I1955=16,I1955=23,I1955=23,I1955=18,I1955=28,I2178,M1955="Wand"),0.5,IF(I1955=14,0.5,"Not a GP Item"))))))</f>
        <v>1</v>
      </c>
      <c r="O1955">
        <f>IF(N1955="Not a GP Item",,((C1955/4)*(D1955*N1955))/2.5)</f>
        <v>15.9</v>
      </c>
    </row>
    <row r="1956" spans="1:15" x14ac:dyDescent="0.25">
      <c r="A1956">
        <v>11749</v>
      </c>
      <c r="B1956" t="s">
        <v>2037</v>
      </c>
      <c r="C1956">
        <v>53</v>
      </c>
      <c r="D1956">
        <v>3</v>
      </c>
      <c r="E1956" t="s">
        <v>23</v>
      </c>
      <c r="F1956">
        <v>4</v>
      </c>
      <c r="G1956" t="s">
        <v>20</v>
      </c>
      <c r="H1956">
        <v>3</v>
      </c>
      <c r="I1956">
        <v>7</v>
      </c>
      <c r="J1956" t="s">
        <v>109</v>
      </c>
      <c r="K1956">
        <v>257260001</v>
      </c>
      <c r="L1956">
        <v>257260002</v>
      </c>
      <c r="M1956" t="s">
        <v>86</v>
      </c>
      <c r="N1956">
        <f>IF(I1956=17,2,IF(OR(I1956=13,I1956=21,I1956=22),1.5,IF(OR(I1956=1,I1956=5,I1956=7),1,IF(OR(I1956=3,I1956=6,I1956=8,I1956=10,I1956=12),0.75,IF(OR(I1956=2,I1956=9,I1956=11,I1956=16,I1956=23,I1956=23,I1956=18,I1956=28,I2179,M1956="Wand"),0.5,IF(I1956=14,0.5,"Not a GP Item"))))))</f>
        <v>1</v>
      </c>
      <c r="O1956">
        <f>IF(N1956="Not a GP Item",,((C1956/4)*(D1956*N1956))/2.5)</f>
        <v>15.9</v>
      </c>
    </row>
    <row r="1957" spans="1:15" x14ac:dyDescent="0.25">
      <c r="A1957">
        <v>15228</v>
      </c>
      <c r="B1957" t="s">
        <v>3646</v>
      </c>
      <c r="C1957">
        <v>53</v>
      </c>
      <c r="D1957">
        <v>2</v>
      </c>
      <c r="E1957" t="s">
        <v>19</v>
      </c>
      <c r="F1957">
        <v>2</v>
      </c>
      <c r="G1957" t="s">
        <v>15</v>
      </c>
      <c r="H1957">
        <v>4</v>
      </c>
      <c r="I1957">
        <v>13</v>
      </c>
      <c r="J1957" t="s">
        <v>24</v>
      </c>
      <c r="K1957">
        <v>257260000</v>
      </c>
      <c r="L1957">
        <v>257260001</v>
      </c>
      <c r="M1957" t="s">
        <v>28</v>
      </c>
      <c r="N1957">
        <f>IF(I1957=17,2,IF(OR(I1957=13,I1957=21,I1957=22),1.5,IF(OR(I1957=1,I1957=5,I1957=7),1,IF(OR(I1957=3,I1957=6,I1957=8,I1957=10,I1957=12),0.75,IF(OR(I1957=2,I1957=9,I1957=11,I1957=16,I1957=23,I1957=23,I1957=18,I1957=28,I2180,M1957="Wand"),0.5,IF(I1957=14,0.5,"Not a GP Item"))))))</f>
        <v>1.5</v>
      </c>
      <c r="O1957">
        <f>IF(N1957="Not a GP Item",,((C1957/4)*(D1957*N1957))/2.5)</f>
        <v>15.9</v>
      </c>
    </row>
    <row r="1958" spans="1:15" x14ac:dyDescent="0.25">
      <c r="A1958">
        <v>17734</v>
      </c>
      <c r="B1958" t="s">
        <v>4763</v>
      </c>
      <c r="C1958">
        <v>53</v>
      </c>
      <c r="D1958">
        <v>3</v>
      </c>
      <c r="E1958" t="s">
        <v>23</v>
      </c>
      <c r="F1958">
        <v>4</v>
      </c>
      <c r="G1958" t="s">
        <v>20</v>
      </c>
      <c r="H1958">
        <v>4</v>
      </c>
      <c r="I1958">
        <v>1</v>
      </c>
      <c r="J1958" t="s">
        <v>85</v>
      </c>
      <c r="K1958">
        <v>257260001</v>
      </c>
      <c r="L1958">
        <v>257260002</v>
      </c>
      <c r="M1958" t="s">
        <v>594</v>
      </c>
      <c r="N1958">
        <f>IF(I1958=17,2,IF(OR(I1958=13,I1958=21,I1958=22),1.5,IF(OR(I1958=1,I1958=5,I1958=7),1,IF(OR(I1958=3,I1958=6,I1958=8,I1958=10,I1958=12),0.75,IF(OR(I1958=2,I1958=9,I1958=11,I1958=16,I1958=23,I1958=23,I1958=18,I1958=28,I2181,M1958="Wand"),0.5,IF(I1958=14,0.5,"Not a GP Item"))))))</f>
        <v>1</v>
      </c>
      <c r="O1958">
        <f>IF(N1958="Not a GP Item",,((C1958/4)*(D1958*N1958))/2.5)</f>
        <v>15.9</v>
      </c>
    </row>
    <row r="1959" spans="1:15" x14ac:dyDescent="0.25">
      <c r="A1959">
        <v>21269</v>
      </c>
      <c r="B1959" t="s">
        <v>6411</v>
      </c>
      <c r="C1959">
        <v>79</v>
      </c>
      <c r="D1959">
        <v>4</v>
      </c>
      <c r="E1959" t="s">
        <v>14</v>
      </c>
      <c r="F1959">
        <v>4</v>
      </c>
      <c r="G1959" t="s">
        <v>20</v>
      </c>
      <c r="H1959">
        <v>6</v>
      </c>
      <c r="I1959">
        <v>14</v>
      </c>
      <c r="J1959" t="s">
        <v>64</v>
      </c>
      <c r="K1959">
        <v>257260002</v>
      </c>
      <c r="L1959">
        <v>257260005</v>
      </c>
      <c r="M1959" t="s">
        <v>64</v>
      </c>
      <c r="N1959">
        <f>IF(I1959=17,2,IF(OR(I1959=13,I1959=21,I1959=22),1.5,IF(OR(I1959=1,I1959=5,I1959=7),1,IF(OR(I1959=3,I1959=6,I1959=8,I1959=10,I1959=12),0.75,IF(OR(I1959=2,I1959=9,I1959=11,I1959=16,I1959=23,I1959=23,I1959=18,I1959=28,I2182,M1959="Wand"),0.5,IF(I1959=14,0.5,"Not a GP Item"))))))</f>
        <v>0.5</v>
      </c>
      <c r="O1959">
        <f>IF(N1959="Not a GP Item",,((C1959/4)*(D1959*N1959))/2.5)</f>
        <v>15.8</v>
      </c>
    </row>
    <row r="1960" spans="1:15" x14ac:dyDescent="0.25">
      <c r="A1960">
        <v>21272</v>
      </c>
      <c r="B1960" t="s">
        <v>6412</v>
      </c>
      <c r="C1960">
        <v>79</v>
      </c>
      <c r="D1960">
        <v>4</v>
      </c>
      <c r="E1960" t="s">
        <v>14</v>
      </c>
      <c r="F1960">
        <v>2</v>
      </c>
      <c r="G1960" t="s">
        <v>15</v>
      </c>
      <c r="H1960">
        <v>3</v>
      </c>
      <c r="I1960">
        <v>15</v>
      </c>
      <c r="J1960" t="s">
        <v>123</v>
      </c>
      <c r="K1960">
        <v>257260002</v>
      </c>
      <c r="L1960">
        <v>257260006</v>
      </c>
      <c r="M1960" t="s">
        <v>124</v>
      </c>
      <c r="N1960">
        <f>IF(I1960=17,2,IF(OR(I1960=13,I1960=21,I1960=22),1.5,IF(OR(I1960=1,I1960=5,I1960=7),1,IF(OR(I1960=3,I1960=6,I1960=8,I1960=10,I1960=12),0.75,IF(OR(I1960=2,I1960=9,I1960=11,I1960=16,I1960=23,I1960=23,I1960=18,I1960=28,I2183,M1960="Wand"),0.5,IF(I1960=14,0.5,"Not a GP Item"))))))</f>
        <v>0.5</v>
      </c>
      <c r="O1960">
        <f>IF(N1960="Not a GP Item",,((C1960/4)*(D1960*N1960))/2.5)</f>
        <v>15.8</v>
      </c>
    </row>
    <row r="1961" spans="1:15" x14ac:dyDescent="0.25">
      <c r="A1961">
        <v>20213</v>
      </c>
      <c r="B1961" t="s">
        <v>5949</v>
      </c>
      <c r="C1961">
        <v>70</v>
      </c>
      <c r="D1961">
        <v>3</v>
      </c>
      <c r="E1961" t="s">
        <v>23</v>
      </c>
      <c r="F1961">
        <v>4</v>
      </c>
      <c r="G1961" t="s">
        <v>20</v>
      </c>
      <c r="H1961">
        <v>4</v>
      </c>
      <c r="I1961">
        <v>6</v>
      </c>
      <c r="J1961" t="s">
        <v>143</v>
      </c>
      <c r="K1961">
        <v>257260001</v>
      </c>
      <c r="L1961">
        <v>257260003</v>
      </c>
      <c r="M1961" t="s">
        <v>594</v>
      </c>
      <c r="N1961">
        <f>IF(I1961=17,2,IF(OR(I1961=13,I1961=21,I1961=22),1.5,IF(OR(I1961=1,I1961=5,I1961=7),1,IF(OR(I1961=3,I1961=6,I1961=8,I1961=10,I1961=12),0.75,IF(OR(I1961=2,I1961=9,I1961=11,I1961=16,I1961=23,I1961=23,I1961=18,I1961=28,I2184,M1961="Wand"),0.5,IF(I1961=14,0.5,"Not a GP Item"))))))</f>
        <v>0.75</v>
      </c>
      <c r="O1961">
        <f>IF(N1961="Not a GP Item",,((C1961/4)*(D1961*N1961))/2.5)</f>
        <v>15.75</v>
      </c>
    </row>
    <row r="1962" spans="1:15" x14ac:dyDescent="0.25">
      <c r="A1962">
        <v>20215</v>
      </c>
      <c r="B1962" t="s">
        <v>5951</v>
      </c>
      <c r="C1962">
        <v>70</v>
      </c>
      <c r="D1962">
        <v>3</v>
      </c>
      <c r="E1962" t="s">
        <v>23</v>
      </c>
      <c r="F1962">
        <v>4</v>
      </c>
      <c r="G1962" t="s">
        <v>20</v>
      </c>
      <c r="H1962">
        <v>3</v>
      </c>
      <c r="I1962">
        <v>6</v>
      </c>
      <c r="J1962" t="s">
        <v>143</v>
      </c>
      <c r="K1962">
        <v>257260001</v>
      </c>
      <c r="L1962">
        <v>257260003</v>
      </c>
      <c r="M1962" t="s">
        <v>86</v>
      </c>
      <c r="N1962">
        <f>IF(I1962=17,2,IF(OR(I1962=13,I1962=21,I1962=22),1.5,IF(OR(I1962=1,I1962=5,I1962=7),1,IF(OR(I1962=3,I1962=6,I1962=8,I1962=10,I1962=12),0.75,IF(OR(I1962=2,I1962=9,I1962=11,I1962=16,I1962=23,I1962=23,I1962=18,I1962=28,I2185,M1962="Wand"),0.5,IF(I1962=14,0.5,"Not a GP Item"))))))</f>
        <v>0.75</v>
      </c>
      <c r="O1962">
        <f>IF(N1962="Not a GP Item",,((C1962/4)*(D1962*N1962))/2.5)</f>
        <v>15.75</v>
      </c>
    </row>
    <row r="1963" spans="1:15" x14ac:dyDescent="0.25">
      <c r="A1963">
        <v>20216</v>
      </c>
      <c r="B1963" t="s">
        <v>5952</v>
      </c>
      <c r="C1963">
        <v>70</v>
      </c>
      <c r="D1963">
        <v>3</v>
      </c>
      <c r="E1963" t="s">
        <v>23</v>
      </c>
      <c r="F1963">
        <v>4</v>
      </c>
      <c r="G1963" t="s">
        <v>20</v>
      </c>
      <c r="H1963">
        <v>2</v>
      </c>
      <c r="I1963">
        <v>6</v>
      </c>
      <c r="J1963" t="s">
        <v>143</v>
      </c>
      <c r="K1963">
        <v>257260001</v>
      </c>
      <c r="L1963">
        <v>257260003</v>
      </c>
      <c r="M1963" t="s">
        <v>39</v>
      </c>
      <c r="N1963">
        <f>IF(I1963=17,2,IF(OR(I1963=13,I1963=21,I1963=22),1.5,IF(OR(I1963=1,I1963=5,I1963=7),1,IF(OR(I1963=3,I1963=6,I1963=8,I1963=10,I1963=12),0.75,IF(OR(I1963=2,I1963=9,I1963=11,I1963=16,I1963=23,I1963=23,I1963=18,I1963=28,I2186,M1963="Wand"),0.5,IF(I1963=14,0.5,"Not a GP Item"))))))</f>
        <v>0.75</v>
      </c>
      <c r="O1963">
        <f>IF(N1963="Not a GP Item",,((C1963/4)*(D1963*N1963))/2.5)</f>
        <v>15.75</v>
      </c>
    </row>
    <row r="1964" spans="1:15" x14ac:dyDescent="0.25">
      <c r="A1964">
        <v>20217</v>
      </c>
      <c r="B1964" t="s">
        <v>5953</v>
      </c>
      <c r="C1964">
        <v>70</v>
      </c>
      <c r="D1964">
        <v>3</v>
      </c>
      <c r="E1964" t="s">
        <v>23</v>
      </c>
      <c r="F1964">
        <v>4</v>
      </c>
      <c r="G1964" t="s">
        <v>20</v>
      </c>
      <c r="H1964">
        <v>1</v>
      </c>
      <c r="I1964">
        <v>6</v>
      </c>
      <c r="J1964" t="s">
        <v>143</v>
      </c>
      <c r="K1964">
        <v>257260001</v>
      </c>
      <c r="L1964">
        <v>257260003</v>
      </c>
      <c r="M1964" t="s">
        <v>47</v>
      </c>
      <c r="N1964">
        <f>IF(I1964=17,2,IF(OR(I1964=13,I1964=21,I1964=22),1.5,IF(OR(I1964=1,I1964=5,I1964=7),1,IF(OR(I1964=3,I1964=6,I1964=8,I1964=10,I1964=12),0.75,IF(OR(I1964=2,I1964=9,I1964=11,I1964=16,I1964=23,I1964=23,I1964=18,I1964=28,I2187,M1964="Wand"),0.5,IF(I1964=14,0.5,"Not a GP Item"))))))</f>
        <v>0.75</v>
      </c>
      <c r="O1964">
        <f>IF(N1964="Not a GP Item",,((C1964/4)*(D1964*N1964))/2.5)</f>
        <v>15.75</v>
      </c>
    </row>
    <row r="1965" spans="1:15" x14ac:dyDescent="0.25">
      <c r="A1965">
        <v>22758</v>
      </c>
      <c r="B1965" t="s">
        <v>7181</v>
      </c>
      <c r="C1965">
        <v>70</v>
      </c>
      <c r="D1965">
        <v>3</v>
      </c>
      <c r="E1965" t="s">
        <v>23</v>
      </c>
      <c r="F1965">
        <v>4</v>
      </c>
      <c r="G1965" t="s">
        <v>20</v>
      </c>
      <c r="H1965">
        <v>1</v>
      </c>
      <c r="I1965">
        <v>3</v>
      </c>
      <c r="J1965" t="s">
        <v>214</v>
      </c>
      <c r="K1965">
        <v>257260001</v>
      </c>
      <c r="L1965">
        <v>257260003</v>
      </c>
      <c r="M1965" t="s">
        <v>47</v>
      </c>
      <c r="N1965">
        <f>IF(I1965=17,2,IF(OR(I1965=13,I1965=21,I1965=22),1.5,IF(OR(I1965=1,I1965=5,I1965=7),1,IF(OR(I1965=3,I1965=6,I1965=8,I1965=10,I1965=12),0.75,IF(OR(I1965=2,I1965=9,I1965=11,I1965=16,I1965=23,I1965=23,I1965=18,I1965=28,I2188,M1965="Wand"),0.5,IF(I1965=14,0.5,"Not a GP Item"))))))</f>
        <v>0.75</v>
      </c>
      <c r="O1965">
        <f>IF(N1965="Not a GP Item",,((C1965/4)*(D1965*N1965))/2.5)</f>
        <v>15.75</v>
      </c>
    </row>
    <row r="1966" spans="1:15" x14ac:dyDescent="0.25">
      <c r="A1966">
        <v>22760</v>
      </c>
      <c r="B1966" t="s">
        <v>7183</v>
      </c>
      <c r="C1966">
        <v>70</v>
      </c>
      <c r="D1966">
        <v>3</v>
      </c>
      <c r="E1966" t="s">
        <v>23</v>
      </c>
      <c r="F1966">
        <v>4</v>
      </c>
      <c r="G1966" t="s">
        <v>20</v>
      </c>
      <c r="H1966">
        <v>2</v>
      </c>
      <c r="I1966">
        <v>8</v>
      </c>
      <c r="J1966" t="s">
        <v>146</v>
      </c>
      <c r="K1966">
        <v>257260001</v>
      </c>
      <c r="L1966">
        <v>257260003</v>
      </c>
      <c r="M1966" t="s">
        <v>39</v>
      </c>
      <c r="N1966">
        <f>IF(I1966=17,2,IF(OR(I1966=13,I1966=21,I1966=22),1.5,IF(OR(I1966=1,I1966=5,I1966=7),1,IF(OR(I1966=3,I1966=6,I1966=8,I1966=10,I1966=12),0.75,IF(OR(I1966=2,I1966=9,I1966=11,I1966=16,I1966=23,I1966=23,I1966=18,I1966=28,I2189,M1966="Wand"),0.5,IF(I1966=14,0.5,"Not a GP Item"))))))</f>
        <v>0.75</v>
      </c>
      <c r="O1966">
        <f>IF(N1966="Not a GP Item",,((C1966/4)*(D1966*N1966))/2.5)</f>
        <v>15.75</v>
      </c>
    </row>
    <row r="1967" spans="1:15" x14ac:dyDescent="0.25">
      <c r="A1967">
        <v>22761</v>
      </c>
      <c r="B1967" t="s">
        <v>7184</v>
      </c>
      <c r="C1967">
        <v>70</v>
      </c>
      <c r="D1967">
        <v>3</v>
      </c>
      <c r="E1967" t="s">
        <v>23</v>
      </c>
      <c r="F1967">
        <v>4</v>
      </c>
      <c r="G1967" t="s">
        <v>20</v>
      </c>
      <c r="H1967">
        <v>2</v>
      </c>
      <c r="I1967">
        <v>6</v>
      </c>
      <c r="J1967" t="s">
        <v>143</v>
      </c>
      <c r="K1967">
        <v>257260001</v>
      </c>
      <c r="L1967">
        <v>257260003</v>
      </c>
      <c r="M1967" t="s">
        <v>39</v>
      </c>
      <c r="N1967">
        <f>IF(I1967=17,2,IF(OR(I1967=13,I1967=21,I1967=22),1.5,IF(OR(I1967=1,I1967=5,I1967=7),1,IF(OR(I1967=3,I1967=6,I1967=8,I1967=10,I1967=12),0.75,IF(OR(I1967=2,I1967=9,I1967=11,I1967=16,I1967=23,I1967=23,I1967=18,I1967=28,I2190,M1967="Wand"),0.5,IF(I1967=14,0.5,"Not a GP Item"))))))</f>
        <v>0.75</v>
      </c>
      <c r="O1967">
        <f>IF(N1967="Not a GP Item",,((C1967/4)*(D1967*N1967))/2.5)</f>
        <v>15.75</v>
      </c>
    </row>
    <row r="1968" spans="1:15" x14ac:dyDescent="0.25">
      <c r="A1968">
        <v>22763</v>
      </c>
      <c r="B1968" t="s">
        <v>7186</v>
      </c>
      <c r="C1968">
        <v>70</v>
      </c>
      <c r="D1968">
        <v>3</v>
      </c>
      <c r="E1968" t="s">
        <v>23</v>
      </c>
      <c r="F1968">
        <v>4</v>
      </c>
      <c r="G1968" t="s">
        <v>20</v>
      </c>
      <c r="H1968">
        <v>4</v>
      </c>
      <c r="I1968">
        <v>10</v>
      </c>
      <c r="J1968" t="s">
        <v>38</v>
      </c>
      <c r="K1968">
        <v>257260001</v>
      </c>
      <c r="L1968">
        <v>257260003</v>
      </c>
      <c r="M1968" t="s">
        <v>594</v>
      </c>
      <c r="N1968">
        <f>IF(I1968=17,2,IF(OR(I1968=13,I1968=21,I1968=22),1.5,IF(OR(I1968=1,I1968=5,I1968=7),1,IF(OR(I1968=3,I1968=6,I1968=8,I1968=10,I1968=12),0.75,IF(OR(I1968=2,I1968=9,I1968=11,I1968=16,I1968=23,I1968=23,I1968=18,I1968=28,I2191,M1968="Wand"),0.5,IF(I1968=14,0.5,"Not a GP Item"))))))</f>
        <v>0.75</v>
      </c>
      <c r="O1968">
        <f>IF(N1968="Not a GP Item",,((C1968/4)*(D1968*N1968))/2.5)</f>
        <v>15.75</v>
      </c>
    </row>
    <row r="1969" spans="1:15" x14ac:dyDescent="0.25">
      <c r="A1969">
        <v>22764</v>
      </c>
      <c r="B1969" t="s">
        <v>7187</v>
      </c>
      <c r="C1969">
        <v>70</v>
      </c>
      <c r="D1969">
        <v>3</v>
      </c>
      <c r="E1969" t="s">
        <v>23</v>
      </c>
      <c r="F1969">
        <v>4</v>
      </c>
      <c r="G1969" t="s">
        <v>20</v>
      </c>
      <c r="H1969">
        <v>4</v>
      </c>
      <c r="I1969">
        <v>6</v>
      </c>
      <c r="J1969" t="s">
        <v>143</v>
      </c>
      <c r="K1969">
        <v>257260001</v>
      </c>
      <c r="L1969">
        <v>257260003</v>
      </c>
      <c r="M1969" t="s">
        <v>594</v>
      </c>
      <c r="N1969">
        <f>IF(I1969=17,2,IF(OR(I1969=13,I1969=21,I1969=22),1.5,IF(OR(I1969=1,I1969=5,I1969=7),1,IF(OR(I1969=3,I1969=6,I1969=8,I1969=10,I1969=12),0.75,IF(OR(I1969=2,I1969=9,I1969=11,I1969=16,I1969=23,I1969=23,I1969=18,I1969=28,I2192,M1969="Wand"),0.5,IF(I1969=14,0.5,"Not a GP Item"))))))</f>
        <v>0.75</v>
      </c>
      <c r="O1969">
        <f>IF(N1969="Not a GP Item",,((C1969/4)*(D1969*N1969))/2.5)</f>
        <v>15.75</v>
      </c>
    </row>
    <row r="1970" spans="1:15" x14ac:dyDescent="0.25">
      <c r="A1970">
        <v>18855</v>
      </c>
      <c r="B1970" t="s">
        <v>5283</v>
      </c>
      <c r="C1970">
        <v>78</v>
      </c>
      <c r="D1970">
        <v>4</v>
      </c>
      <c r="E1970" t="s">
        <v>14</v>
      </c>
      <c r="F1970">
        <v>2</v>
      </c>
      <c r="G1970" t="s">
        <v>15</v>
      </c>
      <c r="H1970">
        <v>3</v>
      </c>
      <c r="I1970">
        <v>15</v>
      </c>
      <c r="J1970" t="s">
        <v>123</v>
      </c>
      <c r="K1970">
        <v>257260002</v>
      </c>
      <c r="L1970">
        <v>257260006</v>
      </c>
      <c r="M1970" t="s">
        <v>124</v>
      </c>
      <c r="N1970">
        <f>IF(I1970=17,2,IF(OR(I1970=13,I1970=21,I1970=22),1.5,IF(OR(I1970=1,I1970=5,I1970=7),1,IF(OR(I1970=3,I1970=6,I1970=8,I1970=10,I1970=12),0.75,IF(OR(I1970=2,I1970=9,I1970=11,I1970=16,I1970=23,I1970=23,I1970=18,I1970=28,I2193,M1970="Wand"),0.5,IF(I1970=14,0.5,"Not a GP Item"))))))</f>
        <v>0.5</v>
      </c>
      <c r="O1970">
        <f>IF(N1970="Not a GP Item",,((C1970/4)*(D1970*N1970))/2.5)</f>
        <v>15.6</v>
      </c>
    </row>
    <row r="1971" spans="1:15" x14ac:dyDescent="0.25">
      <c r="A1971">
        <v>10784</v>
      </c>
      <c r="B1971" t="s">
        <v>1865</v>
      </c>
      <c r="C1971">
        <v>52</v>
      </c>
      <c r="D1971">
        <v>3</v>
      </c>
      <c r="E1971" t="s">
        <v>23</v>
      </c>
      <c r="F1971">
        <v>4</v>
      </c>
      <c r="G1971" t="s">
        <v>20</v>
      </c>
      <c r="H1971">
        <v>3</v>
      </c>
      <c r="I1971">
        <v>5</v>
      </c>
      <c r="J1971" t="s">
        <v>46</v>
      </c>
      <c r="K1971">
        <v>257260001</v>
      </c>
      <c r="L1971">
        <v>257260002</v>
      </c>
      <c r="M1971" t="s">
        <v>86</v>
      </c>
      <c r="N1971">
        <f>IF(I1971=17,2,IF(OR(I1971=13,I1971=21,I1971=22),1.5,IF(OR(I1971=1,I1971=5,I1971=7),1,IF(OR(I1971=3,I1971=6,I1971=8,I1971=10,I1971=12),0.75,IF(OR(I1971=2,I1971=9,I1971=11,I1971=16,I1971=23,I1971=23,I1971=18,I1971=28,I2194,M1971="Wand"),0.5,IF(I1971=14,0.5,"Not a GP Item"))))))</f>
        <v>1</v>
      </c>
      <c r="O1971">
        <f>IF(N1971="Not a GP Item",,((C1971/4)*(D1971*N1971))/2.5)</f>
        <v>15.6</v>
      </c>
    </row>
    <row r="1972" spans="1:15" x14ac:dyDescent="0.25">
      <c r="A1972">
        <v>11863</v>
      </c>
      <c r="B1972" t="s">
        <v>2088</v>
      </c>
      <c r="C1972">
        <v>52</v>
      </c>
      <c r="D1972">
        <v>2</v>
      </c>
      <c r="E1972" t="s">
        <v>19</v>
      </c>
      <c r="F1972">
        <v>2</v>
      </c>
      <c r="G1972" t="s">
        <v>15</v>
      </c>
      <c r="H1972">
        <v>13</v>
      </c>
      <c r="I1972">
        <v>22</v>
      </c>
      <c r="J1972" t="s">
        <v>2089</v>
      </c>
      <c r="K1972">
        <v>257260000</v>
      </c>
      <c r="L1972">
        <v>257260001</v>
      </c>
      <c r="M1972" t="s">
        <v>1966</v>
      </c>
      <c r="N1972">
        <f>IF(I1972=17,2,IF(OR(I1972=13,I1972=21,I1972=22),1.5,IF(OR(I1972=1,I1972=5,I1972=7),1,IF(OR(I1972=3,I1972=6,I1972=8,I1972=10,I1972=12),0.75,IF(OR(I1972=2,I1972=9,I1972=11,I1972=16,I1972=23,I1972=23,I1972=18,I1972=28,I2195,M1972="Wand"),0.5,IF(I1972=14,0.5,"Not a GP Item"))))))</f>
        <v>1.5</v>
      </c>
      <c r="O1972">
        <f>IF(N1972="Not a GP Item",,((C1972/4)*(D1972*N1972))/2.5)</f>
        <v>15.6</v>
      </c>
    </row>
    <row r="1973" spans="1:15" x14ac:dyDescent="0.25">
      <c r="A1973">
        <v>12549</v>
      </c>
      <c r="B1973" t="s">
        <v>2317</v>
      </c>
      <c r="C1973">
        <v>52</v>
      </c>
      <c r="D1973">
        <v>3</v>
      </c>
      <c r="E1973" t="s">
        <v>23</v>
      </c>
      <c r="F1973">
        <v>4</v>
      </c>
      <c r="G1973" t="s">
        <v>20</v>
      </c>
      <c r="H1973">
        <v>3</v>
      </c>
      <c r="I1973">
        <v>1</v>
      </c>
      <c r="J1973" t="s">
        <v>85</v>
      </c>
      <c r="K1973">
        <v>257260001</v>
      </c>
      <c r="L1973">
        <v>257260002</v>
      </c>
      <c r="M1973" t="s">
        <v>86</v>
      </c>
      <c r="N1973">
        <f>IF(I1973=17,2,IF(OR(I1973=13,I1973=21,I1973=22),1.5,IF(OR(I1973=1,I1973=5,I1973=7),1,IF(OR(I1973=3,I1973=6,I1973=8,I1973=10,I1973=12),0.75,IF(OR(I1973=2,I1973=9,I1973=11,I1973=16,I1973=23,I1973=23,I1973=18,I1973=28,I2196,M1973="Wand"),0.5,IF(I1973=14,0.5,"Not a GP Item"))))))</f>
        <v>1</v>
      </c>
      <c r="O1973">
        <f>IF(N1973="Not a GP Item",,((C1973/4)*(D1973*N1973))/2.5)</f>
        <v>15.6</v>
      </c>
    </row>
    <row r="1974" spans="1:15" x14ac:dyDescent="0.25">
      <c r="A1974">
        <v>13008</v>
      </c>
      <c r="B1974" t="s">
        <v>2515</v>
      </c>
      <c r="C1974">
        <v>52</v>
      </c>
      <c r="D1974">
        <v>3</v>
      </c>
      <c r="E1974" t="s">
        <v>23</v>
      </c>
      <c r="F1974">
        <v>4</v>
      </c>
      <c r="G1974" t="s">
        <v>20</v>
      </c>
      <c r="H1974">
        <v>1</v>
      </c>
      <c r="I1974">
        <v>7</v>
      </c>
      <c r="J1974" t="s">
        <v>109</v>
      </c>
      <c r="K1974">
        <v>257260001</v>
      </c>
      <c r="L1974">
        <v>257260002</v>
      </c>
      <c r="M1974" t="s">
        <v>47</v>
      </c>
      <c r="N1974">
        <f>IF(I1974=17,2,IF(OR(I1974=13,I1974=21,I1974=22),1.5,IF(OR(I1974=1,I1974=5,I1974=7),1,IF(OR(I1974=3,I1974=6,I1974=8,I1974=10,I1974=12),0.75,IF(OR(I1974=2,I1974=9,I1974=11,I1974=16,I1974=23,I1974=23,I1974=18,I1974=28,I2197,M1974="Wand"),0.5,IF(I1974=14,0.5,"Not a GP Item"))))))</f>
        <v>1</v>
      </c>
      <c r="O1974">
        <f>IF(N1974="Not a GP Item",,((C1974/4)*(D1974*N1974))/2.5)</f>
        <v>15.6</v>
      </c>
    </row>
    <row r="1975" spans="1:15" x14ac:dyDescent="0.25">
      <c r="A1975">
        <v>13073</v>
      </c>
      <c r="B1975" t="s">
        <v>2558</v>
      </c>
      <c r="C1975">
        <v>52</v>
      </c>
      <c r="D1975">
        <v>3</v>
      </c>
      <c r="E1975" t="s">
        <v>23</v>
      </c>
      <c r="F1975">
        <v>4</v>
      </c>
      <c r="G1975" t="s">
        <v>20</v>
      </c>
      <c r="H1975">
        <v>4</v>
      </c>
      <c r="I1975">
        <v>1</v>
      </c>
      <c r="J1975" t="s">
        <v>85</v>
      </c>
      <c r="K1975">
        <v>257260001</v>
      </c>
      <c r="L1975">
        <v>257260002</v>
      </c>
      <c r="M1975" t="s">
        <v>594</v>
      </c>
      <c r="N1975">
        <f>IF(I1975=17,2,IF(OR(I1975=13,I1975=21,I1975=22),1.5,IF(OR(I1975=1,I1975=5,I1975=7),1,IF(OR(I1975=3,I1975=6,I1975=8,I1975=10,I1975=12),0.75,IF(OR(I1975=2,I1975=9,I1975=11,I1975=16,I1975=23,I1975=23,I1975=18,I1975=28,I2198,M1975="Wand"),0.5,IF(I1975=14,0.5,"Not a GP Item"))))))</f>
        <v>1</v>
      </c>
      <c r="O1975">
        <f>IF(N1975="Not a GP Item",,((C1975/4)*(D1975*N1975))/2.5)</f>
        <v>15.6</v>
      </c>
    </row>
    <row r="1976" spans="1:15" x14ac:dyDescent="0.25">
      <c r="A1976">
        <v>15045</v>
      </c>
      <c r="B1976" t="s">
        <v>3534</v>
      </c>
      <c r="C1976">
        <v>52</v>
      </c>
      <c r="D1976">
        <v>3</v>
      </c>
      <c r="E1976" t="s">
        <v>23</v>
      </c>
      <c r="F1976">
        <v>4</v>
      </c>
      <c r="G1976" t="s">
        <v>20</v>
      </c>
      <c r="H1976">
        <v>3</v>
      </c>
      <c r="I1976">
        <v>5</v>
      </c>
      <c r="J1976" t="s">
        <v>46</v>
      </c>
      <c r="K1976">
        <v>257260001</v>
      </c>
      <c r="L1976">
        <v>257260002</v>
      </c>
      <c r="M1976" t="s">
        <v>86</v>
      </c>
      <c r="N1976">
        <f>IF(I1976=17,2,IF(OR(I1976=13,I1976=21,I1976=22),1.5,IF(OR(I1976=1,I1976=5,I1976=7),1,IF(OR(I1976=3,I1976=6,I1976=8,I1976=10,I1976=12),0.75,IF(OR(I1976=2,I1976=9,I1976=11,I1976=16,I1976=23,I1976=23,I1976=18,I1976=28,I2199,M1976="Wand"),0.5,IF(I1976=14,0.5,"Not a GP Item"))))))</f>
        <v>1</v>
      </c>
      <c r="O1976">
        <f>IF(N1976="Not a GP Item",,((C1976/4)*(D1976*N1976))/2.5)</f>
        <v>15.6</v>
      </c>
    </row>
    <row r="1977" spans="1:15" x14ac:dyDescent="0.25">
      <c r="A1977">
        <v>15236</v>
      </c>
      <c r="B1977" t="s">
        <v>3650</v>
      </c>
      <c r="C1977">
        <v>52</v>
      </c>
      <c r="D1977">
        <v>2</v>
      </c>
      <c r="E1977" t="s">
        <v>19</v>
      </c>
      <c r="F1977">
        <v>2</v>
      </c>
      <c r="G1977" t="s">
        <v>15</v>
      </c>
      <c r="H1977">
        <v>0</v>
      </c>
      <c r="I1977">
        <v>13</v>
      </c>
      <c r="J1977" t="s">
        <v>24</v>
      </c>
      <c r="K1977">
        <v>257260000</v>
      </c>
      <c r="L1977">
        <v>257260001</v>
      </c>
      <c r="M1977" t="s">
        <v>30</v>
      </c>
      <c r="N1977">
        <f>IF(I1977=17,2,IF(OR(I1977=13,I1977=21,I1977=22),1.5,IF(OR(I1977=1,I1977=5,I1977=7),1,IF(OR(I1977=3,I1977=6,I1977=8,I1977=10,I1977=12),0.75,IF(OR(I1977=2,I1977=9,I1977=11,I1977=16,I1977=23,I1977=23,I1977=18,I1977=28,I2200,M1977="Wand"),0.5,IF(I1977=14,0.5,"Not a GP Item"))))))</f>
        <v>1.5</v>
      </c>
      <c r="O1977">
        <f>IF(N1977="Not a GP Item",,((C1977/4)*(D1977*N1977))/2.5)</f>
        <v>15.6</v>
      </c>
    </row>
    <row r="1978" spans="1:15" x14ac:dyDescent="0.25">
      <c r="A1978">
        <v>16769</v>
      </c>
      <c r="B1978" t="s">
        <v>4426</v>
      </c>
      <c r="C1978">
        <v>52</v>
      </c>
      <c r="D1978">
        <v>2</v>
      </c>
      <c r="E1978" t="s">
        <v>19</v>
      </c>
      <c r="F1978">
        <v>2</v>
      </c>
      <c r="G1978" t="s">
        <v>15</v>
      </c>
      <c r="H1978">
        <v>4</v>
      </c>
      <c r="I1978">
        <v>21</v>
      </c>
      <c r="J1978" t="s">
        <v>26</v>
      </c>
      <c r="K1978">
        <v>257260000</v>
      </c>
      <c r="L1978">
        <v>257260001</v>
      </c>
      <c r="M1978" t="s">
        <v>28</v>
      </c>
      <c r="N1978">
        <f>IF(I1978=17,2,IF(OR(I1978=13,I1978=21,I1978=22),1.5,IF(OR(I1978=1,I1978=5,I1978=7),1,IF(OR(I1978=3,I1978=6,I1978=8,I1978=10,I1978=12),0.75,IF(OR(I1978=2,I1978=9,I1978=11,I1978=16,I1978=23,I1978=23,I1978=18,I1978=28,I2201,M1978="Wand"),0.5,IF(I1978=14,0.5,"Not a GP Item"))))))</f>
        <v>1.5</v>
      </c>
      <c r="O1978">
        <f>IF(N1978="Not a GP Item",,((C1978/4)*(D1978*N1978))/2.5)</f>
        <v>15.6</v>
      </c>
    </row>
    <row r="1979" spans="1:15" x14ac:dyDescent="0.25">
      <c r="A1979">
        <v>17050</v>
      </c>
      <c r="B1979" t="s">
        <v>4625</v>
      </c>
      <c r="C1979">
        <v>52</v>
      </c>
      <c r="D1979">
        <v>3</v>
      </c>
      <c r="E1979" t="s">
        <v>23</v>
      </c>
      <c r="F1979">
        <v>4</v>
      </c>
      <c r="G1979" t="s">
        <v>20</v>
      </c>
      <c r="H1979">
        <v>1</v>
      </c>
      <c r="I1979">
        <v>5</v>
      </c>
      <c r="J1979" t="s">
        <v>46</v>
      </c>
      <c r="K1979">
        <v>257260001</v>
      </c>
      <c r="L1979">
        <v>257260002</v>
      </c>
      <c r="M1979" t="s">
        <v>47</v>
      </c>
      <c r="N1979">
        <f>IF(I1979=17,2,IF(OR(I1979=13,I1979=21,I1979=22),1.5,IF(OR(I1979=1,I1979=5,I1979=7),1,IF(OR(I1979=3,I1979=6,I1979=8,I1979=10,I1979=12),0.75,IF(OR(I1979=2,I1979=9,I1979=11,I1979=16,I1979=23,I1979=23,I1979=18,I1979=28,I2202,M1979="Wand"),0.5,IF(I1979=14,0.5,"Not a GP Item"))))))</f>
        <v>1</v>
      </c>
      <c r="O1979">
        <f>IF(N1979="Not a GP Item",,((C1979/4)*(D1979*N1979))/2.5)</f>
        <v>15.6</v>
      </c>
    </row>
    <row r="1980" spans="1:15" x14ac:dyDescent="0.25">
      <c r="A1980">
        <v>17063</v>
      </c>
      <c r="B1980" t="s">
        <v>4634</v>
      </c>
      <c r="C1980">
        <v>78</v>
      </c>
      <c r="D1980">
        <v>4</v>
      </c>
      <c r="E1980" t="s">
        <v>14</v>
      </c>
      <c r="F1980">
        <v>4</v>
      </c>
      <c r="G1980" t="s">
        <v>20</v>
      </c>
      <c r="H1980">
        <v>-2</v>
      </c>
      <c r="I1980">
        <v>11</v>
      </c>
      <c r="J1980" t="s">
        <v>35</v>
      </c>
      <c r="K1980">
        <v>257260002</v>
      </c>
      <c r="L1980">
        <v>257260004</v>
      </c>
      <c r="N1980">
        <f>IF(I1980=17,2,IF(OR(I1980=13,I1980=21,I1980=22),1.5,IF(OR(I1980=1,I1980=5,I1980=7),1,IF(OR(I1980=3,I1980=6,I1980=8,I1980=10,I1980=12),0.75,IF(OR(I1980=2,I1980=9,I1980=11,I1980=16,I1980=23,I1980=23,I1980=18,I1980=28,I2203,M1980="Wand"),0.5,IF(I1980=14,0.5,"Not a GP Item"))))))</f>
        <v>0.5</v>
      </c>
      <c r="O1980">
        <f>IF(N1980="Not a GP Item",,((C1980/4)*(D1980*N1980))/2.5)</f>
        <v>15.6</v>
      </c>
    </row>
    <row r="1981" spans="1:15" x14ac:dyDescent="0.25">
      <c r="A1981">
        <v>17740</v>
      </c>
      <c r="B1981" t="s">
        <v>4768</v>
      </c>
      <c r="C1981">
        <v>52</v>
      </c>
      <c r="D1981">
        <v>3</v>
      </c>
      <c r="E1981" t="s">
        <v>23</v>
      </c>
      <c r="F1981">
        <v>4</v>
      </c>
      <c r="G1981" t="s">
        <v>20</v>
      </c>
      <c r="H1981">
        <v>2</v>
      </c>
      <c r="I1981">
        <v>1</v>
      </c>
      <c r="J1981" t="s">
        <v>85</v>
      </c>
      <c r="K1981">
        <v>257260001</v>
      </c>
      <c r="L1981">
        <v>257260002</v>
      </c>
      <c r="M1981" t="s">
        <v>39</v>
      </c>
      <c r="N1981">
        <f>IF(I1981=17,2,IF(OR(I1981=13,I1981=21,I1981=22),1.5,IF(OR(I1981=1,I1981=5,I1981=7),1,IF(OR(I1981=3,I1981=6,I1981=8,I1981=10,I1981=12),0.75,IF(OR(I1981=2,I1981=9,I1981=11,I1981=16,I1981=23,I1981=23,I1981=18,I1981=28,I2204,M1981="Wand"),0.5,IF(I1981=14,0.5,"Not a GP Item"))))))</f>
        <v>1</v>
      </c>
      <c r="O1981">
        <f>IF(N1981="Not a GP Item",,((C1981/4)*(D1981*N1981))/2.5)</f>
        <v>15.6</v>
      </c>
    </row>
    <row r="1982" spans="1:15" x14ac:dyDescent="0.25">
      <c r="A1982">
        <v>18814</v>
      </c>
      <c r="B1982" t="s">
        <v>5253</v>
      </c>
      <c r="C1982">
        <v>78</v>
      </c>
      <c r="D1982">
        <v>4</v>
      </c>
      <c r="E1982" t="s">
        <v>14</v>
      </c>
      <c r="F1982">
        <v>4</v>
      </c>
      <c r="G1982" t="s">
        <v>20</v>
      </c>
      <c r="H1982">
        <v>-3</v>
      </c>
      <c r="I1982">
        <v>2</v>
      </c>
      <c r="J1982" t="s">
        <v>56</v>
      </c>
      <c r="K1982">
        <v>257260002</v>
      </c>
      <c r="L1982">
        <v>257260004</v>
      </c>
      <c r="N1982">
        <f>IF(I1982=17,2,IF(OR(I1982=13,I1982=21,I1982=22),1.5,IF(OR(I1982=1,I1982=5,I1982=7),1,IF(OR(I1982=3,I1982=6,I1982=8,I1982=10,I1982=12),0.75,IF(OR(I1982=2,I1982=9,I1982=11,I1982=16,I1982=23,I1982=23,I1982=18,I1982=28,I2205,M1982="Wand"),0.5,IF(I1982=14,0.5,"Not a GP Item"))))))</f>
        <v>0.5</v>
      </c>
      <c r="O1982">
        <f>IF(N1982="Not a GP Item",,((C1982/4)*(D1982*N1982))/2.5)</f>
        <v>15.6</v>
      </c>
    </row>
    <row r="1983" spans="1:15" x14ac:dyDescent="0.25">
      <c r="A1983">
        <v>18825</v>
      </c>
      <c r="B1983" t="s">
        <v>5262</v>
      </c>
      <c r="C1983">
        <v>78</v>
      </c>
      <c r="D1983">
        <v>4</v>
      </c>
      <c r="E1983" t="s">
        <v>14</v>
      </c>
      <c r="F1983">
        <v>4</v>
      </c>
      <c r="G1983" t="s">
        <v>20</v>
      </c>
      <c r="H1983">
        <v>6</v>
      </c>
      <c r="I1983">
        <v>14</v>
      </c>
      <c r="J1983" t="s">
        <v>64</v>
      </c>
      <c r="K1983">
        <v>257260002</v>
      </c>
      <c r="L1983">
        <v>257260005</v>
      </c>
      <c r="M1983" t="s">
        <v>64</v>
      </c>
      <c r="N1983">
        <f>IF(I1983=17,2,IF(OR(I1983=13,I1983=21,I1983=22),1.5,IF(OR(I1983=1,I1983=5,I1983=7),1,IF(OR(I1983=3,I1983=6,I1983=8,I1983=10,I1983=12),0.75,IF(OR(I1983=2,I1983=9,I1983=11,I1983=16,I1983=23,I1983=23,I1983=18,I1983=28,I2206,M1983="Wand"),0.5,IF(I1983=14,0.5,"Not a GP Item"))))))</f>
        <v>0.5</v>
      </c>
      <c r="O1983">
        <f>IF(N1983="Not a GP Item",,((C1983/4)*(D1983*N1983))/2.5)</f>
        <v>15.6</v>
      </c>
    </row>
    <row r="1984" spans="1:15" x14ac:dyDescent="0.25">
      <c r="A1984">
        <v>18826</v>
      </c>
      <c r="B1984" t="s">
        <v>5263</v>
      </c>
      <c r="C1984">
        <v>78</v>
      </c>
      <c r="D1984">
        <v>4</v>
      </c>
      <c r="E1984" t="s">
        <v>14</v>
      </c>
      <c r="F1984">
        <v>4</v>
      </c>
      <c r="G1984" t="s">
        <v>20</v>
      </c>
      <c r="H1984">
        <v>6</v>
      </c>
      <c r="I1984">
        <v>14</v>
      </c>
      <c r="J1984" t="s">
        <v>64</v>
      </c>
      <c r="K1984">
        <v>257260002</v>
      </c>
      <c r="L1984">
        <v>257260005</v>
      </c>
      <c r="M1984" t="s">
        <v>64</v>
      </c>
      <c r="N1984">
        <f>IF(I1984=17,2,IF(OR(I1984=13,I1984=21,I1984=22),1.5,IF(OR(I1984=1,I1984=5,I1984=7),1,IF(OR(I1984=3,I1984=6,I1984=8,I1984=10,I1984=12),0.75,IF(OR(I1984=2,I1984=9,I1984=11,I1984=16,I1984=23,I1984=23,I1984=18,I1984=28,I2207,M1984="Wand"),0.5,IF(I1984=14,0.5,"Not a GP Item"))))))</f>
        <v>0.5</v>
      </c>
      <c r="O1984">
        <f>IF(N1984="Not a GP Item",,((C1984/4)*(D1984*N1984))/2.5)</f>
        <v>15.6</v>
      </c>
    </row>
    <row r="1985" spans="1:15" x14ac:dyDescent="0.25">
      <c r="A1985">
        <v>18833</v>
      </c>
      <c r="B1985" t="s">
        <v>5270</v>
      </c>
      <c r="C1985">
        <v>78</v>
      </c>
      <c r="D1985">
        <v>4</v>
      </c>
      <c r="E1985" t="s">
        <v>14</v>
      </c>
      <c r="F1985">
        <v>2</v>
      </c>
      <c r="G1985" t="s">
        <v>15</v>
      </c>
      <c r="H1985">
        <v>2</v>
      </c>
      <c r="I1985">
        <v>15</v>
      </c>
      <c r="J1985" t="s">
        <v>123</v>
      </c>
      <c r="K1985">
        <v>257260002</v>
      </c>
      <c r="L1985">
        <v>257260006</v>
      </c>
      <c r="M1985" t="s">
        <v>184</v>
      </c>
      <c r="N1985">
        <f>IF(I1985=17,2,IF(OR(I1985=13,I1985=21,I1985=22),1.5,IF(OR(I1985=1,I1985=5,I1985=7),1,IF(OR(I1985=3,I1985=6,I1985=8,I1985=10,I1985=12),0.75,IF(OR(I1985=2,I1985=9,I1985=11,I1985=16,I1985=23,I1985=23,I1985=18,I1985=28,I2208,M1985="Wand"),0.5,IF(I1985=14,0.5,"Not a GP Item"))))))</f>
        <v>0.5</v>
      </c>
      <c r="O1985">
        <f>IF(N1985="Not a GP Item",,((C1985/4)*(D1985*N1985))/2.5)</f>
        <v>15.6</v>
      </c>
    </row>
    <row r="1986" spans="1:15" x14ac:dyDescent="0.25">
      <c r="A1986">
        <v>18835</v>
      </c>
      <c r="B1986" t="s">
        <v>5271</v>
      </c>
      <c r="C1986">
        <v>78</v>
      </c>
      <c r="D1986">
        <v>4</v>
      </c>
      <c r="E1986" t="s">
        <v>14</v>
      </c>
      <c r="F1986">
        <v>2</v>
      </c>
      <c r="G1986" t="s">
        <v>15</v>
      </c>
      <c r="H1986">
        <v>2</v>
      </c>
      <c r="I1986">
        <v>15</v>
      </c>
      <c r="J1986" t="s">
        <v>123</v>
      </c>
      <c r="K1986">
        <v>257260002</v>
      </c>
      <c r="L1986">
        <v>257260006</v>
      </c>
      <c r="M1986" t="s">
        <v>184</v>
      </c>
      <c r="N1986">
        <f>IF(I1986=17,2,IF(OR(I1986=13,I1986=21,I1986=22),1.5,IF(OR(I1986=1,I1986=5,I1986=7),1,IF(OR(I1986=3,I1986=6,I1986=8,I1986=10,I1986=12),0.75,IF(OR(I1986=2,I1986=9,I1986=11,I1986=16,I1986=23,I1986=23,I1986=18,I1986=28,I2209,M1986="Wand"),0.5,IF(I1986=14,0.5,"Not a GP Item"))))))</f>
        <v>0.5</v>
      </c>
      <c r="O1986">
        <f>IF(N1986="Not a GP Item",,((C1986/4)*(D1986*N1986))/2.5)</f>
        <v>15.6</v>
      </c>
    </row>
    <row r="1987" spans="1:15" x14ac:dyDescent="0.25">
      <c r="A1987">
        <v>18836</v>
      </c>
      <c r="B1987" t="s">
        <v>5272</v>
      </c>
      <c r="C1987">
        <v>78</v>
      </c>
      <c r="D1987">
        <v>4</v>
      </c>
      <c r="E1987" t="s">
        <v>14</v>
      </c>
      <c r="F1987">
        <v>2</v>
      </c>
      <c r="G1987" t="s">
        <v>15</v>
      </c>
      <c r="H1987">
        <v>18</v>
      </c>
      <c r="I1987">
        <v>15</v>
      </c>
      <c r="J1987" t="s">
        <v>123</v>
      </c>
      <c r="K1987">
        <v>257260002</v>
      </c>
      <c r="L1987">
        <v>257260006</v>
      </c>
      <c r="M1987" t="s">
        <v>2373</v>
      </c>
      <c r="N1987">
        <f>IF(I1987=17,2,IF(OR(I1987=13,I1987=21,I1987=22),1.5,IF(OR(I1987=1,I1987=5,I1987=7),1,IF(OR(I1987=3,I1987=6,I1987=8,I1987=10,I1987=12),0.75,IF(OR(I1987=2,I1987=9,I1987=11,I1987=16,I1987=23,I1987=23,I1987=18,I1987=28,I2210,M1987="Wand"),0.5,IF(I1987=14,0.5,"Not a GP Item"))))))</f>
        <v>0.5</v>
      </c>
      <c r="O1987">
        <f>IF(N1987="Not a GP Item",,((C1987/4)*(D1987*N1987))/2.5)</f>
        <v>15.6</v>
      </c>
    </row>
    <row r="1988" spans="1:15" x14ac:dyDescent="0.25">
      <c r="A1988">
        <v>18837</v>
      </c>
      <c r="B1988" t="s">
        <v>5273</v>
      </c>
      <c r="C1988">
        <v>78</v>
      </c>
      <c r="D1988">
        <v>4</v>
      </c>
      <c r="E1988" t="s">
        <v>14</v>
      </c>
      <c r="F1988">
        <v>2</v>
      </c>
      <c r="G1988" t="s">
        <v>15</v>
      </c>
      <c r="H1988">
        <v>18</v>
      </c>
      <c r="I1988">
        <v>15</v>
      </c>
      <c r="J1988" t="s">
        <v>123</v>
      </c>
      <c r="K1988">
        <v>257260002</v>
      </c>
      <c r="L1988">
        <v>257260006</v>
      </c>
      <c r="M1988" t="s">
        <v>2373</v>
      </c>
      <c r="N1988">
        <f>IF(I1988=17,2,IF(OR(I1988=13,I1988=21,I1988=22),1.5,IF(OR(I1988=1,I1988=5,I1988=7),1,IF(OR(I1988=3,I1988=6,I1988=8,I1988=10,I1988=12),0.75,IF(OR(I1988=2,I1988=9,I1988=11,I1988=16,I1988=23,I1988=23,I1988=18,I1988=28,I2211,M1988="Wand"),0.5,IF(I1988=14,0.5,"Not a GP Item"))))))</f>
        <v>0.5</v>
      </c>
      <c r="O1988">
        <f>IF(N1988="Not a GP Item",,((C1988/4)*(D1988*N1988))/2.5)</f>
        <v>15.6</v>
      </c>
    </row>
    <row r="1989" spans="1:15" x14ac:dyDescent="0.25">
      <c r="A1989">
        <v>18860</v>
      </c>
      <c r="B1989" t="s">
        <v>5284</v>
      </c>
      <c r="C1989">
        <v>78</v>
      </c>
      <c r="D1989">
        <v>4</v>
      </c>
      <c r="E1989" t="s">
        <v>14</v>
      </c>
      <c r="F1989">
        <v>2</v>
      </c>
      <c r="G1989" t="s">
        <v>15</v>
      </c>
      <c r="H1989">
        <v>3</v>
      </c>
      <c r="I1989">
        <v>15</v>
      </c>
      <c r="J1989" t="s">
        <v>123</v>
      </c>
      <c r="K1989">
        <v>257260002</v>
      </c>
      <c r="L1989">
        <v>257260006</v>
      </c>
      <c r="M1989" t="s">
        <v>124</v>
      </c>
      <c r="N1989">
        <f>IF(I1989=17,2,IF(OR(I1989=13,I1989=21,I1989=22),1.5,IF(OR(I1989=1,I1989=5,I1989=7),1,IF(OR(I1989=3,I1989=6,I1989=8,I1989=10,I1989=12),0.75,IF(OR(I1989=2,I1989=9,I1989=11,I1989=16,I1989=23,I1989=23,I1989=18,I1989=28,I2212,M1989="Wand"),0.5,IF(I1989=14,0.5,"Not a GP Item"))))))</f>
        <v>0.5</v>
      </c>
      <c r="O1989">
        <f>IF(N1989="Not a GP Item",,((C1989/4)*(D1989*N1989))/2.5)</f>
        <v>15.6</v>
      </c>
    </row>
    <row r="1990" spans="1:15" x14ac:dyDescent="0.25">
      <c r="A1990">
        <v>19138</v>
      </c>
      <c r="B1990" t="s">
        <v>5404</v>
      </c>
      <c r="C1990">
        <v>78</v>
      </c>
      <c r="D1990">
        <v>4</v>
      </c>
      <c r="E1990" t="s">
        <v>14</v>
      </c>
      <c r="F1990">
        <v>4</v>
      </c>
      <c r="G1990" t="s">
        <v>20</v>
      </c>
      <c r="H1990">
        <v>-2</v>
      </c>
      <c r="I1990">
        <v>11</v>
      </c>
      <c r="J1990" t="s">
        <v>35</v>
      </c>
      <c r="K1990">
        <v>257260002</v>
      </c>
      <c r="L1990">
        <v>257260004</v>
      </c>
      <c r="N1990">
        <f>IF(I1990=17,2,IF(OR(I1990=13,I1990=21,I1990=22),1.5,IF(OR(I1990=1,I1990=5,I1990=7),1,IF(OR(I1990=3,I1990=6,I1990=8,I1990=10,I1990=12),0.75,IF(OR(I1990=2,I1990=9,I1990=11,I1990=16,I1990=23,I1990=23,I1990=18,I1990=28,I2213,M1990="Wand"),0.5,IF(I1990=14,0.5,"Not a GP Item"))))))</f>
        <v>0.5</v>
      </c>
      <c r="O1990">
        <f>IF(N1990="Not a GP Item",,((C1990/4)*(D1990*N1990))/2.5)</f>
        <v>15.6</v>
      </c>
    </row>
    <row r="1991" spans="1:15" x14ac:dyDescent="0.25">
      <c r="A1991">
        <v>19984</v>
      </c>
      <c r="B1991" t="s">
        <v>5837</v>
      </c>
      <c r="C1991">
        <v>52</v>
      </c>
      <c r="D1991">
        <v>3</v>
      </c>
      <c r="E1991" t="s">
        <v>23</v>
      </c>
      <c r="F1991">
        <v>4</v>
      </c>
      <c r="G1991" t="s">
        <v>20</v>
      </c>
      <c r="H1991">
        <v>2</v>
      </c>
      <c r="I1991">
        <v>1</v>
      </c>
      <c r="J1991" t="s">
        <v>85</v>
      </c>
      <c r="K1991">
        <v>257260001</v>
      </c>
      <c r="L1991">
        <v>257260002</v>
      </c>
      <c r="M1991" t="s">
        <v>39</v>
      </c>
      <c r="N1991">
        <f>IF(I1991=17,2,IF(OR(I1991=13,I1991=21,I1991=22),1.5,IF(OR(I1991=1,I1991=5,I1991=7),1,IF(OR(I1991=3,I1991=6,I1991=8,I1991=10,I1991=12),0.75,IF(OR(I1991=2,I1991=9,I1991=11,I1991=16,I1991=23,I1991=23,I1991=18,I1991=28,I2214,M1991="Wand"),0.5,IF(I1991=14,0.5,"Not a GP Item"))))))</f>
        <v>1</v>
      </c>
      <c r="O1991">
        <f>IF(N1991="Not a GP Item",,((C1991/4)*(D1991*N1991))/2.5)</f>
        <v>15.6</v>
      </c>
    </row>
    <row r="1992" spans="1:15" x14ac:dyDescent="0.25">
      <c r="A1992">
        <v>19986</v>
      </c>
      <c r="B1992" t="s">
        <v>5838</v>
      </c>
      <c r="C1992">
        <v>52</v>
      </c>
      <c r="D1992">
        <v>3</v>
      </c>
      <c r="E1992" t="s">
        <v>23</v>
      </c>
      <c r="F1992">
        <v>4</v>
      </c>
      <c r="G1992" t="s">
        <v>20</v>
      </c>
      <c r="H1992">
        <v>2</v>
      </c>
      <c r="I1992">
        <v>1</v>
      </c>
      <c r="J1992" t="s">
        <v>85</v>
      </c>
      <c r="K1992">
        <v>257260001</v>
      </c>
      <c r="L1992">
        <v>257260002</v>
      </c>
      <c r="M1992" t="s">
        <v>39</v>
      </c>
      <c r="N1992">
        <f>IF(I1992=17,2,IF(OR(I1992=13,I1992=21,I1992=22),1.5,IF(OR(I1992=1,I1992=5,I1992=7),1,IF(OR(I1992=3,I1992=6,I1992=8,I1992=10,I1992=12),0.75,IF(OR(I1992=2,I1992=9,I1992=11,I1992=16,I1992=23,I1992=23,I1992=18,I1992=28,I2215,M1992="Wand"),0.5,IF(I1992=14,0.5,"Not a GP Item"))))))</f>
        <v>1</v>
      </c>
      <c r="O1992">
        <f>IF(N1992="Not a GP Item",,((C1992/4)*(D1992*N1992))/2.5)</f>
        <v>15.6</v>
      </c>
    </row>
    <row r="1993" spans="1:15" x14ac:dyDescent="0.25">
      <c r="A1993">
        <v>20521</v>
      </c>
      <c r="B1993" t="s">
        <v>6128</v>
      </c>
      <c r="C1993">
        <v>52</v>
      </c>
      <c r="D1993">
        <v>3</v>
      </c>
      <c r="E1993" t="s">
        <v>23</v>
      </c>
      <c r="F1993">
        <v>4</v>
      </c>
      <c r="G1993" t="s">
        <v>20</v>
      </c>
      <c r="H1993">
        <v>4</v>
      </c>
      <c r="I1993">
        <v>1</v>
      </c>
      <c r="J1993" t="s">
        <v>85</v>
      </c>
      <c r="K1993">
        <v>257260001</v>
      </c>
      <c r="L1993">
        <v>257260002</v>
      </c>
      <c r="M1993" t="s">
        <v>594</v>
      </c>
      <c r="N1993">
        <f>IF(I1993=17,2,IF(OR(I1993=13,I1993=21,I1993=22),1.5,IF(OR(I1993=1,I1993=5,I1993=7),1,IF(OR(I1993=3,I1993=6,I1993=8,I1993=10,I1993=12),0.75,IF(OR(I1993=2,I1993=9,I1993=11,I1993=16,I1993=23,I1993=23,I1993=18,I1993=28,I2216,M1993="Wand"),0.5,IF(I1993=14,0.5,"Not a GP Item"))))))</f>
        <v>1</v>
      </c>
      <c r="O1993">
        <f>IF(N1993="Not a GP Item",,((C1993/4)*(D1993*N1993))/2.5)</f>
        <v>15.6</v>
      </c>
    </row>
    <row r="1994" spans="1:15" x14ac:dyDescent="0.25">
      <c r="A1994">
        <v>20524</v>
      </c>
      <c r="B1994" t="s">
        <v>6130</v>
      </c>
      <c r="C1994">
        <v>52</v>
      </c>
      <c r="D1994">
        <v>3</v>
      </c>
      <c r="E1994" t="s">
        <v>23</v>
      </c>
      <c r="F1994">
        <v>4</v>
      </c>
      <c r="G1994" t="s">
        <v>20</v>
      </c>
      <c r="H1994">
        <v>2</v>
      </c>
      <c r="I1994">
        <v>7</v>
      </c>
      <c r="J1994" t="s">
        <v>109</v>
      </c>
      <c r="K1994">
        <v>257260001</v>
      </c>
      <c r="L1994">
        <v>257260002</v>
      </c>
      <c r="M1994" t="s">
        <v>39</v>
      </c>
      <c r="N1994">
        <f>IF(I1994=17,2,IF(OR(I1994=13,I1994=21,I1994=22),1.5,IF(OR(I1994=1,I1994=5,I1994=7),1,IF(OR(I1994=3,I1994=6,I1994=8,I1994=10,I1994=12),0.75,IF(OR(I1994=2,I1994=9,I1994=11,I1994=16,I1994=23,I1994=23,I1994=18,I1994=28,I2217,M1994="Wand"),0.5,IF(I1994=14,0.5,"Not a GP Item"))))))</f>
        <v>1</v>
      </c>
      <c r="O1994">
        <f>IF(N1994="Not a GP Item",,((C1994/4)*(D1994*N1994))/2.5)</f>
        <v>15.6</v>
      </c>
    </row>
    <row r="1995" spans="1:15" x14ac:dyDescent="0.25">
      <c r="A1995">
        <v>20530</v>
      </c>
      <c r="B1995" t="s">
        <v>6132</v>
      </c>
      <c r="C1995">
        <v>52</v>
      </c>
      <c r="D1995">
        <v>3</v>
      </c>
      <c r="E1995" t="s">
        <v>23</v>
      </c>
      <c r="F1995">
        <v>4</v>
      </c>
      <c r="G1995" t="s">
        <v>20</v>
      </c>
      <c r="H1995">
        <v>1</v>
      </c>
      <c r="I1995">
        <v>5</v>
      </c>
      <c r="J1995" t="s">
        <v>46</v>
      </c>
      <c r="K1995">
        <v>257260001</v>
      </c>
      <c r="L1995">
        <v>257260002</v>
      </c>
      <c r="M1995" t="s">
        <v>47</v>
      </c>
      <c r="N1995">
        <f>IF(I1995=17,2,IF(OR(I1995=13,I1995=21,I1995=22),1.5,IF(OR(I1995=1,I1995=5,I1995=7),1,IF(OR(I1995=3,I1995=6,I1995=8,I1995=10,I1995=12),0.75,IF(OR(I1995=2,I1995=9,I1995=11,I1995=16,I1995=23,I1995=23,I1995=18,I1995=28,I2218,M1995="Wand"),0.5,IF(I1995=14,0.5,"Not a GP Item"))))))</f>
        <v>1</v>
      </c>
      <c r="O1995">
        <f>IF(N1995="Not a GP Item",,((C1995/4)*(D1995*N1995))/2.5)</f>
        <v>15.6</v>
      </c>
    </row>
    <row r="1996" spans="1:15" x14ac:dyDescent="0.25">
      <c r="A1996">
        <v>21603</v>
      </c>
      <c r="B1996" t="s">
        <v>6634</v>
      </c>
      <c r="C1996">
        <v>78</v>
      </c>
      <c r="D1996">
        <v>4</v>
      </c>
      <c r="E1996" t="s">
        <v>14</v>
      </c>
      <c r="F1996">
        <v>2</v>
      </c>
      <c r="G1996" t="s">
        <v>15</v>
      </c>
      <c r="H1996">
        <v>19</v>
      </c>
      <c r="I1996">
        <v>15</v>
      </c>
      <c r="J1996" t="s">
        <v>123</v>
      </c>
      <c r="K1996">
        <v>257260002</v>
      </c>
      <c r="L1996">
        <v>257260004</v>
      </c>
      <c r="M1996" t="s">
        <v>343</v>
      </c>
      <c r="N1996">
        <f>IF(I1996=17,2,IF(OR(I1996=13,I1996=21,I1996=22),1.5,IF(OR(I1996=1,I1996=5,I1996=7),1,IF(OR(I1996=3,I1996=6,I1996=8,I1996=10,I1996=12),0.75,IF(OR(I1996=2,I1996=9,I1996=11,I1996=16,I1996=23,I1996=23,I1996=18,I1996=28,I2219,M1996="Wand"),0.5,IF(I1996=14,0.5,"Not a GP Item"))))))</f>
        <v>0.5</v>
      </c>
      <c r="O1996">
        <f>IF(N1996="Not a GP Item",,((C1996/4)*(D1996*N1996))/2.5)</f>
        <v>15.6</v>
      </c>
    </row>
    <row r="1997" spans="1:15" x14ac:dyDescent="0.25">
      <c r="A1997">
        <v>21618</v>
      </c>
      <c r="B1997" t="s">
        <v>6649</v>
      </c>
      <c r="C1997">
        <v>78</v>
      </c>
      <c r="D1997">
        <v>4</v>
      </c>
      <c r="E1997" t="s">
        <v>14</v>
      </c>
      <c r="F1997">
        <v>4</v>
      </c>
      <c r="G1997" t="s">
        <v>20</v>
      </c>
      <c r="H1997">
        <v>4</v>
      </c>
      <c r="I1997">
        <v>9</v>
      </c>
      <c r="J1997" t="s">
        <v>148</v>
      </c>
      <c r="K1997">
        <v>257260002</v>
      </c>
      <c r="L1997">
        <v>257260004</v>
      </c>
      <c r="M1997" t="s">
        <v>594</v>
      </c>
      <c r="N1997">
        <f>IF(I1997=17,2,IF(OR(I1997=13,I1997=21,I1997=22),1.5,IF(OR(I1997=1,I1997=5,I1997=7),1,IF(OR(I1997=3,I1997=6,I1997=8,I1997=10,I1997=12),0.75,IF(OR(I1997=2,I1997=9,I1997=11,I1997=16,I1997=23,I1997=23,I1997=18,I1997=28,I2220,M1997="Wand"),0.5,IF(I1997=14,0.5,"Not a GP Item"))))))</f>
        <v>0.5</v>
      </c>
      <c r="O1997">
        <f>IF(N1997="Not a GP Item",,((C1997/4)*(D1997*N1997))/2.5)</f>
        <v>15.6</v>
      </c>
    </row>
    <row r="1998" spans="1:15" x14ac:dyDescent="0.25">
      <c r="A1998">
        <v>21620</v>
      </c>
      <c r="B1998" t="s">
        <v>6651</v>
      </c>
      <c r="C1998">
        <v>78</v>
      </c>
      <c r="D1998">
        <v>4</v>
      </c>
      <c r="E1998" t="s">
        <v>14</v>
      </c>
      <c r="F1998">
        <v>4</v>
      </c>
      <c r="G1998" t="s">
        <v>20</v>
      </c>
      <c r="H1998">
        <v>-2</v>
      </c>
      <c r="I1998">
        <v>11</v>
      </c>
      <c r="J1998" t="s">
        <v>35</v>
      </c>
      <c r="K1998">
        <v>257260002</v>
      </c>
      <c r="L1998">
        <v>257260004</v>
      </c>
      <c r="N1998">
        <f>IF(I1998=17,2,IF(OR(I1998=13,I1998=21,I1998=22),1.5,IF(OR(I1998=1,I1998=5,I1998=7),1,IF(OR(I1998=3,I1998=6,I1998=8,I1998=10,I1998=12),0.75,IF(OR(I1998=2,I1998=9,I1998=11,I1998=16,I1998=23,I1998=23,I1998=18,I1998=28,I2221,M1998="Wand"),0.5,IF(I1998=14,0.5,"Not a GP Item"))))))</f>
        <v>0.5</v>
      </c>
      <c r="O1998">
        <f>IF(N1998="Not a GP Item",,((C1998/4)*(D1998*N1998))/2.5)</f>
        <v>15.6</v>
      </c>
    </row>
    <row r="1999" spans="1:15" x14ac:dyDescent="0.25">
      <c r="A1999">
        <v>21621</v>
      </c>
      <c r="B1999" t="s">
        <v>6652</v>
      </c>
      <c r="C1999">
        <v>78</v>
      </c>
      <c r="D1999">
        <v>4</v>
      </c>
      <c r="E1999" t="s">
        <v>14</v>
      </c>
      <c r="F1999">
        <v>4</v>
      </c>
      <c r="G1999" t="s">
        <v>20</v>
      </c>
      <c r="H1999">
        <v>-6</v>
      </c>
      <c r="I1999">
        <v>16</v>
      </c>
      <c r="J1999" t="s">
        <v>208</v>
      </c>
      <c r="K1999">
        <v>257260002</v>
      </c>
      <c r="L1999">
        <v>257260004</v>
      </c>
      <c r="N1999">
        <f>IF(I1999=17,2,IF(OR(I1999=13,I1999=21,I1999=22),1.5,IF(OR(I1999=1,I1999=5,I1999=7),1,IF(OR(I1999=3,I1999=6,I1999=8,I1999=10,I1999=12),0.75,IF(OR(I1999=2,I1999=9,I1999=11,I1999=16,I1999=23,I1999=23,I1999=18,I1999=28,I2222,M1999="Wand"),0.5,IF(I1999=14,0.5,"Not a GP Item"))))))</f>
        <v>0.5</v>
      </c>
      <c r="O1999">
        <f>IF(N1999="Not a GP Item",,((C1999/4)*(D1999*N1999))/2.5)</f>
        <v>15.6</v>
      </c>
    </row>
    <row r="2000" spans="1:15" x14ac:dyDescent="0.25">
      <c r="A2000">
        <v>21677</v>
      </c>
      <c r="B2000" t="s">
        <v>6681</v>
      </c>
      <c r="C2000">
        <v>78</v>
      </c>
      <c r="D2000">
        <v>4</v>
      </c>
      <c r="E2000" t="s">
        <v>14</v>
      </c>
      <c r="F2000">
        <v>4</v>
      </c>
      <c r="G2000" t="s">
        <v>20</v>
      </c>
      <c r="H2000">
        <v>-2</v>
      </c>
      <c r="I2000">
        <v>11</v>
      </c>
      <c r="J2000" t="s">
        <v>35</v>
      </c>
      <c r="K2000">
        <v>257260002</v>
      </c>
      <c r="L2000">
        <v>257260004</v>
      </c>
      <c r="N2000">
        <f>IF(I2000=17,2,IF(OR(I2000=13,I2000=21,I2000=22),1.5,IF(OR(I2000=1,I2000=5,I2000=7),1,IF(OR(I2000=3,I2000=6,I2000=8,I2000=10,I2000=12),0.75,IF(OR(I2000=2,I2000=9,I2000=11,I2000=16,I2000=23,I2000=23,I2000=18,I2000=28,I2223,M2000="Wand"),0.5,IF(I2000=14,0.5,"Not a GP Item"))))))</f>
        <v>0.5</v>
      </c>
      <c r="O2000">
        <f>IF(N2000="Not a GP Item",,((C2000/4)*(D2000*N2000))/2.5)</f>
        <v>15.6</v>
      </c>
    </row>
    <row r="2001" spans="1:15" x14ac:dyDescent="0.25">
      <c r="A2001">
        <v>21681</v>
      </c>
      <c r="B2001" t="s">
        <v>6685</v>
      </c>
      <c r="C2001">
        <v>78</v>
      </c>
      <c r="D2001">
        <v>4</v>
      </c>
      <c r="E2001" t="s">
        <v>14</v>
      </c>
      <c r="F2001">
        <v>4</v>
      </c>
      <c r="G2001" t="s">
        <v>20</v>
      </c>
      <c r="H2001">
        <v>-2</v>
      </c>
      <c r="I2001">
        <v>11</v>
      </c>
      <c r="J2001" t="s">
        <v>35</v>
      </c>
      <c r="K2001">
        <v>257260002</v>
      </c>
      <c r="L2001">
        <v>257260004</v>
      </c>
      <c r="N2001">
        <f>IF(I2001=17,2,IF(OR(I2001=13,I2001=21,I2001=22),1.5,IF(OR(I2001=1,I2001=5,I2001=7),1,IF(OR(I2001=3,I2001=6,I2001=8,I2001=10,I2001=12),0.75,IF(OR(I2001=2,I2001=9,I2001=11,I2001=16,I2001=23,I2001=23,I2001=18,I2001=28,I2224,M2001="Wand"),0.5,IF(I2001=14,0.5,"Not a GP Item"))))))</f>
        <v>0.5</v>
      </c>
      <c r="O2001">
        <f>IF(N2001="Not a GP Item",,((C2001/4)*(D2001*N2001))/2.5)</f>
        <v>15.6</v>
      </c>
    </row>
    <row r="2002" spans="1:15" x14ac:dyDescent="0.25">
      <c r="A2002">
        <v>22272</v>
      </c>
      <c r="B2002" t="s">
        <v>6882</v>
      </c>
      <c r="C2002">
        <v>52</v>
      </c>
      <c r="D2002">
        <v>3</v>
      </c>
      <c r="E2002" t="s">
        <v>23</v>
      </c>
      <c r="F2002">
        <v>4</v>
      </c>
      <c r="G2002" t="s">
        <v>20</v>
      </c>
      <c r="H2002">
        <v>2</v>
      </c>
      <c r="I2002">
        <v>5</v>
      </c>
      <c r="J2002" t="s">
        <v>46</v>
      </c>
      <c r="K2002">
        <v>257260001</v>
      </c>
      <c r="L2002">
        <v>257260002</v>
      </c>
      <c r="M2002" t="s">
        <v>39</v>
      </c>
      <c r="N2002">
        <f>IF(I2002=17,2,IF(OR(I2002=13,I2002=21,I2002=22),1.5,IF(OR(I2002=1,I2002=5,I2002=7),1,IF(OR(I2002=3,I2002=6,I2002=8,I2002=10,I2002=12),0.75,IF(OR(I2002=2,I2002=9,I2002=11,I2002=16,I2002=23,I2002=23,I2002=18,I2002=28,I2225,M2002="Wand"),0.5,IF(I2002=14,0.5,"Not a GP Item"))))))</f>
        <v>1</v>
      </c>
      <c r="O2002">
        <f>IF(N2002="Not a GP Item",,((C2002/4)*(D2002*N2002))/2.5)</f>
        <v>15.6</v>
      </c>
    </row>
    <row r="2003" spans="1:15" x14ac:dyDescent="0.25">
      <c r="A2003">
        <v>22273</v>
      </c>
      <c r="B2003" t="s">
        <v>6883</v>
      </c>
      <c r="C2003">
        <v>52</v>
      </c>
      <c r="D2003">
        <v>3</v>
      </c>
      <c r="E2003" t="s">
        <v>23</v>
      </c>
      <c r="F2003">
        <v>4</v>
      </c>
      <c r="G2003" t="s">
        <v>20</v>
      </c>
      <c r="H2003">
        <v>2</v>
      </c>
      <c r="I2003">
        <v>1</v>
      </c>
      <c r="J2003" t="s">
        <v>85</v>
      </c>
      <c r="K2003">
        <v>257260001</v>
      </c>
      <c r="L2003">
        <v>257260002</v>
      </c>
      <c r="M2003" t="s">
        <v>39</v>
      </c>
      <c r="N2003">
        <f>IF(I2003=17,2,IF(OR(I2003=13,I2003=21,I2003=22),1.5,IF(OR(I2003=1,I2003=5,I2003=7),1,IF(OR(I2003=3,I2003=6,I2003=8,I2003=10,I2003=12),0.75,IF(OR(I2003=2,I2003=9,I2003=11,I2003=16,I2003=23,I2003=23,I2003=18,I2003=28,I2226,M2003="Wand"),0.5,IF(I2003=14,0.5,"Not a GP Item"))))))</f>
        <v>1</v>
      </c>
      <c r="O2003">
        <f>IF(N2003="Not a GP Item",,((C2003/4)*(D2003*N2003))/2.5)</f>
        <v>15.6</v>
      </c>
    </row>
    <row r="2004" spans="1:15" x14ac:dyDescent="0.25">
      <c r="A2004">
        <v>22274</v>
      </c>
      <c r="B2004" t="s">
        <v>6884</v>
      </c>
      <c r="C2004">
        <v>52</v>
      </c>
      <c r="D2004">
        <v>3</v>
      </c>
      <c r="E2004" t="s">
        <v>23</v>
      </c>
      <c r="F2004">
        <v>4</v>
      </c>
      <c r="G2004" t="s">
        <v>20</v>
      </c>
      <c r="H2004">
        <v>2</v>
      </c>
      <c r="I2004">
        <v>5</v>
      </c>
      <c r="J2004" t="s">
        <v>46</v>
      </c>
      <c r="K2004">
        <v>257260001</v>
      </c>
      <c r="L2004">
        <v>257260002</v>
      </c>
      <c r="M2004" t="s">
        <v>39</v>
      </c>
      <c r="N2004">
        <f>IF(I2004=17,2,IF(OR(I2004=13,I2004=21,I2004=22),1.5,IF(OR(I2004=1,I2004=5,I2004=7),1,IF(OR(I2004=3,I2004=6,I2004=8,I2004=10,I2004=12),0.75,IF(OR(I2004=2,I2004=9,I2004=11,I2004=16,I2004=23,I2004=23,I2004=18,I2004=28,I2227,M2004="Wand"),0.5,IF(I2004=14,0.5,"Not a GP Item"))))))</f>
        <v>1</v>
      </c>
      <c r="O2004">
        <f>IF(N2004="Not a GP Item",,((C2004/4)*(D2004*N2004))/2.5)</f>
        <v>15.6</v>
      </c>
    </row>
    <row r="2005" spans="1:15" x14ac:dyDescent="0.25">
      <c r="A2005">
        <v>22396</v>
      </c>
      <c r="B2005" t="s">
        <v>6972</v>
      </c>
      <c r="C2005">
        <v>78</v>
      </c>
      <c r="D2005">
        <v>4</v>
      </c>
      <c r="E2005" t="s">
        <v>14</v>
      </c>
      <c r="F2005">
        <v>4</v>
      </c>
      <c r="G2005" t="s">
        <v>20</v>
      </c>
      <c r="H2005">
        <v>9</v>
      </c>
      <c r="I2005">
        <v>28</v>
      </c>
      <c r="J2005" t="s">
        <v>6925</v>
      </c>
      <c r="K2005">
        <v>257260002</v>
      </c>
      <c r="L2005">
        <v>257260004</v>
      </c>
      <c r="M2005" t="s">
        <v>6926</v>
      </c>
      <c r="N2005">
        <f>IF(I2005=17,2,IF(OR(I2005=13,I2005=21,I2005=22),1.5,IF(OR(I2005=1,I2005=5,I2005=7),1,IF(OR(I2005=3,I2005=6,I2005=8,I2005=10,I2005=12),0.75,IF(OR(I2005=2,I2005=9,I2005=11,I2005=16,I2005=23,I2005=23,I2005=18,I2005=28,I2228,M2005="Wand"),0.5,IF(I2005=14,0.5,"Not a GP Item"))))))</f>
        <v>0.5</v>
      </c>
      <c r="O2005">
        <f>IF(N2005="Not a GP Item",,((C2005/4)*(D2005*N2005))/2.5)</f>
        <v>15.6</v>
      </c>
    </row>
    <row r="2006" spans="1:15" x14ac:dyDescent="0.25">
      <c r="A2006">
        <v>22399</v>
      </c>
      <c r="B2006" t="s">
        <v>6976</v>
      </c>
      <c r="C2006">
        <v>78</v>
      </c>
      <c r="D2006">
        <v>4</v>
      </c>
      <c r="E2006" t="s">
        <v>14</v>
      </c>
      <c r="F2006">
        <v>4</v>
      </c>
      <c r="G2006" t="s">
        <v>20</v>
      </c>
      <c r="H2006">
        <v>8</v>
      </c>
      <c r="I2006">
        <v>28</v>
      </c>
      <c r="J2006" t="s">
        <v>6925</v>
      </c>
      <c r="K2006">
        <v>257260002</v>
      </c>
      <c r="L2006">
        <v>257260004</v>
      </c>
      <c r="M2006" t="s">
        <v>6974</v>
      </c>
      <c r="N2006">
        <f>IF(I2006=17,2,IF(OR(I2006=13,I2006=21,I2006=22),1.5,IF(OR(I2006=1,I2006=5,I2006=7),1,IF(OR(I2006=3,I2006=6,I2006=8,I2006=10,I2006=12),0.75,IF(OR(I2006=2,I2006=9,I2006=11,I2006=16,I2006=23,I2006=23,I2006=18,I2006=28,I2229,M2006="Wand"),0.5,IF(I2006=14,0.5,"Not a GP Item"))))))</f>
        <v>0.5</v>
      </c>
      <c r="O2006">
        <f>IF(N2006="Not a GP Item",,((C2006/4)*(D2006*N2006))/2.5)</f>
        <v>15.6</v>
      </c>
    </row>
    <row r="2007" spans="1:15" x14ac:dyDescent="0.25">
      <c r="A2007">
        <v>22402</v>
      </c>
      <c r="B2007" t="s">
        <v>6980</v>
      </c>
      <c r="C2007">
        <v>78</v>
      </c>
      <c r="D2007">
        <v>4</v>
      </c>
      <c r="E2007" t="s">
        <v>14</v>
      </c>
      <c r="F2007">
        <v>4</v>
      </c>
      <c r="G2007" t="s">
        <v>20</v>
      </c>
      <c r="H2007">
        <v>7</v>
      </c>
      <c r="I2007">
        <v>28</v>
      </c>
      <c r="J2007" t="s">
        <v>6925</v>
      </c>
      <c r="K2007">
        <v>257260002</v>
      </c>
      <c r="L2007">
        <v>257260004</v>
      </c>
      <c r="M2007" t="s">
        <v>6978</v>
      </c>
      <c r="N2007">
        <f>IF(I2007=17,2,IF(OR(I2007=13,I2007=21,I2007=22),1.5,IF(OR(I2007=1,I2007=5,I2007=7),1,IF(OR(I2007=3,I2007=6,I2007=8,I2007=10,I2007=12),0.75,IF(OR(I2007=2,I2007=9,I2007=11,I2007=16,I2007=23,I2007=23,I2007=18,I2007=28,I2230,M2007="Wand"),0.5,IF(I2007=14,0.5,"Not a GP Item"))))))</f>
        <v>0.5</v>
      </c>
      <c r="O2007">
        <f>IF(N2007="Not a GP Item",,((C2007/4)*(D2007*N2007))/2.5)</f>
        <v>15.6</v>
      </c>
    </row>
    <row r="2008" spans="1:15" x14ac:dyDescent="0.25">
      <c r="A2008">
        <v>23452</v>
      </c>
      <c r="B2008" t="s">
        <v>7447</v>
      </c>
      <c r="C2008">
        <v>78</v>
      </c>
      <c r="D2008">
        <v>4</v>
      </c>
      <c r="E2008" t="s">
        <v>14</v>
      </c>
      <c r="F2008">
        <v>4</v>
      </c>
      <c r="G2008" t="s">
        <v>20</v>
      </c>
      <c r="H2008">
        <v>-5</v>
      </c>
      <c r="I2008">
        <v>23</v>
      </c>
      <c r="J2008" t="s">
        <v>201</v>
      </c>
      <c r="K2008">
        <v>257260002</v>
      </c>
      <c r="L2008">
        <v>257260004</v>
      </c>
      <c r="N2008">
        <f>IF(I2008=17,2,IF(OR(I2008=13,I2008=21,I2008=22),1.5,IF(OR(I2008=1,I2008=5,I2008=7),1,IF(OR(I2008=3,I2008=6,I2008=8,I2008=10,I2008=12),0.75,IF(OR(I2008=2,I2008=9,I2008=11,I2008=16,I2008=23,I2008=23,I2008=18,I2008=28,I2231,M2008="Wand"),0.5,IF(I2008=14,0.5,"Not a GP Item"))))))</f>
        <v>0.5</v>
      </c>
      <c r="O2008">
        <f>IF(N2008="Not a GP Item",,((C2008/4)*(D2008*N2008))/2.5)</f>
        <v>15.6</v>
      </c>
    </row>
    <row r="2009" spans="1:15" x14ac:dyDescent="0.25">
      <c r="A2009">
        <v>23453</v>
      </c>
      <c r="B2009" t="s">
        <v>7448</v>
      </c>
      <c r="C2009">
        <v>78</v>
      </c>
      <c r="D2009">
        <v>4</v>
      </c>
      <c r="E2009" t="s">
        <v>14</v>
      </c>
      <c r="F2009">
        <v>4</v>
      </c>
      <c r="G2009" t="s">
        <v>20</v>
      </c>
      <c r="H2009">
        <v>-5</v>
      </c>
      <c r="I2009">
        <v>23</v>
      </c>
      <c r="J2009" t="s">
        <v>201</v>
      </c>
      <c r="K2009">
        <v>257260002</v>
      </c>
      <c r="L2009">
        <v>257260004</v>
      </c>
      <c r="N2009">
        <f>IF(I2009=17,2,IF(OR(I2009=13,I2009=21,I2009=22),1.5,IF(OR(I2009=1,I2009=5,I2009=7),1,IF(OR(I2009=3,I2009=6,I2009=8,I2009=10,I2009=12),0.75,IF(OR(I2009=2,I2009=9,I2009=11,I2009=16,I2009=23,I2009=23,I2009=18,I2009=28,I2232,M2009="Wand"),0.5,IF(I2009=14,0.5,"Not a GP Item"))))))</f>
        <v>0.5</v>
      </c>
      <c r="O2009">
        <f>IF(N2009="Not a GP Item",,((C2009/4)*(D2009*N2009))/2.5)</f>
        <v>15.6</v>
      </c>
    </row>
    <row r="2010" spans="1:15" x14ac:dyDescent="0.25">
      <c r="A2010">
        <v>23468</v>
      </c>
      <c r="B2010" t="s">
        <v>7456</v>
      </c>
      <c r="C2010">
        <v>78</v>
      </c>
      <c r="D2010">
        <v>4</v>
      </c>
      <c r="E2010" t="s">
        <v>14</v>
      </c>
      <c r="F2010">
        <v>4</v>
      </c>
      <c r="G2010" t="s">
        <v>20</v>
      </c>
      <c r="H2010">
        <v>-5</v>
      </c>
      <c r="I2010">
        <v>23</v>
      </c>
      <c r="J2010" t="s">
        <v>201</v>
      </c>
      <c r="K2010">
        <v>257260002</v>
      </c>
      <c r="L2010">
        <v>257260004</v>
      </c>
      <c r="N2010">
        <f>IF(I2010=17,2,IF(OR(I2010=13,I2010=21,I2010=22),1.5,IF(OR(I2010=1,I2010=5,I2010=7),1,IF(OR(I2010=3,I2010=6,I2010=8,I2010=10,I2010=12),0.75,IF(OR(I2010=2,I2010=9,I2010=11,I2010=16,I2010=23,I2010=23,I2010=18,I2010=28,I2233,M2010="Wand"),0.5,IF(I2010=14,0.5,"Not a GP Item"))))))</f>
        <v>0.5</v>
      </c>
      <c r="O2010">
        <f>IF(N2010="Not a GP Item",,((C2010/4)*(D2010*N2010))/2.5)</f>
        <v>15.6</v>
      </c>
    </row>
    <row r="2011" spans="1:15" x14ac:dyDescent="0.25">
      <c r="A2011">
        <v>23469</v>
      </c>
      <c r="B2011" t="s">
        <v>7457</v>
      </c>
      <c r="C2011">
        <v>78</v>
      </c>
      <c r="D2011">
        <v>4</v>
      </c>
      <c r="E2011" t="s">
        <v>14</v>
      </c>
      <c r="F2011">
        <v>4</v>
      </c>
      <c r="G2011" t="s">
        <v>20</v>
      </c>
      <c r="H2011">
        <v>-5</v>
      </c>
      <c r="I2011">
        <v>23</v>
      </c>
      <c r="J2011" t="s">
        <v>201</v>
      </c>
      <c r="K2011">
        <v>257260002</v>
      </c>
      <c r="L2011">
        <v>257260004</v>
      </c>
      <c r="N2011">
        <f>IF(I2011=17,2,IF(OR(I2011=13,I2011=21,I2011=22),1.5,IF(OR(I2011=1,I2011=5,I2011=7),1,IF(OR(I2011=3,I2011=6,I2011=8,I2011=10,I2011=12),0.75,IF(OR(I2011=2,I2011=9,I2011=11,I2011=16,I2011=23,I2011=23,I2011=18,I2011=28,I2234,M2011="Wand"),0.5,IF(I2011=14,0.5,"Not a GP Item"))))))</f>
        <v>0.5</v>
      </c>
      <c r="O2011">
        <f>IF(N2011="Not a GP Item",,((C2011/4)*(D2011*N2011))/2.5)</f>
        <v>15.6</v>
      </c>
    </row>
    <row r="2012" spans="1:15" x14ac:dyDescent="0.25">
      <c r="A2012">
        <v>19361</v>
      </c>
      <c r="B2012" t="s">
        <v>5528</v>
      </c>
      <c r="C2012">
        <v>77</v>
      </c>
      <c r="D2012">
        <v>4</v>
      </c>
      <c r="E2012" t="s">
        <v>14</v>
      </c>
      <c r="F2012">
        <v>2</v>
      </c>
      <c r="G2012" t="s">
        <v>15</v>
      </c>
      <c r="H2012">
        <v>18</v>
      </c>
      <c r="I2012">
        <v>15</v>
      </c>
      <c r="J2012" t="s">
        <v>123</v>
      </c>
      <c r="K2012">
        <v>257260002</v>
      </c>
      <c r="L2012">
        <v>257260006</v>
      </c>
      <c r="M2012" t="s">
        <v>2373</v>
      </c>
      <c r="N2012">
        <f>IF(I2012=17,2,IF(OR(I2012=13,I2012=21,I2012=22),1.5,IF(OR(I2012=1,I2012=5,I2012=7),1,IF(OR(I2012=3,I2012=6,I2012=8,I2012=10,I2012=12),0.75,IF(OR(I2012=2,I2012=9,I2012=11,I2012=16,I2012=23,I2012=23,I2012=18,I2012=28,I2235,M2012="Wand"),0.5,IF(I2012=14,0.5,"Not a GP Item"))))))</f>
        <v>0.5</v>
      </c>
      <c r="O2012">
        <f>IF(N2012="Not a GP Item",,((C2012/4)*(D2012*N2012))/2.5)</f>
        <v>15.4</v>
      </c>
    </row>
    <row r="2013" spans="1:15" x14ac:dyDescent="0.25">
      <c r="A2013">
        <v>19349</v>
      </c>
      <c r="B2013" t="s">
        <v>5517</v>
      </c>
      <c r="C2013">
        <v>77</v>
      </c>
      <c r="D2013">
        <v>4</v>
      </c>
      <c r="E2013" t="s">
        <v>14</v>
      </c>
      <c r="F2013">
        <v>4</v>
      </c>
      <c r="G2013" t="s">
        <v>20</v>
      </c>
      <c r="H2013">
        <v>6</v>
      </c>
      <c r="I2013">
        <v>14</v>
      </c>
      <c r="J2013" t="s">
        <v>64</v>
      </c>
      <c r="K2013">
        <v>257260002</v>
      </c>
      <c r="L2013">
        <v>257260005</v>
      </c>
      <c r="M2013" t="s">
        <v>64</v>
      </c>
      <c r="N2013">
        <f>IF(I2013=17,2,IF(OR(I2013=13,I2013=21,I2013=22),1.5,IF(OR(I2013=1,I2013=5,I2013=7),1,IF(OR(I2013=3,I2013=6,I2013=8,I2013=10,I2013=12),0.75,IF(OR(I2013=2,I2013=9,I2013=11,I2013=16,I2013=23,I2013=23,I2013=18,I2013=28,I2236,M2013="Wand"),0.5,IF(I2013=14,0.5,"Not a GP Item"))))))</f>
        <v>0.5</v>
      </c>
      <c r="O2013">
        <f>IF(N2013="Not a GP Item",,((C2013/4)*(D2013*N2013))/2.5)</f>
        <v>15.4</v>
      </c>
    </row>
    <row r="2014" spans="1:15" x14ac:dyDescent="0.25">
      <c r="A2014">
        <v>19386</v>
      </c>
      <c r="B2014" t="s">
        <v>5553</v>
      </c>
      <c r="C2014">
        <v>77</v>
      </c>
      <c r="D2014">
        <v>4</v>
      </c>
      <c r="E2014" t="s">
        <v>14</v>
      </c>
      <c r="F2014">
        <v>4</v>
      </c>
      <c r="G2014" t="s">
        <v>20</v>
      </c>
      <c r="H2014">
        <v>-6</v>
      </c>
      <c r="I2014">
        <v>16</v>
      </c>
      <c r="J2014" t="s">
        <v>208</v>
      </c>
      <c r="K2014">
        <v>257260002</v>
      </c>
      <c r="L2014">
        <v>257260004</v>
      </c>
      <c r="N2014">
        <f>IF(I2014=17,2,IF(OR(I2014=13,I2014=21,I2014=22),1.5,IF(OR(I2014=1,I2014=5,I2014=7),1,IF(OR(I2014=3,I2014=6,I2014=8,I2014=10,I2014=12),0.75,IF(OR(I2014=2,I2014=9,I2014=11,I2014=16,I2014=23,I2014=23,I2014=18,I2014=28,I2237,M2014="Wand"),0.5,IF(I2014=14,0.5,"Not a GP Item"))))))</f>
        <v>0.5</v>
      </c>
      <c r="O2014">
        <f>IF(N2014="Not a GP Item",,((C2014/4)*(D2014*N2014))/2.5)</f>
        <v>15.4</v>
      </c>
    </row>
    <row r="2015" spans="1:15" x14ac:dyDescent="0.25">
      <c r="A2015">
        <v>21526</v>
      </c>
      <c r="B2015" t="s">
        <v>6601</v>
      </c>
      <c r="C2015">
        <v>77</v>
      </c>
      <c r="D2015">
        <v>4</v>
      </c>
      <c r="E2015" t="s">
        <v>14</v>
      </c>
      <c r="F2015">
        <v>4</v>
      </c>
      <c r="G2015" t="s">
        <v>20</v>
      </c>
      <c r="H2015">
        <v>-2</v>
      </c>
      <c r="I2015">
        <v>11</v>
      </c>
      <c r="J2015" t="s">
        <v>35</v>
      </c>
      <c r="K2015">
        <v>257260002</v>
      </c>
      <c r="L2015">
        <v>257260004</v>
      </c>
      <c r="N2015">
        <f>IF(I2015=17,2,IF(OR(I2015=13,I2015=21,I2015=22),1.5,IF(OR(I2015=1,I2015=5,I2015=7),1,IF(OR(I2015=3,I2015=6,I2015=8,I2015=10,I2015=12),0.75,IF(OR(I2015=2,I2015=9,I2015=11,I2015=16,I2015=23,I2015=23,I2015=18,I2015=28,I2238,M2015="Wand"),0.5,IF(I2015=14,0.5,"Not a GP Item"))))))</f>
        <v>0.5</v>
      </c>
      <c r="O2015">
        <f>IF(N2015="Not a GP Item",,((C2015/4)*(D2015*N2015))/2.5)</f>
        <v>15.4</v>
      </c>
    </row>
    <row r="2016" spans="1:15" x14ac:dyDescent="0.25">
      <c r="A2016">
        <v>21529</v>
      </c>
      <c r="B2016" t="s">
        <v>6604</v>
      </c>
      <c r="C2016">
        <v>77</v>
      </c>
      <c r="D2016">
        <v>4</v>
      </c>
      <c r="E2016" t="s">
        <v>14</v>
      </c>
      <c r="F2016">
        <v>4</v>
      </c>
      <c r="G2016" t="s">
        <v>20</v>
      </c>
      <c r="H2016">
        <v>-3</v>
      </c>
      <c r="I2016">
        <v>2</v>
      </c>
      <c r="J2016" t="s">
        <v>56</v>
      </c>
      <c r="K2016">
        <v>257260002</v>
      </c>
      <c r="L2016">
        <v>257260004</v>
      </c>
      <c r="N2016">
        <f>IF(I2016=17,2,IF(OR(I2016=13,I2016=21,I2016=22),1.5,IF(OR(I2016=1,I2016=5,I2016=7),1,IF(OR(I2016=3,I2016=6,I2016=8,I2016=10,I2016=12),0.75,IF(OR(I2016=2,I2016=9,I2016=11,I2016=16,I2016=23,I2016=23,I2016=18,I2016=28,I2239,M2016="Wand"),0.5,IF(I2016=14,0.5,"Not a GP Item"))))))</f>
        <v>0.5</v>
      </c>
      <c r="O2016">
        <f>IF(N2016="Not a GP Item",,((C2016/4)*(D2016*N2016))/2.5)</f>
        <v>15.4</v>
      </c>
    </row>
    <row r="2017" spans="1:15" x14ac:dyDescent="0.25">
      <c r="A2017">
        <v>21531</v>
      </c>
      <c r="B2017" t="s">
        <v>6606</v>
      </c>
      <c r="C2017">
        <v>77</v>
      </c>
      <c r="D2017">
        <v>4</v>
      </c>
      <c r="E2017" t="s">
        <v>14</v>
      </c>
      <c r="F2017">
        <v>4</v>
      </c>
      <c r="G2017" t="s">
        <v>20</v>
      </c>
      <c r="H2017">
        <v>-3</v>
      </c>
      <c r="I2017">
        <v>2</v>
      </c>
      <c r="J2017" t="s">
        <v>56</v>
      </c>
      <c r="K2017">
        <v>257260002</v>
      </c>
      <c r="L2017">
        <v>257260004</v>
      </c>
      <c r="N2017">
        <f>IF(I2017=17,2,IF(OR(I2017=13,I2017=21,I2017=22),1.5,IF(OR(I2017=1,I2017=5,I2017=7),1,IF(OR(I2017=3,I2017=6,I2017=8,I2017=10,I2017=12),0.75,IF(OR(I2017=2,I2017=9,I2017=11,I2017=16,I2017=23,I2017=23,I2017=18,I2017=28,I2240,M2017="Wand"),0.5,IF(I2017=14,0.5,"Not a GP Item"))))))</f>
        <v>0.5</v>
      </c>
      <c r="O2017">
        <f>IF(N2017="Not a GP Item",,((C2017/4)*(D2017*N2017))/2.5)</f>
        <v>15.4</v>
      </c>
    </row>
    <row r="2018" spans="1:15" x14ac:dyDescent="0.25">
      <c r="A2018">
        <v>21627</v>
      </c>
      <c r="B2018" t="s">
        <v>6658</v>
      </c>
      <c r="C2018">
        <v>77</v>
      </c>
      <c r="D2018">
        <v>4</v>
      </c>
      <c r="E2018" t="s">
        <v>14</v>
      </c>
      <c r="F2018">
        <v>4</v>
      </c>
      <c r="G2018" t="s">
        <v>20</v>
      </c>
      <c r="H2018">
        <v>-6</v>
      </c>
      <c r="I2018">
        <v>16</v>
      </c>
      <c r="J2018" t="s">
        <v>208</v>
      </c>
      <c r="K2018">
        <v>257260002</v>
      </c>
      <c r="L2018">
        <v>257260004</v>
      </c>
      <c r="N2018">
        <f>IF(I2018=17,2,IF(OR(I2018=13,I2018=21,I2018=22),1.5,IF(OR(I2018=1,I2018=5,I2018=7),1,IF(OR(I2018=3,I2018=6,I2018=8,I2018=10,I2018=12),0.75,IF(OR(I2018=2,I2018=9,I2018=11,I2018=16,I2018=23,I2018=23,I2018=18,I2018=28,I2241,M2018="Wand"),0.5,IF(I2018=14,0.5,"Not a GP Item"))))))</f>
        <v>0.5</v>
      </c>
      <c r="O2018">
        <f>IF(N2018="Not a GP Item",,((C2018/4)*(D2018*N2018))/2.5)</f>
        <v>15.4</v>
      </c>
    </row>
    <row r="2019" spans="1:15" x14ac:dyDescent="0.25">
      <c r="A2019">
        <v>21664</v>
      </c>
      <c r="B2019" t="s">
        <v>6668</v>
      </c>
      <c r="C2019">
        <v>77</v>
      </c>
      <c r="D2019">
        <v>4</v>
      </c>
      <c r="E2019" t="s">
        <v>14</v>
      </c>
      <c r="F2019">
        <v>4</v>
      </c>
      <c r="G2019" t="s">
        <v>20</v>
      </c>
      <c r="H2019">
        <v>-3</v>
      </c>
      <c r="I2019">
        <v>2</v>
      </c>
      <c r="J2019" t="s">
        <v>56</v>
      </c>
      <c r="K2019">
        <v>257260002</v>
      </c>
      <c r="L2019">
        <v>257260004</v>
      </c>
      <c r="N2019">
        <f>IF(I2019=17,2,IF(OR(I2019=13,I2019=21,I2019=22),1.5,IF(OR(I2019=1,I2019=5,I2019=7),1,IF(OR(I2019=3,I2019=6,I2019=8,I2019=10,I2019=12),0.75,IF(OR(I2019=2,I2019=9,I2019=11,I2019=16,I2019=23,I2019=23,I2019=18,I2019=28,I2242,M2019="Wand"),0.5,IF(I2019=14,0.5,"Not a GP Item"))))))</f>
        <v>0.5</v>
      </c>
      <c r="O2019">
        <f>IF(N2019="Not a GP Item",,((C2019/4)*(D2019*N2019))/2.5)</f>
        <v>15.4</v>
      </c>
    </row>
    <row r="2020" spans="1:15" x14ac:dyDescent="0.25">
      <c r="A2020">
        <v>7947</v>
      </c>
      <c r="B2020" t="s">
        <v>621</v>
      </c>
      <c r="C2020">
        <v>51</v>
      </c>
      <c r="D2020">
        <v>2</v>
      </c>
      <c r="E2020" t="s">
        <v>19</v>
      </c>
      <c r="F2020">
        <v>2</v>
      </c>
      <c r="G2020" t="s">
        <v>15</v>
      </c>
      <c r="H2020">
        <v>15</v>
      </c>
      <c r="I2020">
        <v>13</v>
      </c>
      <c r="J2020" t="s">
        <v>24</v>
      </c>
      <c r="K2020">
        <v>257260000</v>
      </c>
      <c r="L2020">
        <v>257260001</v>
      </c>
      <c r="M2020" t="s">
        <v>127</v>
      </c>
      <c r="N2020">
        <f>IF(I2020=17,2,IF(OR(I2020=13,I2020=21,I2020=22),1.5,IF(OR(I2020=1,I2020=5,I2020=7),1,IF(OR(I2020=3,I2020=6,I2020=8,I2020=10,I2020=12),0.75,IF(OR(I2020=2,I2020=9,I2020=11,I2020=16,I2020=23,I2020=23,I2020=18,I2020=28,I2243,M2020="Wand"),0.5,IF(I2020=14,0.5,"Not a GP Item"))))))</f>
        <v>1.5</v>
      </c>
      <c r="O2020">
        <f>IF(N2020="Not a GP Item",,((C2020/4)*(D2020*N2020))/2.5)</f>
        <v>15.3</v>
      </c>
    </row>
    <row r="2021" spans="1:15" x14ac:dyDescent="0.25">
      <c r="A2021">
        <v>8367</v>
      </c>
      <c r="B2021" t="s">
        <v>847</v>
      </c>
      <c r="C2021">
        <v>51</v>
      </c>
      <c r="D2021">
        <v>3</v>
      </c>
      <c r="E2021" t="s">
        <v>23</v>
      </c>
      <c r="F2021">
        <v>4</v>
      </c>
      <c r="G2021" t="s">
        <v>20</v>
      </c>
      <c r="H2021">
        <v>3</v>
      </c>
      <c r="I2021">
        <v>5</v>
      </c>
      <c r="J2021" t="s">
        <v>46</v>
      </c>
      <c r="K2021">
        <v>257260001</v>
      </c>
      <c r="L2021">
        <v>257260002</v>
      </c>
      <c r="M2021" t="s">
        <v>86</v>
      </c>
      <c r="N2021">
        <f>IF(I2021=17,2,IF(OR(I2021=13,I2021=21,I2021=22),1.5,IF(OR(I2021=1,I2021=5,I2021=7),1,IF(OR(I2021=3,I2021=6,I2021=8,I2021=10,I2021=12),0.75,IF(OR(I2021=2,I2021=9,I2021=11,I2021=16,I2021=23,I2021=23,I2021=18,I2021=28,I2244,M2021="Wand"),0.5,IF(I2021=14,0.5,"Not a GP Item"))))))</f>
        <v>1</v>
      </c>
      <c r="O2021">
        <f>IF(N2021="Not a GP Item",,((C2021/4)*(D2021*N2021))/2.5)</f>
        <v>15.3</v>
      </c>
    </row>
    <row r="2022" spans="1:15" x14ac:dyDescent="0.25">
      <c r="A2022">
        <v>9684</v>
      </c>
      <c r="B2022" t="s">
        <v>1305</v>
      </c>
      <c r="C2022">
        <v>51</v>
      </c>
      <c r="D2022">
        <v>2</v>
      </c>
      <c r="E2022" t="s">
        <v>19</v>
      </c>
      <c r="F2022">
        <v>2</v>
      </c>
      <c r="G2022" t="s">
        <v>15</v>
      </c>
      <c r="H2022">
        <v>0</v>
      </c>
      <c r="I2022">
        <v>21</v>
      </c>
      <c r="J2022" t="s">
        <v>26</v>
      </c>
      <c r="K2022">
        <v>257260000</v>
      </c>
      <c r="L2022">
        <v>257260001</v>
      </c>
      <c r="M2022" t="s">
        <v>30</v>
      </c>
      <c r="N2022">
        <f>IF(I2022=17,2,IF(OR(I2022=13,I2022=21,I2022=22),1.5,IF(OR(I2022=1,I2022=5,I2022=7),1,IF(OR(I2022=3,I2022=6,I2022=8,I2022=10,I2022=12),0.75,IF(OR(I2022=2,I2022=9,I2022=11,I2022=16,I2022=23,I2022=23,I2022=18,I2022=28,I2245,M2022="Wand"),0.5,IF(I2022=14,0.5,"Not a GP Item"))))))</f>
        <v>1.5</v>
      </c>
      <c r="O2022">
        <f>IF(N2022="Not a GP Item",,((C2022/4)*(D2022*N2022))/2.5)</f>
        <v>15.3</v>
      </c>
    </row>
    <row r="2023" spans="1:15" x14ac:dyDescent="0.25">
      <c r="A2023">
        <v>9686</v>
      </c>
      <c r="B2023" t="s">
        <v>1307</v>
      </c>
      <c r="C2023">
        <v>51</v>
      </c>
      <c r="D2023">
        <v>2</v>
      </c>
      <c r="E2023" t="s">
        <v>19</v>
      </c>
      <c r="F2023">
        <v>2</v>
      </c>
      <c r="G2023" t="s">
        <v>15</v>
      </c>
      <c r="H2023">
        <v>4</v>
      </c>
      <c r="I2023">
        <v>21</v>
      </c>
      <c r="J2023" t="s">
        <v>26</v>
      </c>
      <c r="K2023">
        <v>257260000</v>
      </c>
      <c r="L2023">
        <v>257260001</v>
      </c>
      <c r="M2023" t="s">
        <v>28</v>
      </c>
      <c r="N2023">
        <f>IF(I2023=17,2,IF(OR(I2023=13,I2023=21,I2023=22),1.5,IF(OR(I2023=1,I2023=5,I2023=7),1,IF(OR(I2023=3,I2023=6,I2023=8,I2023=10,I2023=12),0.75,IF(OR(I2023=2,I2023=9,I2023=11,I2023=16,I2023=23,I2023=23,I2023=18,I2023=28,I2246,M2023="Wand"),0.5,IF(I2023=14,0.5,"Not a GP Item"))))))</f>
        <v>1.5</v>
      </c>
      <c r="O2023">
        <f>IF(N2023="Not a GP Item",,((C2023/4)*(D2023*N2023))/2.5)</f>
        <v>15.3</v>
      </c>
    </row>
    <row r="2024" spans="1:15" x14ac:dyDescent="0.25">
      <c r="A2024">
        <v>10630</v>
      </c>
      <c r="B2024" t="s">
        <v>1788</v>
      </c>
      <c r="C2024">
        <v>51</v>
      </c>
      <c r="D2024">
        <v>3</v>
      </c>
      <c r="E2024" t="s">
        <v>23</v>
      </c>
      <c r="F2024">
        <v>4</v>
      </c>
      <c r="G2024" t="s">
        <v>20</v>
      </c>
      <c r="H2024">
        <v>1</v>
      </c>
      <c r="I2024">
        <v>1</v>
      </c>
      <c r="J2024" t="s">
        <v>85</v>
      </c>
      <c r="K2024">
        <v>257260001</v>
      </c>
      <c r="L2024">
        <v>257260002</v>
      </c>
      <c r="M2024" t="s">
        <v>47</v>
      </c>
      <c r="N2024">
        <f>IF(I2024=17,2,IF(OR(I2024=13,I2024=21,I2024=22),1.5,IF(OR(I2024=1,I2024=5,I2024=7),1,IF(OR(I2024=3,I2024=6,I2024=8,I2024=10,I2024=12),0.75,IF(OR(I2024=2,I2024=9,I2024=11,I2024=16,I2024=23,I2024=23,I2024=18,I2024=28,I2247,M2024="Wand"),0.5,IF(I2024=14,0.5,"Not a GP Item"))))))</f>
        <v>1</v>
      </c>
      <c r="O2024">
        <f>IF(N2024="Not a GP Item",,((C2024/4)*(D2024*N2024))/2.5)</f>
        <v>15.3</v>
      </c>
    </row>
    <row r="2025" spans="1:15" x14ac:dyDescent="0.25">
      <c r="A2025">
        <v>10633</v>
      </c>
      <c r="B2025" t="s">
        <v>1791</v>
      </c>
      <c r="C2025">
        <v>51</v>
      </c>
      <c r="D2025">
        <v>3</v>
      </c>
      <c r="E2025" t="s">
        <v>23</v>
      </c>
      <c r="F2025">
        <v>4</v>
      </c>
      <c r="G2025" t="s">
        <v>20</v>
      </c>
      <c r="H2025">
        <v>4</v>
      </c>
      <c r="I2025">
        <v>7</v>
      </c>
      <c r="J2025" t="s">
        <v>109</v>
      </c>
      <c r="K2025">
        <v>257260001</v>
      </c>
      <c r="L2025">
        <v>257260002</v>
      </c>
      <c r="M2025" t="s">
        <v>594</v>
      </c>
      <c r="N2025">
        <f>IF(I2025=17,2,IF(OR(I2025=13,I2025=21,I2025=22),1.5,IF(OR(I2025=1,I2025=5,I2025=7),1,IF(OR(I2025=3,I2025=6,I2025=8,I2025=10,I2025=12),0.75,IF(OR(I2025=2,I2025=9,I2025=11,I2025=16,I2025=23,I2025=23,I2025=18,I2025=28,I2248,M2025="Wand"),0.5,IF(I2025=14,0.5,"Not a GP Item"))))))</f>
        <v>1</v>
      </c>
      <c r="O2025">
        <f>IF(N2025="Not a GP Item",,((C2025/4)*(D2025*N2025))/2.5)</f>
        <v>15.3</v>
      </c>
    </row>
    <row r="2026" spans="1:15" x14ac:dyDescent="0.25">
      <c r="A2026">
        <v>10744</v>
      </c>
      <c r="B2026" t="s">
        <v>1833</v>
      </c>
      <c r="C2026">
        <v>51</v>
      </c>
      <c r="D2026">
        <v>2</v>
      </c>
      <c r="E2026" t="s">
        <v>19</v>
      </c>
      <c r="F2026">
        <v>2</v>
      </c>
      <c r="G2026" t="s">
        <v>15</v>
      </c>
      <c r="H2026">
        <v>0</v>
      </c>
      <c r="I2026">
        <v>21</v>
      </c>
      <c r="J2026" t="s">
        <v>26</v>
      </c>
      <c r="K2026">
        <v>257260000</v>
      </c>
      <c r="L2026">
        <v>257260001</v>
      </c>
      <c r="M2026" t="s">
        <v>30</v>
      </c>
      <c r="N2026">
        <f>IF(I2026=17,2,IF(OR(I2026=13,I2026=21,I2026=22),1.5,IF(OR(I2026=1,I2026=5,I2026=7),1,IF(OR(I2026=3,I2026=6,I2026=8,I2026=10,I2026=12),0.75,IF(OR(I2026=2,I2026=9,I2026=11,I2026=16,I2026=23,I2026=23,I2026=18,I2026=28,I2249,M2026="Wand"),0.5,IF(I2026=14,0.5,"Not a GP Item"))))))</f>
        <v>1.5</v>
      </c>
      <c r="O2026">
        <f>IF(N2026="Not a GP Item",,((C2026/4)*(D2026*N2026))/2.5)</f>
        <v>15.3</v>
      </c>
    </row>
    <row r="2027" spans="1:15" x14ac:dyDescent="0.25">
      <c r="A2027">
        <v>12542</v>
      </c>
      <c r="B2027" t="s">
        <v>2310</v>
      </c>
      <c r="C2027">
        <v>51</v>
      </c>
      <c r="D2027">
        <v>3</v>
      </c>
      <c r="E2027" t="s">
        <v>23</v>
      </c>
      <c r="F2027">
        <v>4</v>
      </c>
      <c r="G2027" t="s">
        <v>20</v>
      </c>
      <c r="H2027">
        <v>1</v>
      </c>
      <c r="I2027">
        <v>5</v>
      </c>
      <c r="J2027" t="s">
        <v>46</v>
      </c>
      <c r="K2027">
        <v>257260001</v>
      </c>
      <c r="L2027">
        <v>257260002</v>
      </c>
      <c r="M2027" t="s">
        <v>47</v>
      </c>
      <c r="N2027">
        <f>IF(I2027=17,2,IF(OR(I2027=13,I2027=21,I2027=22),1.5,IF(OR(I2027=1,I2027=5,I2027=7),1,IF(OR(I2027=3,I2027=6,I2027=8,I2027=10,I2027=12),0.75,IF(OR(I2027=2,I2027=9,I2027=11,I2027=16,I2027=23,I2027=23,I2027=18,I2027=28,I2250,M2027="Wand"),0.5,IF(I2027=14,0.5,"Not a GP Item"))))))</f>
        <v>1</v>
      </c>
      <c r="O2027">
        <f>IF(N2027="Not a GP Item",,((C2027/4)*(D2027*N2027))/2.5)</f>
        <v>15.3</v>
      </c>
    </row>
    <row r="2028" spans="1:15" x14ac:dyDescent="0.25">
      <c r="A2028">
        <v>13009</v>
      </c>
      <c r="B2028" t="s">
        <v>2516</v>
      </c>
      <c r="C2028">
        <v>51</v>
      </c>
      <c r="D2028">
        <v>3</v>
      </c>
      <c r="E2028" t="s">
        <v>23</v>
      </c>
      <c r="F2028">
        <v>4</v>
      </c>
      <c r="G2028" t="s">
        <v>20</v>
      </c>
      <c r="H2028">
        <v>2</v>
      </c>
      <c r="I2028">
        <v>5</v>
      </c>
      <c r="J2028" t="s">
        <v>46</v>
      </c>
      <c r="K2028">
        <v>257260001</v>
      </c>
      <c r="L2028">
        <v>257260002</v>
      </c>
      <c r="M2028" t="s">
        <v>39</v>
      </c>
      <c r="N2028">
        <f>IF(I2028=17,2,IF(OR(I2028=13,I2028=21,I2028=22),1.5,IF(OR(I2028=1,I2028=5,I2028=7),1,IF(OR(I2028=3,I2028=6,I2028=8,I2028=10,I2028=12),0.75,IF(OR(I2028=2,I2028=9,I2028=11,I2028=16,I2028=23,I2028=23,I2028=18,I2028=28,I2251,M2028="Wand"),0.5,IF(I2028=14,0.5,"Not a GP Item"))))))</f>
        <v>1</v>
      </c>
      <c r="O2028">
        <f>IF(N2028="Not a GP Item",,((C2028/4)*(D2028*N2028))/2.5)</f>
        <v>15.3</v>
      </c>
    </row>
    <row r="2029" spans="1:15" x14ac:dyDescent="0.25">
      <c r="A2029">
        <v>15216</v>
      </c>
      <c r="B2029" t="s">
        <v>3639</v>
      </c>
      <c r="C2029">
        <v>51</v>
      </c>
      <c r="D2029">
        <v>2</v>
      </c>
      <c r="E2029" t="s">
        <v>19</v>
      </c>
      <c r="F2029">
        <v>2</v>
      </c>
      <c r="G2029" t="s">
        <v>15</v>
      </c>
      <c r="H2029">
        <v>7</v>
      </c>
      <c r="I2029">
        <v>13</v>
      </c>
      <c r="J2029" t="s">
        <v>24</v>
      </c>
      <c r="K2029">
        <v>257260000</v>
      </c>
      <c r="L2029">
        <v>257260001</v>
      </c>
      <c r="M2029" t="s">
        <v>17</v>
      </c>
      <c r="N2029">
        <f>IF(I2029=17,2,IF(OR(I2029=13,I2029=21,I2029=22),1.5,IF(OR(I2029=1,I2029=5,I2029=7),1,IF(OR(I2029=3,I2029=6,I2029=8,I2029=10,I2029=12),0.75,IF(OR(I2029=2,I2029=9,I2029=11,I2029=16,I2029=23,I2029=23,I2029=18,I2029=28,I2252,M2029="Wand"),0.5,IF(I2029=14,0.5,"Not a GP Item"))))))</f>
        <v>1.5</v>
      </c>
      <c r="O2029">
        <f>IF(N2029="Not a GP Item",,((C2029/4)*(D2029*N2029))/2.5)</f>
        <v>15.3</v>
      </c>
    </row>
    <row r="2030" spans="1:15" x14ac:dyDescent="0.25">
      <c r="A2030">
        <v>17007</v>
      </c>
      <c r="B2030" t="s">
        <v>4598</v>
      </c>
      <c r="C2030">
        <v>51</v>
      </c>
      <c r="D2030">
        <v>4</v>
      </c>
      <c r="E2030" t="s">
        <v>14</v>
      </c>
      <c r="F2030">
        <v>4</v>
      </c>
      <c r="G2030" t="s">
        <v>20</v>
      </c>
      <c r="H2030">
        <v>3</v>
      </c>
      <c r="I2030">
        <v>10</v>
      </c>
      <c r="J2030" t="s">
        <v>38</v>
      </c>
      <c r="K2030">
        <v>257260002</v>
      </c>
      <c r="L2030">
        <v>257260003</v>
      </c>
      <c r="M2030" t="s">
        <v>86</v>
      </c>
      <c r="N2030">
        <f>IF(I2030=17,2,IF(OR(I2030=13,I2030=21,I2030=22),1.5,IF(OR(I2030=1,I2030=5,I2030=7),1,IF(OR(I2030=3,I2030=6,I2030=8,I2030=10,I2030=12),0.75,IF(OR(I2030=2,I2030=9,I2030=11,I2030=16,I2030=23,I2030=23,I2030=18,I2030=28,I2253,M2030="Wand"),0.5,IF(I2030=14,0.5,"Not a GP Item"))))))</f>
        <v>0.75</v>
      </c>
      <c r="O2030">
        <f>IF(N2030="Not a GP Item",,((C2030/4)*(D2030*N2030))/2.5)</f>
        <v>15.3</v>
      </c>
    </row>
    <row r="2031" spans="1:15" x14ac:dyDescent="0.25">
      <c r="A2031">
        <v>17741</v>
      </c>
      <c r="B2031" t="s">
        <v>4769</v>
      </c>
      <c r="C2031">
        <v>51</v>
      </c>
      <c r="D2031">
        <v>3</v>
      </c>
      <c r="E2031" t="s">
        <v>23</v>
      </c>
      <c r="F2031">
        <v>4</v>
      </c>
      <c r="G2031" t="s">
        <v>20</v>
      </c>
      <c r="H2031">
        <v>1</v>
      </c>
      <c r="I2031">
        <v>5</v>
      </c>
      <c r="J2031" t="s">
        <v>46</v>
      </c>
      <c r="K2031">
        <v>257260001</v>
      </c>
      <c r="L2031">
        <v>257260002</v>
      </c>
      <c r="M2031" t="s">
        <v>47</v>
      </c>
      <c r="N2031">
        <f>IF(I2031=17,2,IF(OR(I2031=13,I2031=21,I2031=22),1.5,IF(OR(I2031=1,I2031=5,I2031=7),1,IF(OR(I2031=3,I2031=6,I2031=8,I2031=10,I2031=12),0.75,IF(OR(I2031=2,I2031=9,I2031=11,I2031=16,I2031=23,I2031=23,I2031=18,I2031=28,I2254,M2031="Wand"),0.5,IF(I2031=14,0.5,"Not a GP Item"))))))</f>
        <v>1</v>
      </c>
      <c r="O2031">
        <f>IF(N2031="Not a GP Item",,((C2031/4)*(D2031*N2031))/2.5)</f>
        <v>15.3</v>
      </c>
    </row>
    <row r="2032" spans="1:15" x14ac:dyDescent="0.25">
      <c r="A2032">
        <v>17742</v>
      </c>
      <c r="B2032" t="s">
        <v>4770</v>
      </c>
      <c r="C2032">
        <v>51</v>
      </c>
      <c r="D2032">
        <v>3</v>
      </c>
      <c r="E2032" t="s">
        <v>23</v>
      </c>
      <c r="F2032">
        <v>4</v>
      </c>
      <c r="G2032" t="s">
        <v>20</v>
      </c>
      <c r="H2032">
        <v>2</v>
      </c>
      <c r="I2032">
        <v>5</v>
      </c>
      <c r="J2032" t="s">
        <v>46</v>
      </c>
      <c r="K2032">
        <v>257260001</v>
      </c>
      <c r="L2032">
        <v>257260002</v>
      </c>
      <c r="M2032" t="s">
        <v>39</v>
      </c>
      <c r="N2032">
        <f>IF(I2032=17,2,IF(OR(I2032=13,I2032=21,I2032=22),1.5,IF(OR(I2032=1,I2032=5,I2032=7),1,IF(OR(I2032=3,I2032=6,I2032=8,I2032=10,I2032=12),0.75,IF(OR(I2032=2,I2032=9,I2032=11,I2032=16,I2032=23,I2032=23,I2032=18,I2032=28,I2255,M2032="Wand"),0.5,IF(I2032=14,0.5,"Not a GP Item"))))))</f>
        <v>1</v>
      </c>
      <c r="O2032">
        <f>IF(N2032="Not a GP Item",,((C2032/4)*(D2032*N2032))/2.5)</f>
        <v>15.3</v>
      </c>
    </row>
    <row r="2033" spans="1:15" x14ac:dyDescent="0.25">
      <c r="A2033">
        <v>17767</v>
      </c>
      <c r="B2033" t="s">
        <v>4786</v>
      </c>
      <c r="C2033">
        <v>51</v>
      </c>
      <c r="D2033">
        <v>3</v>
      </c>
      <c r="E2033" t="s">
        <v>23</v>
      </c>
      <c r="F2033">
        <v>4</v>
      </c>
      <c r="G2033" t="s">
        <v>20</v>
      </c>
      <c r="H2033">
        <v>3</v>
      </c>
      <c r="I2033">
        <v>1</v>
      </c>
      <c r="J2033" t="s">
        <v>85</v>
      </c>
      <c r="K2033">
        <v>257260001</v>
      </c>
      <c r="L2033">
        <v>257260002</v>
      </c>
      <c r="M2033" t="s">
        <v>86</v>
      </c>
      <c r="N2033">
        <f>IF(I2033=17,2,IF(OR(I2033=13,I2033=21,I2033=22),1.5,IF(OR(I2033=1,I2033=5,I2033=7),1,IF(OR(I2033=3,I2033=6,I2033=8,I2033=10,I2033=12),0.75,IF(OR(I2033=2,I2033=9,I2033=11,I2033=16,I2033=23,I2033=23,I2033=18,I2033=28,I2256,M2033="Wand"),0.5,IF(I2033=14,0.5,"Not a GP Item"))))))</f>
        <v>1</v>
      </c>
      <c r="O2033">
        <f>IF(N2033="Not a GP Item",,((C2033/4)*(D2033*N2033))/2.5)</f>
        <v>15.3</v>
      </c>
    </row>
    <row r="2034" spans="1:15" x14ac:dyDescent="0.25">
      <c r="A2034">
        <v>19906</v>
      </c>
      <c r="B2034" t="s">
        <v>5786</v>
      </c>
      <c r="C2034">
        <v>68</v>
      </c>
      <c r="D2034">
        <v>3</v>
      </c>
      <c r="E2034" t="s">
        <v>23</v>
      </c>
      <c r="F2034">
        <v>4</v>
      </c>
      <c r="G2034" t="s">
        <v>20</v>
      </c>
      <c r="H2034">
        <v>2</v>
      </c>
      <c r="I2034">
        <v>8</v>
      </c>
      <c r="J2034" t="s">
        <v>146</v>
      </c>
      <c r="K2034">
        <v>257260001</v>
      </c>
      <c r="L2034">
        <v>257260003</v>
      </c>
      <c r="M2034" t="s">
        <v>39</v>
      </c>
      <c r="N2034">
        <f>IF(I2034=17,2,IF(OR(I2034=13,I2034=21,I2034=22),1.5,IF(OR(I2034=1,I2034=5,I2034=7),1,IF(OR(I2034=3,I2034=6,I2034=8,I2034=10,I2034=12),0.75,IF(OR(I2034=2,I2034=9,I2034=11,I2034=16,I2034=23,I2034=23,I2034=18,I2034=28,I2257,M2034="Wand"),0.5,IF(I2034=14,0.5,"Not a GP Item"))))))</f>
        <v>0.75</v>
      </c>
      <c r="O2034">
        <f>IF(N2034="Not a GP Item",,((C2034/4)*(D2034*N2034))/2.5)</f>
        <v>15.3</v>
      </c>
    </row>
    <row r="2035" spans="1:15" x14ac:dyDescent="0.25">
      <c r="A2035">
        <v>19913</v>
      </c>
      <c r="B2035" t="s">
        <v>5792</v>
      </c>
      <c r="C2035">
        <v>68</v>
      </c>
      <c r="D2035">
        <v>3</v>
      </c>
      <c r="E2035" t="s">
        <v>23</v>
      </c>
      <c r="F2035">
        <v>4</v>
      </c>
      <c r="G2035" t="s">
        <v>20</v>
      </c>
      <c r="H2035">
        <v>4</v>
      </c>
      <c r="I2035">
        <v>8</v>
      </c>
      <c r="J2035" t="s">
        <v>146</v>
      </c>
      <c r="K2035">
        <v>257260001</v>
      </c>
      <c r="L2035">
        <v>257260003</v>
      </c>
      <c r="M2035" t="s">
        <v>594</v>
      </c>
      <c r="N2035">
        <f>IF(I2035=17,2,IF(OR(I2035=13,I2035=21,I2035=22),1.5,IF(OR(I2035=1,I2035=5,I2035=7),1,IF(OR(I2035=3,I2035=6,I2035=8,I2035=10,I2035=12),0.75,IF(OR(I2035=2,I2035=9,I2035=11,I2035=16,I2035=23,I2035=23,I2035=18,I2035=28,I2258,M2035="Wand"),0.5,IF(I2035=14,0.5,"Not a GP Item"))))))</f>
        <v>0.75</v>
      </c>
      <c r="O2035">
        <f>IF(N2035="Not a GP Item",,((C2035/4)*(D2035*N2035))/2.5)</f>
        <v>15.3</v>
      </c>
    </row>
    <row r="2036" spans="1:15" x14ac:dyDescent="0.25">
      <c r="A2036">
        <v>19919</v>
      </c>
      <c r="B2036" t="s">
        <v>5796</v>
      </c>
      <c r="C2036">
        <v>68</v>
      </c>
      <c r="D2036">
        <v>3</v>
      </c>
      <c r="E2036" t="s">
        <v>23</v>
      </c>
      <c r="F2036">
        <v>4</v>
      </c>
      <c r="G2036" t="s">
        <v>20</v>
      </c>
      <c r="H2036">
        <v>3</v>
      </c>
      <c r="I2036">
        <v>8</v>
      </c>
      <c r="J2036" t="s">
        <v>146</v>
      </c>
      <c r="K2036">
        <v>257260001</v>
      </c>
      <c r="L2036">
        <v>257260003</v>
      </c>
      <c r="M2036" t="s">
        <v>86</v>
      </c>
      <c r="N2036">
        <f>IF(I2036=17,2,IF(OR(I2036=13,I2036=21,I2036=22),1.5,IF(OR(I2036=1,I2036=5,I2036=7),1,IF(OR(I2036=3,I2036=6,I2036=8,I2036=10,I2036=12),0.75,IF(OR(I2036=2,I2036=9,I2036=11,I2036=16,I2036=23,I2036=23,I2036=18,I2036=28,I2259,M2036="Wand"),0.5,IF(I2036=14,0.5,"Not a GP Item"))))))</f>
        <v>0.75</v>
      </c>
      <c r="O2036">
        <f>IF(N2036="Not a GP Item",,((C2036/4)*(D2036*N2036))/2.5)</f>
        <v>15.3</v>
      </c>
    </row>
    <row r="2037" spans="1:15" x14ac:dyDescent="0.25">
      <c r="A2037">
        <v>19928</v>
      </c>
      <c r="B2037" t="s">
        <v>5804</v>
      </c>
      <c r="C2037">
        <v>68</v>
      </c>
      <c r="D2037">
        <v>3</v>
      </c>
      <c r="E2037" t="s">
        <v>23</v>
      </c>
      <c r="F2037">
        <v>4</v>
      </c>
      <c r="G2037" t="s">
        <v>20</v>
      </c>
      <c r="H2037">
        <v>2</v>
      </c>
      <c r="I2037">
        <v>3</v>
      </c>
      <c r="J2037" t="s">
        <v>214</v>
      </c>
      <c r="K2037">
        <v>257260001</v>
      </c>
      <c r="L2037">
        <v>257260003</v>
      </c>
      <c r="M2037" t="s">
        <v>39</v>
      </c>
      <c r="N2037">
        <f>IF(I2037=17,2,IF(OR(I2037=13,I2037=21,I2037=22),1.5,IF(OR(I2037=1,I2037=5,I2037=7),1,IF(OR(I2037=3,I2037=6,I2037=8,I2037=10,I2037=12),0.75,IF(OR(I2037=2,I2037=9,I2037=11,I2037=16,I2037=23,I2037=23,I2037=18,I2037=28,I2260,M2037="Wand"),0.5,IF(I2037=14,0.5,"Not a GP Item"))))))</f>
        <v>0.75</v>
      </c>
      <c r="O2037">
        <f>IF(N2037="Not a GP Item",,((C2037/4)*(D2037*N2037))/2.5)</f>
        <v>15.3</v>
      </c>
    </row>
    <row r="2038" spans="1:15" x14ac:dyDescent="0.25">
      <c r="A2038">
        <v>19930</v>
      </c>
      <c r="B2038" t="s">
        <v>5806</v>
      </c>
      <c r="C2038">
        <v>68</v>
      </c>
      <c r="D2038">
        <v>3</v>
      </c>
      <c r="E2038" t="s">
        <v>23</v>
      </c>
      <c r="F2038">
        <v>4</v>
      </c>
      <c r="G2038" t="s">
        <v>20</v>
      </c>
      <c r="H2038">
        <v>-4</v>
      </c>
      <c r="I2038">
        <v>12</v>
      </c>
      <c r="J2038" t="s">
        <v>21</v>
      </c>
      <c r="K2038">
        <v>257260001</v>
      </c>
      <c r="L2038">
        <v>257260003</v>
      </c>
      <c r="N2038">
        <f>IF(I2038=17,2,IF(OR(I2038=13,I2038=21,I2038=22),1.5,IF(OR(I2038=1,I2038=5,I2038=7),1,IF(OR(I2038=3,I2038=6,I2038=8,I2038=10,I2038=12),0.75,IF(OR(I2038=2,I2038=9,I2038=11,I2038=16,I2038=23,I2038=23,I2038=18,I2038=28,I2261,M2038="Wand"),0.5,IF(I2038=14,0.5,"Not a GP Item"))))))</f>
        <v>0.75</v>
      </c>
      <c r="O2038">
        <f>IF(N2038="Not a GP Item",,((C2038/4)*(D2038*N2038))/2.5)</f>
        <v>15.3</v>
      </c>
    </row>
    <row r="2039" spans="1:15" x14ac:dyDescent="0.25">
      <c r="A2039">
        <v>19947</v>
      </c>
      <c r="B2039" t="s">
        <v>5811</v>
      </c>
      <c r="C2039">
        <v>68</v>
      </c>
      <c r="D2039">
        <v>3</v>
      </c>
      <c r="E2039" t="s">
        <v>23</v>
      </c>
      <c r="F2039">
        <v>4</v>
      </c>
      <c r="G2039" t="s">
        <v>20</v>
      </c>
      <c r="H2039">
        <v>-4</v>
      </c>
      <c r="I2039">
        <v>12</v>
      </c>
      <c r="J2039" t="s">
        <v>21</v>
      </c>
      <c r="K2039">
        <v>257260001</v>
      </c>
      <c r="L2039">
        <v>257260003</v>
      </c>
      <c r="N2039">
        <f>IF(I2039=17,2,IF(OR(I2039=13,I2039=21,I2039=22),1.5,IF(OR(I2039=1,I2039=5,I2039=7),1,IF(OR(I2039=3,I2039=6,I2039=8,I2039=10,I2039=12),0.75,IF(OR(I2039=2,I2039=9,I2039=11,I2039=16,I2039=23,I2039=23,I2039=18,I2039=28,I2262,M2039="Wand"),0.5,IF(I2039=14,0.5,"Not a GP Item"))))))</f>
        <v>0.75</v>
      </c>
      <c r="O2039">
        <f>IF(N2039="Not a GP Item",,((C2039/4)*(D2039*N2039))/2.5)</f>
        <v>15.3</v>
      </c>
    </row>
    <row r="2040" spans="1:15" x14ac:dyDescent="0.25">
      <c r="A2040">
        <v>20262</v>
      </c>
      <c r="B2040" t="s">
        <v>5984</v>
      </c>
      <c r="C2040">
        <v>68</v>
      </c>
      <c r="D2040">
        <v>3</v>
      </c>
      <c r="E2040" t="s">
        <v>23</v>
      </c>
      <c r="F2040">
        <v>4</v>
      </c>
      <c r="G2040" t="s">
        <v>20</v>
      </c>
      <c r="H2040">
        <v>3</v>
      </c>
      <c r="I2040">
        <v>8</v>
      </c>
      <c r="J2040" t="s">
        <v>146</v>
      </c>
      <c r="K2040">
        <v>257260001</v>
      </c>
      <c r="L2040">
        <v>257260003</v>
      </c>
      <c r="M2040" t="s">
        <v>86</v>
      </c>
      <c r="N2040">
        <f>IF(I2040=17,2,IF(OR(I2040=13,I2040=21,I2040=22),1.5,IF(OR(I2040=1,I2040=5,I2040=7),1,IF(OR(I2040=3,I2040=6,I2040=8,I2040=10,I2040=12),0.75,IF(OR(I2040=2,I2040=9,I2040=11,I2040=16,I2040=23,I2040=23,I2040=18,I2040=28,I2263,M2040="Wand"),0.5,IF(I2040=14,0.5,"Not a GP Item"))))))</f>
        <v>0.75</v>
      </c>
      <c r="O2040">
        <f>IF(N2040="Not a GP Item",,((C2040/4)*(D2040*N2040))/2.5)</f>
        <v>15.3</v>
      </c>
    </row>
    <row r="2041" spans="1:15" x14ac:dyDescent="0.25">
      <c r="A2041">
        <v>20265</v>
      </c>
      <c r="B2041" t="s">
        <v>5987</v>
      </c>
      <c r="C2041">
        <v>68</v>
      </c>
      <c r="D2041">
        <v>3</v>
      </c>
      <c r="E2041" t="s">
        <v>23</v>
      </c>
      <c r="F2041">
        <v>4</v>
      </c>
      <c r="G2041" t="s">
        <v>20</v>
      </c>
      <c r="H2041">
        <v>4</v>
      </c>
      <c r="I2041">
        <v>8</v>
      </c>
      <c r="J2041" t="s">
        <v>146</v>
      </c>
      <c r="K2041">
        <v>257260001</v>
      </c>
      <c r="L2041">
        <v>257260003</v>
      </c>
      <c r="M2041" t="s">
        <v>594</v>
      </c>
      <c r="N2041">
        <f>IF(I2041=17,2,IF(OR(I2041=13,I2041=21,I2041=22),1.5,IF(OR(I2041=1,I2041=5,I2041=7),1,IF(OR(I2041=3,I2041=6,I2041=8,I2041=10,I2041=12),0.75,IF(OR(I2041=2,I2041=9,I2041=11,I2041=16,I2041=23,I2041=23,I2041=18,I2041=28,I2264,M2041="Wand"),0.5,IF(I2041=14,0.5,"Not a GP Item"))))))</f>
        <v>0.75</v>
      </c>
      <c r="O2041">
        <f>IF(N2041="Not a GP Item",,((C2041/4)*(D2041*N2041))/2.5)</f>
        <v>15.3</v>
      </c>
    </row>
    <row r="2042" spans="1:15" x14ac:dyDescent="0.25">
      <c r="A2042">
        <v>20680</v>
      </c>
      <c r="B2042" t="s">
        <v>6232</v>
      </c>
      <c r="C2042">
        <v>68</v>
      </c>
      <c r="D2042">
        <v>3</v>
      </c>
      <c r="E2042" t="s">
        <v>23</v>
      </c>
      <c r="F2042">
        <v>4</v>
      </c>
      <c r="G2042" t="s">
        <v>20</v>
      </c>
      <c r="H2042">
        <v>3</v>
      </c>
      <c r="I2042">
        <v>3</v>
      </c>
      <c r="J2042" t="s">
        <v>214</v>
      </c>
      <c r="K2042">
        <v>257260001</v>
      </c>
      <c r="L2042">
        <v>257260003</v>
      </c>
      <c r="M2042" t="s">
        <v>86</v>
      </c>
      <c r="N2042">
        <f>IF(I2042=17,2,IF(OR(I2042=13,I2042=21,I2042=22),1.5,IF(OR(I2042=1,I2042=5,I2042=7),1,IF(OR(I2042=3,I2042=6,I2042=8,I2042=10,I2042=12),0.75,IF(OR(I2042=2,I2042=9,I2042=11,I2042=16,I2042=23,I2042=23,I2042=18,I2042=28,I2265,M2042="Wand"),0.5,IF(I2042=14,0.5,"Not a GP Item"))))))</f>
        <v>0.75</v>
      </c>
      <c r="O2042">
        <f>IF(N2042="Not a GP Item",,((C2042/4)*(D2042*N2042))/2.5)</f>
        <v>15.3</v>
      </c>
    </row>
    <row r="2043" spans="1:15" x14ac:dyDescent="0.25">
      <c r="A2043">
        <v>20683</v>
      </c>
      <c r="B2043" t="s">
        <v>6235</v>
      </c>
      <c r="C2043">
        <v>68</v>
      </c>
      <c r="D2043">
        <v>3</v>
      </c>
      <c r="E2043" t="s">
        <v>23</v>
      </c>
      <c r="F2043">
        <v>4</v>
      </c>
      <c r="G2043" t="s">
        <v>20</v>
      </c>
      <c r="H2043">
        <v>4</v>
      </c>
      <c r="I2043">
        <v>3</v>
      </c>
      <c r="J2043" t="s">
        <v>214</v>
      </c>
      <c r="K2043">
        <v>257260001</v>
      </c>
      <c r="L2043">
        <v>257260003</v>
      </c>
      <c r="M2043" t="s">
        <v>594</v>
      </c>
      <c r="N2043">
        <f>IF(I2043=17,2,IF(OR(I2043=13,I2043=21,I2043=22),1.5,IF(OR(I2043=1,I2043=5,I2043=7),1,IF(OR(I2043=3,I2043=6,I2043=8,I2043=10,I2043=12),0.75,IF(OR(I2043=2,I2043=9,I2043=11,I2043=16,I2043=23,I2043=23,I2043=18,I2043=28,I2266,M2043="Wand"),0.5,IF(I2043=14,0.5,"Not a GP Item"))))))</f>
        <v>0.75</v>
      </c>
      <c r="O2043">
        <f>IF(N2043="Not a GP Item",,((C2043/4)*(D2043*N2043))/2.5)</f>
        <v>15.3</v>
      </c>
    </row>
    <row r="2044" spans="1:15" x14ac:dyDescent="0.25">
      <c r="A2044">
        <v>20686</v>
      </c>
      <c r="B2044" t="s">
        <v>6238</v>
      </c>
      <c r="C2044">
        <v>68</v>
      </c>
      <c r="D2044">
        <v>3</v>
      </c>
      <c r="E2044" t="s">
        <v>23</v>
      </c>
      <c r="F2044">
        <v>4</v>
      </c>
      <c r="G2044" t="s">
        <v>20</v>
      </c>
      <c r="H2044">
        <v>1</v>
      </c>
      <c r="I2044">
        <v>3</v>
      </c>
      <c r="J2044" t="s">
        <v>214</v>
      </c>
      <c r="K2044">
        <v>257260001</v>
      </c>
      <c r="L2044">
        <v>257260003</v>
      </c>
      <c r="M2044" t="s">
        <v>47</v>
      </c>
      <c r="N2044">
        <f>IF(I2044=17,2,IF(OR(I2044=13,I2044=21,I2044=22),1.5,IF(OR(I2044=1,I2044=5,I2044=7),1,IF(OR(I2044=3,I2044=6,I2044=8,I2044=10,I2044=12),0.75,IF(OR(I2044=2,I2044=9,I2044=11,I2044=16,I2044=23,I2044=23,I2044=18,I2044=28,I2267,M2044="Wand"),0.5,IF(I2044=14,0.5,"Not a GP Item"))))))</f>
        <v>0.75</v>
      </c>
      <c r="O2044">
        <f>IF(N2044="Not a GP Item",,((C2044/4)*(D2044*N2044))/2.5)</f>
        <v>15.3</v>
      </c>
    </row>
    <row r="2045" spans="1:15" x14ac:dyDescent="0.25">
      <c r="A2045">
        <v>20689</v>
      </c>
      <c r="B2045" t="s">
        <v>6241</v>
      </c>
      <c r="C2045">
        <v>68</v>
      </c>
      <c r="D2045">
        <v>3</v>
      </c>
      <c r="E2045" t="s">
        <v>23</v>
      </c>
      <c r="F2045">
        <v>4</v>
      </c>
      <c r="G2045" t="s">
        <v>20</v>
      </c>
      <c r="H2045">
        <v>2</v>
      </c>
      <c r="I2045">
        <v>3</v>
      </c>
      <c r="J2045" t="s">
        <v>214</v>
      </c>
      <c r="K2045">
        <v>257260001</v>
      </c>
      <c r="L2045">
        <v>257260003</v>
      </c>
      <c r="M2045" t="s">
        <v>39</v>
      </c>
      <c r="N2045">
        <f>IF(I2045=17,2,IF(OR(I2045=13,I2045=21,I2045=22),1.5,IF(OR(I2045=1,I2045=5,I2045=7),1,IF(OR(I2045=3,I2045=6,I2045=8,I2045=10,I2045=12),0.75,IF(OR(I2045=2,I2045=9,I2045=11,I2045=16,I2045=23,I2045=23,I2045=18,I2045=28,I2268,M2045="Wand"),0.5,IF(I2045=14,0.5,"Not a GP Item"))))))</f>
        <v>0.75</v>
      </c>
      <c r="O2045">
        <f>IF(N2045="Not a GP Item",,((C2045/4)*(D2045*N2045))/2.5)</f>
        <v>15.3</v>
      </c>
    </row>
    <row r="2046" spans="1:15" x14ac:dyDescent="0.25">
      <c r="A2046">
        <v>21805</v>
      </c>
      <c r="B2046" t="s">
        <v>6746</v>
      </c>
      <c r="C2046">
        <v>68</v>
      </c>
      <c r="D2046">
        <v>3</v>
      </c>
      <c r="E2046" t="s">
        <v>23</v>
      </c>
      <c r="F2046">
        <v>4</v>
      </c>
      <c r="G2046" t="s">
        <v>20</v>
      </c>
      <c r="H2046">
        <v>4</v>
      </c>
      <c r="I2046">
        <v>3</v>
      </c>
      <c r="J2046" t="s">
        <v>214</v>
      </c>
      <c r="K2046">
        <v>257260001</v>
      </c>
      <c r="L2046">
        <v>257260003</v>
      </c>
      <c r="M2046" t="s">
        <v>594</v>
      </c>
      <c r="N2046">
        <f>IF(I2046=17,2,IF(OR(I2046=13,I2046=21,I2046=22),1.5,IF(OR(I2046=1,I2046=5,I2046=7),1,IF(OR(I2046=3,I2046=6,I2046=8,I2046=10,I2046=12),0.75,IF(OR(I2046=2,I2046=9,I2046=11,I2046=16,I2046=23,I2046=23,I2046=18,I2046=28,I2269,M2046="Wand"),0.5,IF(I2046=14,0.5,"Not a GP Item"))))))</f>
        <v>0.75</v>
      </c>
      <c r="O2046">
        <f>IF(N2046="Not a GP Item",,((C2046/4)*(D2046*N2046))/2.5)</f>
        <v>15.3</v>
      </c>
    </row>
    <row r="2047" spans="1:15" x14ac:dyDescent="0.25">
      <c r="A2047">
        <v>22195</v>
      </c>
      <c r="B2047" t="s">
        <v>6839</v>
      </c>
      <c r="C2047">
        <v>68</v>
      </c>
      <c r="D2047">
        <v>3</v>
      </c>
      <c r="E2047" t="s">
        <v>23</v>
      </c>
      <c r="F2047">
        <v>4</v>
      </c>
      <c r="G2047" t="s">
        <v>20</v>
      </c>
      <c r="H2047">
        <v>3</v>
      </c>
      <c r="I2047">
        <v>6</v>
      </c>
      <c r="J2047" t="s">
        <v>143</v>
      </c>
      <c r="K2047">
        <v>257260001</v>
      </c>
      <c r="L2047">
        <v>257260003</v>
      </c>
      <c r="M2047" t="s">
        <v>86</v>
      </c>
      <c r="N2047">
        <f>IF(I2047=17,2,IF(OR(I2047=13,I2047=21,I2047=22),1.5,IF(OR(I2047=1,I2047=5,I2047=7),1,IF(OR(I2047=3,I2047=6,I2047=8,I2047=10,I2047=12),0.75,IF(OR(I2047=2,I2047=9,I2047=11,I2047=16,I2047=23,I2047=23,I2047=18,I2047=28,I2270,M2047="Wand"),0.5,IF(I2047=14,0.5,"Not a GP Item"))))))</f>
        <v>0.75</v>
      </c>
      <c r="O2047">
        <f>IF(N2047="Not a GP Item",,((C2047/4)*(D2047*N2047))/2.5)</f>
        <v>15.3</v>
      </c>
    </row>
    <row r="2048" spans="1:15" x14ac:dyDescent="0.25">
      <c r="A2048">
        <v>22197</v>
      </c>
      <c r="B2048" t="s">
        <v>6841</v>
      </c>
      <c r="C2048">
        <v>68</v>
      </c>
      <c r="D2048">
        <v>3</v>
      </c>
      <c r="E2048" t="s">
        <v>23</v>
      </c>
      <c r="F2048">
        <v>4</v>
      </c>
      <c r="G2048" t="s">
        <v>20</v>
      </c>
      <c r="H2048">
        <v>4</v>
      </c>
      <c r="I2048">
        <v>6</v>
      </c>
      <c r="J2048" t="s">
        <v>143</v>
      </c>
      <c r="K2048">
        <v>257260001</v>
      </c>
      <c r="L2048">
        <v>257260003</v>
      </c>
      <c r="M2048" t="s">
        <v>594</v>
      </c>
      <c r="N2048">
        <f>IF(I2048=17,2,IF(OR(I2048=13,I2048=21,I2048=22),1.5,IF(OR(I2048=1,I2048=5,I2048=7),1,IF(OR(I2048=3,I2048=6,I2048=8,I2048=10,I2048=12),0.75,IF(OR(I2048=2,I2048=9,I2048=11,I2048=16,I2048=23,I2048=23,I2048=18,I2048=28,I2271,M2048="Wand"),0.5,IF(I2048=14,0.5,"Not a GP Item"))))))</f>
        <v>0.75</v>
      </c>
      <c r="O2048">
        <f>IF(N2048="Not a GP Item",,((C2048/4)*(D2048*N2048))/2.5)</f>
        <v>15.3</v>
      </c>
    </row>
    <row r="2049" spans="1:15" x14ac:dyDescent="0.25">
      <c r="A2049">
        <v>22714</v>
      </c>
      <c r="B2049" t="s">
        <v>7153</v>
      </c>
      <c r="C2049">
        <v>68</v>
      </c>
      <c r="D2049">
        <v>3</v>
      </c>
      <c r="E2049" t="s">
        <v>23</v>
      </c>
      <c r="F2049">
        <v>4</v>
      </c>
      <c r="G2049" t="s">
        <v>20</v>
      </c>
      <c r="H2049">
        <v>4</v>
      </c>
      <c r="I2049">
        <v>10</v>
      </c>
      <c r="J2049" t="s">
        <v>38</v>
      </c>
      <c r="K2049">
        <v>257260001</v>
      </c>
      <c r="L2049">
        <v>257260003</v>
      </c>
      <c r="M2049" t="s">
        <v>594</v>
      </c>
      <c r="N2049">
        <f>IF(I2049=17,2,IF(OR(I2049=13,I2049=21,I2049=22),1.5,IF(OR(I2049=1,I2049=5,I2049=7),1,IF(OR(I2049=3,I2049=6,I2049=8,I2049=10,I2049=12),0.75,IF(OR(I2049=2,I2049=9,I2049=11,I2049=16,I2049=23,I2049=23,I2049=18,I2049=28,I2272,M2049="Wand"),0.5,IF(I2049=14,0.5,"Not a GP Item"))))))</f>
        <v>0.75</v>
      </c>
      <c r="O2049">
        <f>IF(N2049="Not a GP Item",,((C2049/4)*(D2049*N2049))/2.5)</f>
        <v>15.3</v>
      </c>
    </row>
    <row r="2050" spans="1:15" x14ac:dyDescent="0.25">
      <c r="A2050">
        <v>22715</v>
      </c>
      <c r="B2050" t="s">
        <v>7154</v>
      </c>
      <c r="C2050">
        <v>68</v>
      </c>
      <c r="D2050">
        <v>3</v>
      </c>
      <c r="E2050" t="s">
        <v>23</v>
      </c>
      <c r="F2050">
        <v>4</v>
      </c>
      <c r="G2050" t="s">
        <v>20</v>
      </c>
      <c r="H2050">
        <v>3</v>
      </c>
      <c r="I2050">
        <v>10</v>
      </c>
      <c r="J2050" t="s">
        <v>38</v>
      </c>
      <c r="K2050">
        <v>257260001</v>
      </c>
      <c r="L2050">
        <v>257260003</v>
      </c>
      <c r="M2050" t="s">
        <v>86</v>
      </c>
      <c r="N2050">
        <f>IF(I2050=17,2,IF(OR(I2050=13,I2050=21,I2050=22),1.5,IF(OR(I2050=1,I2050=5,I2050=7),1,IF(OR(I2050=3,I2050=6,I2050=8,I2050=10,I2050=12),0.75,IF(OR(I2050=2,I2050=9,I2050=11,I2050=16,I2050=23,I2050=23,I2050=18,I2050=28,I2273,M2050="Wand"),0.5,IF(I2050=14,0.5,"Not a GP Item"))))))</f>
        <v>0.75</v>
      </c>
      <c r="O2050">
        <f>IF(N2050="Not a GP Item",,((C2050/4)*(D2050*N2050))/2.5)</f>
        <v>15.3</v>
      </c>
    </row>
    <row r="2051" spans="1:15" x14ac:dyDescent="0.25">
      <c r="A2051">
        <v>22716</v>
      </c>
      <c r="B2051" t="s">
        <v>7155</v>
      </c>
      <c r="C2051">
        <v>68</v>
      </c>
      <c r="D2051">
        <v>3</v>
      </c>
      <c r="E2051" t="s">
        <v>23</v>
      </c>
      <c r="F2051">
        <v>4</v>
      </c>
      <c r="G2051" t="s">
        <v>20</v>
      </c>
      <c r="H2051">
        <v>1</v>
      </c>
      <c r="I2051">
        <v>6</v>
      </c>
      <c r="J2051" t="s">
        <v>143</v>
      </c>
      <c r="K2051">
        <v>257260001</v>
      </c>
      <c r="L2051">
        <v>257260003</v>
      </c>
      <c r="M2051" t="s">
        <v>47</v>
      </c>
      <c r="N2051">
        <f>IF(I2051=17,2,IF(OR(I2051=13,I2051=21,I2051=22),1.5,IF(OR(I2051=1,I2051=5,I2051=7),1,IF(OR(I2051=3,I2051=6,I2051=8,I2051=10,I2051=12),0.75,IF(OR(I2051=2,I2051=9,I2051=11,I2051=16,I2051=23,I2051=23,I2051=18,I2051=28,I2274,M2051="Wand"),0.5,IF(I2051=14,0.5,"Not a GP Item"))))))</f>
        <v>0.75</v>
      </c>
      <c r="O2051">
        <f>IF(N2051="Not a GP Item",,((C2051/4)*(D2051*N2051))/2.5)</f>
        <v>15.3</v>
      </c>
    </row>
    <row r="2052" spans="1:15" x14ac:dyDescent="0.25">
      <c r="A2052">
        <v>16904</v>
      </c>
      <c r="B2052" t="s">
        <v>4513</v>
      </c>
      <c r="C2052">
        <v>76</v>
      </c>
      <c r="D2052">
        <v>4</v>
      </c>
      <c r="E2052" t="s">
        <v>14</v>
      </c>
      <c r="F2052">
        <v>4</v>
      </c>
      <c r="G2052" t="s">
        <v>20</v>
      </c>
      <c r="H2052">
        <v>2</v>
      </c>
      <c r="I2052">
        <v>9</v>
      </c>
      <c r="J2052" t="s">
        <v>148</v>
      </c>
      <c r="K2052">
        <v>257260002</v>
      </c>
      <c r="L2052">
        <v>257260004</v>
      </c>
      <c r="M2052" t="s">
        <v>39</v>
      </c>
      <c r="N2052">
        <f>IF(I2052=17,2,IF(OR(I2052=13,I2052=21,I2052=22),1.5,IF(OR(I2052=1,I2052=5,I2052=7),1,IF(OR(I2052=3,I2052=6,I2052=8,I2052=10,I2052=12),0.75,IF(OR(I2052=2,I2052=9,I2052=11,I2052=16,I2052=23,I2052=23,I2052=18,I2052=28,I2275,M2052="Wand"),0.5,IF(I2052=14,0.5,"Not a GP Item"))))))</f>
        <v>0.5</v>
      </c>
      <c r="O2052">
        <f>IF(N2052="Not a GP Item",,((C2052/4)*(D2052*N2052))/2.5)</f>
        <v>15.2</v>
      </c>
    </row>
    <row r="2053" spans="1:15" x14ac:dyDescent="0.25">
      <c r="A2053">
        <v>16911</v>
      </c>
      <c r="B2053" t="s">
        <v>4520</v>
      </c>
      <c r="C2053">
        <v>76</v>
      </c>
      <c r="D2053">
        <v>4</v>
      </c>
      <c r="E2053" t="s">
        <v>14</v>
      </c>
      <c r="F2053">
        <v>4</v>
      </c>
      <c r="G2053" t="s">
        <v>20</v>
      </c>
      <c r="H2053">
        <v>2</v>
      </c>
      <c r="I2053">
        <v>9</v>
      </c>
      <c r="J2053" t="s">
        <v>148</v>
      </c>
      <c r="K2053">
        <v>257260002</v>
      </c>
      <c r="L2053">
        <v>257260004</v>
      </c>
      <c r="M2053" t="s">
        <v>39</v>
      </c>
      <c r="N2053">
        <f>IF(I2053=17,2,IF(OR(I2053=13,I2053=21,I2053=22),1.5,IF(OR(I2053=1,I2053=5,I2053=7),1,IF(OR(I2053=3,I2053=6,I2053=8,I2053=10,I2053=12),0.75,IF(OR(I2053=2,I2053=9,I2053=11,I2053=16,I2053=23,I2053=23,I2053=18,I2053=28,I2276,M2053="Wand"),0.5,IF(I2053=14,0.5,"Not a GP Item"))))))</f>
        <v>0.5</v>
      </c>
      <c r="O2053">
        <f>IF(N2053="Not a GP Item",,((C2053/4)*(D2053*N2053))/2.5)</f>
        <v>15.2</v>
      </c>
    </row>
    <row r="2054" spans="1:15" x14ac:dyDescent="0.25">
      <c r="A2054">
        <v>16918</v>
      </c>
      <c r="B2054" t="s">
        <v>4527</v>
      </c>
      <c r="C2054">
        <v>76</v>
      </c>
      <c r="D2054">
        <v>4</v>
      </c>
      <c r="E2054" t="s">
        <v>14</v>
      </c>
      <c r="F2054">
        <v>4</v>
      </c>
      <c r="G2054" t="s">
        <v>20</v>
      </c>
      <c r="H2054">
        <v>1</v>
      </c>
      <c r="I2054">
        <v>9</v>
      </c>
      <c r="J2054" t="s">
        <v>148</v>
      </c>
      <c r="K2054">
        <v>257260002</v>
      </c>
      <c r="L2054">
        <v>257260004</v>
      </c>
      <c r="M2054" t="s">
        <v>47</v>
      </c>
      <c r="N2054">
        <f>IF(I2054=17,2,IF(OR(I2054=13,I2054=21,I2054=22),1.5,IF(OR(I2054=1,I2054=5,I2054=7),1,IF(OR(I2054=3,I2054=6,I2054=8,I2054=10,I2054=12),0.75,IF(OR(I2054=2,I2054=9,I2054=11,I2054=16,I2054=23,I2054=23,I2054=18,I2054=28,I2277,M2054="Wand"),0.5,IF(I2054=14,0.5,"Not a GP Item"))))))</f>
        <v>0.5</v>
      </c>
      <c r="O2054">
        <f>IF(N2054="Not a GP Item",,((C2054/4)*(D2054*N2054))/2.5)</f>
        <v>15.2</v>
      </c>
    </row>
    <row r="2055" spans="1:15" x14ac:dyDescent="0.25">
      <c r="A2055">
        <v>16926</v>
      </c>
      <c r="B2055" t="s">
        <v>4535</v>
      </c>
      <c r="C2055">
        <v>76</v>
      </c>
      <c r="D2055">
        <v>4</v>
      </c>
      <c r="E2055" t="s">
        <v>14</v>
      </c>
      <c r="F2055">
        <v>4</v>
      </c>
      <c r="G2055" t="s">
        <v>20</v>
      </c>
      <c r="H2055">
        <v>1</v>
      </c>
      <c r="I2055">
        <v>9</v>
      </c>
      <c r="J2055" t="s">
        <v>148</v>
      </c>
      <c r="K2055">
        <v>257260002</v>
      </c>
      <c r="L2055">
        <v>257260004</v>
      </c>
      <c r="M2055" t="s">
        <v>47</v>
      </c>
      <c r="N2055">
        <f>IF(I2055=17,2,IF(OR(I2055=13,I2055=21,I2055=22),1.5,IF(OR(I2055=1,I2055=5,I2055=7),1,IF(OR(I2055=3,I2055=6,I2055=8,I2055=10,I2055=12),0.75,IF(OR(I2055=2,I2055=9,I2055=11,I2055=16,I2055=23,I2055=23,I2055=18,I2055=28,I2278,M2055="Wand"),0.5,IF(I2055=14,0.5,"Not a GP Item"))))))</f>
        <v>0.5</v>
      </c>
      <c r="O2055">
        <f>IF(N2055="Not a GP Item",,((C2055/4)*(D2055*N2055))/2.5)</f>
        <v>15.2</v>
      </c>
    </row>
    <row r="2056" spans="1:15" x14ac:dyDescent="0.25">
      <c r="A2056">
        <v>16934</v>
      </c>
      <c r="B2056" t="s">
        <v>4543</v>
      </c>
      <c r="C2056">
        <v>76</v>
      </c>
      <c r="D2056">
        <v>4</v>
      </c>
      <c r="E2056" t="s">
        <v>14</v>
      </c>
      <c r="F2056">
        <v>4</v>
      </c>
      <c r="G2056" t="s">
        <v>20</v>
      </c>
      <c r="H2056">
        <v>1</v>
      </c>
      <c r="I2056">
        <v>9</v>
      </c>
      <c r="J2056" t="s">
        <v>148</v>
      </c>
      <c r="K2056">
        <v>257260002</v>
      </c>
      <c r="L2056">
        <v>257260004</v>
      </c>
      <c r="M2056" t="s">
        <v>47</v>
      </c>
      <c r="N2056">
        <f>IF(I2056=17,2,IF(OR(I2056=13,I2056=21,I2056=22),1.5,IF(OR(I2056=1,I2056=5,I2056=7),1,IF(OR(I2056=3,I2056=6,I2056=8,I2056=10,I2056=12),0.75,IF(OR(I2056=2,I2056=9,I2056=11,I2056=16,I2056=23,I2056=23,I2056=18,I2056=28,I2279,M2056="Wand"),0.5,IF(I2056=14,0.5,"Not a GP Item"))))))</f>
        <v>0.5</v>
      </c>
      <c r="O2056">
        <f>IF(N2056="Not a GP Item",,((C2056/4)*(D2056*N2056))/2.5)</f>
        <v>15.2</v>
      </c>
    </row>
    <row r="2057" spans="1:15" x14ac:dyDescent="0.25">
      <c r="A2057">
        <v>16935</v>
      </c>
      <c r="B2057" t="s">
        <v>4544</v>
      </c>
      <c r="C2057">
        <v>76</v>
      </c>
      <c r="D2057">
        <v>4</v>
      </c>
      <c r="E2057" t="s">
        <v>14</v>
      </c>
      <c r="F2057">
        <v>4</v>
      </c>
      <c r="G2057" t="s">
        <v>20</v>
      </c>
      <c r="H2057">
        <v>3</v>
      </c>
      <c r="I2057">
        <v>9</v>
      </c>
      <c r="J2057" t="s">
        <v>148</v>
      </c>
      <c r="K2057">
        <v>257260002</v>
      </c>
      <c r="L2057">
        <v>257260004</v>
      </c>
      <c r="M2057" t="s">
        <v>86</v>
      </c>
      <c r="N2057">
        <f>IF(I2057=17,2,IF(OR(I2057=13,I2057=21,I2057=22),1.5,IF(OR(I2057=1,I2057=5,I2057=7),1,IF(OR(I2057=3,I2057=6,I2057=8,I2057=10,I2057=12),0.75,IF(OR(I2057=2,I2057=9,I2057=11,I2057=16,I2057=23,I2057=23,I2057=18,I2057=28,I2280,M2057="Wand"),0.5,IF(I2057=14,0.5,"Not a GP Item"))))))</f>
        <v>0.5</v>
      </c>
      <c r="O2057">
        <f>IF(N2057="Not a GP Item",,((C2057/4)*(D2057*N2057))/2.5)</f>
        <v>15.2</v>
      </c>
    </row>
    <row r="2058" spans="1:15" x14ac:dyDescent="0.25">
      <c r="A2058">
        <v>16943</v>
      </c>
      <c r="B2058" t="s">
        <v>4552</v>
      </c>
      <c r="C2058">
        <v>76</v>
      </c>
      <c r="D2058">
        <v>4</v>
      </c>
      <c r="E2058" t="s">
        <v>14</v>
      </c>
      <c r="F2058">
        <v>4</v>
      </c>
      <c r="G2058" t="s">
        <v>20</v>
      </c>
      <c r="H2058">
        <v>3</v>
      </c>
      <c r="I2058">
        <v>9</v>
      </c>
      <c r="J2058" t="s">
        <v>148</v>
      </c>
      <c r="K2058">
        <v>257260002</v>
      </c>
      <c r="L2058">
        <v>257260004</v>
      </c>
      <c r="M2058" t="s">
        <v>86</v>
      </c>
      <c r="N2058">
        <f>IF(I2058=17,2,IF(OR(I2058=13,I2058=21,I2058=22),1.5,IF(OR(I2058=1,I2058=5,I2058=7),1,IF(OR(I2058=3,I2058=6,I2058=8,I2058=10,I2058=12),0.75,IF(OR(I2058=2,I2058=9,I2058=11,I2058=16,I2058=23,I2058=23,I2058=18,I2058=28,I2281,M2058="Wand"),0.5,IF(I2058=14,0.5,"Not a GP Item"))))))</f>
        <v>0.5</v>
      </c>
      <c r="O2058">
        <f>IF(N2058="Not a GP Item",,((C2058/4)*(D2058*N2058))/2.5)</f>
        <v>15.2</v>
      </c>
    </row>
    <row r="2059" spans="1:15" x14ac:dyDescent="0.25">
      <c r="A2059">
        <v>16951</v>
      </c>
      <c r="B2059" t="s">
        <v>4560</v>
      </c>
      <c r="C2059">
        <v>76</v>
      </c>
      <c r="D2059">
        <v>4</v>
      </c>
      <c r="E2059" t="s">
        <v>14</v>
      </c>
      <c r="F2059">
        <v>4</v>
      </c>
      <c r="G2059" t="s">
        <v>20</v>
      </c>
      <c r="H2059">
        <v>4</v>
      </c>
      <c r="I2059">
        <v>9</v>
      </c>
      <c r="J2059" t="s">
        <v>148</v>
      </c>
      <c r="K2059">
        <v>257260002</v>
      </c>
      <c r="L2059">
        <v>257260004</v>
      </c>
      <c r="M2059" t="s">
        <v>594</v>
      </c>
      <c r="N2059">
        <f>IF(I2059=17,2,IF(OR(I2059=13,I2059=21,I2059=22),1.5,IF(OR(I2059=1,I2059=5,I2059=7),1,IF(OR(I2059=3,I2059=6,I2059=8,I2059=10,I2059=12),0.75,IF(OR(I2059=2,I2059=9,I2059=11,I2059=16,I2059=23,I2059=23,I2059=18,I2059=28,I2282,M2059="Wand"),0.5,IF(I2059=14,0.5,"Not a GP Item"))))))</f>
        <v>0.5</v>
      </c>
      <c r="O2059">
        <f>IF(N2059="Not a GP Item",,((C2059/4)*(D2059*N2059))/2.5)</f>
        <v>15.2</v>
      </c>
    </row>
    <row r="2060" spans="1:15" x14ac:dyDescent="0.25">
      <c r="A2060">
        <v>16959</v>
      </c>
      <c r="B2060" t="s">
        <v>4568</v>
      </c>
      <c r="C2060">
        <v>76</v>
      </c>
      <c r="D2060">
        <v>4</v>
      </c>
      <c r="E2060" t="s">
        <v>14</v>
      </c>
      <c r="F2060">
        <v>4</v>
      </c>
      <c r="G2060" t="s">
        <v>20</v>
      </c>
      <c r="H2060">
        <v>4</v>
      </c>
      <c r="I2060">
        <v>9</v>
      </c>
      <c r="J2060" t="s">
        <v>148</v>
      </c>
      <c r="K2060">
        <v>257260002</v>
      </c>
      <c r="L2060">
        <v>257260004</v>
      </c>
      <c r="M2060" t="s">
        <v>594</v>
      </c>
      <c r="N2060">
        <f>IF(I2060=17,2,IF(OR(I2060=13,I2060=21,I2060=22),1.5,IF(OR(I2060=1,I2060=5,I2060=7),1,IF(OR(I2060=3,I2060=6,I2060=8,I2060=10,I2060=12),0.75,IF(OR(I2060=2,I2060=9,I2060=11,I2060=16,I2060=23,I2060=23,I2060=18,I2060=28,I2283,M2060="Wand"),0.5,IF(I2060=14,0.5,"Not a GP Item"))))))</f>
        <v>0.5</v>
      </c>
      <c r="O2060">
        <f>IF(N2060="Not a GP Item",,((C2060/4)*(D2060*N2060))/2.5)</f>
        <v>15.2</v>
      </c>
    </row>
    <row r="2061" spans="1:15" x14ac:dyDescent="0.25">
      <c r="A2061">
        <v>17067</v>
      </c>
      <c r="B2061" t="s">
        <v>4638</v>
      </c>
      <c r="C2061">
        <v>76</v>
      </c>
      <c r="D2061">
        <v>4</v>
      </c>
      <c r="E2061" t="s">
        <v>14</v>
      </c>
      <c r="F2061">
        <v>4</v>
      </c>
      <c r="G2061" t="s">
        <v>20</v>
      </c>
      <c r="H2061">
        <v>-5</v>
      </c>
      <c r="I2061">
        <v>23</v>
      </c>
      <c r="J2061" t="s">
        <v>201</v>
      </c>
      <c r="K2061">
        <v>257260002</v>
      </c>
      <c r="L2061">
        <v>257260004</v>
      </c>
      <c r="N2061">
        <f>IF(I2061=17,2,IF(OR(I2061=13,I2061=21,I2061=22),1.5,IF(OR(I2061=1,I2061=5,I2061=7),1,IF(OR(I2061=3,I2061=6,I2061=8,I2061=10,I2061=12),0.75,IF(OR(I2061=2,I2061=9,I2061=11,I2061=16,I2061=23,I2061=23,I2061=18,I2061=28,I2284,M2061="Wand"),0.5,IF(I2061=14,0.5,"Not a GP Item"))))))</f>
        <v>0.5</v>
      </c>
      <c r="O2061">
        <f>IF(N2061="Not a GP Item",,((C2061/4)*(D2061*N2061))/2.5)</f>
        <v>15.2</v>
      </c>
    </row>
    <row r="2062" spans="1:15" x14ac:dyDescent="0.25">
      <c r="A2062">
        <v>21666</v>
      </c>
      <c r="B2062" t="s">
        <v>6670</v>
      </c>
      <c r="C2062">
        <v>76</v>
      </c>
      <c r="D2062">
        <v>4</v>
      </c>
      <c r="E2062" t="s">
        <v>14</v>
      </c>
      <c r="F2062">
        <v>4</v>
      </c>
      <c r="G2062" t="s">
        <v>20</v>
      </c>
      <c r="H2062">
        <v>-5</v>
      </c>
      <c r="I2062">
        <v>23</v>
      </c>
      <c r="J2062" t="s">
        <v>201</v>
      </c>
      <c r="K2062">
        <v>257260002</v>
      </c>
      <c r="L2062">
        <v>257260004</v>
      </c>
      <c r="N2062">
        <f>IF(I2062=17,2,IF(OR(I2062=13,I2062=21,I2062=22),1.5,IF(OR(I2062=1,I2062=5,I2062=7),1,IF(OR(I2062=3,I2062=6,I2062=8,I2062=10,I2062=12),0.75,IF(OR(I2062=2,I2062=9,I2062=11,I2062=16,I2062=23,I2062=23,I2062=18,I2062=28,I2285,M2062="Wand"),0.5,IF(I2062=14,0.5,"Not a GP Item"))))))</f>
        <v>0.5</v>
      </c>
      <c r="O2062">
        <f>IF(N2062="Not a GP Item",,((C2062/4)*(D2062*N2062))/2.5)</f>
        <v>15.2</v>
      </c>
    </row>
    <row r="2063" spans="1:15" x14ac:dyDescent="0.25">
      <c r="A2063">
        <v>21678</v>
      </c>
      <c r="B2063" t="s">
        <v>6682</v>
      </c>
      <c r="C2063">
        <v>76</v>
      </c>
      <c r="D2063">
        <v>4</v>
      </c>
      <c r="E2063" t="s">
        <v>14</v>
      </c>
      <c r="F2063">
        <v>4</v>
      </c>
      <c r="G2063" t="s">
        <v>20</v>
      </c>
      <c r="H2063">
        <v>-3</v>
      </c>
      <c r="I2063">
        <v>2</v>
      </c>
      <c r="J2063" t="s">
        <v>56</v>
      </c>
      <c r="K2063">
        <v>257260002</v>
      </c>
      <c r="L2063">
        <v>257260004</v>
      </c>
      <c r="N2063">
        <f>IF(I2063=17,2,IF(OR(I2063=13,I2063=21,I2063=22),1.5,IF(OR(I2063=1,I2063=5,I2063=7),1,IF(OR(I2063=3,I2063=6,I2063=8,I2063=10,I2063=12),0.75,IF(OR(I2063=2,I2063=9,I2063=11,I2063=16,I2063=23,I2063=23,I2063=18,I2063=28,I2286,M2063="Wand"),0.5,IF(I2063=14,0.5,"Not a GP Item"))))))</f>
        <v>0.5</v>
      </c>
      <c r="O2063">
        <f>IF(N2063="Not a GP Item",,((C2063/4)*(D2063*N2063))/2.5)</f>
        <v>15.2</v>
      </c>
    </row>
    <row r="2064" spans="1:15" x14ac:dyDescent="0.25">
      <c r="A2064">
        <v>21687</v>
      </c>
      <c r="B2064" t="s">
        <v>6691</v>
      </c>
      <c r="C2064">
        <v>76</v>
      </c>
      <c r="D2064">
        <v>4</v>
      </c>
      <c r="E2064" t="s">
        <v>14</v>
      </c>
      <c r="F2064">
        <v>4</v>
      </c>
      <c r="G2064" t="s">
        <v>20</v>
      </c>
      <c r="H2064">
        <v>-2</v>
      </c>
      <c r="I2064">
        <v>11</v>
      </c>
      <c r="J2064" t="s">
        <v>35</v>
      </c>
      <c r="K2064">
        <v>257260002</v>
      </c>
      <c r="L2064">
        <v>257260004</v>
      </c>
      <c r="N2064">
        <f>IF(I2064=17,2,IF(OR(I2064=13,I2064=21,I2064=22),1.5,IF(OR(I2064=1,I2064=5,I2064=7),1,IF(OR(I2064=3,I2064=6,I2064=8,I2064=10,I2064=12),0.75,IF(OR(I2064=2,I2064=9,I2064=11,I2064=16,I2064=23,I2064=23,I2064=18,I2064=28,I2287,M2064="Wand"),0.5,IF(I2064=14,0.5,"Not a GP Item"))))))</f>
        <v>0.5</v>
      </c>
      <c r="O2064">
        <f>IF(N2064="Not a GP Item",,((C2064/4)*(D2064*N2064))/2.5)</f>
        <v>15.2</v>
      </c>
    </row>
    <row r="2065" spans="1:15" x14ac:dyDescent="0.25">
      <c r="A2065">
        <v>17204</v>
      </c>
      <c r="B2065" t="s">
        <v>4667</v>
      </c>
      <c r="C2065">
        <v>60</v>
      </c>
      <c r="D2065">
        <v>5</v>
      </c>
      <c r="E2065" t="s">
        <v>2661</v>
      </c>
      <c r="F2065">
        <v>7</v>
      </c>
      <c r="G2065" t="s">
        <v>94</v>
      </c>
      <c r="H2065">
        <v>0</v>
      </c>
      <c r="I2065">
        <v>0</v>
      </c>
      <c r="K2065">
        <v>257260003</v>
      </c>
      <c r="L2065">
        <v>257260004</v>
      </c>
      <c r="N2065">
        <f>IF(I2065=17,2,IF(OR(I2065=13,I2065=21,I2065=22),1.5,IF(OR(I2065=1,I2065=5,I2065=7),1,IF(OR(I2065=3,I2065=6,I2065=8,I2065=10,I2065=12),0.75,IF(OR(I2065=2,I2065=9,I2065=11,I2065=16,I2065=23,I2065=23,I2065=18,I2065=28,I2288,M2065="Wand"),0.5,IF(I2065=14,0.5,"Not a GP Item"))))))</f>
        <v>0.5</v>
      </c>
      <c r="O2065">
        <f>IF(N2065="Not a GP Item",,((C2065/4)*(D2065*N2065))/2.5)</f>
        <v>15</v>
      </c>
    </row>
    <row r="2066" spans="1:15" x14ac:dyDescent="0.25">
      <c r="A2066">
        <v>19350</v>
      </c>
      <c r="B2066" t="s">
        <v>5518</v>
      </c>
      <c r="C2066">
        <v>75</v>
      </c>
      <c r="D2066">
        <v>4</v>
      </c>
      <c r="E2066" t="s">
        <v>14</v>
      </c>
      <c r="F2066">
        <v>2</v>
      </c>
      <c r="G2066" t="s">
        <v>15</v>
      </c>
      <c r="H2066">
        <v>2</v>
      </c>
      <c r="I2066">
        <v>15</v>
      </c>
      <c r="J2066" t="s">
        <v>123</v>
      </c>
      <c r="K2066">
        <v>257260002</v>
      </c>
      <c r="L2066">
        <v>257260006</v>
      </c>
      <c r="M2066" t="s">
        <v>184</v>
      </c>
      <c r="N2066">
        <f>IF(I2066=17,2,IF(OR(I2066=13,I2066=21,I2066=22),1.5,IF(OR(I2066=1,I2066=5,I2066=7),1,IF(OR(I2066=3,I2066=6,I2066=8,I2066=10,I2066=12),0.75,IF(OR(I2066=2,I2066=9,I2066=11,I2066=16,I2066=23,I2066=23,I2066=18,I2066=28,I2289,M2066="Wand"),0.5,IF(I2066=14,0.5,"Not a GP Item"))))))</f>
        <v>0.5</v>
      </c>
      <c r="O2066">
        <f>IF(N2066="Not a GP Item",,((C2066/4)*(D2066*N2066))/2.5)</f>
        <v>15</v>
      </c>
    </row>
    <row r="2067" spans="1:15" x14ac:dyDescent="0.25">
      <c r="A2067">
        <v>19368</v>
      </c>
      <c r="B2067" t="s">
        <v>5535</v>
      </c>
      <c r="C2067">
        <v>75</v>
      </c>
      <c r="D2067">
        <v>4</v>
      </c>
      <c r="E2067" t="s">
        <v>14</v>
      </c>
      <c r="F2067">
        <v>2</v>
      </c>
      <c r="G2067" t="s">
        <v>15</v>
      </c>
      <c r="H2067">
        <v>3</v>
      </c>
      <c r="I2067">
        <v>15</v>
      </c>
      <c r="J2067" t="s">
        <v>123</v>
      </c>
      <c r="K2067">
        <v>257260002</v>
      </c>
      <c r="L2067">
        <v>257260006</v>
      </c>
      <c r="M2067" t="s">
        <v>124</v>
      </c>
      <c r="N2067">
        <f>IF(I2067=17,2,IF(OR(I2067=13,I2067=21,I2067=22),1.5,IF(OR(I2067=1,I2067=5,I2067=7),1,IF(OR(I2067=3,I2067=6,I2067=8,I2067=10,I2067=12),0.75,IF(OR(I2067=2,I2067=9,I2067=11,I2067=16,I2067=23,I2067=23,I2067=18,I2067=28,I2290,M2067="Wand"),0.5,IF(I2067=14,0.5,"Not a GP Item"))))))</f>
        <v>0.5</v>
      </c>
      <c r="O2067">
        <f>IF(N2067="Not a GP Item",,((C2067/4)*(D2067*N2067))/2.5)</f>
        <v>15</v>
      </c>
    </row>
    <row r="2068" spans="1:15" x14ac:dyDescent="0.25">
      <c r="A2068">
        <v>20488</v>
      </c>
      <c r="B2068" t="s">
        <v>6110</v>
      </c>
      <c r="C2068">
        <v>75</v>
      </c>
      <c r="D2068">
        <v>4</v>
      </c>
      <c r="E2068" t="s">
        <v>14</v>
      </c>
      <c r="F2068">
        <v>2</v>
      </c>
      <c r="G2068" t="s">
        <v>15</v>
      </c>
      <c r="H2068">
        <v>2</v>
      </c>
      <c r="I2068">
        <v>15</v>
      </c>
      <c r="J2068" t="s">
        <v>123</v>
      </c>
      <c r="K2068">
        <v>257260002</v>
      </c>
      <c r="L2068">
        <v>257260006</v>
      </c>
      <c r="M2068" t="s">
        <v>184</v>
      </c>
      <c r="N2068">
        <f>IF(I2068=17,2,IF(OR(I2068=13,I2068=21,I2068=22),1.5,IF(OR(I2068=1,I2068=5,I2068=7),1,IF(OR(I2068=3,I2068=6,I2068=8,I2068=10,I2068=12),0.75,IF(OR(I2068=2,I2068=9,I2068=11,I2068=16,I2068=23,I2068=23,I2068=18,I2068=28,I2291,M2068="Wand"),0.5,IF(I2068=14,0.5,"Not a GP Item"))))))</f>
        <v>0.5</v>
      </c>
      <c r="O2068">
        <f>IF(N2068="Not a GP Item",,((C2068/4)*(D2068*N2068))/2.5)</f>
        <v>15</v>
      </c>
    </row>
    <row r="2069" spans="1:15" x14ac:dyDescent="0.25">
      <c r="A2069">
        <v>8348</v>
      </c>
      <c r="B2069" t="s">
        <v>845</v>
      </c>
      <c r="C2069">
        <v>50</v>
      </c>
      <c r="D2069">
        <v>3</v>
      </c>
      <c r="E2069" t="s">
        <v>23</v>
      </c>
      <c r="F2069">
        <v>4</v>
      </c>
      <c r="G2069" t="s">
        <v>20</v>
      </c>
      <c r="H2069">
        <v>2</v>
      </c>
      <c r="I2069">
        <v>1</v>
      </c>
      <c r="J2069" t="s">
        <v>85</v>
      </c>
      <c r="K2069">
        <v>257260001</v>
      </c>
      <c r="L2069">
        <v>257260002</v>
      </c>
      <c r="M2069" t="s">
        <v>39</v>
      </c>
      <c r="N2069">
        <f>IF(I2069=17,2,IF(OR(I2069=13,I2069=21,I2069=22),1.5,IF(OR(I2069=1,I2069=5,I2069=7),1,IF(OR(I2069=3,I2069=6,I2069=8,I2069=10,I2069=12),0.75,IF(OR(I2069=2,I2069=9,I2069=11,I2069=16,I2069=23,I2069=23,I2069=18,I2069=28,I2292,M2069="Wand"),0.5,IF(I2069=14,0.5,"Not a GP Item"))))))</f>
        <v>1</v>
      </c>
      <c r="O2069">
        <f>IF(N2069="Not a GP Item",,((C2069/4)*(D2069*N2069))/2.5)</f>
        <v>15</v>
      </c>
    </row>
    <row r="2070" spans="1:15" x14ac:dyDescent="0.25">
      <c r="A2070">
        <v>8349</v>
      </c>
      <c r="B2070" t="s">
        <v>846</v>
      </c>
      <c r="C2070">
        <v>50</v>
      </c>
      <c r="D2070">
        <v>3</v>
      </c>
      <c r="E2070" t="s">
        <v>23</v>
      </c>
      <c r="F2070">
        <v>4</v>
      </c>
      <c r="G2070" t="s">
        <v>20</v>
      </c>
      <c r="H2070">
        <v>2</v>
      </c>
      <c r="I2070">
        <v>5</v>
      </c>
      <c r="J2070" t="s">
        <v>46</v>
      </c>
      <c r="K2070">
        <v>257260001</v>
      </c>
      <c r="L2070">
        <v>257260002</v>
      </c>
      <c r="M2070" t="s">
        <v>39</v>
      </c>
      <c r="N2070">
        <f>IF(I2070=17,2,IF(OR(I2070=13,I2070=21,I2070=22),1.5,IF(OR(I2070=1,I2070=5,I2070=7),1,IF(OR(I2070=3,I2070=6,I2070=8,I2070=10,I2070=12),0.75,IF(OR(I2070=2,I2070=9,I2070=11,I2070=16,I2070=23,I2070=23,I2070=18,I2070=28,I2293,M2070="Wand"),0.5,IF(I2070=14,0.5,"Not a GP Item"))))))</f>
        <v>1</v>
      </c>
      <c r="O2070">
        <f>IF(N2070="Not a GP Item",,((C2070/4)*(D2070*N2070))/2.5)</f>
        <v>15</v>
      </c>
    </row>
    <row r="2071" spans="1:15" x14ac:dyDescent="0.25">
      <c r="A2071">
        <v>9479</v>
      </c>
      <c r="B2071" t="s">
        <v>1244</v>
      </c>
      <c r="C2071">
        <v>50</v>
      </c>
      <c r="D2071">
        <v>3</v>
      </c>
      <c r="E2071" t="s">
        <v>23</v>
      </c>
      <c r="F2071">
        <v>4</v>
      </c>
      <c r="G2071" t="s">
        <v>20</v>
      </c>
      <c r="H2071">
        <v>2</v>
      </c>
      <c r="I2071">
        <v>1</v>
      </c>
      <c r="J2071" t="s">
        <v>85</v>
      </c>
      <c r="K2071">
        <v>257260001</v>
      </c>
      <c r="L2071">
        <v>257260002</v>
      </c>
      <c r="M2071" t="s">
        <v>39</v>
      </c>
      <c r="N2071">
        <f>IF(I2071=17,2,IF(OR(I2071=13,I2071=21,I2071=22),1.5,IF(OR(I2071=1,I2071=5,I2071=7),1,IF(OR(I2071=3,I2071=6,I2071=8,I2071=10,I2071=12),0.75,IF(OR(I2071=2,I2071=9,I2071=11,I2071=16,I2071=23,I2071=23,I2071=18,I2071=28,I2294,M2071="Wand"),0.5,IF(I2071=14,0.5,"Not a GP Item"))))))</f>
        <v>1</v>
      </c>
      <c r="O2071">
        <f>IF(N2071="Not a GP Item",,((C2071/4)*(D2071*N2071))/2.5)</f>
        <v>15</v>
      </c>
    </row>
    <row r="2072" spans="1:15" x14ac:dyDescent="0.25">
      <c r="A2072">
        <v>9484</v>
      </c>
      <c r="B2072" t="s">
        <v>1249</v>
      </c>
      <c r="C2072">
        <v>50</v>
      </c>
      <c r="D2072">
        <v>3</v>
      </c>
      <c r="E2072" t="s">
        <v>23</v>
      </c>
      <c r="F2072">
        <v>4</v>
      </c>
      <c r="G2072" t="s">
        <v>20</v>
      </c>
      <c r="H2072">
        <v>1</v>
      </c>
      <c r="I2072">
        <v>7</v>
      </c>
      <c r="J2072" t="s">
        <v>109</v>
      </c>
      <c r="K2072">
        <v>257260001</v>
      </c>
      <c r="L2072">
        <v>257260002</v>
      </c>
      <c r="M2072" t="s">
        <v>47</v>
      </c>
      <c r="N2072">
        <f>IF(I2072=17,2,IF(OR(I2072=13,I2072=21,I2072=22),1.5,IF(OR(I2072=1,I2072=5,I2072=7),1,IF(OR(I2072=3,I2072=6,I2072=8,I2072=10,I2072=12),0.75,IF(OR(I2072=2,I2072=9,I2072=11,I2072=16,I2072=23,I2072=23,I2072=18,I2072=28,I2295,M2072="Wand"),0.5,IF(I2072=14,0.5,"Not a GP Item"))))))</f>
        <v>1</v>
      </c>
      <c r="O2072">
        <f>IF(N2072="Not a GP Item",,((C2072/4)*(D2072*N2072))/2.5)</f>
        <v>15</v>
      </c>
    </row>
    <row r="2073" spans="1:15" x14ac:dyDescent="0.25">
      <c r="A2073">
        <v>10041</v>
      </c>
      <c r="B2073" t="s">
        <v>1433</v>
      </c>
      <c r="C2073">
        <v>50</v>
      </c>
      <c r="D2073">
        <v>3</v>
      </c>
      <c r="E2073" t="s">
        <v>23</v>
      </c>
      <c r="F2073">
        <v>4</v>
      </c>
      <c r="G2073" t="s">
        <v>20</v>
      </c>
      <c r="H2073">
        <v>1</v>
      </c>
      <c r="I2073">
        <v>1</v>
      </c>
      <c r="J2073" t="s">
        <v>85</v>
      </c>
      <c r="K2073">
        <v>257260001</v>
      </c>
      <c r="L2073">
        <v>257260002</v>
      </c>
      <c r="M2073" t="s">
        <v>47</v>
      </c>
      <c r="N2073">
        <f>IF(I2073=17,2,IF(OR(I2073=13,I2073=21,I2073=22),1.5,IF(OR(I2073=1,I2073=5,I2073=7),1,IF(OR(I2073=3,I2073=6,I2073=8,I2073=10,I2073=12),0.75,IF(OR(I2073=2,I2073=9,I2073=11,I2073=16,I2073=23,I2073=23,I2073=18,I2073=28,I2296,M2073="Wand"),0.5,IF(I2073=14,0.5,"Not a GP Item"))))))</f>
        <v>1</v>
      </c>
      <c r="O2073">
        <f>IF(N2073="Not a GP Item",,((C2073/4)*(D2073*N2073))/2.5)</f>
        <v>15</v>
      </c>
    </row>
    <row r="2074" spans="1:15" x14ac:dyDescent="0.25">
      <c r="A2074">
        <v>15245</v>
      </c>
      <c r="B2074" t="s">
        <v>3656</v>
      </c>
      <c r="C2074">
        <v>50</v>
      </c>
      <c r="D2074">
        <v>2</v>
      </c>
      <c r="E2074" t="s">
        <v>19</v>
      </c>
      <c r="F2074">
        <v>2</v>
      </c>
      <c r="G2074" t="s">
        <v>15</v>
      </c>
      <c r="H2074">
        <v>15</v>
      </c>
      <c r="I2074">
        <v>13</v>
      </c>
      <c r="J2074" t="s">
        <v>24</v>
      </c>
      <c r="K2074">
        <v>257260000</v>
      </c>
      <c r="L2074">
        <v>257260001</v>
      </c>
      <c r="M2074" t="s">
        <v>127</v>
      </c>
      <c r="N2074">
        <f>IF(I2074=17,2,IF(OR(I2074=13,I2074=21,I2074=22),1.5,IF(OR(I2074=1,I2074=5,I2074=7),1,IF(OR(I2074=3,I2074=6,I2074=8,I2074=10,I2074=12),0.75,IF(OR(I2074=2,I2074=9,I2074=11,I2074=16,I2074=23,I2074=23,I2074=18,I2074=28,I2297,M2074="Wand"),0.5,IF(I2074=14,0.5,"Not a GP Item"))))))</f>
        <v>1.5</v>
      </c>
      <c r="O2074">
        <f>IF(N2074="Not a GP Item",,((C2074/4)*(D2074*N2074))/2.5)</f>
        <v>15</v>
      </c>
    </row>
    <row r="2075" spans="1:15" x14ac:dyDescent="0.25">
      <c r="A2075">
        <v>17106</v>
      </c>
      <c r="B2075" t="s">
        <v>4655</v>
      </c>
      <c r="C2075">
        <v>75</v>
      </c>
      <c r="D2075">
        <v>4</v>
      </c>
      <c r="E2075" t="s">
        <v>14</v>
      </c>
      <c r="F2075">
        <v>4</v>
      </c>
      <c r="G2075" t="s">
        <v>20</v>
      </c>
      <c r="H2075">
        <v>6</v>
      </c>
      <c r="I2075">
        <v>14</v>
      </c>
      <c r="J2075" t="s">
        <v>64</v>
      </c>
      <c r="K2075">
        <v>257260002</v>
      </c>
      <c r="L2075">
        <v>257260005</v>
      </c>
      <c r="M2075" t="s">
        <v>64</v>
      </c>
      <c r="N2075">
        <f>IF(I2075=17,2,IF(OR(I2075=13,I2075=21,I2075=22),1.5,IF(OR(I2075=1,I2075=5,I2075=7),1,IF(OR(I2075=3,I2075=6,I2075=8,I2075=10,I2075=12),0.75,IF(OR(I2075=2,I2075=9,I2075=11,I2075=16,I2075=23,I2075=23,I2075=18,I2075=28,I2298,M2075="Wand"),0.5,IF(I2075=14,0.5,"Not a GP Item"))))))</f>
        <v>0.5</v>
      </c>
      <c r="O2075">
        <f>IF(N2075="Not a GP Item",,((C2075/4)*(D2075*N2075))/2.5)</f>
        <v>15</v>
      </c>
    </row>
    <row r="2076" spans="1:15" x14ac:dyDescent="0.25">
      <c r="A2076">
        <v>17754</v>
      </c>
      <c r="B2076" t="s">
        <v>4782</v>
      </c>
      <c r="C2076">
        <v>50</v>
      </c>
      <c r="D2076">
        <v>3</v>
      </c>
      <c r="E2076" t="s">
        <v>23</v>
      </c>
      <c r="F2076">
        <v>4</v>
      </c>
      <c r="G2076" t="s">
        <v>20</v>
      </c>
      <c r="H2076">
        <v>3</v>
      </c>
      <c r="I2076">
        <v>7</v>
      </c>
      <c r="J2076" t="s">
        <v>109</v>
      </c>
      <c r="K2076">
        <v>257260001</v>
      </c>
      <c r="L2076">
        <v>257260002</v>
      </c>
      <c r="M2076" t="s">
        <v>86</v>
      </c>
      <c r="N2076">
        <f>IF(I2076=17,2,IF(OR(I2076=13,I2076=21,I2076=22),1.5,IF(OR(I2076=1,I2076=5,I2076=7),1,IF(OR(I2076=3,I2076=6,I2076=8,I2076=10,I2076=12),0.75,IF(OR(I2076=2,I2076=9,I2076=11,I2076=16,I2076=23,I2076=23,I2076=18,I2076=28,I2299,M2076="Wand"),0.5,IF(I2076=14,0.5,"Not a GP Item"))))))</f>
        <v>1</v>
      </c>
      <c r="O2076">
        <f>IF(N2076="Not a GP Item",,((C2076/4)*(D2076*N2076))/2.5)</f>
        <v>15</v>
      </c>
    </row>
    <row r="2077" spans="1:15" x14ac:dyDescent="0.25">
      <c r="A2077">
        <v>17771</v>
      </c>
      <c r="B2077" t="s">
        <v>4790</v>
      </c>
      <c r="C2077">
        <v>60</v>
      </c>
      <c r="D2077">
        <v>5</v>
      </c>
      <c r="E2077" t="s">
        <v>2661</v>
      </c>
      <c r="F2077">
        <v>7</v>
      </c>
      <c r="G2077" t="s">
        <v>94</v>
      </c>
      <c r="H2077">
        <v>0</v>
      </c>
      <c r="I2077">
        <v>0</v>
      </c>
      <c r="K2077">
        <v>257260003</v>
      </c>
      <c r="L2077">
        <v>257260004</v>
      </c>
      <c r="N2077">
        <f>IF(I2077=17,2,IF(OR(I2077=13,I2077=21,I2077=22),1.5,IF(OR(I2077=1,I2077=5,I2077=7),1,IF(OR(I2077=3,I2077=6,I2077=8,I2077=10,I2077=12),0.75,IF(OR(I2077=2,I2077=9,I2077=11,I2077=16,I2077=23,I2077=23,I2077=18,I2077=28,I2300,M2077="Wand"),0.5,IF(I2077=14,0.5,"Not a GP Item"))))))</f>
        <v>0.5</v>
      </c>
      <c r="O2077">
        <f>IF(N2077="Not a GP Item",,((C2077/4)*(D2077*N2077))/2.5)</f>
        <v>15</v>
      </c>
    </row>
    <row r="2078" spans="1:15" x14ac:dyDescent="0.25">
      <c r="A2078">
        <v>18713</v>
      </c>
      <c r="B2078" t="s">
        <v>5170</v>
      </c>
      <c r="C2078">
        <v>75</v>
      </c>
      <c r="D2078">
        <v>4</v>
      </c>
      <c r="E2078" t="s">
        <v>14</v>
      </c>
      <c r="F2078">
        <v>2</v>
      </c>
      <c r="G2078" t="s">
        <v>15</v>
      </c>
      <c r="H2078">
        <v>2</v>
      </c>
      <c r="I2078">
        <v>15</v>
      </c>
      <c r="J2078" t="s">
        <v>123</v>
      </c>
      <c r="K2078">
        <v>257260002</v>
      </c>
      <c r="L2078">
        <v>257260006</v>
      </c>
      <c r="M2078" t="s">
        <v>184</v>
      </c>
      <c r="N2078">
        <f>IF(I2078=17,2,IF(OR(I2078=13,I2078=21,I2078=22),1.5,IF(OR(I2078=1,I2078=5,I2078=7),1,IF(OR(I2078=3,I2078=6,I2078=8,I2078=10,I2078=12),0.75,IF(OR(I2078=2,I2078=9,I2078=11,I2078=16,I2078=23,I2078=23,I2078=18,I2078=28,I2301,M2078="Wand"),0.5,IF(I2078=14,0.5,"Not a GP Item"))))))</f>
        <v>0.5</v>
      </c>
      <c r="O2078">
        <f>IF(N2078="Not a GP Item",,((C2078/4)*(D2078*N2078))/2.5)</f>
        <v>15</v>
      </c>
    </row>
    <row r="2079" spans="1:15" x14ac:dyDescent="0.25">
      <c r="A2079">
        <v>18714</v>
      </c>
      <c r="B2079" t="s">
        <v>5171</v>
      </c>
      <c r="C2079">
        <v>75</v>
      </c>
      <c r="D2079">
        <v>4</v>
      </c>
      <c r="E2079" t="s">
        <v>14</v>
      </c>
      <c r="F2079">
        <v>11</v>
      </c>
      <c r="G2079" t="s">
        <v>176</v>
      </c>
      <c r="H2079">
        <v>2</v>
      </c>
      <c r="I2079">
        <v>18</v>
      </c>
      <c r="J2079" t="s">
        <v>101</v>
      </c>
      <c r="K2079">
        <v>257260002</v>
      </c>
      <c r="L2079">
        <v>257260004</v>
      </c>
      <c r="N2079">
        <f>IF(I2079=17,2,IF(OR(I2079=13,I2079=21,I2079=22),1.5,IF(OR(I2079=1,I2079=5,I2079=7),1,IF(OR(I2079=3,I2079=6,I2079=8,I2079=10,I2079=12),0.75,IF(OR(I2079=2,I2079=9,I2079=11,I2079=16,I2079=23,I2079=23,I2079=18,I2079=28,I2302,M2079="Wand"),0.5,IF(I2079=14,0.5,"Not a GP Item"))))))</f>
        <v>0.5</v>
      </c>
      <c r="O2079">
        <f>IF(N2079="Not a GP Item",,((C2079/4)*(D2079*N2079))/2.5)</f>
        <v>15</v>
      </c>
    </row>
    <row r="2080" spans="1:15" x14ac:dyDescent="0.25">
      <c r="A2080">
        <v>19367</v>
      </c>
      <c r="B2080" t="s">
        <v>5534</v>
      </c>
      <c r="C2080">
        <v>75</v>
      </c>
      <c r="D2080">
        <v>4</v>
      </c>
      <c r="E2080" t="s">
        <v>14</v>
      </c>
      <c r="F2080">
        <v>2</v>
      </c>
      <c r="G2080" t="s">
        <v>15</v>
      </c>
      <c r="H2080">
        <v>19</v>
      </c>
      <c r="I2080">
        <v>15</v>
      </c>
      <c r="J2080" t="s">
        <v>123</v>
      </c>
      <c r="K2080">
        <v>257260002</v>
      </c>
      <c r="L2080">
        <v>257260004</v>
      </c>
      <c r="M2080" t="s">
        <v>343</v>
      </c>
      <c r="N2080">
        <f>IF(I2080=17,2,IF(OR(I2080=13,I2080=21,I2080=22),1.5,IF(OR(I2080=1,I2080=5,I2080=7),1,IF(OR(I2080=3,I2080=6,I2080=8,I2080=10,I2080=12),0.75,IF(OR(I2080=2,I2080=9,I2080=11,I2080=16,I2080=23,I2080=23,I2080=18,I2080=28,I2303,M2080="Wand"),0.5,IF(I2080=14,0.5,"Not a GP Item"))))))</f>
        <v>0.5</v>
      </c>
      <c r="O2080">
        <f>IF(N2080="Not a GP Item",,((C2080/4)*(D2080*N2080))/2.5)</f>
        <v>15</v>
      </c>
    </row>
    <row r="2081" spans="1:15" x14ac:dyDescent="0.25">
      <c r="A2081">
        <v>19374</v>
      </c>
      <c r="B2081" t="s">
        <v>5541</v>
      </c>
      <c r="C2081">
        <v>75</v>
      </c>
      <c r="D2081">
        <v>4</v>
      </c>
      <c r="E2081" t="s">
        <v>14</v>
      </c>
      <c r="F2081">
        <v>4</v>
      </c>
      <c r="G2081" t="s">
        <v>20</v>
      </c>
      <c r="H2081">
        <v>1</v>
      </c>
      <c r="I2081">
        <v>9</v>
      </c>
      <c r="J2081" t="s">
        <v>148</v>
      </c>
      <c r="K2081">
        <v>257260002</v>
      </c>
      <c r="L2081">
        <v>257260004</v>
      </c>
      <c r="M2081" t="s">
        <v>47</v>
      </c>
      <c r="N2081">
        <f>IF(I2081=17,2,IF(OR(I2081=13,I2081=21,I2081=22),1.5,IF(OR(I2081=1,I2081=5,I2081=7),1,IF(OR(I2081=3,I2081=6,I2081=8,I2081=10,I2081=12),0.75,IF(OR(I2081=2,I2081=9,I2081=11,I2081=16,I2081=23,I2081=23,I2081=18,I2081=28,I2304,M2081="Wand"),0.5,IF(I2081=14,0.5,"Not a GP Item"))))))</f>
        <v>0.5</v>
      </c>
      <c r="O2081">
        <f>IF(N2081="Not a GP Item",,((C2081/4)*(D2081*N2081))/2.5)</f>
        <v>15</v>
      </c>
    </row>
    <row r="2082" spans="1:15" x14ac:dyDescent="0.25">
      <c r="A2082">
        <v>19397</v>
      </c>
      <c r="B2082" t="s">
        <v>5564</v>
      </c>
      <c r="C2082">
        <v>75</v>
      </c>
      <c r="D2082">
        <v>4</v>
      </c>
      <c r="E2082" t="s">
        <v>14</v>
      </c>
      <c r="F2082">
        <v>4</v>
      </c>
      <c r="G2082" t="s">
        <v>20</v>
      </c>
      <c r="H2082">
        <v>-2</v>
      </c>
      <c r="I2082">
        <v>11</v>
      </c>
      <c r="J2082" t="s">
        <v>35</v>
      </c>
      <c r="K2082">
        <v>257260002</v>
      </c>
      <c r="L2082">
        <v>257260004</v>
      </c>
      <c r="N2082">
        <f>IF(I2082=17,2,IF(OR(I2082=13,I2082=21,I2082=22),1.5,IF(OR(I2082=1,I2082=5,I2082=7),1,IF(OR(I2082=3,I2082=6,I2082=8,I2082=10,I2082=12),0.75,IF(OR(I2082=2,I2082=9,I2082=11,I2082=16,I2082=23,I2082=23,I2082=18,I2082=28,I2305,M2082="Wand"),0.5,IF(I2082=14,0.5,"Not a GP Item"))))))</f>
        <v>0.5</v>
      </c>
      <c r="O2082">
        <f>IF(N2082="Not a GP Item",,((C2082/4)*(D2082*N2082))/2.5)</f>
        <v>15</v>
      </c>
    </row>
    <row r="2083" spans="1:15" x14ac:dyDescent="0.25">
      <c r="A2083">
        <v>19398</v>
      </c>
      <c r="B2083" t="s">
        <v>5565</v>
      </c>
      <c r="C2083">
        <v>75</v>
      </c>
      <c r="D2083">
        <v>4</v>
      </c>
      <c r="E2083" t="s">
        <v>14</v>
      </c>
      <c r="F2083">
        <v>4</v>
      </c>
      <c r="G2083" t="s">
        <v>20</v>
      </c>
      <c r="H2083">
        <v>-6</v>
      </c>
      <c r="I2083">
        <v>16</v>
      </c>
      <c r="J2083" t="s">
        <v>208</v>
      </c>
      <c r="K2083">
        <v>257260002</v>
      </c>
      <c r="L2083">
        <v>257260004</v>
      </c>
      <c r="N2083">
        <f>IF(I2083=17,2,IF(OR(I2083=13,I2083=21,I2083=22),1.5,IF(OR(I2083=1,I2083=5,I2083=7),1,IF(OR(I2083=3,I2083=6,I2083=8,I2083=10,I2083=12),0.75,IF(OR(I2083=2,I2083=9,I2083=11,I2083=16,I2083=23,I2083=23,I2083=18,I2083=28,I2306,M2083="Wand"),0.5,IF(I2083=14,0.5,"Not a GP Item"))))))</f>
        <v>0.5</v>
      </c>
      <c r="O2083">
        <f>IF(N2083="Not a GP Item",,((C2083/4)*(D2083*N2083))/2.5)</f>
        <v>15</v>
      </c>
    </row>
    <row r="2084" spans="1:15" x14ac:dyDescent="0.25">
      <c r="A2084">
        <v>19403</v>
      </c>
      <c r="B2084" t="s">
        <v>5570</v>
      </c>
      <c r="C2084">
        <v>75</v>
      </c>
      <c r="D2084">
        <v>4</v>
      </c>
      <c r="E2084" t="s">
        <v>14</v>
      </c>
      <c r="F2084">
        <v>4</v>
      </c>
      <c r="G2084" t="s">
        <v>20</v>
      </c>
      <c r="H2084">
        <v>-2</v>
      </c>
      <c r="I2084">
        <v>11</v>
      </c>
      <c r="J2084" t="s">
        <v>35</v>
      </c>
      <c r="K2084">
        <v>257260002</v>
      </c>
      <c r="L2084">
        <v>257260004</v>
      </c>
      <c r="N2084">
        <f>IF(I2084=17,2,IF(OR(I2084=13,I2084=21,I2084=22),1.5,IF(OR(I2084=1,I2084=5,I2084=7),1,IF(OR(I2084=3,I2084=6,I2084=8,I2084=10,I2084=12),0.75,IF(OR(I2084=2,I2084=9,I2084=11,I2084=16,I2084=23,I2084=23,I2084=18,I2084=28,I2307,M2084="Wand"),0.5,IF(I2084=14,0.5,"Not a GP Item"))))))</f>
        <v>0.5</v>
      </c>
      <c r="O2084">
        <f>IF(N2084="Not a GP Item",,((C2084/4)*(D2084*N2084))/2.5)</f>
        <v>15</v>
      </c>
    </row>
    <row r="2085" spans="1:15" x14ac:dyDescent="0.25">
      <c r="A2085">
        <v>19430</v>
      </c>
      <c r="B2085" t="s">
        <v>5577</v>
      </c>
      <c r="C2085">
        <v>75</v>
      </c>
      <c r="D2085">
        <v>4</v>
      </c>
      <c r="E2085" t="s">
        <v>14</v>
      </c>
      <c r="F2085">
        <v>4</v>
      </c>
      <c r="G2085" t="s">
        <v>20</v>
      </c>
      <c r="H2085">
        <v>-6</v>
      </c>
      <c r="I2085">
        <v>16</v>
      </c>
      <c r="J2085" t="s">
        <v>208</v>
      </c>
      <c r="K2085">
        <v>257260002</v>
      </c>
      <c r="L2085">
        <v>257260004</v>
      </c>
      <c r="N2085">
        <f>IF(I2085=17,2,IF(OR(I2085=13,I2085=21,I2085=22),1.5,IF(OR(I2085=1,I2085=5,I2085=7),1,IF(OR(I2085=3,I2085=6,I2085=8,I2085=10,I2085=12),0.75,IF(OR(I2085=2,I2085=9,I2085=11,I2085=16,I2085=23,I2085=23,I2085=18,I2085=28,I2308,M2085="Wand"),0.5,IF(I2085=14,0.5,"Not a GP Item"))))))</f>
        <v>0.5</v>
      </c>
      <c r="O2085">
        <f>IF(N2085="Not a GP Item",,((C2085/4)*(D2085*N2085))/2.5)</f>
        <v>15</v>
      </c>
    </row>
    <row r="2086" spans="1:15" x14ac:dyDescent="0.25">
      <c r="A2086">
        <v>19432</v>
      </c>
      <c r="B2086" t="s">
        <v>5579</v>
      </c>
      <c r="C2086">
        <v>75</v>
      </c>
      <c r="D2086">
        <v>4</v>
      </c>
      <c r="E2086" t="s">
        <v>14</v>
      </c>
      <c r="F2086">
        <v>4</v>
      </c>
      <c r="G2086" t="s">
        <v>20</v>
      </c>
      <c r="H2086">
        <v>-2</v>
      </c>
      <c r="I2086">
        <v>11</v>
      </c>
      <c r="J2086" t="s">
        <v>35</v>
      </c>
      <c r="K2086">
        <v>257260002</v>
      </c>
      <c r="L2086">
        <v>257260004</v>
      </c>
      <c r="N2086">
        <f>IF(I2086=17,2,IF(OR(I2086=13,I2086=21,I2086=22),1.5,IF(OR(I2086=1,I2086=5,I2086=7),1,IF(OR(I2086=3,I2086=6,I2086=8,I2086=10,I2086=12),0.75,IF(OR(I2086=2,I2086=9,I2086=11,I2086=16,I2086=23,I2086=23,I2086=18,I2086=28,I2309,M2086="Wand"),0.5,IF(I2086=14,0.5,"Not a GP Item"))))))</f>
        <v>0.5</v>
      </c>
      <c r="O2086">
        <f>IF(N2086="Not a GP Item",,((C2086/4)*(D2086*N2086))/2.5)</f>
        <v>15</v>
      </c>
    </row>
    <row r="2087" spans="1:15" x14ac:dyDescent="0.25">
      <c r="A2087">
        <v>20221</v>
      </c>
      <c r="B2087" t="s">
        <v>5956</v>
      </c>
      <c r="C2087">
        <v>60</v>
      </c>
      <c r="D2087">
        <v>5</v>
      </c>
      <c r="E2087" t="s">
        <v>2661</v>
      </c>
      <c r="F2087">
        <v>15</v>
      </c>
      <c r="G2087" t="s">
        <v>54</v>
      </c>
      <c r="H2087">
        <v>5</v>
      </c>
      <c r="I2087">
        <v>0</v>
      </c>
      <c r="K2087">
        <v>257260003</v>
      </c>
      <c r="L2087">
        <v>257260004</v>
      </c>
      <c r="N2087">
        <f>IF(I2087=17,2,IF(OR(I2087=13,I2087=21,I2087=22),1.5,IF(OR(I2087=1,I2087=5,I2087=7),1,IF(OR(I2087=3,I2087=6,I2087=8,I2087=10,I2087=12),0.75,IF(OR(I2087=2,I2087=9,I2087=11,I2087=16,I2087=23,I2087=23,I2087=18,I2087=28,I2310,M2087="Wand"),0.5,IF(I2087=14,0.5,"Not a GP Item"))))))</f>
        <v>0.5</v>
      </c>
      <c r="O2087">
        <f>IF(N2087="Not a GP Item",,((C2087/4)*(D2087*N2087))/2.5)</f>
        <v>15</v>
      </c>
    </row>
    <row r="2088" spans="1:15" x14ac:dyDescent="0.25">
      <c r="A2088">
        <v>21124</v>
      </c>
      <c r="B2088" t="s">
        <v>6335</v>
      </c>
      <c r="C2088">
        <v>75</v>
      </c>
      <c r="D2088">
        <v>4</v>
      </c>
      <c r="E2088" t="s">
        <v>14</v>
      </c>
      <c r="F2088">
        <v>2</v>
      </c>
      <c r="G2088" t="s">
        <v>15</v>
      </c>
      <c r="H2088">
        <v>19</v>
      </c>
      <c r="I2088">
        <v>15</v>
      </c>
      <c r="J2088" t="s">
        <v>123</v>
      </c>
      <c r="K2088">
        <v>257260002</v>
      </c>
      <c r="L2088">
        <v>257260004</v>
      </c>
      <c r="M2088" t="s">
        <v>343</v>
      </c>
      <c r="N2088">
        <f>IF(I2088=17,2,IF(OR(I2088=13,I2088=21,I2088=22),1.5,IF(OR(I2088=1,I2088=5,I2088=7),1,IF(OR(I2088=3,I2088=6,I2088=8,I2088=10,I2088=12),0.75,IF(OR(I2088=2,I2088=9,I2088=11,I2088=16,I2088=23,I2088=23,I2088=18,I2088=28,I2311,M2088="Wand"),0.5,IF(I2088=14,0.5,"Not a GP Item"))))))</f>
        <v>0.5</v>
      </c>
      <c r="O2088">
        <f>IF(N2088="Not a GP Item",,((C2088/4)*(D2088*N2088))/2.5)</f>
        <v>15</v>
      </c>
    </row>
    <row r="2089" spans="1:15" x14ac:dyDescent="0.25">
      <c r="A2089">
        <v>21176</v>
      </c>
      <c r="B2089" t="s">
        <v>6352</v>
      </c>
      <c r="C2089">
        <v>60</v>
      </c>
      <c r="D2089">
        <v>5</v>
      </c>
      <c r="E2089" t="s">
        <v>2661</v>
      </c>
      <c r="F2089">
        <v>15</v>
      </c>
      <c r="G2089" t="s">
        <v>54</v>
      </c>
      <c r="H2089">
        <v>0</v>
      </c>
      <c r="I2089">
        <v>0</v>
      </c>
      <c r="K2089">
        <v>257260003</v>
      </c>
      <c r="L2089">
        <v>257260004</v>
      </c>
      <c r="N2089">
        <f>IF(I2089=17,2,IF(OR(I2089=13,I2089=21,I2089=22),1.5,IF(OR(I2089=1,I2089=5,I2089=7),1,IF(OR(I2089=3,I2089=6,I2089=8,I2089=10,I2089=12),0.75,IF(OR(I2089=2,I2089=9,I2089=11,I2089=16,I2089=23,I2089=23,I2089=18,I2089=28,I2312,M2089="Wand"),0.5,IF(I2089=14,0.5,"Not a GP Item"))))))</f>
        <v>0.5</v>
      </c>
      <c r="O2089">
        <f>IF(N2089="Not a GP Item",,((C2089/4)*(D2089*N2089))/2.5)</f>
        <v>15</v>
      </c>
    </row>
    <row r="2090" spans="1:15" x14ac:dyDescent="0.25">
      <c r="A2090">
        <v>21199</v>
      </c>
      <c r="B2090" t="s">
        <v>6370</v>
      </c>
      <c r="C2090">
        <v>75</v>
      </c>
      <c r="D2090">
        <v>4</v>
      </c>
      <c r="E2090" t="s">
        <v>14</v>
      </c>
      <c r="F2090">
        <v>4</v>
      </c>
      <c r="G2090" t="s">
        <v>20</v>
      </c>
      <c r="H2090">
        <v>-2</v>
      </c>
      <c r="I2090">
        <v>11</v>
      </c>
      <c r="J2090" t="s">
        <v>35</v>
      </c>
      <c r="K2090">
        <v>257260002</v>
      </c>
      <c r="L2090">
        <v>257260004</v>
      </c>
      <c r="N2090">
        <f>IF(I2090=17,2,IF(OR(I2090=13,I2090=21,I2090=22),1.5,IF(OR(I2090=1,I2090=5,I2090=7),1,IF(OR(I2090=3,I2090=6,I2090=8,I2090=10,I2090=12),0.75,IF(OR(I2090=2,I2090=9,I2090=11,I2090=16,I2090=23,I2090=23,I2090=18,I2090=28,I2313,M2090="Wand"),0.5,IF(I2090=14,0.5,"Not a GP Item"))))))</f>
        <v>0.5</v>
      </c>
      <c r="O2090">
        <f>IF(N2090="Not a GP Item",,((C2090/4)*(D2090*N2090))/2.5)</f>
        <v>15</v>
      </c>
    </row>
    <row r="2091" spans="1:15" x14ac:dyDescent="0.25">
      <c r="A2091">
        <v>21204</v>
      </c>
      <c r="B2091" t="s">
        <v>6370</v>
      </c>
      <c r="C2091">
        <v>75</v>
      </c>
      <c r="D2091">
        <v>4</v>
      </c>
      <c r="E2091" t="s">
        <v>14</v>
      </c>
      <c r="F2091">
        <v>4</v>
      </c>
      <c r="G2091" t="s">
        <v>20</v>
      </c>
      <c r="H2091">
        <v>-2</v>
      </c>
      <c r="I2091">
        <v>11</v>
      </c>
      <c r="J2091" t="s">
        <v>35</v>
      </c>
      <c r="K2091">
        <v>257260002</v>
      </c>
      <c r="L2091">
        <v>257260004</v>
      </c>
      <c r="N2091">
        <f>IF(I2091=17,2,IF(OR(I2091=13,I2091=21,I2091=22),1.5,IF(OR(I2091=1,I2091=5,I2091=7),1,IF(OR(I2091=3,I2091=6,I2091=8,I2091=10,I2091=12),0.75,IF(OR(I2091=2,I2091=9,I2091=11,I2091=16,I2091=23,I2091=23,I2091=18,I2091=28,I2314,M2091="Wand"),0.5,IF(I2091=14,0.5,"Not a GP Item"))))))</f>
        <v>0.5</v>
      </c>
      <c r="O2091">
        <f>IF(N2091="Not a GP Item",,((C2091/4)*(D2091*N2091))/2.5)</f>
        <v>15</v>
      </c>
    </row>
    <row r="2092" spans="1:15" x14ac:dyDescent="0.25">
      <c r="A2092">
        <v>21209</v>
      </c>
      <c r="B2092" t="s">
        <v>6370</v>
      </c>
      <c r="C2092">
        <v>75</v>
      </c>
      <c r="D2092">
        <v>4</v>
      </c>
      <c r="E2092" t="s">
        <v>14</v>
      </c>
      <c r="F2092">
        <v>4</v>
      </c>
      <c r="G2092" t="s">
        <v>20</v>
      </c>
      <c r="H2092">
        <v>-2</v>
      </c>
      <c r="I2092">
        <v>11</v>
      </c>
      <c r="J2092" t="s">
        <v>35</v>
      </c>
      <c r="K2092">
        <v>257260002</v>
      </c>
      <c r="L2092">
        <v>257260004</v>
      </c>
      <c r="N2092">
        <f>IF(I2092=17,2,IF(OR(I2092=13,I2092=21,I2092=22),1.5,IF(OR(I2092=1,I2092=5,I2092=7),1,IF(OR(I2092=3,I2092=6,I2092=8,I2092=10,I2092=12),0.75,IF(OR(I2092=2,I2092=9,I2092=11,I2092=16,I2092=23,I2092=23,I2092=18,I2092=28,I2315,M2092="Wand"),0.5,IF(I2092=14,0.5,"Not a GP Item"))))))</f>
        <v>0.5</v>
      </c>
      <c r="O2092">
        <f>IF(N2092="Not a GP Item",,((C2092/4)*(D2092*N2092))/2.5)</f>
        <v>15</v>
      </c>
    </row>
    <row r="2093" spans="1:15" x14ac:dyDescent="0.25">
      <c r="A2093">
        <v>21690</v>
      </c>
      <c r="B2093" t="s">
        <v>6694</v>
      </c>
      <c r="C2093">
        <v>75</v>
      </c>
      <c r="D2093">
        <v>4</v>
      </c>
      <c r="E2093" t="s">
        <v>14</v>
      </c>
      <c r="F2093">
        <v>4</v>
      </c>
      <c r="G2093" t="s">
        <v>20</v>
      </c>
      <c r="H2093">
        <v>-3</v>
      </c>
      <c r="I2093">
        <v>2</v>
      </c>
      <c r="J2093" t="s">
        <v>56</v>
      </c>
      <c r="K2093">
        <v>257260002</v>
      </c>
      <c r="L2093">
        <v>257260004</v>
      </c>
      <c r="N2093">
        <f>IF(I2093=17,2,IF(OR(I2093=13,I2093=21,I2093=22),1.5,IF(OR(I2093=1,I2093=5,I2093=7),1,IF(OR(I2093=3,I2093=6,I2093=8,I2093=10,I2093=12),0.75,IF(OR(I2093=2,I2093=9,I2093=11,I2093=16,I2093=23,I2093=23,I2093=18,I2093=28,I2316,M2093="Wand"),0.5,IF(I2093=14,0.5,"Not a GP Item"))))))</f>
        <v>0.5</v>
      </c>
      <c r="O2093">
        <f>IF(N2093="Not a GP Item",,((C2093/4)*(D2093*N2093))/2.5)</f>
        <v>15</v>
      </c>
    </row>
    <row r="2094" spans="1:15" x14ac:dyDescent="0.25">
      <c r="A2094">
        <v>21695</v>
      </c>
      <c r="B2094" t="s">
        <v>6699</v>
      </c>
      <c r="C2094">
        <v>75</v>
      </c>
      <c r="D2094">
        <v>4</v>
      </c>
      <c r="E2094" t="s">
        <v>14</v>
      </c>
      <c r="F2094">
        <v>4</v>
      </c>
      <c r="G2094" t="s">
        <v>20</v>
      </c>
      <c r="H2094">
        <v>-2</v>
      </c>
      <c r="I2094">
        <v>11</v>
      </c>
      <c r="J2094" t="s">
        <v>35</v>
      </c>
      <c r="K2094">
        <v>257260002</v>
      </c>
      <c r="L2094">
        <v>257260004</v>
      </c>
      <c r="N2094">
        <f>IF(I2094=17,2,IF(OR(I2094=13,I2094=21,I2094=22),1.5,IF(OR(I2094=1,I2094=5,I2094=7),1,IF(OR(I2094=3,I2094=6,I2094=8,I2094=10,I2094=12),0.75,IF(OR(I2094=2,I2094=9,I2094=11,I2094=16,I2094=23,I2094=23,I2094=18,I2094=28,I2317,M2094="Wand"),0.5,IF(I2094=14,0.5,"Not a GP Item"))))))</f>
        <v>0.5</v>
      </c>
      <c r="O2094">
        <f>IF(N2094="Not a GP Item",,((C2094/4)*(D2094*N2094))/2.5)</f>
        <v>15</v>
      </c>
    </row>
    <row r="2095" spans="1:15" x14ac:dyDescent="0.25">
      <c r="A2095">
        <v>21697</v>
      </c>
      <c r="B2095" t="s">
        <v>6701</v>
      </c>
      <c r="C2095">
        <v>75</v>
      </c>
      <c r="D2095">
        <v>4</v>
      </c>
      <c r="E2095" t="s">
        <v>14</v>
      </c>
      <c r="F2095">
        <v>4</v>
      </c>
      <c r="G2095" t="s">
        <v>20</v>
      </c>
      <c r="H2095">
        <v>-6</v>
      </c>
      <c r="I2095">
        <v>16</v>
      </c>
      <c r="J2095" t="s">
        <v>208</v>
      </c>
      <c r="K2095">
        <v>257260002</v>
      </c>
      <c r="L2095">
        <v>257260004</v>
      </c>
      <c r="N2095">
        <f>IF(I2095=17,2,IF(OR(I2095=13,I2095=21,I2095=22),1.5,IF(OR(I2095=1,I2095=5,I2095=7),1,IF(OR(I2095=3,I2095=6,I2095=8,I2095=10,I2095=12),0.75,IF(OR(I2095=2,I2095=9,I2095=11,I2095=16,I2095=23,I2095=23,I2095=18,I2095=28,I2318,M2095="Wand"),0.5,IF(I2095=14,0.5,"Not a GP Item"))))))</f>
        <v>0.5</v>
      </c>
      <c r="O2095">
        <f>IF(N2095="Not a GP Item",,((C2095/4)*(D2095*N2095))/2.5)</f>
        <v>15</v>
      </c>
    </row>
    <row r="2096" spans="1:15" x14ac:dyDescent="0.25">
      <c r="A2096">
        <v>22726</v>
      </c>
      <c r="B2096" t="s">
        <v>7162</v>
      </c>
      <c r="C2096">
        <v>60</v>
      </c>
      <c r="D2096">
        <v>5</v>
      </c>
      <c r="E2096" t="s">
        <v>2661</v>
      </c>
      <c r="F2096">
        <v>12</v>
      </c>
      <c r="G2096" t="s">
        <v>266</v>
      </c>
      <c r="H2096">
        <v>0</v>
      </c>
      <c r="I2096">
        <v>0</v>
      </c>
      <c r="K2096">
        <v>257260003</v>
      </c>
      <c r="L2096">
        <v>257260004</v>
      </c>
      <c r="N2096">
        <f>IF(I2096=17,2,IF(OR(I2096=13,I2096=21,I2096=22),1.5,IF(OR(I2096=1,I2096=5,I2096=7),1,IF(OR(I2096=3,I2096=6,I2096=8,I2096=10,I2096=12),0.75,IF(OR(I2096=2,I2096=9,I2096=11,I2096=16,I2096=23,I2096=23,I2096=18,I2096=28,I2319,M2096="Wand"),0.5,IF(I2096=14,0.5,"Not a GP Item"))))))</f>
        <v>0.5</v>
      </c>
      <c r="O2096">
        <f>IF(N2096="Not a GP Item",,((C2096/4)*(D2096*N2096))/2.5)</f>
        <v>15</v>
      </c>
    </row>
    <row r="2097" spans="1:15" x14ac:dyDescent="0.25">
      <c r="A2097">
        <v>22727</v>
      </c>
      <c r="B2097" t="s">
        <v>7163</v>
      </c>
      <c r="C2097">
        <v>60</v>
      </c>
      <c r="D2097">
        <v>5</v>
      </c>
      <c r="E2097" t="s">
        <v>2661</v>
      </c>
      <c r="F2097">
        <v>12</v>
      </c>
      <c r="G2097" t="s">
        <v>266</v>
      </c>
      <c r="H2097">
        <v>0</v>
      </c>
      <c r="I2097">
        <v>0</v>
      </c>
      <c r="K2097">
        <v>257260003</v>
      </c>
      <c r="L2097">
        <v>257260004</v>
      </c>
      <c r="N2097">
        <f>IF(I2097=17,2,IF(OR(I2097=13,I2097=21,I2097=22),1.5,IF(OR(I2097=1,I2097=5,I2097=7),1,IF(OR(I2097=3,I2097=6,I2097=8,I2097=10,I2097=12),0.75,IF(OR(I2097=2,I2097=9,I2097=11,I2097=16,I2097=23,I2097=23,I2097=18,I2097=28,I2320,M2097="Wand"),0.5,IF(I2097=14,0.5,"Not a GP Item"))))))</f>
        <v>0.5</v>
      </c>
      <c r="O2097">
        <f>IF(N2097="Not a GP Item",,((C2097/4)*(D2097*N2097))/2.5)</f>
        <v>15</v>
      </c>
    </row>
    <row r="2098" spans="1:15" x14ac:dyDescent="0.25">
      <c r="A2098">
        <v>22737</v>
      </c>
      <c r="B2098" t="s">
        <v>7067</v>
      </c>
      <c r="C2098">
        <v>60</v>
      </c>
      <c r="D2098">
        <v>5</v>
      </c>
      <c r="E2098" t="s">
        <v>2661</v>
      </c>
      <c r="F2098">
        <v>12</v>
      </c>
      <c r="G2098" t="s">
        <v>266</v>
      </c>
      <c r="H2098">
        <v>0</v>
      </c>
      <c r="I2098">
        <v>0</v>
      </c>
      <c r="K2098">
        <v>257260003</v>
      </c>
      <c r="L2098">
        <v>257260004</v>
      </c>
      <c r="N2098">
        <f>IF(I2098=17,2,IF(OR(I2098=13,I2098=21,I2098=22),1.5,IF(OR(I2098=1,I2098=5,I2098=7),1,IF(OR(I2098=3,I2098=6,I2098=8,I2098=10,I2098=12),0.75,IF(OR(I2098=2,I2098=9,I2098=11,I2098=16,I2098=23,I2098=23,I2098=18,I2098=28,I2321,M2098="Wand"),0.5,IF(I2098=14,0.5,"Not a GP Item"))))))</f>
        <v>0.5</v>
      </c>
      <c r="O2098">
        <f>IF(N2098="Not a GP Item",,((C2098/4)*(D2098*N2098))/2.5)</f>
        <v>15</v>
      </c>
    </row>
    <row r="2099" spans="1:15" x14ac:dyDescent="0.25">
      <c r="A2099">
        <v>21181</v>
      </c>
      <c r="B2099" t="s">
        <v>6357</v>
      </c>
      <c r="C2099">
        <v>66</v>
      </c>
      <c r="D2099">
        <v>3</v>
      </c>
      <c r="E2099" t="s">
        <v>23</v>
      </c>
      <c r="F2099">
        <v>4</v>
      </c>
      <c r="G2099" t="s">
        <v>20</v>
      </c>
      <c r="H2099">
        <v>-4</v>
      </c>
      <c r="I2099">
        <v>12</v>
      </c>
      <c r="J2099" t="s">
        <v>21</v>
      </c>
      <c r="K2099">
        <v>257260001</v>
      </c>
      <c r="L2099">
        <v>257260003</v>
      </c>
      <c r="N2099">
        <f>IF(I2099=17,2,IF(OR(I2099=13,I2099=21,I2099=22),1.5,IF(OR(I2099=1,I2099=5,I2099=7),1,IF(OR(I2099=3,I2099=6,I2099=8,I2099=10,I2099=12),0.75,IF(OR(I2099=2,I2099=9,I2099=11,I2099=16,I2099=23,I2099=23,I2099=18,I2099=28,I2322,M2099="Wand"),0.5,IF(I2099=14,0.5,"Not a GP Item"))))))</f>
        <v>0.75</v>
      </c>
      <c r="O2099">
        <f>IF(N2099="Not a GP Item",,((C2099/4)*(D2099*N2099))/2.5)</f>
        <v>14.85</v>
      </c>
    </row>
    <row r="2100" spans="1:15" x14ac:dyDescent="0.25">
      <c r="A2100">
        <v>22843</v>
      </c>
      <c r="B2100" t="s">
        <v>7221</v>
      </c>
      <c r="C2100">
        <v>66</v>
      </c>
      <c r="D2100">
        <v>3</v>
      </c>
      <c r="E2100" t="s">
        <v>23</v>
      </c>
      <c r="F2100">
        <v>4</v>
      </c>
      <c r="G2100" t="s">
        <v>20</v>
      </c>
      <c r="H2100">
        <v>3</v>
      </c>
      <c r="I2100">
        <v>8</v>
      </c>
      <c r="J2100" t="s">
        <v>146</v>
      </c>
      <c r="K2100">
        <v>257260001</v>
      </c>
      <c r="L2100">
        <v>257260003</v>
      </c>
      <c r="M2100" t="s">
        <v>86</v>
      </c>
      <c r="N2100">
        <f>IF(I2100=17,2,IF(OR(I2100=13,I2100=21,I2100=22),1.5,IF(OR(I2100=1,I2100=5,I2100=7),1,IF(OR(I2100=3,I2100=6,I2100=8,I2100=10,I2100=12),0.75,IF(OR(I2100=2,I2100=9,I2100=11,I2100=16,I2100=23,I2100=23,I2100=18,I2100=28,I2323,M2100="Wand"),0.5,IF(I2100=14,0.5,"Not a GP Item"))))))</f>
        <v>0.75</v>
      </c>
      <c r="O2100">
        <f>IF(N2100="Not a GP Item",,((C2100/4)*(D2100*N2100))/2.5)</f>
        <v>14.85</v>
      </c>
    </row>
    <row r="2101" spans="1:15" x14ac:dyDescent="0.25">
      <c r="A2101">
        <v>22852</v>
      </c>
      <c r="B2101" t="s">
        <v>7222</v>
      </c>
      <c r="C2101">
        <v>66</v>
      </c>
      <c r="D2101">
        <v>3</v>
      </c>
      <c r="E2101" t="s">
        <v>23</v>
      </c>
      <c r="F2101">
        <v>4</v>
      </c>
      <c r="G2101" t="s">
        <v>20</v>
      </c>
      <c r="H2101">
        <v>2</v>
      </c>
      <c r="I2101">
        <v>8</v>
      </c>
      <c r="J2101" t="s">
        <v>146</v>
      </c>
      <c r="K2101">
        <v>257260001</v>
      </c>
      <c r="L2101">
        <v>257260003</v>
      </c>
      <c r="M2101" t="s">
        <v>39</v>
      </c>
      <c r="N2101">
        <f>IF(I2101=17,2,IF(OR(I2101=13,I2101=21,I2101=22),1.5,IF(OR(I2101=1,I2101=5,I2101=7),1,IF(OR(I2101=3,I2101=6,I2101=8,I2101=10,I2101=12),0.75,IF(OR(I2101=2,I2101=9,I2101=11,I2101=16,I2101=23,I2101=23,I2101=18,I2101=28,I2324,M2101="Wand"),0.5,IF(I2101=14,0.5,"Not a GP Item"))))))</f>
        <v>0.75</v>
      </c>
      <c r="O2101">
        <f>IF(N2101="Not a GP Item",,((C2101/4)*(D2101*N2101))/2.5)</f>
        <v>14.85</v>
      </c>
    </row>
    <row r="2102" spans="1:15" x14ac:dyDescent="0.25">
      <c r="A2102">
        <v>22855</v>
      </c>
      <c r="B2102" t="s">
        <v>7223</v>
      </c>
      <c r="C2102">
        <v>66</v>
      </c>
      <c r="D2102">
        <v>3</v>
      </c>
      <c r="E2102" t="s">
        <v>23</v>
      </c>
      <c r="F2102">
        <v>4</v>
      </c>
      <c r="G2102" t="s">
        <v>20</v>
      </c>
      <c r="H2102">
        <v>1</v>
      </c>
      <c r="I2102">
        <v>8</v>
      </c>
      <c r="J2102" t="s">
        <v>146</v>
      </c>
      <c r="K2102">
        <v>257260001</v>
      </c>
      <c r="L2102">
        <v>257260003</v>
      </c>
      <c r="M2102" t="s">
        <v>47</v>
      </c>
      <c r="N2102">
        <f>IF(I2102=17,2,IF(OR(I2102=13,I2102=21,I2102=22),1.5,IF(OR(I2102=1,I2102=5,I2102=7),1,IF(OR(I2102=3,I2102=6,I2102=8,I2102=10,I2102=12),0.75,IF(OR(I2102=2,I2102=9,I2102=11,I2102=16,I2102=23,I2102=23,I2102=18,I2102=28,I2325,M2102="Wand"),0.5,IF(I2102=14,0.5,"Not a GP Item"))))))</f>
        <v>0.75</v>
      </c>
      <c r="O2102">
        <f>IF(N2102="Not a GP Item",,((C2102/4)*(D2102*N2102))/2.5)</f>
        <v>14.85</v>
      </c>
    </row>
    <row r="2103" spans="1:15" x14ac:dyDescent="0.25">
      <c r="A2103">
        <v>22856</v>
      </c>
      <c r="B2103" t="s">
        <v>7224</v>
      </c>
      <c r="C2103">
        <v>66</v>
      </c>
      <c r="D2103">
        <v>3</v>
      </c>
      <c r="E2103" t="s">
        <v>23</v>
      </c>
      <c r="F2103">
        <v>4</v>
      </c>
      <c r="G2103" t="s">
        <v>20</v>
      </c>
      <c r="H2103">
        <v>2</v>
      </c>
      <c r="I2103">
        <v>8</v>
      </c>
      <c r="J2103" t="s">
        <v>146</v>
      </c>
      <c r="K2103">
        <v>257260001</v>
      </c>
      <c r="L2103">
        <v>257260003</v>
      </c>
      <c r="M2103" t="s">
        <v>39</v>
      </c>
      <c r="N2103">
        <f>IF(I2103=17,2,IF(OR(I2103=13,I2103=21,I2103=22),1.5,IF(OR(I2103=1,I2103=5,I2103=7),1,IF(OR(I2103=3,I2103=6,I2103=8,I2103=10,I2103=12),0.75,IF(OR(I2103=2,I2103=9,I2103=11,I2103=16,I2103=23,I2103=23,I2103=18,I2103=28,I2326,M2103="Wand"),0.5,IF(I2103=14,0.5,"Not a GP Item"))))))</f>
        <v>0.75</v>
      </c>
      <c r="O2103">
        <f>IF(N2103="Not a GP Item",,((C2103/4)*(D2103*N2103))/2.5)</f>
        <v>14.85</v>
      </c>
    </row>
    <row r="2104" spans="1:15" x14ac:dyDescent="0.25">
      <c r="A2104">
        <v>22857</v>
      </c>
      <c r="B2104" t="s">
        <v>7225</v>
      </c>
      <c r="C2104">
        <v>66</v>
      </c>
      <c r="D2104">
        <v>3</v>
      </c>
      <c r="E2104" t="s">
        <v>23</v>
      </c>
      <c r="F2104">
        <v>4</v>
      </c>
      <c r="G2104" t="s">
        <v>20</v>
      </c>
      <c r="H2104">
        <v>3</v>
      </c>
      <c r="I2104">
        <v>8</v>
      </c>
      <c r="J2104" t="s">
        <v>146</v>
      </c>
      <c r="K2104">
        <v>257260001</v>
      </c>
      <c r="L2104">
        <v>257260003</v>
      </c>
      <c r="M2104" t="s">
        <v>86</v>
      </c>
      <c r="N2104">
        <f>IF(I2104=17,2,IF(OR(I2104=13,I2104=21,I2104=22),1.5,IF(OR(I2104=1,I2104=5,I2104=7),1,IF(OR(I2104=3,I2104=6,I2104=8,I2104=10,I2104=12),0.75,IF(OR(I2104=2,I2104=9,I2104=11,I2104=16,I2104=23,I2104=23,I2104=18,I2104=28,I2327,M2104="Wand"),0.5,IF(I2104=14,0.5,"Not a GP Item"))))))</f>
        <v>0.75</v>
      </c>
      <c r="O2104">
        <f>IF(N2104="Not a GP Item",,((C2104/4)*(D2104*N2104))/2.5)</f>
        <v>14.85</v>
      </c>
    </row>
    <row r="2105" spans="1:15" x14ac:dyDescent="0.25">
      <c r="A2105">
        <v>22858</v>
      </c>
      <c r="B2105" t="s">
        <v>7226</v>
      </c>
      <c r="C2105">
        <v>66</v>
      </c>
      <c r="D2105">
        <v>3</v>
      </c>
      <c r="E2105" t="s">
        <v>23</v>
      </c>
      <c r="F2105">
        <v>4</v>
      </c>
      <c r="G2105" t="s">
        <v>20</v>
      </c>
      <c r="H2105">
        <v>4</v>
      </c>
      <c r="I2105">
        <v>8</v>
      </c>
      <c r="J2105" t="s">
        <v>146</v>
      </c>
      <c r="K2105">
        <v>257260001</v>
      </c>
      <c r="L2105">
        <v>257260003</v>
      </c>
      <c r="M2105" t="s">
        <v>594</v>
      </c>
      <c r="N2105">
        <f>IF(I2105=17,2,IF(OR(I2105=13,I2105=21,I2105=22),1.5,IF(OR(I2105=1,I2105=5,I2105=7),1,IF(OR(I2105=3,I2105=6,I2105=8,I2105=10,I2105=12),0.75,IF(OR(I2105=2,I2105=9,I2105=11,I2105=16,I2105=23,I2105=23,I2105=18,I2105=28,I2328,M2105="Wand"),0.5,IF(I2105=14,0.5,"Not a GP Item"))))))</f>
        <v>0.75</v>
      </c>
      <c r="O2105">
        <f>IF(N2105="Not a GP Item",,((C2105/4)*(D2105*N2105))/2.5)</f>
        <v>14.85</v>
      </c>
    </row>
    <row r="2106" spans="1:15" x14ac:dyDescent="0.25">
      <c r="A2106">
        <v>22859</v>
      </c>
      <c r="B2106" t="s">
        <v>7227</v>
      </c>
      <c r="C2106">
        <v>66</v>
      </c>
      <c r="D2106">
        <v>3</v>
      </c>
      <c r="E2106" t="s">
        <v>23</v>
      </c>
      <c r="F2106">
        <v>4</v>
      </c>
      <c r="G2106" t="s">
        <v>20</v>
      </c>
      <c r="H2106">
        <v>1</v>
      </c>
      <c r="I2106">
        <v>8</v>
      </c>
      <c r="J2106" t="s">
        <v>146</v>
      </c>
      <c r="K2106">
        <v>257260001</v>
      </c>
      <c r="L2106">
        <v>257260003</v>
      </c>
      <c r="M2106" t="s">
        <v>47</v>
      </c>
      <c r="N2106">
        <f>IF(I2106=17,2,IF(OR(I2106=13,I2106=21,I2106=22),1.5,IF(OR(I2106=1,I2106=5,I2106=7),1,IF(OR(I2106=3,I2106=6,I2106=8,I2106=10,I2106=12),0.75,IF(OR(I2106=2,I2106=9,I2106=11,I2106=16,I2106=23,I2106=23,I2106=18,I2106=28,I2329,M2106="Wand"),0.5,IF(I2106=14,0.5,"Not a GP Item"))))))</f>
        <v>0.75</v>
      </c>
      <c r="O2106">
        <f>IF(N2106="Not a GP Item",,((C2106/4)*(D2106*N2106))/2.5)</f>
        <v>14.85</v>
      </c>
    </row>
    <row r="2107" spans="1:15" x14ac:dyDescent="0.25">
      <c r="A2107">
        <v>22860</v>
      </c>
      <c r="B2107" t="s">
        <v>7228</v>
      </c>
      <c r="C2107">
        <v>66</v>
      </c>
      <c r="D2107">
        <v>3</v>
      </c>
      <c r="E2107" t="s">
        <v>23</v>
      </c>
      <c r="F2107">
        <v>4</v>
      </c>
      <c r="G2107" t="s">
        <v>20</v>
      </c>
      <c r="H2107">
        <v>1</v>
      </c>
      <c r="I2107">
        <v>8</v>
      </c>
      <c r="J2107" t="s">
        <v>146</v>
      </c>
      <c r="K2107">
        <v>257260001</v>
      </c>
      <c r="L2107">
        <v>257260003</v>
      </c>
      <c r="M2107" t="s">
        <v>47</v>
      </c>
      <c r="N2107">
        <f>IF(I2107=17,2,IF(OR(I2107=13,I2107=21,I2107=22),1.5,IF(OR(I2107=1,I2107=5,I2107=7),1,IF(OR(I2107=3,I2107=6,I2107=8,I2107=10,I2107=12),0.75,IF(OR(I2107=2,I2107=9,I2107=11,I2107=16,I2107=23,I2107=23,I2107=18,I2107=28,I2330,M2107="Wand"),0.5,IF(I2107=14,0.5,"Not a GP Item"))))))</f>
        <v>0.75</v>
      </c>
      <c r="O2107">
        <f>IF(N2107="Not a GP Item",,((C2107/4)*(D2107*N2107))/2.5)</f>
        <v>14.85</v>
      </c>
    </row>
    <row r="2108" spans="1:15" x14ac:dyDescent="0.25">
      <c r="A2108">
        <v>22862</v>
      </c>
      <c r="B2108" t="s">
        <v>7229</v>
      </c>
      <c r="C2108">
        <v>66</v>
      </c>
      <c r="D2108">
        <v>3</v>
      </c>
      <c r="E2108" t="s">
        <v>23</v>
      </c>
      <c r="F2108">
        <v>4</v>
      </c>
      <c r="G2108" t="s">
        <v>20</v>
      </c>
      <c r="H2108">
        <v>3</v>
      </c>
      <c r="I2108">
        <v>10</v>
      </c>
      <c r="J2108" t="s">
        <v>38</v>
      </c>
      <c r="K2108">
        <v>257260001</v>
      </c>
      <c r="L2108">
        <v>257260003</v>
      </c>
      <c r="M2108" t="s">
        <v>86</v>
      </c>
      <c r="N2108">
        <f>IF(I2108=17,2,IF(OR(I2108=13,I2108=21,I2108=22),1.5,IF(OR(I2108=1,I2108=5,I2108=7),1,IF(OR(I2108=3,I2108=6,I2108=8,I2108=10,I2108=12),0.75,IF(OR(I2108=2,I2108=9,I2108=11,I2108=16,I2108=23,I2108=23,I2108=18,I2108=28,I2331,M2108="Wand"),0.5,IF(I2108=14,0.5,"Not a GP Item"))))))</f>
        <v>0.75</v>
      </c>
      <c r="O2108">
        <f>IF(N2108="Not a GP Item",,((C2108/4)*(D2108*N2108))/2.5)</f>
        <v>14.85</v>
      </c>
    </row>
    <row r="2109" spans="1:15" x14ac:dyDescent="0.25">
      <c r="A2109">
        <v>22863</v>
      </c>
      <c r="B2109" t="s">
        <v>7230</v>
      </c>
      <c r="C2109">
        <v>66</v>
      </c>
      <c r="D2109">
        <v>3</v>
      </c>
      <c r="E2109" t="s">
        <v>23</v>
      </c>
      <c r="F2109">
        <v>4</v>
      </c>
      <c r="G2109" t="s">
        <v>20</v>
      </c>
      <c r="H2109">
        <v>2</v>
      </c>
      <c r="I2109">
        <v>10</v>
      </c>
      <c r="J2109" t="s">
        <v>38</v>
      </c>
      <c r="K2109">
        <v>257260001</v>
      </c>
      <c r="L2109">
        <v>257260003</v>
      </c>
      <c r="M2109" t="s">
        <v>39</v>
      </c>
      <c r="N2109">
        <f>IF(I2109=17,2,IF(OR(I2109=13,I2109=21,I2109=22),1.5,IF(OR(I2109=1,I2109=5,I2109=7),1,IF(OR(I2109=3,I2109=6,I2109=8,I2109=10,I2109=12),0.75,IF(OR(I2109=2,I2109=9,I2109=11,I2109=16,I2109=23,I2109=23,I2109=18,I2109=28,I2332,M2109="Wand"),0.5,IF(I2109=14,0.5,"Not a GP Item"))))))</f>
        <v>0.75</v>
      </c>
      <c r="O2109">
        <f>IF(N2109="Not a GP Item",,((C2109/4)*(D2109*N2109))/2.5)</f>
        <v>14.85</v>
      </c>
    </row>
    <row r="2110" spans="1:15" x14ac:dyDescent="0.25">
      <c r="A2110">
        <v>22864</v>
      </c>
      <c r="B2110" t="s">
        <v>7231</v>
      </c>
      <c r="C2110">
        <v>66</v>
      </c>
      <c r="D2110">
        <v>3</v>
      </c>
      <c r="E2110" t="s">
        <v>23</v>
      </c>
      <c r="F2110">
        <v>4</v>
      </c>
      <c r="G2110" t="s">
        <v>20</v>
      </c>
      <c r="H2110">
        <v>2</v>
      </c>
      <c r="I2110">
        <v>10</v>
      </c>
      <c r="J2110" t="s">
        <v>38</v>
      </c>
      <c r="K2110">
        <v>257260001</v>
      </c>
      <c r="L2110">
        <v>257260003</v>
      </c>
      <c r="M2110" t="s">
        <v>39</v>
      </c>
      <c r="N2110">
        <f>IF(I2110=17,2,IF(OR(I2110=13,I2110=21,I2110=22),1.5,IF(OR(I2110=1,I2110=5,I2110=7),1,IF(OR(I2110=3,I2110=6,I2110=8,I2110=10,I2110=12),0.75,IF(OR(I2110=2,I2110=9,I2110=11,I2110=16,I2110=23,I2110=23,I2110=18,I2110=28,I2333,M2110="Wand"),0.5,IF(I2110=14,0.5,"Not a GP Item"))))))</f>
        <v>0.75</v>
      </c>
      <c r="O2110">
        <f>IF(N2110="Not a GP Item",,((C2110/4)*(D2110*N2110))/2.5)</f>
        <v>14.85</v>
      </c>
    </row>
    <row r="2111" spans="1:15" x14ac:dyDescent="0.25">
      <c r="A2111">
        <v>22865</v>
      </c>
      <c r="B2111" t="s">
        <v>7232</v>
      </c>
      <c r="C2111">
        <v>66</v>
      </c>
      <c r="D2111">
        <v>3</v>
      </c>
      <c r="E2111" t="s">
        <v>23</v>
      </c>
      <c r="F2111">
        <v>4</v>
      </c>
      <c r="G2111" t="s">
        <v>20</v>
      </c>
      <c r="H2111">
        <v>1</v>
      </c>
      <c r="I2111">
        <v>10</v>
      </c>
      <c r="J2111" t="s">
        <v>38</v>
      </c>
      <c r="K2111">
        <v>257260001</v>
      </c>
      <c r="L2111">
        <v>257260003</v>
      </c>
      <c r="M2111" t="s">
        <v>47</v>
      </c>
      <c r="N2111">
        <f>IF(I2111=17,2,IF(OR(I2111=13,I2111=21,I2111=22),1.5,IF(OR(I2111=1,I2111=5,I2111=7),1,IF(OR(I2111=3,I2111=6,I2111=8,I2111=10,I2111=12),0.75,IF(OR(I2111=2,I2111=9,I2111=11,I2111=16,I2111=23,I2111=23,I2111=18,I2111=28,I2334,M2111="Wand"),0.5,IF(I2111=14,0.5,"Not a GP Item"))))))</f>
        <v>0.75</v>
      </c>
      <c r="O2111">
        <f>IF(N2111="Not a GP Item",,((C2111/4)*(D2111*N2111))/2.5)</f>
        <v>14.85</v>
      </c>
    </row>
    <row r="2112" spans="1:15" x14ac:dyDescent="0.25">
      <c r="A2112">
        <v>22867</v>
      </c>
      <c r="B2112" t="s">
        <v>7233</v>
      </c>
      <c r="C2112">
        <v>66</v>
      </c>
      <c r="D2112">
        <v>3</v>
      </c>
      <c r="E2112" t="s">
        <v>23</v>
      </c>
      <c r="F2112">
        <v>4</v>
      </c>
      <c r="G2112" t="s">
        <v>20</v>
      </c>
      <c r="H2112">
        <v>3</v>
      </c>
      <c r="I2112">
        <v>10</v>
      </c>
      <c r="J2112" t="s">
        <v>38</v>
      </c>
      <c r="K2112">
        <v>257260001</v>
      </c>
      <c r="L2112">
        <v>257260003</v>
      </c>
      <c r="M2112" t="s">
        <v>86</v>
      </c>
      <c r="N2112">
        <f>IF(I2112=17,2,IF(OR(I2112=13,I2112=21,I2112=22),1.5,IF(OR(I2112=1,I2112=5,I2112=7),1,IF(OR(I2112=3,I2112=6,I2112=8,I2112=10,I2112=12),0.75,IF(OR(I2112=2,I2112=9,I2112=11,I2112=16,I2112=23,I2112=23,I2112=18,I2112=28,I2335,M2112="Wand"),0.5,IF(I2112=14,0.5,"Not a GP Item"))))))</f>
        <v>0.75</v>
      </c>
      <c r="O2112">
        <f>IF(N2112="Not a GP Item",,((C2112/4)*(D2112*N2112))/2.5)</f>
        <v>14.85</v>
      </c>
    </row>
    <row r="2113" spans="1:15" x14ac:dyDescent="0.25">
      <c r="A2113">
        <v>22868</v>
      </c>
      <c r="B2113" t="s">
        <v>7234</v>
      </c>
      <c r="C2113">
        <v>66</v>
      </c>
      <c r="D2113">
        <v>3</v>
      </c>
      <c r="E2113" t="s">
        <v>23</v>
      </c>
      <c r="F2113">
        <v>4</v>
      </c>
      <c r="G2113" t="s">
        <v>20</v>
      </c>
      <c r="H2113">
        <v>4</v>
      </c>
      <c r="I2113">
        <v>10</v>
      </c>
      <c r="J2113" t="s">
        <v>38</v>
      </c>
      <c r="K2113">
        <v>257260001</v>
      </c>
      <c r="L2113">
        <v>257260003</v>
      </c>
      <c r="M2113" t="s">
        <v>594</v>
      </c>
      <c r="N2113">
        <f>IF(I2113=17,2,IF(OR(I2113=13,I2113=21,I2113=22),1.5,IF(OR(I2113=1,I2113=5,I2113=7),1,IF(OR(I2113=3,I2113=6,I2113=8,I2113=10,I2113=12),0.75,IF(OR(I2113=2,I2113=9,I2113=11,I2113=16,I2113=23,I2113=23,I2113=18,I2113=28,I2336,M2113="Wand"),0.5,IF(I2113=14,0.5,"Not a GP Item"))))))</f>
        <v>0.75</v>
      </c>
      <c r="O2113">
        <f>IF(N2113="Not a GP Item",,((C2113/4)*(D2113*N2113))/2.5)</f>
        <v>14.85</v>
      </c>
    </row>
    <row r="2114" spans="1:15" x14ac:dyDescent="0.25">
      <c r="A2114">
        <v>22869</v>
      </c>
      <c r="B2114" t="s">
        <v>7235</v>
      </c>
      <c r="C2114">
        <v>66</v>
      </c>
      <c r="D2114">
        <v>3</v>
      </c>
      <c r="E2114" t="s">
        <v>23</v>
      </c>
      <c r="F2114">
        <v>4</v>
      </c>
      <c r="G2114" t="s">
        <v>20</v>
      </c>
      <c r="H2114">
        <v>1</v>
      </c>
      <c r="I2114">
        <v>10</v>
      </c>
      <c r="J2114" t="s">
        <v>38</v>
      </c>
      <c r="K2114">
        <v>257260001</v>
      </c>
      <c r="L2114">
        <v>257260003</v>
      </c>
      <c r="M2114" t="s">
        <v>47</v>
      </c>
      <c r="N2114">
        <f>IF(I2114=17,2,IF(OR(I2114=13,I2114=21,I2114=22),1.5,IF(OR(I2114=1,I2114=5,I2114=7),1,IF(OR(I2114=3,I2114=6,I2114=8,I2114=10,I2114=12),0.75,IF(OR(I2114=2,I2114=9,I2114=11,I2114=16,I2114=23,I2114=23,I2114=18,I2114=28,I2337,M2114="Wand"),0.5,IF(I2114=14,0.5,"Not a GP Item"))))))</f>
        <v>0.75</v>
      </c>
      <c r="O2114">
        <f>IF(N2114="Not a GP Item",,((C2114/4)*(D2114*N2114))/2.5)</f>
        <v>14.85</v>
      </c>
    </row>
    <row r="2115" spans="1:15" x14ac:dyDescent="0.25">
      <c r="A2115">
        <v>22870</v>
      </c>
      <c r="B2115" t="s">
        <v>7236</v>
      </c>
      <c r="C2115">
        <v>66</v>
      </c>
      <c r="D2115">
        <v>3</v>
      </c>
      <c r="E2115" t="s">
        <v>23</v>
      </c>
      <c r="F2115">
        <v>4</v>
      </c>
      <c r="G2115" t="s">
        <v>20</v>
      </c>
      <c r="H2115">
        <v>1</v>
      </c>
      <c r="I2115">
        <v>10</v>
      </c>
      <c r="J2115" t="s">
        <v>38</v>
      </c>
      <c r="K2115">
        <v>257260001</v>
      </c>
      <c r="L2115">
        <v>257260003</v>
      </c>
      <c r="M2115" t="s">
        <v>47</v>
      </c>
      <c r="N2115">
        <f>IF(I2115=17,2,IF(OR(I2115=13,I2115=21,I2115=22),1.5,IF(OR(I2115=1,I2115=5,I2115=7),1,IF(OR(I2115=3,I2115=6,I2115=8,I2115=10,I2115=12),0.75,IF(OR(I2115=2,I2115=9,I2115=11,I2115=16,I2115=23,I2115=23,I2115=18,I2115=28,I2338,M2115="Wand"),0.5,IF(I2115=14,0.5,"Not a GP Item"))))))</f>
        <v>0.75</v>
      </c>
      <c r="O2115">
        <f>IF(N2115="Not a GP Item",,((C2115/4)*(D2115*N2115))/2.5)</f>
        <v>14.85</v>
      </c>
    </row>
    <row r="2116" spans="1:15" x14ac:dyDescent="0.25">
      <c r="A2116">
        <v>23274</v>
      </c>
      <c r="B2116" t="s">
        <v>4174</v>
      </c>
      <c r="C2116">
        <v>66</v>
      </c>
      <c r="D2116">
        <v>3</v>
      </c>
      <c r="E2116" t="s">
        <v>23</v>
      </c>
      <c r="F2116">
        <v>4</v>
      </c>
      <c r="G2116" t="s">
        <v>20</v>
      </c>
      <c r="H2116">
        <v>4</v>
      </c>
      <c r="I2116">
        <v>10</v>
      </c>
      <c r="J2116" t="s">
        <v>38</v>
      </c>
      <c r="K2116">
        <v>257260001</v>
      </c>
      <c r="L2116">
        <v>257260003</v>
      </c>
      <c r="M2116" t="s">
        <v>594</v>
      </c>
      <c r="N2116">
        <f>IF(I2116=17,2,IF(OR(I2116=13,I2116=21,I2116=22),1.5,IF(OR(I2116=1,I2116=5,I2116=7),1,IF(OR(I2116=3,I2116=6,I2116=8,I2116=10,I2116=12),0.75,IF(OR(I2116=2,I2116=9,I2116=11,I2116=16,I2116=23,I2116=23,I2116=18,I2116=28,I2339,M2116="Wand"),0.5,IF(I2116=14,0.5,"Not a GP Item"))))))</f>
        <v>0.75</v>
      </c>
      <c r="O2116">
        <f>IF(N2116="Not a GP Item",,((C2116/4)*(D2116*N2116))/2.5)</f>
        <v>14.85</v>
      </c>
    </row>
    <row r="2117" spans="1:15" x14ac:dyDescent="0.25">
      <c r="A2117">
        <v>23275</v>
      </c>
      <c r="B2117" t="s">
        <v>4173</v>
      </c>
      <c r="C2117">
        <v>66</v>
      </c>
      <c r="D2117">
        <v>3</v>
      </c>
      <c r="E2117" t="s">
        <v>23</v>
      </c>
      <c r="F2117">
        <v>4</v>
      </c>
      <c r="G2117" t="s">
        <v>20</v>
      </c>
      <c r="H2117">
        <v>4</v>
      </c>
      <c r="I2117">
        <v>8</v>
      </c>
      <c r="J2117" t="s">
        <v>146</v>
      </c>
      <c r="K2117">
        <v>257260001</v>
      </c>
      <c r="L2117">
        <v>257260003</v>
      </c>
      <c r="M2117" t="s">
        <v>594</v>
      </c>
      <c r="N2117">
        <f>IF(I2117=17,2,IF(OR(I2117=13,I2117=21,I2117=22),1.5,IF(OR(I2117=1,I2117=5,I2117=7),1,IF(OR(I2117=3,I2117=6,I2117=8,I2117=10,I2117=12),0.75,IF(OR(I2117=2,I2117=9,I2117=11,I2117=16,I2117=23,I2117=23,I2117=18,I2117=28,I2340,M2117="Wand"),0.5,IF(I2117=14,0.5,"Not a GP Item"))))))</f>
        <v>0.75</v>
      </c>
      <c r="O2117">
        <f>IF(N2117="Not a GP Item",,((C2117/4)*(D2117*N2117))/2.5)</f>
        <v>14.85</v>
      </c>
    </row>
    <row r="2118" spans="1:15" x14ac:dyDescent="0.25">
      <c r="A2118">
        <v>23278</v>
      </c>
      <c r="B2118" t="s">
        <v>7407</v>
      </c>
      <c r="C2118">
        <v>66</v>
      </c>
      <c r="D2118">
        <v>3</v>
      </c>
      <c r="E2118" t="s">
        <v>23</v>
      </c>
      <c r="F2118">
        <v>4</v>
      </c>
      <c r="G2118" t="s">
        <v>20</v>
      </c>
      <c r="H2118">
        <v>3</v>
      </c>
      <c r="I2118">
        <v>8</v>
      </c>
      <c r="J2118" t="s">
        <v>146</v>
      </c>
      <c r="K2118">
        <v>257260001</v>
      </c>
      <c r="L2118">
        <v>257260003</v>
      </c>
      <c r="M2118" t="s">
        <v>86</v>
      </c>
      <c r="N2118">
        <f>IF(I2118=17,2,IF(OR(I2118=13,I2118=21,I2118=22),1.5,IF(OR(I2118=1,I2118=5,I2118=7),1,IF(OR(I2118=3,I2118=6,I2118=8,I2118=10,I2118=12),0.75,IF(OR(I2118=2,I2118=9,I2118=11,I2118=16,I2118=23,I2118=23,I2118=18,I2118=28,I2341,M2118="Wand"),0.5,IF(I2118=14,0.5,"Not a GP Item"))))))</f>
        <v>0.75</v>
      </c>
      <c r="O2118">
        <f>IF(N2118="Not a GP Item",,((C2118/4)*(D2118*N2118))/2.5)</f>
        <v>14.85</v>
      </c>
    </row>
    <row r="2119" spans="1:15" x14ac:dyDescent="0.25">
      <c r="A2119">
        <v>23279</v>
      </c>
      <c r="B2119" t="s">
        <v>7408</v>
      </c>
      <c r="C2119">
        <v>66</v>
      </c>
      <c r="D2119">
        <v>3</v>
      </c>
      <c r="E2119" t="s">
        <v>23</v>
      </c>
      <c r="F2119">
        <v>4</v>
      </c>
      <c r="G2119" t="s">
        <v>20</v>
      </c>
      <c r="H2119">
        <v>3</v>
      </c>
      <c r="I2119">
        <v>10</v>
      </c>
      <c r="J2119" t="s">
        <v>38</v>
      </c>
      <c r="K2119">
        <v>257260001</v>
      </c>
      <c r="L2119">
        <v>257260003</v>
      </c>
      <c r="M2119" t="s">
        <v>86</v>
      </c>
      <c r="N2119">
        <f>IF(I2119=17,2,IF(OR(I2119=13,I2119=21,I2119=22),1.5,IF(OR(I2119=1,I2119=5,I2119=7),1,IF(OR(I2119=3,I2119=6,I2119=8,I2119=10,I2119=12),0.75,IF(OR(I2119=2,I2119=9,I2119=11,I2119=16,I2119=23,I2119=23,I2119=18,I2119=28,I2342,M2119="Wand"),0.5,IF(I2119=14,0.5,"Not a GP Item"))))))</f>
        <v>0.75</v>
      </c>
      <c r="O2119">
        <f>IF(N2119="Not a GP Item",,((C2119/4)*(D2119*N2119))/2.5)</f>
        <v>14.85</v>
      </c>
    </row>
    <row r="2120" spans="1:15" x14ac:dyDescent="0.25">
      <c r="A2120">
        <v>23280</v>
      </c>
      <c r="B2120" t="s">
        <v>7409</v>
      </c>
      <c r="C2120">
        <v>66</v>
      </c>
      <c r="D2120">
        <v>3</v>
      </c>
      <c r="E2120" t="s">
        <v>23</v>
      </c>
      <c r="F2120">
        <v>4</v>
      </c>
      <c r="G2120" t="s">
        <v>20</v>
      </c>
      <c r="H2120">
        <v>2</v>
      </c>
      <c r="I2120">
        <v>10</v>
      </c>
      <c r="J2120" t="s">
        <v>38</v>
      </c>
      <c r="K2120">
        <v>257260001</v>
      </c>
      <c r="L2120">
        <v>257260003</v>
      </c>
      <c r="M2120" t="s">
        <v>39</v>
      </c>
      <c r="N2120">
        <f>IF(I2120=17,2,IF(OR(I2120=13,I2120=21,I2120=22),1.5,IF(OR(I2120=1,I2120=5,I2120=7),1,IF(OR(I2120=3,I2120=6,I2120=8,I2120=10,I2120=12),0.75,IF(OR(I2120=2,I2120=9,I2120=11,I2120=16,I2120=23,I2120=23,I2120=18,I2120=28,I2343,M2120="Wand"),0.5,IF(I2120=14,0.5,"Not a GP Item"))))))</f>
        <v>0.75</v>
      </c>
      <c r="O2120">
        <f>IF(N2120="Not a GP Item",,((C2120/4)*(D2120*N2120))/2.5)</f>
        <v>14.85</v>
      </c>
    </row>
    <row r="2121" spans="1:15" x14ac:dyDescent="0.25">
      <c r="A2121">
        <v>23281</v>
      </c>
      <c r="B2121" t="s">
        <v>7410</v>
      </c>
      <c r="C2121">
        <v>66</v>
      </c>
      <c r="D2121">
        <v>3</v>
      </c>
      <c r="E2121" t="s">
        <v>23</v>
      </c>
      <c r="F2121">
        <v>4</v>
      </c>
      <c r="G2121" t="s">
        <v>20</v>
      </c>
      <c r="H2121">
        <v>2</v>
      </c>
      <c r="I2121">
        <v>8</v>
      </c>
      <c r="J2121" t="s">
        <v>146</v>
      </c>
      <c r="K2121">
        <v>257260001</v>
      </c>
      <c r="L2121">
        <v>257260003</v>
      </c>
      <c r="M2121" t="s">
        <v>39</v>
      </c>
      <c r="N2121">
        <f>IF(I2121=17,2,IF(OR(I2121=13,I2121=21,I2121=22),1.5,IF(OR(I2121=1,I2121=5,I2121=7),1,IF(OR(I2121=3,I2121=6,I2121=8,I2121=10,I2121=12),0.75,IF(OR(I2121=2,I2121=9,I2121=11,I2121=16,I2121=23,I2121=23,I2121=18,I2121=28,I2344,M2121="Wand"),0.5,IF(I2121=14,0.5,"Not a GP Item"))))))</f>
        <v>0.75</v>
      </c>
      <c r="O2121">
        <f>IF(N2121="Not a GP Item",,((C2121/4)*(D2121*N2121))/2.5)</f>
        <v>14.85</v>
      </c>
    </row>
    <row r="2122" spans="1:15" x14ac:dyDescent="0.25">
      <c r="A2122">
        <v>23282</v>
      </c>
      <c r="B2122" t="s">
        <v>7411</v>
      </c>
      <c r="C2122">
        <v>66</v>
      </c>
      <c r="D2122">
        <v>3</v>
      </c>
      <c r="E2122" t="s">
        <v>23</v>
      </c>
      <c r="F2122">
        <v>4</v>
      </c>
      <c r="G2122" t="s">
        <v>20</v>
      </c>
      <c r="H2122">
        <v>1</v>
      </c>
      <c r="I2122">
        <v>10</v>
      </c>
      <c r="J2122" t="s">
        <v>38</v>
      </c>
      <c r="K2122">
        <v>257260001</v>
      </c>
      <c r="L2122">
        <v>257260003</v>
      </c>
      <c r="M2122" t="s">
        <v>47</v>
      </c>
      <c r="N2122">
        <f>IF(I2122=17,2,IF(OR(I2122=13,I2122=21,I2122=22),1.5,IF(OR(I2122=1,I2122=5,I2122=7),1,IF(OR(I2122=3,I2122=6,I2122=8,I2122=10,I2122=12),0.75,IF(OR(I2122=2,I2122=9,I2122=11,I2122=16,I2122=23,I2122=23,I2122=18,I2122=28,I2345,M2122="Wand"),0.5,IF(I2122=14,0.5,"Not a GP Item"))))))</f>
        <v>0.75</v>
      </c>
      <c r="O2122">
        <f>IF(N2122="Not a GP Item",,((C2122/4)*(D2122*N2122))/2.5)</f>
        <v>14.85</v>
      </c>
    </row>
    <row r="2123" spans="1:15" x14ac:dyDescent="0.25">
      <c r="A2123">
        <v>23283</v>
      </c>
      <c r="B2123" t="s">
        <v>7412</v>
      </c>
      <c r="C2123">
        <v>66</v>
      </c>
      <c r="D2123">
        <v>3</v>
      </c>
      <c r="E2123" t="s">
        <v>23</v>
      </c>
      <c r="F2123">
        <v>4</v>
      </c>
      <c r="G2123" t="s">
        <v>20</v>
      </c>
      <c r="H2123">
        <v>1</v>
      </c>
      <c r="I2123">
        <v>8</v>
      </c>
      <c r="J2123" t="s">
        <v>146</v>
      </c>
      <c r="K2123">
        <v>257260001</v>
      </c>
      <c r="L2123">
        <v>257260003</v>
      </c>
      <c r="M2123" t="s">
        <v>47</v>
      </c>
      <c r="N2123">
        <f>IF(I2123=17,2,IF(OR(I2123=13,I2123=21,I2123=22),1.5,IF(OR(I2123=1,I2123=5,I2123=7),1,IF(OR(I2123=3,I2123=6,I2123=8,I2123=10,I2123=12),0.75,IF(OR(I2123=2,I2123=9,I2123=11,I2123=16,I2123=23,I2123=23,I2123=18,I2123=28,I2346,M2123="Wand"),0.5,IF(I2123=14,0.5,"Not a GP Item"))))))</f>
        <v>0.75</v>
      </c>
      <c r="O2123">
        <f>IF(N2123="Not a GP Item",,((C2123/4)*(D2123*N2123))/2.5)</f>
        <v>14.85</v>
      </c>
    </row>
    <row r="2124" spans="1:15" x14ac:dyDescent="0.25">
      <c r="A2124">
        <v>23284</v>
      </c>
      <c r="B2124" t="s">
        <v>7413</v>
      </c>
      <c r="C2124">
        <v>66</v>
      </c>
      <c r="D2124">
        <v>3</v>
      </c>
      <c r="E2124" t="s">
        <v>23</v>
      </c>
      <c r="F2124">
        <v>4</v>
      </c>
      <c r="G2124" t="s">
        <v>20</v>
      </c>
      <c r="H2124">
        <v>2</v>
      </c>
      <c r="I2124">
        <v>10</v>
      </c>
      <c r="J2124" t="s">
        <v>38</v>
      </c>
      <c r="K2124">
        <v>257260001</v>
      </c>
      <c r="L2124">
        <v>257260003</v>
      </c>
      <c r="M2124" t="s">
        <v>39</v>
      </c>
      <c r="N2124">
        <f>IF(I2124=17,2,IF(OR(I2124=13,I2124=21,I2124=22),1.5,IF(OR(I2124=1,I2124=5,I2124=7),1,IF(OR(I2124=3,I2124=6,I2124=8,I2124=10,I2124=12),0.75,IF(OR(I2124=2,I2124=9,I2124=11,I2124=16,I2124=23,I2124=23,I2124=18,I2124=28,I2347,M2124="Wand"),0.5,IF(I2124=14,0.5,"Not a GP Item"))))))</f>
        <v>0.75</v>
      </c>
      <c r="O2124">
        <f>IF(N2124="Not a GP Item",,((C2124/4)*(D2124*N2124))/2.5)</f>
        <v>14.85</v>
      </c>
    </row>
    <row r="2125" spans="1:15" x14ac:dyDescent="0.25">
      <c r="A2125">
        <v>23285</v>
      </c>
      <c r="B2125" t="s">
        <v>7414</v>
      </c>
      <c r="C2125">
        <v>66</v>
      </c>
      <c r="D2125">
        <v>3</v>
      </c>
      <c r="E2125" t="s">
        <v>23</v>
      </c>
      <c r="F2125">
        <v>4</v>
      </c>
      <c r="G2125" t="s">
        <v>20</v>
      </c>
      <c r="H2125">
        <v>2</v>
      </c>
      <c r="I2125">
        <v>8</v>
      </c>
      <c r="J2125" t="s">
        <v>146</v>
      </c>
      <c r="K2125">
        <v>257260001</v>
      </c>
      <c r="L2125">
        <v>257260003</v>
      </c>
      <c r="M2125" t="s">
        <v>39</v>
      </c>
      <c r="N2125">
        <f>IF(I2125=17,2,IF(OR(I2125=13,I2125=21,I2125=22),1.5,IF(OR(I2125=1,I2125=5,I2125=7),1,IF(OR(I2125=3,I2125=6,I2125=8,I2125=10,I2125=12),0.75,IF(OR(I2125=2,I2125=9,I2125=11,I2125=16,I2125=23,I2125=23,I2125=18,I2125=28,I2348,M2125="Wand"),0.5,IF(I2125=14,0.5,"Not a GP Item"))))))</f>
        <v>0.75</v>
      </c>
      <c r="O2125">
        <f>IF(N2125="Not a GP Item",,((C2125/4)*(D2125*N2125))/2.5)</f>
        <v>14.85</v>
      </c>
    </row>
    <row r="2126" spans="1:15" x14ac:dyDescent="0.25">
      <c r="A2126">
        <v>23286</v>
      </c>
      <c r="B2126" t="s">
        <v>4171</v>
      </c>
      <c r="C2126">
        <v>66</v>
      </c>
      <c r="D2126">
        <v>3</v>
      </c>
      <c r="E2126" t="s">
        <v>23</v>
      </c>
      <c r="F2126">
        <v>4</v>
      </c>
      <c r="G2126" t="s">
        <v>20</v>
      </c>
      <c r="H2126">
        <v>4</v>
      </c>
      <c r="I2126">
        <v>10</v>
      </c>
      <c r="J2126" t="s">
        <v>38</v>
      </c>
      <c r="K2126">
        <v>257260001</v>
      </c>
      <c r="L2126">
        <v>257260003</v>
      </c>
      <c r="M2126" t="s">
        <v>594</v>
      </c>
      <c r="N2126">
        <f>IF(I2126=17,2,IF(OR(I2126=13,I2126=21,I2126=22),1.5,IF(OR(I2126=1,I2126=5,I2126=7),1,IF(OR(I2126=3,I2126=6,I2126=8,I2126=10,I2126=12),0.75,IF(OR(I2126=2,I2126=9,I2126=11,I2126=16,I2126=23,I2126=23,I2126=18,I2126=28,I2349,M2126="Wand"),0.5,IF(I2126=14,0.5,"Not a GP Item"))))))</f>
        <v>0.75</v>
      </c>
      <c r="O2126">
        <f>IF(N2126="Not a GP Item",,((C2126/4)*(D2126*N2126))/2.5)</f>
        <v>14.85</v>
      </c>
    </row>
    <row r="2127" spans="1:15" x14ac:dyDescent="0.25">
      <c r="A2127">
        <v>23287</v>
      </c>
      <c r="B2127" t="s">
        <v>7415</v>
      </c>
      <c r="C2127">
        <v>66</v>
      </c>
      <c r="D2127">
        <v>3</v>
      </c>
      <c r="E2127" t="s">
        <v>23</v>
      </c>
      <c r="F2127">
        <v>4</v>
      </c>
      <c r="G2127" t="s">
        <v>20</v>
      </c>
      <c r="H2127">
        <v>4</v>
      </c>
      <c r="I2127">
        <v>8</v>
      </c>
      <c r="J2127" t="s">
        <v>146</v>
      </c>
      <c r="K2127">
        <v>257260001</v>
      </c>
      <c r="L2127">
        <v>257260003</v>
      </c>
      <c r="M2127" t="s">
        <v>594</v>
      </c>
      <c r="N2127">
        <f>IF(I2127=17,2,IF(OR(I2127=13,I2127=21,I2127=22),1.5,IF(OR(I2127=1,I2127=5,I2127=7),1,IF(OR(I2127=3,I2127=6,I2127=8,I2127=10,I2127=12),0.75,IF(OR(I2127=2,I2127=9,I2127=11,I2127=16,I2127=23,I2127=23,I2127=18,I2127=28,I2350,M2127="Wand"),0.5,IF(I2127=14,0.5,"Not a GP Item"))))))</f>
        <v>0.75</v>
      </c>
      <c r="O2127">
        <f>IF(N2127="Not a GP Item",,((C2127/4)*(D2127*N2127))/2.5)</f>
        <v>14.85</v>
      </c>
    </row>
    <row r="2128" spans="1:15" x14ac:dyDescent="0.25">
      <c r="A2128">
        <v>23288</v>
      </c>
      <c r="B2128" t="s">
        <v>7416</v>
      </c>
      <c r="C2128">
        <v>66</v>
      </c>
      <c r="D2128">
        <v>3</v>
      </c>
      <c r="E2128" t="s">
        <v>23</v>
      </c>
      <c r="F2128">
        <v>4</v>
      </c>
      <c r="G2128" t="s">
        <v>20</v>
      </c>
      <c r="H2128">
        <v>1</v>
      </c>
      <c r="I2128">
        <v>10</v>
      </c>
      <c r="J2128" t="s">
        <v>38</v>
      </c>
      <c r="K2128">
        <v>257260001</v>
      </c>
      <c r="L2128">
        <v>257260003</v>
      </c>
      <c r="M2128" t="s">
        <v>47</v>
      </c>
      <c r="N2128">
        <f>IF(I2128=17,2,IF(OR(I2128=13,I2128=21,I2128=22),1.5,IF(OR(I2128=1,I2128=5,I2128=7),1,IF(OR(I2128=3,I2128=6,I2128=8,I2128=10,I2128=12),0.75,IF(OR(I2128=2,I2128=9,I2128=11,I2128=16,I2128=23,I2128=23,I2128=18,I2128=28,I2351,M2128="Wand"),0.5,IF(I2128=14,0.5,"Not a GP Item"))))))</f>
        <v>0.75</v>
      </c>
      <c r="O2128">
        <f>IF(N2128="Not a GP Item",,((C2128/4)*(D2128*N2128))/2.5)</f>
        <v>14.85</v>
      </c>
    </row>
    <row r="2129" spans="1:15" x14ac:dyDescent="0.25">
      <c r="A2129">
        <v>23289</v>
      </c>
      <c r="B2129" t="s">
        <v>7417</v>
      </c>
      <c r="C2129">
        <v>66</v>
      </c>
      <c r="D2129">
        <v>3</v>
      </c>
      <c r="E2129" t="s">
        <v>23</v>
      </c>
      <c r="F2129">
        <v>4</v>
      </c>
      <c r="G2129" t="s">
        <v>20</v>
      </c>
      <c r="H2129">
        <v>1</v>
      </c>
      <c r="I2129">
        <v>8</v>
      </c>
      <c r="J2129" t="s">
        <v>146</v>
      </c>
      <c r="K2129">
        <v>257260001</v>
      </c>
      <c r="L2129">
        <v>257260003</v>
      </c>
      <c r="M2129" t="s">
        <v>47</v>
      </c>
      <c r="N2129">
        <f>IF(I2129=17,2,IF(OR(I2129=13,I2129=21,I2129=22),1.5,IF(OR(I2129=1,I2129=5,I2129=7),1,IF(OR(I2129=3,I2129=6,I2129=8,I2129=10,I2129=12),0.75,IF(OR(I2129=2,I2129=9,I2129=11,I2129=16,I2129=23,I2129=23,I2129=18,I2129=28,I2352,M2129="Wand"),0.5,IF(I2129=14,0.5,"Not a GP Item"))))))</f>
        <v>0.75</v>
      </c>
      <c r="O2129">
        <f>IF(N2129="Not a GP Item",,((C2129/4)*(D2129*N2129))/2.5)</f>
        <v>14.85</v>
      </c>
    </row>
    <row r="2130" spans="1:15" x14ac:dyDescent="0.25">
      <c r="A2130">
        <v>23290</v>
      </c>
      <c r="B2130" t="s">
        <v>7418</v>
      </c>
      <c r="C2130">
        <v>66</v>
      </c>
      <c r="D2130">
        <v>3</v>
      </c>
      <c r="E2130" t="s">
        <v>23</v>
      </c>
      <c r="F2130">
        <v>4</v>
      </c>
      <c r="G2130" t="s">
        <v>20</v>
      </c>
      <c r="H2130">
        <v>1</v>
      </c>
      <c r="I2130">
        <v>10</v>
      </c>
      <c r="J2130" t="s">
        <v>38</v>
      </c>
      <c r="K2130">
        <v>257260001</v>
      </c>
      <c r="L2130">
        <v>257260003</v>
      </c>
      <c r="M2130" t="s">
        <v>47</v>
      </c>
      <c r="N2130">
        <f>IF(I2130=17,2,IF(OR(I2130=13,I2130=21,I2130=22),1.5,IF(OR(I2130=1,I2130=5,I2130=7),1,IF(OR(I2130=3,I2130=6,I2130=8,I2130=10,I2130=12),0.75,IF(OR(I2130=2,I2130=9,I2130=11,I2130=16,I2130=23,I2130=23,I2130=18,I2130=28,I2353,M2130="Wand"),0.5,IF(I2130=14,0.5,"Not a GP Item"))))))</f>
        <v>0.75</v>
      </c>
      <c r="O2130">
        <f>IF(N2130="Not a GP Item",,((C2130/4)*(D2130*N2130))/2.5)</f>
        <v>14.85</v>
      </c>
    </row>
    <row r="2131" spans="1:15" x14ac:dyDescent="0.25">
      <c r="A2131">
        <v>23291</v>
      </c>
      <c r="B2131" t="s">
        <v>7419</v>
      </c>
      <c r="C2131">
        <v>66</v>
      </c>
      <c r="D2131">
        <v>3</v>
      </c>
      <c r="E2131" t="s">
        <v>23</v>
      </c>
      <c r="F2131">
        <v>4</v>
      </c>
      <c r="G2131" t="s">
        <v>20</v>
      </c>
      <c r="H2131">
        <v>1</v>
      </c>
      <c r="I2131">
        <v>8</v>
      </c>
      <c r="J2131" t="s">
        <v>146</v>
      </c>
      <c r="K2131">
        <v>257260001</v>
      </c>
      <c r="L2131">
        <v>257260003</v>
      </c>
      <c r="M2131" t="s">
        <v>47</v>
      </c>
      <c r="N2131">
        <f>IF(I2131=17,2,IF(OR(I2131=13,I2131=21,I2131=22),1.5,IF(OR(I2131=1,I2131=5,I2131=7),1,IF(OR(I2131=3,I2131=6,I2131=8,I2131=10,I2131=12),0.75,IF(OR(I2131=2,I2131=9,I2131=11,I2131=16,I2131=23,I2131=23,I2131=18,I2131=28,I2354,M2131="Wand"),0.5,IF(I2131=14,0.5,"Not a GP Item"))))))</f>
        <v>0.75</v>
      </c>
      <c r="O2131">
        <f>IF(N2131="Not a GP Item",,((C2131/4)*(D2131*N2131))/2.5)</f>
        <v>14.85</v>
      </c>
    </row>
    <row r="2132" spans="1:15" x14ac:dyDescent="0.25">
      <c r="A2132">
        <v>17102</v>
      </c>
      <c r="B2132" t="s">
        <v>4651</v>
      </c>
      <c r="C2132">
        <v>74</v>
      </c>
      <c r="D2132">
        <v>4</v>
      </c>
      <c r="E2132" t="s">
        <v>14</v>
      </c>
      <c r="F2132">
        <v>4</v>
      </c>
      <c r="G2132" t="s">
        <v>20</v>
      </c>
      <c r="H2132">
        <v>-6</v>
      </c>
      <c r="I2132">
        <v>16</v>
      </c>
      <c r="J2132" t="s">
        <v>208</v>
      </c>
      <c r="K2132">
        <v>257260002</v>
      </c>
      <c r="L2132">
        <v>257260004</v>
      </c>
      <c r="N2132">
        <f>IF(I2132=17,2,IF(OR(I2132=13,I2132=21,I2132=22),1.5,IF(OR(I2132=1,I2132=5,I2132=7),1,IF(OR(I2132=3,I2132=6,I2132=8,I2132=10,I2132=12),0.75,IF(OR(I2132=2,I2132=9,I2132=11,I2132=16,I2132=23,I2132=23,I2132=18,I2132=28,I2355,M2132="Wand"),0.5,IF(I2132=14,0.5,"Not a GP Item"))))))</f>
        <v>0.5</v>
      </c>
      <c r="O2132">
        <f>IF(N2132="Not a GP Item",,((C2132/4)*(D2132*N2132))/2.5)</f>
        <v>14.8</v>
      </c>
    </row>
    <row r="2133" spans="1:15" x14ac:dyDescent="0.25">
      <c r="A2133">
        <v>18403</v>
      </c>
      <c r="B2133" t="s">
        <v>4990</v>
      </c>
      <c r="C2133">
        <v>74</v>
      </c>
      <c r="D2133">
        <v>4</v>
      </c>
      <c r="E2133" t="s">
        <v>14</v>
      </c>
      <c r="F2133">
        <v>4</v>
      </c>
      <c r="G2133" t="s">
        <v>20</v>
      </c>
      <c r="H2133">
        <v>-2</v>
      </c>
      <c r="I2133">
        <v>11</v>
      </c>
      <c r="J2133" t="s">
        <v>35</v>
      </c>
      <c r="K2133">
        <v>257260002</v>
      </c>
      <c r="L2133">
        <v>257260004</v>
      </c>
      <c r="N2133">
        <f>IF(I2133=17,2,IF(OR(I2133=13,I2133=21,I2133=22),1.5,IF(OR(I2133=1,I2133=5,I2133=7),1,IF(OR(I2133=3,I2133=6,I2133=8,I2133=10,I2133=12),0.75,IF(OR(I2133=2,I2133=9,I2133=11,I2133=16,I2133=23,I2133=23,I2133=18,I2133=28,I2356,M2133="Wand"),0.5,IF(I2133=14,0.5,"Not a GP Item"))))))</f>
        <v>0.5</v>
      </c>
      <c r="O2133">
        <f>IF(N2133="Not a GP Item",,((C2133/4)*(D2133*N2133))/2.5)</f>
        <v>14.8</v>
      </c>
    </row>
    <row r="2134" spans="1:15" x14ac:dyDescent="0.25">
      <c r="A2134">
        <v>18404</v>
      </c>
      <c r="B2134" t="s">
        <v>4991</v>
      </c>
      <c r="C2134">
        <v>74</v>
      </c>
      <c r="D2134">
        <v>4</v>
      </c>
      <c r="E2134" t="s">
        <v>14</v>
      </c>
      <c r="F2134">
        <v>4</v>
      </c>
      <c r="G2134" t="s">
        <v>20</v>
      </c>
      <c r="H2134">
        <v>-3</v>
      </c>
      <c r="I2134">
        <v>2</v>
      </c>
      <c r="J2134" t="s">
        <v>56</v>
      </c>
      <c r="K2134">
        <v>257260002</v>
      </c>
      <c r="L2134">
        <v>257260004</v>
      </c>
      <c r="N2134">
        <f>IF(I2134=17,2,IF(OR(I2134=13,I2134=21,I2134=22),1.5,IF(OR(I2134=1,I2134=5,I2134=7),1,IF(OR(I2134=3,I2134=6,I2134=8,I2134=10,I2134=12),0.75,IF(OR(I2134=2,I2134=9,I2134=11,I2134=16,I2134=23,I2134=23,I2134=18,I2134=28,I2357,M2134="Wand"),0.5,IF(I2134=14,0.5,"Not a GP Item"))))))</f>
        <v>0.5</v>
      </c>
      <c r="O2134">
        <f>IF(N2134="Not a GP Item",,((C2134/4)*(D2134*N2134))/2.5)</f>
        <v>14.8</v>
      </c>
    </row>
    <row r="2135" spans="1:15" x14ac:dyDescent="0.25">
      <c r="A2135">
        <v>19348</v>
      </c>
      <c r="B2135" t="s">
        <v>5516</v>
      </c>
      <c r="C2135">
        <v>74</v>
      </c>
      <c r="D2135">
        <v>4</v>
      </c>
      <c r="E2135" t="s">
        <v>14</v>
      </c>
      <c r="F2135">
        <v>4</v>
      </c>
      <c r="G2135" t="s">
        <v>20</v>
      </c>
      <c r="H2135">
        <v>6</v>
      </c>
      <c r="I2135">
        <v>14</v>
      </c>
      <c r="J2135" t="s">
        <v>64</v>
      </c>
      <c r="K2135">
        <v>257260002</v>
      </c>
      <c r="L2135">
        <v>257260005</v>
      </c>
      <c r="M2135" t="s">
        <v>64</v>
      </c>
      <c r="N2135">
        <f>IF(I2135=17,2,IF(OR(I2135=13,I2135=21,I2135=22),1.5,IF(OR(I2135=1,I2135=5,I2135=7),1,IF(OR(I2135=3,I2135=6,I2135=8,I2135=10,I2135=12),0.75,IF(OR(I2135=2,I2135=9,I2135=11,I2135=16,I2135=23,I2135=23,I2135=18,I2135=28,I2358,M2135="Wand"),0.5,IF(I2135=14,0.5,"Not a GP Item"))))))</f>
        <v>0.5</v>
      </c>
      <c r="O2135">
        <f>IF(N2135="Not a GP Item",,((C2135/4)*(D2135*N2135))/2.5)</f>
        <v>14.8</v>
      </c>
    </row>
    <row r="2136" spans="1:15" x14ac:dyDescent="0.25">
      <c r="A2136">
        <v>19371</v>
      </c>
      <c r="B2136" t="s">
        <v>5538</v>
      </c>
      <c r="C2136">
        <v>74</v>
      </c>
      <c r="D2136">
        <v>4</v>
      </c>
      <c r="E2136" t="s">
        <v>14</v>
      </c>
      <c r="F2136">
        <v>4</v>
      </c>
      <c r="G2136" t="s">
        <v>20</v>
      </c>
      <c r="H2136">
        <v>-3</v>
      </c>
      <c r="I2136">
        <v>2</v>
      </c>
      <c r="J2136" t="s">
        <v>56</v>
      </c>
      <c r="K2136">
        <v>257260002</v>
      </c>
      <c r="L2136">
        <v>257260004</v>
      </c>
      <c r="N2136">
        <f>IF(I2136=17,2,IF(OR(I2136=13,I2136=21,I2136=22),1.5,IF(OR(I2136=1,I2136=5,I2136=7),1,IF(OR(I2136=3,I2136=6,I2136=8,I2136=10,I2136=12),0.75,IF(OR(I2136=2,I2136=9,I2136=11,I2136=16,I2136=23,I2136=23,I2136=18,I2136=28,I2359,M2136="Wand"),0.5,IF(I2136=14,0.5,"Not a GP Item"))))))</f>
        <v>0.5</v>
      </c>
      <c r="O2136">
        <f>IF(N2136="Not a GP Item",,((C2136/4)*(D2136*N2136))/2.5)</f>
        <v>14.8</v>
      </c>
    </row>
    <row r="2137" spans="1:15" x14ac:dyDescent="0.25">
      <c r="A2137">
        <v>7939</v>
      </c>
      <c r="B2137" t="s">
        <v>614</v>
      </c>
      <c r="C2137">
        <v>49</v>
      </c>
      <c r="D2137">
        <v>3</v>
      </c>
      <c r="E2137" t="s">
        <v>23</v>
      </c>
      <c r="F2137">
        <v>4</v>
      </c>
      <c r="G2137" t="s">
        <v>20</v>
      </c>
      <c r="H2137">
        <v>4</v>
      </c>
      <c r="I2137">
        <v>5</v>
      </c>
      <c r="J2137" t="s">
        <v>46</v>
      </c>
      <c r="K2137">
        <v>257260001</v>
      </c>
      <c r="L2137">
        <v>257260002</v>
      </c>
      <c r="M2137" t="s">
        <v>594</v>
      </c>
      <c r="N2137">
        <f>IF(I2137=17,2,IF(OR(I2137=13,I2137=21,I2137=22),1.5,IF(OR(I2137=1,I2137=5,I2137=7),1,IF(OR(I2137=3,I2137=6,I2137=8,I2137=10,I2137=12),0.75,IF(OR(I2137=2,I2137=9,I2137=11,I2137=16,I2137=23,I2137=23,I2137=18,I2137=28,I2360,M2137="Wand"),0.5,IF(I2137=14,0.5,"Not a GP Item"))))))</f>
        <v>1</v>
      </c>
      <c r="O2137">
        <f>IF(N2137="Not a GP Item",,((C2137/4)*(D2137*N2137))/2.5)</f>
        <v>14.7</v>
      </c>
    </row>
    <row r="2138" spans="1:15" x14ac:dyDescent="0.25">
      <c r="A2138">
        <v>7946</v>
      </c>
      <c r="B2138" t="s">
        <v>620</v>
      </c>
      <c r="C2138">
        <v>49</v>
      </c>
      <c r="D2138">
        <v>2</v>
      </c>
      <c r="E2138" t="s">
        <v>19</v>
      </c>
      <c r="F2138">
        <v>2</v>
      </c>
      <c r="G2138" t="s">
        <v>15</v>
      </c>
      <c r="H2138">
        <v>4</v>
      </c>
      <c r="I2138">
        <v>21</v>
      </c>
      <c r="J2138" t="s">
        <v>26</v>
      </c>
      <c r="K2138">
        <v>257260000</v>
      </c>
      <c r="L2138">
        <v>257260001</v>
      </c>
      <c r="M2138" t="s">
        <v>28</v>
      </c>
      <c r="N2138">
        <f>IF(I2138=17,2,IF(OR(I2138=13,I2138=21,I2138=22),1.5,IF(OR(I2138=1,I2138=5,I2138=7),1,IF(OR(I2138=3,I2138=6,I2138=8,I2138=10,I2138=12),0.75,IF(OR(I2138=2,I2138=9,I2138=11,I2138=16,I2138=23,I2138=23,I2138=18,I2138=28,I2361,M2138="Wand"),0.5,IF(I2138=14,0.5,"Not a GP Item"))))))</f>
        <v>1.5</v>
      </c>
      <c r="O2138">
        <f>IF(N2138="Not a GP Item",,((C2138/4)*(D2138*N2138))/2.5)</f>
        <v>14.7</v>
      </c>
    </row>
    <row r="2139" spans="1:15" x14ac:dyDescent="0.25">
      <c r="A2139">
        <v>9470</v>
      </c>
      <c r="B2139" t="s">
        <v>1237</v>
      </c>
      <c r="C2139">
        <v>49</v>
      </c>
      <c r="D2139">
        <v>3</v>
      </c>
      <c r="E2139" t="s">
        <v>23</v>
      </c>
      <c r="F2139">
        <v>4</v>
      </c>
      <c r="G2139" t="s">
        <v>20</v>
      </c>
      <c r="H2139">
        <v>1</v>
      </c>
      <c r="I2139">
        <v>1</v>
      </c>
      <c r="J2139" t="s">
        <v>85</v>
      </c>
      <c r="K2139">
        <v>257260001</v>
      </c>
      <c r="L2139">
        <v>257260002</v>
      </c>
      <c r="M2139" t="s">
        <v>47</v>
      </c>
      <c r="N2139">
        <f>IF(I2139=17,2,IF(OR(I2139=13,I2139=21,I2139=22),1.5,IF(OR(I2139=1,I2139=5,I2139=7),1,IF(OR(I2139=3,I2139=6,I2139=8,I2139=10,I2139=12),0.75,IF(OR(I2139=2,I2139=9,I2139=11,I2139=16,I2139=23,I2139=23,I2139=18,I2139=28,I2362,M2139="Wand"),0.5,IF(I2139=14,0.5,"Not a GP Item"))))))</f>
        <v>1</v>
      </c>
      <c r="O2139">
        <f>IF(N2139="Not a GP Item",,((C2139/4)*(D2139*N2139))/2.5)</f>
        <v>14.7</v>
      </c>
    </row>
    <row r="2140" spans="1:15" x14ac:dyDescent="0.25">
      <c r="A2140">
        <v>9473</v>
      </c>
      <c r="B2140" t="s">
        <v>1238</v>
      </c>
      <c r="C2140">
        <v>49</v>
      </c>
      <c r="D2140">
        <v>3</v>
      </c>
      <c r="E2140" t="s">
        <v>23</v>
      </c>
      <c r="F2140">
        <v>4</v>
      </c>
      <c r="G2140" t="s">
        <v>20</v>
      </c>
      <c r="H2140">
        <v>2</v>
      </c>
      <c r="I2140">
        <v>5</v>
      </c>
      <c r="J2140" t="s">
        <v>46</v>
      </c>
      <c r="K2140">
        <v>257260001</v>
      </c>
      <c r="L2140">
        <v>257260002</v>
      </c>
      <c r="M2140" t="s">
        <v>39</v>
      </c>
      <c r="N2140">
        <f>IF(I2140=17,2,IF(OR(I2140=13,I2140=21,I2140=22),1.5,IF(OR(I2140=1,I2140=5,I2140=7),1,IF(OR(I2140=3,I2140=6,I2140=8,I2140=10,I2140=12),0.75,IF(OR(I2140=2,I2140=9,I2140=11,I2140=16,I2140=23,I2140=23,I2140=18,I2140=28,I2363,M2140="Wand"),0.5,IF(I2140=14,0.5,"Not a GP Item"))))))</f>
        <v>1</v>
      </c>
      <c r="O2140">
        <f>IF(N2140="Not a GP Item",,((C2140/4)*(D2140*N2140))/2.5)</f>
        <v>14.7</v>
      </c>
    </row>
    <row r="2141" spans="1:15" x14ac:dyDescent="0.25">
      <c r="A2141">
        <v>9474</v>
      </c>
      <c r="B2141" t="s">
        <v>1239</v>
      </c>
      <c r="C2141">
        <v>49</v>
      </c>
      <c r="D2141">
        <v>3</v>
      </c>
      <c r="E2141" t="s">
        <v>23</v>
      </c>
      <c r="F2141">
        <v>4</v>
      </c>
      <c r="G2141" t="s">
        <v>20</v>
      </c>
      <c r="H2141">
        <v>2</v>
      </c>
      <c r="I2141">
        <v>7</v>
      </c>
      <c r="J2141" t="s">
        <v>109</v>
      </c>
      <c r="K2141">
        <v>257260001</v>
      </c>
      <c r="L2141">
        <v>257260002</v>
      </c>
      <c r="M2141" t="s">
        <v>39</v>
      </c>
      <c r="N2141">
        <f>IF(I2141=17,2,IF(OR(I2141=13,I2141=21,I2141=22),1.5,IF(OR(I2141=1,I2141=5,I2141=7),1,IF(OR(I2141=3,I2141=6,I2141=8,I2141=10,I2141=12),0.75,IF(OR(I2141=2,I2141=9,I2141=11,I2141=16,I2141=23,I2141=23,I2141=18,I2141=28,I2364,M2141="Wand"),0.5,IF(I2141=14,0.5,"Not a GP Item"))))))</f>
        <v>1</v>
      </c>
      <c r="O2141">
        <f>IF(N2141="Not a GP Item",,((C2141/4)*(D2141*N2141))/2.5)</f>
        <v>14.7</v>
      </c>
    </row>
    <row r="2142" spans="1:15" x14ac:dyDescent="0.25">
      <c r="A2142">
        <v>10504</v>
      </c>
      <c r="B2142" t="s">
        <v>1741</v>
      </c>
      <c r="C2142">
        <v>49</v>
      </c>
      <c r="D2142">
        <v>3</v>
      </c>
      <c r="E2142" t="s">
        <v>23</v>
      </c>
      <c r="F2142">
        <v>4</v>
      </c>
      <c r="G2142" t="s">
        <v>20</v>
      </c>
      <c r="H2142">
        <v>1</v>
      </c>
      <c r="I2142">
        <v>1</v>
      </c>
      <c r="J2142" t="s">
        <v>85</v>
      </c>
      <c r="K2142">
        <v>257260001</v>
      </c>
      <c r="L2142">
        <v>257260002</v>
      </c>
      <c r="M2142" t="s">
        <v>47</v>
      </c>
      <c r="N2142">
        <f>IF(I2142=17,2,IF(OR(I2142=13,I2142=21,I2142=22),1.5,IF(OR(I2142=1,I2142=5,I2142=7),1,IF(OR(I2142=3,I2142=6,I2142=8,I2142=10,I2142=12),0.75,IF(OR(I2142=2,I2142=9,I2142=11,I2142=16,I2142=23,I2142=23,I2142=18,I2142=28,I2365,M2142="Wand"),0.5,IF(I2142=14,0.5,"Not a GP Item"))))))</f>
        <v>1</v>
      </c>
      <c r="O2142">
        <f>IF(N2142="Not a GP Item",,((C2142/4)*(D2142*N2142))/2.5)</f>
        <v>14.7</v>
      </c>
    </row>
    <row r="2143" spans="1:15" x14ac:dyDescent="0.25">
      <c r="A2143">
        <v>14551</v>
      </c>
      <c r="B2143" t="s">
        <v>3276</v>
      </c>
      <c r="C2143">
        <v>49</v>
      </c>
      <c r="D2143">
        <v>4</v>
      </c>
      <c r="E2143" t="s">
        <v>14</v>
      </c>
      <c r="F2143">
        <v>4</v>
      </c>
      <c r="G2143" t="s">
        <v>20</v>
      </c>
      <c r="H2143">
        <v>3</v>
      </c>
      <c r="I2143">
        <v>10</v>
      </c>
      <c r="J2143" t="s">
        <v>38</v>
      </c>
      <c r="K2143">
        <v>257260002</v>
      </c>
      <c r="L2143">
        <v>257260003</v>
      </c>
      <c r="M2143" t="s">
        <v>86</v>
      </c>
      <c r="N2143">
        <f>IF(I2143=17,2,IF(OR(I2143=13,I2143=21,I2143=22),1.5,IF(OR(I2143=1,I2143=5,I2143=7),1,IF(OR(I2143=3,I2143=6,I2143=8,I2143=10,I2143=12),0.75,IF(OR(I2143=2,I2143=9,I2143=11,I2143=16,I2143=23,I2143=23,I2143=18,I2143=28,I2366,M2143="Wand"),0.5,IF(I2143=14,0.5,"Not a GP Item"))))))</f>
        <v>0.75</v>
      </c>
      <c r="O2143">
        <f>IF(N2143="Not a GP Item",,((C2143/4)*(D2143*N2143))/2.5)</f>
        <v>14.7</v>
      </c>
    </row>
    <row r="2144" spans="1:15" x14ac:dyDescent="0.25">
      <c r="A2144">
        <v>15227</v>
      </c>
      <c r="B2144" t="s">
        <v>3645</v>
      </c>
      <c r="C2144">
        <v>49</v>
      </c>
      <c r="D2144">
        <v>2</v>
      </c>
      <c r="E2144" t="s">
        <v>19</v>
      </c>
      <c r="F2144">
        <v>2</v>
      </c>
      <c r="G2144" t="s">
        <v>15</v>
      </c>
      <c r="H2144">
        <v>4</v>
      </c>
      <c r="I2144">
        <v>13</v>
      </c>
      <c r="J2144" t="s">
        <v>24</v>
      </c>
      <c r="K2144">
        <v>257260000</v>
      </c>
      <c r="L2144">
        <v>257260001</v>
      </c>
      <c r="M2144" t="s">
        <v>28</v>
      </c>
      <c r="N2144">
        <f>IF(I2144=17,2,IF(OR(I2144=13,I2144=21,I2144=22),1.5,IF(OR(I2144=1,I2144=5,I2144=7),1,IF(OR(I2144=3,I2144=6,I2144=8,I2144=10,I2144=12),0.75,IF(OR(I2144=2,I2144=9,I2144=11,I2144=16,I2144=23,I2144=23,I2144=18,I2144=28,I2367,M2144="Wand"),0.5,IF(I2144=14,0.5,"Not a GP Item"))))))</f>
        <v>1.5</v>
      </c>
      <c r="O2144">
        <f>IF(N2144="Not a GP Item",,((C2144/4)*(D2144*N2144))/2.5)</f>
        <v>14.7</v>
      </c>
    </row>
    <row r="2145" spans="1:15" x14ac:dyDescent="0.25">
      <c r="A2145">
        <v>19684</v>
      </c>
      <c r="B2145" t="s">
        <v>5649</v>
      </c>
      <c r="C2145">
        <v>65</v>
      </c>
      <c r="D2145">
        <v>3</v>
      </c>
      <c r="E2145" t="s">
        <v>23</v>
      </c>
      <c r="F2145">
        <v>4</v>
      </c>
      <c r="G2145" t="s">
        <v>20</v>
      </c>
      <c r="H2145">
        <v>1</v>
      </c>
      <c r="I2145">
        <v>8</v>
      </c>
      <c r="J2145" t="s">
        <v>146</v>
      </c>
      <c r="K2145">
        <v>257260001</v>
      </c>
      <c r="L2145">
        <v>257260003</v>
      </c>
      <c r="M2145" t="s">
        <v>47</v>
      </c>
      <c r="N2145">
        <f>IF(I2145=17,2,IF(OR(I2145=13,I2145=21,I2145=22),1.5,IF(OR(I2145=1,I2145=5,I2145=7),1,IF(OR(I2145=3,I2145=6,I2145=8,I2145=10,I2145=12),0.75,IF(OR(I2145=2,I2145=9,I2145=11,I2145=16,I2145=23,I2145=23,I2145=18,I2145=28,I2368,M2145="Wand"),0.5,IF(I2145=14,0.5,"Not a GP Item"))))))</f>
        <v>0.75</v>
      </c>
      <c r="O2145">
        <f>IF(N2145="Not a GP Item",,((C2145/4)*(D2145*N2145))/2.5)</f>
        <v>14.625</v>
      </c>
    </row>
    <row r="2146" spans="1:15" x14ac:dyDescent="0.25">
      <c r="A2146">
        <v>19686</v>
      </c>
      <c r="B2146" t="s">
        <v>5651</v>
      </c>
      <c r="C2146">
        <v>65</v>
      </c>
      <c r="D2146">
        <v>3</v>
      </c>
      <c r="E2146" t="s">
        <v>23</v>
      </c>
      <c r="F2146">
        <v>4</v>
      </c>
      <c r="G2146" t="s">
        <v>20</v>
      </c>
      <c r="H2146">
        <v>2</v>
      </c>
      <c r="I2146">
        <v>10</v>
      </c>
      <c r="J2146" t="s">
        <v>38</v>
      </c>
      <c r="K2146">
        <v>257260001</v>
      </c>
      <c r="L2146">
        <v>257260003</v>
      </c>
      <c r="M2146" t="s">
        <v>39</v>
      </c>
      <c r="N2146">
        <f>IF(I2146=17,2,IF(OR(I2146=13,I2146=21,I2146=22),1.5,IF(OR(I2146=1,I2146=5,I2146=7),1,IF(OR(I2146=3,I2146=6,I2146=8,I2146=10,I2146=12),0.75,IF(OR(I2146=2,I2146=9,I2146=11,I2146=16,I2146=23,I2146=23,I2146=18,I2146=28,I2369,M2146="Wand"),0.5,IF(I2146=14,0.5,"Not a GP Item"))))))</f>
        <v>0.75</v>
      </c>
      <c r="O2146">
        <f>IF(N2146="Not a GP Item",,((C2146/4)*(D2146*N2146))/2.5)</f>
        <v>14.625</v>
      </c>
    </row>
    <row r="2147" spans="1:15" x14ac:dyDescent="0.25">
      <c r="A2147">
        <v>19689</v>
      </c>
      <c r="B2147" t="s">
        <v>5654</v>
      </c>
      <c r="C2147">
        <v>65</v>
      </c>
      <c r="D2147">
        <v>3</v>
      </c>
      <c r="E2147" t="s">
        <v>23</v>
      </c>
      <c r="F2147">
        <v>4</v>
      </c>
      <c r="G2147" t="s">
        <v>20</v>
      </c>
      <c r="H2147">
        <v>2</v>
      </c>
      <c r="I2147">
        <v>3</v>
      </c>
      <c r="J2147" t="s">
        <v>214</v>
      </c>
      <c r="K2147">
        <v>257260001</v>
      </c>
      <c r="L2147">
        <v>257260003</v>
      </c>
      <c r="M2147" t="s">
        <v>39</v>
      </c>
      <c r="N2147">
        <f>IF(I2147=17,2,IF(OR(I2147=13,I2147=21,I2147=22),1.5,IF(OR(I2147=1,I2147=5,I2147=7),1,IF(OR(I2147=3,I2147=6,I2147=8,I2147=10,I2147=12),0.75,IF(OR(I2147=2,I2147=9,I2147=11,I2147=16,I2147=23,I2147=23,I2147=18,I2147=28,I2370,M2147="Wand"),0.5,IF(I2147=14,0.5,"Not a GP Item"))))))</f>
        <v>0.75</v>
      </c>
      <c r="O2147">
        <f>IF(N2147="Not a GP Item",,((C2147/4)*(D2147*N2147))/2.5)</f>
        <v>14.625</v>
      </c>
    </row>
    <row r="2148" spans="1:15" x14ac:dyDescent="0.25">
      <c r="A2148">
        <v>19691</v>
      </c>
      <c r="B2148" t="s">
        <v>5656</v>
      </c>
      <c r="C2148">
        <v>65</v>
      </c>
      <c r="D2148">
        <v>3</v>
      </c>
      <c r="E2148" t="s">
        <v>23</v>
      </c>
      <c r="F2148">
        <v>4</v>
      </c>
      <c r="G2148" t="s">
        <v>20</v>
      </c>
      <c r="H2148">
        <v>3</v>
      </c>
      <c r="I2148">
        <v>3</v>
      </c>
      <c r="J2148" t="s">
        <v>214</v>
      </c>
      <c r="K2148">
        <v>257260001</v>
      </c>
      <c r="L2148">
        <v>257260003</v>
      </c>
      <c r="M2148" t="s">
        <v>86</v>
      </c>
      <c r="N2148">
        <f>IF(I2148=17,2,IF(OR(I2148=13,I2148=21,I2148=22),1.5,IF(OR(I2148=1,I2148=5,I2148=7),1,IF(OR(I2148=3,I2148=6,I2148=8,I2148=10,I2148=12),0.75,IF(OR(I2148=2,I2148=9,I2148=11,I2148=16,I2148=23,I2148=23,I2148=18,I2148=28,I2371,M2148="Wand"),0.5,IF(I2148=14,0.5,"Not a GP Item"))))))</f>
        <v>0.75</v>
      </c>
      <c r="O2148">
        <f>IF(N2148="Not a GP Item",,((C2148/4)*(D2148*N2148))/2.5)</f>
        <v>14.625</v>
      </c>
    </row>
    <row r="2149" spans="1:15" x14ac:dyDescent="0.25">
      <c r="A2149">
        <v>19692</v>
      </c>
      <c r="B2149" t="s">
        <v>5657</v>
      </c>
      <c r="C2149">
        <v>65</v>
      </c>
      <c r="D2149">
        <v>3</v>
      </c>
      <c r="E2149" t="s">
        <v>23</v>
      </c>
      <c r="F2149">
        <v>4</v>
      </c>
      <c r="G2149" t="s">
        <v>20</v>
      </c>
      <c r="H2149">
        <v>3</v>
      </c>
      <c r="I2149">
        <v>10</v>
      </c>
      <c r="J2149" t="s">
        <v>38</v>
      </c>
      <c r="K2149">
        <v>257260001</v>
      </c>
      <c r="L2149">
        <v>257260003</v>
      </c>
      <c r="M2149" t="s">
        <v>86</v>
      </c>
      <c r="N2149">
        <f>IF(I2149=17,2,IF(OR(I2149=13,I2149=21,I2149=22),1.5,IF(OR(I2149=1,I2149=5,I2149=7),1,IF(OR(I2149=3,I2149=6,I2149=8,I2149=10,I2149=12),0.75,IF(OR(I2149=2,I2149=9,I2149=11,I2149=16,I2149=23,I2149=23,I2149=18,I2149=28,I2372,M2149="Wand"),0.5,IF(I2149=14,0.5,"Not a GP Item"))))))</f>
        <v>0.75</v>
      </c>
      <c r="O2149">
        <f>IF(N2149="Not a GP Item",,((C2149/4)*(D2149*N2149))/2.5)</f>
        <v>14.625</v>
      </c>
    </row>
    <row r="2150" spans="1:15" x14ac:dyDescent="0.25">
      <c r="A2150">
        <v>19695</v>
      </c>
      <c r="B2150" t="s">
        <v>5660</v>
      </c>
      <c r="C2150">
        <v>65</v>
      </c>
      <c r="D2150">
        <v>3</v>
      </c>
      <c r="E2150" t="s">
        <v>23</v>
      </c>
      <c r="F2150">
        <v>4</v>
      </c>
      <c r="G2150" t="s">
        <v>20</v>
      </c>
      <c r="H2150">
        <v>4</v>
      </c>
      <c r="I2150">
        <v>3</v>
      </c>
      <c r="J2150" t="s">
        <v>214</v>
      </c>
      <c r="K2150">
        <v>257260001</v>
      </c>
      <c r="L2150">
        <v>257260003</v>
      </c>
      <c r="M2150" t="s">
        <v>594</v>
      </c>
      <c r="N2150">
        <f>IF(I2150=17,2,IF(OR(I2150=13,I2150=21,I2150=22),1.5,IF(OR(I2150=1,I2150=5,I2150=7),1,IF(OR(I2150=3,I2150=6,I2150=8,I2150=10,I2150=12),0.75,IF(OR(I2150=2,I2150=9,I2150=11,I2150=16,I2150=23,I2150=23,I2150=18,I2150=28,I2373,M2150="Wand"),0.5,IF(I2150=14,0.5,"Not a GP Item"))))))</f>
        <v>0.75</v>
      </c>
      <c r="O2150">
        <f>IF(N2150="Not a GP Item",,((C2150/4)*(D2150*N2150))/2.5)</f>
        <v>14.625</v>
      </c>
    </row>
    <row r="2151" spans="1:15" x14ac:dyDescent="0.25">
      <c r="A2151">
        <v>19979</v>
      </c>
      <c r="B2151" t="s">
        <v>5835</v>
      </c>
      <c r="C2151">
        <v>65</v>
      </c>
      <c r="D2151">
        <v>3</v>
      </c>
      <c r="E2151" t="s">
        <v>23</v>
      </c>
      <c r="F2151">
        <v>4</v>
      </c>
      <c r="G2151" t="s">
        <v>20</v>
      </c>
      <c r="H2151">
        <v>-4</v>
      </c>
      <c r="I2151">
        <v>12</v>
      </c>
      <c r="J2151" t="s">
        <v>21</v>
      </c>
      <c r="K2151">
        <v>257260001</v>
      </c>
      <c r="L2151">
        <v>257260003</v>
      </c>
      <c r="N2151">
        <f>IF(I2151=17,2,IF(OR(I2151=13,I2151=21,I2151=22),1.5,IF(OR(I2151=1,I2151=5,I2151=7),1,IF(OR(I2151=3,I2151=6,I2151=8,I2151=10,I2151=12),0.75,IF(OR(I2151=2,I2151=9,I2151=11,I2151=16,I2151=23,I2151=23,I2151=18,I2151=28,I2374,M2151="Wand"),0.5,IF(I2151=14,0.5,"Not a GP Item"))))))</f>
        <v>0.75</v>
      </c>
      <c r="O2151">
        <f>IF(N2151="Not a GP Item",,((C2151/4)*(D2151*N2151))/2.5)</f>
        <v>14.625</v>
      </c>
    </row>
    <row r="2152" spans="1:15" x14ac:dyDescent="0.25">
      <c r="A2152">
        <v>20259</v>
      </c>
      <c r="B2152" t="s">
        <v>5981</v>
      </c>
      <c r="C2152">
        <v>65</v>
      </c>
      <c r="D2152">
        <v>3</v>
      </c>
      <c r="E2152" t="s">
        <v>23</v>
      </c>
      <c r="F2152">
        <v>4</v>
      </c>
      <c r="G2152" t="s">
        <v>20</v>
      </c>
      <c r="H2152">
        <v>2</v>
      </c>
      <c r="I2152">
        <v>10</v>
      </c>
      <c r="J2152" t="s">
        <v>38</v>
      </c>
      <c r="K2152">
        <v>257260001</v>
      </c>
      <c r="L2152">
        <v>257260003</v>
      </c>
      <c r="M2152" t="s">
        <v>39</v>
      </c>
      <c r="N2152">
        <f>IF(I2152=17,2,IF(OR(I2152=13,I2152=21,I2152=22),1.5,IF(OR(I2152=1,I2152=5,I2152=7),1,IF(OR(I2152=3,I2152=6,I2152=8,I2152=10,I2152=12),0.75,IF(OR(I2152=2,I2152=9,I2152=11,I2152=16,I2152=23,I2152=23,I2152=18,I2152=28,I2375,M2152="Wand"),0.5,IF(I2152=14,0.5,"Not a GP Item"))))))</f>
        <v>0.75</v>
      </c>
      <c r="O2152">
        <f>IF(N2152="Not a GP Item",,((C2152/4)*(D2152*N2152))/2.5)</f>
        <v>14.625</v>
      </c>
    </row>
    <row r="2153" spans="1:15" x14ac:dyDescent="0.25">
      <c r="A2153">
        <v>20261</v>
      </c>
      <c r="B2153" t="s">
        <v>5983</v>
      </c>
      <c r="C2153">
        <v>65</v>
      </c>
      <c r="D2153">
        <v>3</v>
      </c>
      <c r="E2153" t="s">
        <v>23</v>
      </c>
      <c r="F2153">
        <v>4</v>
      </c>
      <c r="G2153" t="s">
        <v>20</v>
      </c>
      <c r="H2153">
        <v>2</v>
      </c>
      <c r="I2153">
        <v>6</v>
      </c>
      <c r="J2153" t="s">
        <v>143</v>
      </c>
      <c r="K2153">
        <v>257260001</v>
      </c>
      <c r="L2153">
        <v>257260003</v>
      </c>
      <c r="M2153" t="s">
        <v>39</v>
      </c>
      <c r="N2153">
        <f>IF(I2153=17,2,IF(OR(I2153=13,I2153=21,I2153=22),1.5,IF(OR(I2153=1,I2153=5,I2153=7),1,IF(OR(I2153=3,I2153=6,I2153=8,I2153=10,I2153=12),0.75,IF(OR(I2153=2,I2153=9,I2153=11,I2153=16,I2153=23,I2153=23,I2153=18,I2153=28,I2376,M2153="Wand"),0.5,IF(I2153=14,0.5,"Not a GP Item"))))))</f>
        <v>0.75</v>
      </c>
      <c r="O2153">
        <f>IF(N2153="Not a GP Item",,((C2153/4)*(D2153*N2153))/2.5)</f>
        <v>14.625</v>
      </c>
    </row>
    <row r="2154" spans="1:15" x14ac:dyDescent="0.25">
      <c r="A2154">
        <v>21994</v>
      </c>
      <c r="B2154" t="s">
        <v>6761</v>
      </c>
      <c r="C2154">
        <v>65</v>
      </c>
      <c r="D2154">
        <v>3</v>
      </c>
      <c r="E2154" t="s">
        <v>23</v>
      </c>
      <c r="F2154">
        <v>4</v>
      </c>
      <c r="G2154" t="s">
        <v>20</v>
      </c>
      <c r="H2154">
        <v>4</v>
      </c>
      <c r="I2154">
        <v>6</v>
      </c>
      <c r="J2154" t="s">
        <v>143</v>
      </c>
      <c r="K2154">
        <v>257260001</v>
      </c>
      <c r="L2154">
        <v>257260003</v>
      </c>
      <c r="M2154" t="s">
        <v>594</v>
      </c>
      <c r="N2154">
        <f>IF(I2154=17,2,IF(OR(I2154=13,I2154=21,I2154=22),1.5,IF(OR(I2154=1,I2154=5,I2154=7),1,IF(OR(I2154=3,I2154=6,I2154=8,I2154=10,I2154=12),0.75,IF(OR(I2154=2,I2154=9,I2154=11,I2154=16,I2154=23,I2154=23,I2154=18,I2154=28,I2377,M2154="Wand"),0.5,IF(I2154=14,0.5,"Not a GP Item"))))))</f>
        <v>0.75</v>
      </c>
      <c r="O2154">
        <f>IF(N2154="Not a GP Item",,((C2154/4)*(D2154*N2154))/2.5)</f>
        <v>14.625</v>
      </c>
    </row>
    <row r="2155" spans="1:15" x14ac:dyDescent="0.25">
      <c r="A2155">
        <v>22001</v>
      </c>
      <c r="B2155" t="s">
        <v>6768</v>
      </c>
      <c r="C2155">
        <v>65</v>
      </c>
      <c r="D2155">
        <v>3</v>
      </c>
      <c r="E2155" t="s">
        <v>23</v>
      </c>
      <c r="F2155">
        <v>4</v>
      </c>
      <c r="G2155" t="s">
        <v>20</v>
      </c>
      <c r="H2155">
        <v>4</v>
      </c>
      <c r="I2155">
        <v>3</v>
      </c>
      <c r="J2155" t="s">
        <v>214</v>
      </c>
      <c r="K2155">
        <v>257260001</v>
      </c>
      <c r="L2155">
        <v>257260003</v>
      </c>
      <c r="M2155" t="s">
        <v>594</v>
      </c>
      <c r="N2155">
        <f>IF(I2155=17,2,IF(OR(I2155=13,I2155=21,I2155=22),1.5,IF(OR(I2155=1,I2155=5,I2155=7),1,IF(OR(I2155=3,I2155=6,I2155=8,I2155=10,I2155=12),0.75,IF(OR(I2155=2,I2155=9,I2155=11,I2155=16,I2155=23,I2155=23,I2155=18,I2155=28,I2378,M2155="Wand"),0.5,IF(I2155=14,0.5,"Not a GP Item"))))))</f>
        <v>0.75</v>
      </c>
      <c r="O2155">
        <f>IF(N2155="Not a GP Item",,((C2155/4)*(D2155*N2155))/2.5)</f>
        <v>14.625</v>
      </c>
    </row>
    <row r="2156" spans="1:15" x14ac:dyDescent="0.25">
      <c r="A2156">
        <v>22002</v>
      </c>
      <c r="B2156" t="s">
        <v>6769</v>
      </c>
      <c r="C2156">
        <v>65</v>
      </c>
      <c r="D2156">
        <v>3</v>
      </c>
      <c r="E2156" t="s">
        <v>23</v>
      </c>
      <c r="F2156">
        <v>4</v>
      </c>
      <c r="G2156" t="s">
        <v>20</v>
      </c>
      <c r="H2156">
        <v>2</v>
      </c>
      <c r="I2156">
        <v>6</v>
      </c>
      <c r="J2156" t="s">
        <v>143</v>
      </c>
      <c r="K2156">
        <v>257260001</v>
      </c>
      <c r="L2156">
        <v>257260003</v>
      </c>
      <c r="M2156" t="s">
        <v>39</v>
      </c>
      <c r="N2156">
        <f>IF(I2156=17,2,IF(OR(I2156=13,I2156=21,I2156=22),1.5,IF(OR(I2156=1,I2156=5,I2156=7),1,IF(OR(I2156=3,I2156=6,I2156=8,I2156=10,I2156=12),0.75,IF(OR(I2156=2,I2156=9,I2156=11,I2156=16,I2156=23,I2156=23,I2156=18,I2156=28,I2379,M2156="Wand"),0.5,IF(I2156=14,0.5,"Not a GP Item"))))))</f>
        <v>0.75</v>
      </c>
      <c r="O2156">
        <f>IF(N2156="Not a GP Item",,((C2156/4)*(D2156*N2156))/2.5)</f>
        <v>14.625</v>
      </c>
    </row>
    <row r="2157" spans="1:15" x14ac:dyDescent="0.25">
      <c r="A2157">
        <v>22008</v>
      </c>
      <c r="B2157" t="s">
        <v>6775</v>
      </c>
      <c r="C2157">
        <v>65</v>
      </c>
      <c r="D2157">
        <v>3</v>
      </c>
      <c r="E2157" t="s">
        <v>23</v>
      </c>
      <c r="F2157">
        <v>4</v>
      </c>
      <c r="G2157" t="s">
        <v>20</v>
      </c>
      <c r="H2157">
        <v>2</v>
      </c>
      <c r="I2157">
        <v>3</v>
      </c>
      <c r="J2157" t="s">
        <v>214</v>
      </c>
      <c r="K2157">
        <v>257260001</v>
      </c>
      <c r="L2157">
        <v>257260003</v>
      </c>
      <c r="M2157" t="s">
        <v>39</v>
      </c>
      <c r="N2157">
        <f>IF(I2157=17,2,IF(OR(I2157=13,I2157=21,I2157=22),1.5,IF(OR(I2157=1,I2157=5,I2157=7),1,IF(OR(I2157=3,I2157=6,I2157=8,I2157=10,I2157=12),0.75,IF(OR(I2157=2,I2157=9,I2157=11,I2157=16,I2157=23,I2157=23,I2157=18,I2157=28,I2380,M2157="Wand"),0.5,IF(I2157=14,0.5,"Not a GP Item"))))))</f>
        <v>0.75</v>
      </c>
      <c r="O2157">
        <f>IF(N2157="Not a GP Item",,((C2157/4)*(D2157*N2157))/2.5)</f>
        <v>14.625</v>
      </c>
    </row>
    <row r="2158" spans="1:15" x14ac:dyDescent="0.25">
      <c r="A2158">
        <v>22010</v>
      </c>
      <c r="B2158" t="s">
        <v>6777</v>
      </c>
      <c r="C2158">
        <v>65</v>
      </c>
      <c r="D2158">
        <v>3</v>
      </c>
      <c r="E2158" t="s">
        <v>23</v>
      </c>
      <c r="F2158">
        <v>4</v>
      </c>
      <c r="G2158" t="s">
        <v>20</v>
      </c>
      <c r="H2158">
        <v>3</v>
      </c>
      <c r="I2158">
        <v>6</v>
      </c>
      <c r="J2158" t="s">
        <v>143</v>
      </c>
      <c r="K2158">
        <v>257260001</v>
      </c>
      <c r="L2158">
        <v>257260003</v>
      </c>
      <c r="M2158" t="s">
        <v>86</v>
      </c>
      <c r="N2158">
        <f>IF(I2158=17,2,IF(OR(I2158=13,I2158=21,I2158=22),1.5,IF(OR(I2158=1,I2158=5,I2158=7),1,IF(OR(I2158=3,I2158=6,I2158=8,I2158=10,I2158=12),0.75,IF(OR(I2158=2,I2158=9,I2158=11,I2158=16,I2158=23,I2158=23,I2158=18,I2158=28,I2381,M2158="Wand"),0.5,IF(I2158=14,0.5,"Not a GP Item"))))))</f>
        <v>0.75</v>
      </c>
      <c r="O2158">
        <f>IF(N2158="Not a GP Item",,((C2158/4)*(D2158*N2158))/2.5)</f>
        <v>14.625</v>
      </c>
    </row>
    <row r="2159" spans="1:15" x14ac:dyDescent="0.25">
      <c r="A2159">
        <v>22016</v>
      </c>
      <c r="B2159" t="s">
        <v>6781</v>
      </c>
      <c r="C2159">
        <v>65</v>
      </c>
      <c r="D2159">
        <v>3</v>
      </c>
      <c r="E2159" t="s">
        <v>23</v>
      </c>
      <c r="F2159">
        <v>4</v>
      </c>
      <c r="G2159" t="s">
        <v>20</v>
      </c>
      <c r="H2159">
        <v>3</v>
      </c>
      <c r="I2159">
        <v>3</v>
      </c>
      <c r="J2159" t="s">
        <v>214</v>
      </c>
      <c r="K2159">
        <v>257260001</v>
      </c>
      <c r="L2159">
        <v>257260003</v>
      </c>
      <c r="M2159" t="s">
        <v>86</v>
      </c>
      <c r="N2159">
        <f>IF(I2159=17,2,IF(OR(I2159=13,I2159=21,I2159=22),1.5,IF(OR(I2159=1,I2159=5,I2159=7),1,IF(OR(I2159=3,I2159=6,I2159=8,I2159=10,I2159=12),0.75,IF(OR(I2159=2,I2159=9,I2159=11,I2159=16,I2159=23,I2159=23,I2159=18,I2159=28,I2382,M2159="Wand"),0.5,IF(I2159=14,0.5,"Not a GP Item"))))))</f>
        <v>0.75</v>
      </c>
      <c r="O2159">
        <f>IF(N2159="Not a GP Item",,((C2159/4)*(D2159*N2159))/2.5)</f>
        <v>14.625</v>
      </c>
    </row>
    <row r="2160" spans="1:15" x14ac:dyDescent="0.25">
      <c r="A2160">
        <v>22062</v>
      </c>
      <c r="B2160" t="s">
        <v>6785</v>
      </c>
      <c r="C2160">
        <v>65</v>
      </c>
      <c r="D2160">
        <v>3</v>
      </c>
      <c r="E2160" t="s">
        <v>23</v>
      </c>
      <c r="F2160">
        <v>4</v>
      </c>
      <c r="G2160" t="s">
        <v>20</v>
      </c>
      <c r="H2160">
        <v>1</v>
      </c>
      <c r="I2160">
        <v>6</v>
      </c>
      <c r="J2160" t="s">
        <v>143</v>
      </c>
      <c r="K2160">
        <v>257260001</v>
      </c>
      <c r="L2160">
        <v>257260003</v>
      </c>
      <c r="M2160" t="s">
        <v>47</v>
      </c>
      <c r="N2160">
        <f>IF(I2160=17,2,IF(OR(I2160=13,I2160=21,I2160=22),1.5,IF(OR(I2160=1,I2160=5,I2160=7),1,IF(OR(I2160=3,I2160=6,I2160=8,I2160=10,I2160=12),0.75,IF(OR(I2160=2,I2160=9,I2160=11,I2160=16,I2160=23,I2160=23,I2160=18,I2160=28,I2383,M2160="Wand"),0.5,IF(I2160=14,0.5,"Not a GP Item"))))))</f>
        <v>0.75</v>
      </c>
      <c r="O2160">
        <f>IF(N2160="Not a GP Item",,((C2160/4)*(D2160*N2160))/2.5)</f>
        <v>14.625</v>
      </c>
    </row>
    <row r="2161" spans="1:15" x14ac:dyDescent="0.25">
      <c r="A2161">
        <v>22068</v>
      </c>
      <c r="B2161" t="s">
        <v>6791</v>
      </c>
      <c r="C2161">
        <v>65</v>
      </c>
      <c r="D2161">
        <v>3</v>
      </c>
      <c r="E2161" t="s">
        <v>23</v>
      </c>
      <c r="F2161">
        <v>4</v>
      </c>
      <c r="G2161" t="s">
        <v>20</v>
      </c>
      <c r="H2161">
        <v>1</v>
      </c>
      <c r="I2161">
        <v>3</v>
      </c>
      <c r="J2161" t="s">
        <v>214</v>
      </c>
      <c r="K2161">
        <v>257260001</v>
      </c>
      <c r="L2161">
        <v>257260003</v>
      </c>
      <c r="M2161" t="s">
        <v>47</v>
      </c>
      <c r="N2161">
        <f>IF(I2161=17,2,IF(OR(I2161=13,I2161=21,I2161=22),1.5,IF(OR(I2161=1,I2161=5,I2161=7),1,IF(OR(I2161=3,I2161=6,I2161=8,I2161=10,I2161=12),0.75,IF(OR(I2161=2,I2161=9,I2161=11,I2161=16,I2161=23,I2161=23,I2161=18,I2161=28,I2384,M2161="Wand"),0.5,IF(I2161=14,0.5,"Not a GP Item"))))))</f>
        <v>0.75</v>
      </c>
      <c r="O2161">
        <f>IF(N2161="Not a GP Item",,((C2161/4)*(D2161*N2161))/2.5)</f>
        <v>14.625</v>
      </c>
    </row>
    <row r="2162" spans="1:15" x14ac:dyDescent="0.25">
      <c r="A2162">
        <v>22070</v>
      </c>
      <c r="B2162" t="s">
        <v>6793</v>
      </c>
      <c r="C2162">
        <v>65</v>
      </c>
      <c r="D2162">
        <v>3</v>
      </c>
      <c r="E2162" t="s">
        <v>23</v>
      </c>
      <c r="F2162">
        <v>4</v>
      </c>
      <c r="G2162" t="s">
        <v>20</v>
      </c>
      <c r="H2162">
        <v>1</v>
      </c>
      <c r="I2162">
        <v>6</v>
      </c>
      <c r="J2162" t="s">
        <v>143</v>
      </c>
      <c r="K2162">
        <v>257260001</v>
      </c>
      <c r="L2162">
        <v>257260003</v>
      </c>
      <c r="M2162" t="s">
        <v>47</v>
      </c>
      <c r="N2162">
        <f>IF(I2162=17,2,IF(OR(I2162=13,I2162=21,I2162=22),1.5,IF(OR(I2162=1,I2162=5,I2162=7),1,IF(OR(I2162=3,I2162=6,I2162=8,I2162=10,I2162=12),0.75,IF(OR(I2162=2,I2162=9,I2162=11,I2162=16,I2162=23,I2162=23,I2162=18,I2162=28,I2385,M2162="Wand"),0.5,IF(I2162=14,0.5,"Not a GP Item"))))))</f>
        <v>0.75</v>
      </c>
      <c r="O2162">
        <f>IF(N2162="Not a GP Item",,((C2162/4)*(D2162*N2162))/2.5)</f>
        <v>14.625</v>
      </c>
    </row>
    <row r="2163" spans="1:15" x14ac:dyDescent="0.25">
      <c r="A2163">
        <v>22073</v>
      </c>
      <c r="B2163" t="s">
        <v>6796</v>
      </c>
      <c r="C2163">
        <v>65</v>
      </c>
      <c r="D2163">
        <v>3</v>
      </c>
      <c r="E2163" t="s">
        <v>23</v>
      </c>
      <c r="F2163">
        <v>4</v>
      </c>
      <c r="G2163" t="s">
        <v>20</v>
      </c>
      <c r="H2163">
        <v>1</v>
      </c>
      <c r="I2163">
        <v>3</v>
      </c>
      <c r="J2163" t="s">
        <v>214</v>
      </c>
      <c r="K2163">
        <v>257260001</v>
      </c>
      <c r="L2163">
        <v>257260003</v>
      </c>
      <c r="M2163" t="s">
        <v>47</v>
      </c>
      <c r="N2163">
        <f>IF(I2163=17,2,IF(OR(I2163=13,I2163=21,I2163=22),1.5,IF(OR(I2163=1,I2163=5,I2163=7),1,IF(OR(I2163=3,I2163=6,I2163=8,I2163=10,I2163=12),0.75,IF(OR(I2163=2,I2163=9,I2163=11,I2163=16,I2163=23,I2163=23,I2163=18,I2163=28,I2386,M2163="Wand"),0.5,IF(I2163=14,0.5,"Not a GP Item"))))))</f>
        <v>0.75</v>
      </c>
      <c r="O2163">
        <f>IF(N2163="Not a GP Item",,((C2163/4)*(D2163*N2163))/2.5)</f>
        <v>14.625</v>
      </c>
    </row>
    <row r="2164" spans="1:15" x14ac:dyDescent="0.25">
      <c r="A2164">
        <v>22078</v>
      </c>
      <c r="B2164" t="s">
        <v>6801</v>
      </c>
      <c r="C2164">
        <v>65</v>
      </c>
      <c r="D2164">
        <v>3</v>
      </c>
      <c r="E2164" t="s">
        <v>23</v>
      </c>
      <c r="F2164">
        <v>4</v>
      </c>
      <c r="G2164" t="s">
        <v>20</v>
      </c>
      <c r="H2164">
        <v>1</v>
      </c>
      <c r="I2164">
        <v>6</v>
      </c>
      <c r="J2164" t="s">
        <v>143</v>
      </c>
      <c r="K2164">
        <v>257260001</v>
      </c>
      <c r="L2164">
        <v>257260003</v>
      </c>
      <c r="M2164" t="s">
        <v>47</v>
      </c>
      <c r="N2164">
        <f>IF(I2164=17,2,IF(OR(I2164=13,I2164=21,I2164=22),1.5,IF(OR(I2164=1,I2164=5,I2164=7),1,IF(OR(I2164=3,I2164=6,I2164=8,I2164=10,I2164=12),0.75,IF(OR(I2164=2,I2164=9,I2164=11,I2164=16,I2164=23,I2164=23,I2164=18,I2164=28,I2387,M2164="Wand"),0.5,IF(I2164=14,0.5,"Not a GP Item"))))))</f>
        <v>0.75</v>
      </c>
      <c r="O2164">
        <f>IF(N2164="Not a GP Item",,((C2164/4)*(D2164*N2164))/2.5)</f>
        <v>14.625</v>
      </c>
    </row>
    <row r="2165" spans="1:15" x14ac:dyDescent="0.25">
      <c r="A2165">
        <v>22082</v>
      </c>
      <c r="B2165" t="s">
        <v>6805</v>
      </c>
      <c r="C2165">
        <v>65</v>
      </c>
      <c r="D2165">
        <v>3</v>
      </c>
      <c r="E2165" t="s">
        <v>23</v>
      </c>
      <c r="F2165">
        <v>4</v>
      </c>
      <c r="G2165" t="s">
        <v>20</v>
      </c>
      <c r="H2165">
        <v>1</v>
      </c>
      <c r="I2165">
        <v>3</v>
      </c>
      <c r="J2165" t="s">
        <v>214</v>
      </c>
      <c r="K2165">
        <v>257260001</v>
      </c>
      <c r="L2165">
        <v>257260003</v>
      </c>
      <c r="M2165" t="s">
        <v>47</v>
      </c>
      <c r="N2165">
        <f>IF(I2165=17,2,IF(OR(I2165=13,I2165=21,I2165=22),1.5,IF(OR(I2165=1,I2165=5,I2165=7),1,IF(OR(I2165=3,I2165=6,I2165=8,I2165=10,I2165=12),0.75,IF(OR(I2165=2,I2165=9,I2165=11,I2165=16,I2165=23,I2165=23,I2165=18,I2165=28,I2388,M2165="Wand"),0.5,IF(I2165=14,0.5,"Not a GP Item"))))))</f>
        <v>0.75</v>
      </c>
      <c r="O2165">
        <f>IF(N2165="Not a GP Item",,((C2165/4)*(D2165*N2165))/2.5)</f>
        <v>14.625</v>
      </c>
    </row>
    <row r="2166" spans="1:15" x14ac:dyDescent="0.25">
      <c r="A2166">
        <v>22086</v>
      </c>
      <c r="B2166" t="s">
        <v>6809</v>
      </c>
      <c r="C2166">
        <v>65</v>
      </c>
      <c r="D2166">
        <v>3</v>
      </c>
      <c r="E2166" t="s">
        <v>23</v>
      </c>
      <c r="F2166">
        <v>4</v>
      </c>
      <c r="G2166" t="s">
        <v>20</v>
      </c>
      <c r="H2166">
        <v>4</v>
      </c>
      <c r="I2166">
        <v>6</v>
      </c>
      <c r="J2166" t="s">
        <v>143</v>
      </c>
      <c r="K2166">
        <v>257260001</v>
      </c>
      <c r="L2166">
        <v>257260003</v>
      </c>
      <c r="M2166" t="s">
        <v>594</v>
      </c>
      <c r="N2166">
        <f>IF(I2166=17,2,IF(OR(I2166=13,I2166=21,I2166=22),1.5,IF(OR(I2166=1,I2166=5,I2166=7),1,IF(OR(I2166=3,I2166=6,I2166=8,I2166=10,I2166=12),0.75,IF(OR(I2166=2,I2166=9,I2166=11,I2166=16,I2166=23,I2166=23,I2166=18,I2166=28,I2389,M2166="Wand"),0.5,IF(I2166=14,0.5,"Not a GP Item"))))))</f>
        <v>0.75</v>
      </c>
      <c r="O2166">
        <f>IF(N2166="Not a GP Item",,((C2166/4)*(D2166*N2166))/2.5)</f>
        <v>14.625</v>
      </c>
    </row>
    <row r="2167" spans="1:15" x14ac:dyDescent="0.25">
      <c r="A2167">
        <v>22093</v>
      </c>
      <c r="B2167" t="s">
        <v>6816</v>
      </c>
      <c r="C2167">
        <v>65</v>
      </c>
      <c r="D2167">
        <v>3</v>
      </c>
      <c r="E2167" t="s">
        <v>23</v>
      </c>
      <c r="F2167">
        <v>4</v>
      </c>
      <c r="G2167" t="s">
        <v>20</v>
      </c>
      <c r="H2167">
        <v>4</v>
      </c>
      <c r="I2167">
        <v>3</v>
      </c>
      <c r="J2167" t="s">
        <v>214</v>
      </c>
      <c r="K2167">
        <v>257260001</v>
      </c>
      <c r="L2167">
        <v>257260003</v>
      </c>
      <c r="M2167" t="s">
        <v>594</v>
      </c>
      <c r="N2167">
        <f>IF(I2167=17,2,IF(OR(I2167=13,I2167=21,I2167=22),1.5,IF(OR(I2167=1,I2167=5,I2167=7),1,IF(OR(I2167=3,I2167=6,I2167=8,I2167=10,I2167=12),0.75,IF(OR(I2167=2,I2167=9,I2167=11,I2167=16,I2167=23,I2167=23,I2167=18,I2167=28,I2390,M2167="Wand"),0.5,IF(I2167=14,0.5,"Not a GP Item"))))))</f>
        <v>0.75</v>
      </c>
      <c r="O2167">
        <f>IF(N2167="Not a GP Item",,((C2167/4)*(D2167*N2167))/2.5)</f>
        <v>14.625</v>
      </c>
    </row>
    <row r="2168" spans="1:15" x14ac:dyDescent="0.25">
      <c r="A2168">
        <v>22098</v>
      </c>
      <c r="B2168" t="s">
        <v>6820</v>
      </c>
      <c r="C2168">
        <v>65</v>
      </c>
      <c r="D2168">
        <v>3</v>
      </c>
      <c r="E2168" t="s">
        <v>23</v>
      </c>
      <c r="F2168">
        <v>4</v>
      </c>
      <c r="G2168" t="s">
        <v>20</v>
      </c>
      <c r="H2168">
        <v>3</v>
      </c>
      <c r="I2168">
        <v>6</v>
      </c>
      <c r="J2168" t="s">
        <v>143</v>
      </c>
      <c r="K2168">
        <v>257260001</v>
      </c>
      <c r="L2168">
        <v>257260003</v>
      </c>
      <c r="M2168" t="s">
        <v>86</v>
      </c>
      <c r="N2168">
        <f>IF(I2168=17,2,IF(OR(I2168=13,I2168=21,I2168=22),1.5,IF(OR(I2168=1,I2168=5,I2168=7),1,IF(OR(I2168=3,I2168=6,I2168=8,I2168=10,I2168=12),0.75,IF(OR(I2168=2,I2168=9,I2168=11,I2168=16,I2168=23,I2168=23,I2168=18,I2168=28,I2391,M2168="Wand"),0.5,IF(I2168=14,0.5,"Not a GP Item"))))))</f>
        <v>0.75</v>
      </c>
      <c r="O2168">
        <f>IF(N2168="Not a GP Item",,((C2168/4)*(D2168*N2168))/2.5)</f>
        <v>14.625</v>
      </c>
    </row>
    <row r="2169" spans="1:15" x14ac:dyDescent="0.25">
      <c r="A2169">
        <v>22101</v>
      </c>
      <c r="B2169" t="s">
        <v>6823</v>
      </c>
      <c r="C2169">
        <v>65</v>
      </c>
      <c r="D2169">
        <v>3</v>
      </c>
      <c r="E2169" t="s">
        <v>23</v>
      </c>
      <c r="F2169">
        <v>4</v>
      </c>
      <c r="G2169" t="s">
        <v>20</v>
      </c>
      <c r="H2169">
        <v>3</v>
      </c>
      <c r="I2169">
        <v>3</v>
      </c>
      <c r="J2169" t="s">
        <v>214</v>
      </c>
      <c r="K2169">
        <v>257260001</v>
      </c>
      <c r="L2169">
        <v>257260003</v>
      </c>
      <c r="M2169" t="s">
        <v>86</v>
      </c>
      <c r="N2169">
        <f>IF(I2169=17,2,IF(OR(I2169=13,I2169=21,I2169=22),1.5,IF(OR(I2169=1,I2169=5,I2169=7),1,IF(OR(I2169=3,I2169=6,I2169=8,I2169=10,I2169=12),0.75,IF(OR(I2169=2,I2169=9,I2169=11,I2169=16,I2169=23,I2169=23,I2169=18,I2169=28,I2392,M2169="Wand"),0.5,IF(I2169=14,0.5,"Not a GP Item"))))))</f>
        <v>0.75</v>
      </c>
      <c r="O2169">
        <f>IF(N2169="Not a GP Item",,((C2169/4)*(D2169*N2169))/2.5)</f>
        <v>14.625</v>
      </c>
    </row>
    <row r="2170" spans="1:15" x14ac:dyDescent="0.25">
      <c r="A2170">
        <v>22106</v>
      </c>
      <c r="B2170" t="s">
        <v>6825</v>
      </c>
      <c r="C2170">
        <v>65</v>
      </c>
      <c r="D2170">
        <v>3</v>
      </c>
      <c r="E2170" t="s">
        <v>23</v>
      </c>
      <c r="F2170">
        <v>4</v>
      </c>
      <c r="G2170" t="s">
        <v>20</v>
      </c>
      <c r="H2170">
        <v>2</v>
      </c>
      <c r="I2170">
        <v>6</v>
      </c>
      <c r="J2170" t="s">
        <v>143</v>
      </c>
      <c r="K2170">
        <v>257260001</v>
      </c>
      <c r="L2170">
        <v>257260003</v>
      </c>
      <c r="M2170" t="s">
        <v>39</v>
      </c>
      <c r="N2170">
        <f>IF(I2170=17,2,IF(OR(I2170=13,I2170=21,I2170=22),1.5,IF(OR(I2170=1,I2170=5,I2170=7),1,IF(OR(I2170=3,I2170=6,I2170=8,I2170=10,I2170=12),0.75,IF(OR(I2170=2,I2170=9,I2170=11,I2170=16,I2170=23,I2170=23,I2170=18,I2170=28,I2393,M2170="Wand"),0.5,IF(I2170=14,0.5,"Not a GP Item"))))))</f>
        <v>0.75</v>
      </c>
      <c r="O2170">
        <f>IF(N2170="Not a GP Item",,((C2170/4)*(D2170*N2170))/2.5)</f>
        <v>14.625</v>
      </c>
    </row>
    <row r="2171" spans="1:15" x14ac:dyDescent="0.25">
      <c r="A2171">
        <v>22112</v>
      </c>
      <c r="B2171" t="s">
        <v>6831</v>
      </c>
      <c r="C2171">
        <v>65</v>
      </c>
      <c r="D2171">
        <v>3</v>
      </c>
      <c r="E2171" t="s">
        <v>23</v>
      </c>
      <c r="F2171">
        <v>4</v>
      </c>
      <c r="G2171" t="s">
        <v>20</v>
      </c>
      <c r="H2171">
        <v>2</v>
      </c>
      <c r="I2171">
        <v>3</v>
      </c>
      <c r="J2171" t="s">
        <v>214</v>
      </c>
      <c r="K2171">
        <v>257260001</v>
      </c>
      <c r="L2171">
        <v>257260003</v>
      </c>
      <c r="M2171" t="s">
        <v>39</v>
      </c>
      <c r="N2171">
        <f>IF(I2171=17,2,IF(OR(I2171=13,I2171=21,I2171=22),1.5,IF(OR(I2171=1,I2171=5,I2171=7),1,IF(OR(I2171=3,I2171=6,I2171=8,I2171=10,I2171=12),0.75,IF(OR(I2171=2,I2171=9,I2171=11,I2171=16,I2171=23,I2171=23,I2171=18,I2171=28,I2394,M2171="Wand"),0.5,IF(I2171=14,0.5,"Not a GP Item"))))))</f>
        <v>0.75</v>
      </c>
      <c r="O2171">
        <f>IF(N2171="Not a GP Item",,((C2171/4)*(D2171*N2171))/2.5)</f>
        <v>14.625</v>
      </c>
    </row>
    <row r="2172" spans="1:15" x14ac:dyDescent="0.25">
      <c r="A2172">
        <v>17107</v>
      </c>
      <c r="B2172" t="s">
        <v>4656</v>
      </c>
      <c r="C2172">
        <v>73</v>
      </c>
      <c r="D2172">
        <v>4</v>
      </c>
      <c r="E2172" t="s">
        <v>14</v>
      </c>
      <c r="F2172">
        <v>4</v>
      </c>
      <c r="G2172" t="s">
        <v>20</v>
      </c>
      <c r="H2172">
        <v>-6</v>
      </c>
      <c r="I2172">
        <v>16</v>
      </c>
      <c r="J2172" t="s">
        <v>208</v>
      </c>
      <c r="K2172">
        <v>257260002</v>
      </c>
      <c r="L2172">
        <v>257260004</v>
      </c>
      <c r="N2172">
        <f>IF(I2172=17,2,IF(OR(I2172=13,I2172=21,I2172=22),1.5,IF(OR(I2172=1,I2172=5,I2172=7),1,IF(OR(I2172=3,I2172=6,I2172=8,I2172=10,I2172=12),0.75,IF(OR(I2172=2,I2172=9,I2172=11,I2172=16,I2172=23,I2172=23,I2172=18,I2172=28,I2395,M2172="Wand"),0.5,IF(I2172=14,0.5,"Not a GP Item"))))))</f>
        <v>0.5</v>
      </c>
      <c r="O2172">
        <f>IF(N2172="Not a GP Item",,((C2172/4)*(D2172*N2172))/2.5)</f>
        <v>14.6</v>
      </c>
    </row>
    <row r="2173" spans="1:15" x14ac:dyDescent="0.25">
      <c r="A2173">
        <v>18813</v>
      </c>
      <c r="B2173" t="s">
        <v>5252</v>
      </c>
      <c r="C2173">
        <v>73</v>
      </c>
      <c r="D2173">
        <v>4</v>
      </c>
      <c r="E2173" t="s">
        <v>14</v>
      </c>
      <c r="F2173">
        <v>4</v>
      </c>
      <c r="G2173" t="s">
        <v>20</v>
      </c>
      <c r="H2173">
        <v>-2</v>
      </c>
      <c r="I2173">
        <v>11</v>
      </c>
      <c r="J2173" t="s">
        <v>35</v>
      </c>
      <c r="K2173">
        <v>257260002</v>
      </c>
      <c r="L2173">
        <v>257260004</v>
      </c>
      <c r="N2173">
        <f>IF(I2173=17,2,IF(OR(I2173=13,I2173=21,I2173=22),1.5,IF(OR(I2173=1,I2173=5,I2173=7),1,IF(OR(I2173=3,I2173=6,I2173=8,I2173=10,I2173=12),0.75,IF(OR(I2173=2,I2173=9,I2173=11,I2173=16,I2173=23,I2173=23,I2173=18,I2173=28,I2396,M2173="Wand"),0.5,IF(I2173=14,0.5,"Not a GP Item"))))))</f>
        <v>0.5</v>
      </c>
      <c r="O2173">
        <f>IF(N2173="Not a GP Item",,((C2173/4)*(D2173*N2173))/2.5)</f>
        <v>14.6</v>
      </c>
    </row>
    <row r="2174" spans="1:15" x14ac:dyDescent="0.25">
      <c r="A2174">
        <v>21700</v>
      </c>
      <c r="B2174" t="s">
        <v>6704</v>
      </c>
      <c r="C2174">
        <v>73</v>
      </c>
      <c r="D2174">
        <v>4</v>
      </c>
      <c r="E2174" t="s">
        <v>14</v>
      </c>
      <c r="F2174">
        <v>4</v>
      </c>
      <c r="G2174" t="s">
        <v>20</v>
      </c>
      <c r="H2174">
        <v>-3</v>
      </c>
      <c r="I2174">
        <v>2</v>
      </c>
      <c r="J2174" t="s">
        <v>56</v>
      </c>
      <c r="K2174">
        <v>257260002</v>
      </c>
      <c r="L2174">
        <v>257260004</v>
      </c>
      <c r="N2174">
        <f>IF(I2174=17,2,IF(OR(I2174=13,I2174=21,I2174=22),1.5,IF(OR(I2174=1,I2174=5,I2174=7),1,IF(OR(I2174=3,I2174=6,I2174=8,I2174=10,I2174=12),0.75,IF(OR(I2174=2,I2174=9,I2174=11,I2174=16,I2174=23,I2174=23,I2174=18,I2174=28,I2397,M2174="Wand"),0.5,IF(I2174=14,0.5,"Not a GP Item"))))))</f>
        <v>0.5</v>
      </c>
      <c r="O2174">
        <f>IF(N2174="Not a GP Item",,((C2174/4)*(D2174*N2174))/2.5)</f>
        <v>14.6</v>
      </c>
    </row>
    <row r="2175" spans="1:15" x14ac:dyDescent="0.25">
      <c r="A2175">
        <v>21701</v>
      </c>
      <c r="B2175" t="s">
        <v>6705</v>
      </c>
      <c r="C2175">
        <v>73</v>
      </c>
      <c r="D2175">
        <v>4</v>
      </c>
      <c r="E2175" t="s">
        <v>14</v>
      </c>
      <c r="F2175">
        <v>4</v>
      </c>
      <c r="G2175" t="s">
        <v>20</v>
      </c>
      <c r="H2175">
        <v>-6</v>
      </c>
      <c r="I2175">
        <v>16</v>
      </c>
      <c r="J2175" t="s">
        <v>208</v>
      </c>
      <c r="K2175">
        <v>257260002</v>
      </c>
      <c r="L2175">
        <v>257260004</v>
      </c>
      <c r="N2175">
        <f>IF(I2175=17,2,IF(OR(I2175=13,I2175=21,I2175=22),1.5,IF(OR(I2175=1,I2175=5,I2175=7),1,IF(OR(I2175=3,I2175=6,I2175=8,I2175=10,I2175=12),0.75,IF(OR(I2175=2,I2175=9,I2175=11,I2175=16,I2175=23,I2175=23,I2175=18,I2175=28,I2398,M2175="Wand"),0.5,IF(I2175=14,0.5,"Not a GP Item"))))))</f>
        <v>0.5</v>
      </c>
      <c r="O2175">
        <f>IF(N2175="Not a GP Item",,((C2175/4)*(D2175*N2175))/2.5)</f>
        <v>14.6</v>
      </c>
    </row>
    <row r="2176" spans="1:15" x14ac:dyDescent="0.25">
      <c r="A2176">
        <v>21702</v>
      </c>
      <c r="B2176" t="s">
        <v>6706</v>
      </c>
      <c r="C2176">
        <v>73</v>
      </c>
      <c r="D2176">
        <v>4</v>
      </c>
      <c r="E2176" t="s">
        <v>14</v>
      </c>
      <c r="F2176">
        <v>4</v>
      </c>
      <c r="G2176" t="s">
        <v>20</v>
      </c>
      <c r="H2176">
        <v>-3</v>
      </c>
      <c r="I2176">
        <v>2</v>
      </c>
      <c r="J2176" t="s">
        <v>56</v>
      </c>
      <c r="K2176">
        <v>257260002</v>
      </c>
      <c r="L2176">
        <v>257260004</v>
      </c>
      <c r="N2176">
        <f>IF(I2176=17,2,IF(OR(I2176=13,I2176=21,I2176=22),1.5,IF(OR(I2176=1,I2176=5,I2176=7),1,IF(OR(I2176=3,I2176=6,I2176=8,I2176=10,I2176=12),0.75,IF(OR(I2176=2,I2176=9,I2176=11,I2176=16,I2176=23,I2176=23,I2176=18,I2176=28,I2399,M2176="Wand"),0.5,IF(I2176=14,0.5,"Not a GP Item"))))))</f>
        <v>0.5</v>
      </c>
      <c r="O2176">
        <f>IF(N2176="Not a GP Item",,((C2176/4)*(D2176*N2176))/2.5)</f>
        <v>14.6</v>
      </c>
    </row>
    <row r="2177" spans="1:15" x14ac:dyDescent="0.25">
      <c r="A2177">
        <v>21707</v>
      </c>
      <c r="B2177" t="s">
        <v>6711</v>
      </c>
      <c r="C2177">
        <v>73</v>
      </c>
      <c r="D2177">
        <v>4</v>
      </c>
      <c r="E2177" t="s">
        <v>14</v>
      </c>
      <c r="F2177">
        <v>4</v>
      </c>
      <c r="G2177" t="s">
        <v>20</v>
      </c>
      <c r="H2177">
        <v>-2</v>
      </c>
      <c r="I2177">
        <v>11</v>
      </c>
      <c r="J2177" t="s">
        <v>35</v>
      </c>
      <c r="K2177">
        <v>257260002</v>
      </c>
      <c r="L2177">
        <v>257260004</v>
      </c>
      <c r="N2177">
        <f>IF(I2177=17,2,IF(OR(I2177=13,I2177=21,I2177=22),1.5,IF(OR(I2177=1,I2177=5,I2177=7),1,IF(OR(I2177=3,I2177=6,I2177=8,I2177=10,I2177=12),0.75,IF(OR(I2177=2,I2177=9,I2177=11,I2177=16,I2177=23,I2177=23,I2177=18,I2177=28,I2400,M2177="Wand"),0.5,IF(I2177=14,0.5,"Not a GP Item"))))))</f>
        <v>0.5</v>
      </c>
      <c r="O2177">
        <f>IF(N2177="Not a GP Item",,((C2177/4)*(D2177*N2177))/2.5)</f>
        <v>14.6</v>
      </c>
    </row>
    <row r="2178" spans="1:15" x14ac:dyDescent="0.25">
      <c r="A2178">
        <v>21708</v>
      </c>
      <c r="B2178" t="s">
        <v>6712</v>
      </c>
      <c r="C2178">
        <v>73</v>
      </c>
      <c r="D2178">
        <v>4</v>
      </c>
      <c r="E2178" t="s">
        <v>14</v>
      </c>
      <c r="F2178">
        <v>4</v>
      </c>
      <c r="G2178" t="s">
        <v>20</v>
      </c>
      <c r="H2178">
        <v>2</v>
      </c>
      <c r="I2178">
        <v>9</v>
      </c>
      <c r="J2178" t="s">
        <v>148</v>
      </c>
      <c r="K2178">
        <v>257260002</v>
      </c>
      <c r="L2178">
        <v>257260004</v>
      </c>
      <c r="M2178" t="s">
        <v>39</v>
      </c>
      <c r="N2178">
        <f>IF(I2178=17,2,IF(OR(I2178=13,I2178=21,I2178=22),1.5,IF(OR(I2178=1,I2178=5,I2178=7),1,IF(OR(I2178=3,I2178=6,I2178=8,I2178=10,I2178=12),0.75,IF(OR(I2178=2,I2178=9,I2178=11,I2178=16,I2178=23,I2178=23,I2178=18,I2178=28,I2401,M2178="Wand"),0.5,IF(I2178=14,0.5,"Not a GP Item"))))))</f>
        <v>0.5</v>
      </c>
      <c r="O2178">
        <f>IF(N2178="Not a GP Item",,((C2178/4)*(D2178*N2178))/2.5)</f>
        <v>14.6</v>
      </c>
    </row>
    <row r="2179" spans="1:15" x14ac:dyDescent="0.25">
      <c r="A2179">
        <v>7944</v>
      </c>
      <c r="B2179" t="s">
        <v>618</v>
      </c>
      <c r="C2179">
        <v>48</v>
      </c>
      <c r="D2179">
        <v>2</v>
      </c>
      <c r="E2179" t="s">
        <v>19</v>
      </c>
      <c r="F2179">
        <v>2</v>
      </c>
      <c r="G2179" t="s">
        <v>15</v>
      </c>
      <c r="H2179">
        <v>7</v>
      </c>
      <c r="I2179">
        <v>21</v>
      </c>
      <c r="J2179" t="s">
        <v>26</v>
      </c>
      <c r="K2179">
        <v>257260000</v>
      </c>
      <c r="L2179">
        <v>257260001</v>
      </c>
      <c r="M2179" t="s">
        <v>17</v>
      </c>
      <c r="N2179">
        <f>IF(I2179=17,2,IF(OR(I2179=13,I2179=21,I2179=22),1.5,IF(OR(I2179=1,I2179=5,I2179=7),1,IF(OR(I2179=3,I2179=6,I2179=8,I2179=10,I2179=12),0.75,IF(OR(I2179=2,I2179=9,I2179=11,I2179=16,I2179=23,I2179=23,I2179=18,I2179=28,I2402,M2179="Wand"),0.5,IF(I2179=14,0.5,"Not a GP Item"))))))</f>
        <v>1.5</v>
      </c>
      <c r="O2179">
        <f>IF(N2179="Not a GP Item",,((C2179/4)*(D2179*N2179))/2.5)</f>
        <v>14.4</v>
      </c>
    </row>
    <row r="2180" spans="1:15" x14ac:dyDescent="0.25">
      <c r="A2180">
        <v>9469</v>
      </c>
      <c r="B2180" t="s">
        <v>1236</v>
      </c>
      <c r="C2180">
        <v>48</v>
      </c>
      <c r="D2180">
        <v>3</v>
      </c>
      <c r="E2180" t="s">
        <v>23</v>
      </c>
      <c r="F2180">
        <v>4</v>
      </c>
      <c r="G2180" t="s">
        <v>20</v>
      </c>
      <c r="H2180">
        <v>3</v>
      </c>
      <c r="I2180">
        <v>5</v>
      </c>
      <c r="J2180" t="s">
        <v>46</v>
      </c>
      <c r="K2180">
        <v>257260001</v>
      </c>
      <c r="L2180">
        <v>257260002</v>
      </c>
      <c r="M2180" t="s">
        <v>86</v>
      </c>
      <c r="N2180">
        <f>IF(I2180=17,2,IF(OR(I2180=13,I2180=21,I2180=22),1.5,IF(OR(I2180=1,I2180=5,I2180=7),1,IF(OR(I2180=3,I2180=6,I2180=8,I2180=10,I2180=12),0.75,IF(OR(I2180=2,I2180=9,I2180=11,I2180=16,I2180=23,I2180=23,I2180=18,I2180=28,I2403,M2180="Wand"),0.5,IF(I2180=14,0.5,"Not a GP Item"))))))</f>
        <v>1</v>
      </c>
      <c r="O2180">
        <f>IF(N2180="Not a GP Item",,((C2180/4)*(D2180*N2180))/2.5)</f>
        <v>14.4</v>
      </c>
    </row>
    <row r="2181" spans="1:15" x14ac:dyDescent="0.25">
      <c r="A2181">
        <v>13112</v>
      </c>
      <c r="B2181" t="s">
        <v>2582</v>
      </c>
      <c r="C2181">
        <v>48</v>
      </c>
      <c r="D2181">
        <v>3</v>
      </c>
      <c r="E2181" t="s">
        <v>23</v>
      </c>
      <c r="F2181">
        <v>4</v>
      </c>
      <c r="G2181" t="s">
        <v>20</v>
      </c>
      <c r="H2181">
        <v>2</v>
      </c>
      <c r="I2181">
        <v>1</v>
      </c>
      <c r="J2181" t="s">
        <v>85</v>
      </c>
      <c r="K2181">
        <v>257260001</v>
      </c>
      <c r="L2181">
        <v>257260002</v>
      </c>
      <c r="M2181" t="s">
        <v>39</v>
      </c>
      <c r="N2181">
        <f>IF(I2181=17,2,IF(OR(I2181=13,I2181=21,I2181=22),1.5,IF(OR(I2181=1,I2181=5,I2181=7),1,IF(OR(I2181=3,I2181=6,I2181=8,I2181=10,I2181=12),0.75,IF(OR(I2181=2,I2181=9,I2181=11,I2181=16,I2181=23,I2181=23,I2181=18,I2181=28,I2404,M2181="Wand"),0.5,IF(I2181=14,0.5,"Not a GP Item"))))))</f>
        <v>1</v>
      </c>
      <c r="O2181">
        <f>IF(N2181="Not a GP Item",,((C2181/4)*(D2181*N2181))/2.5)</f>
        <v>14.4</v>
      </c>
    </row>
    <row r="2182" spans="1:15" x14ac:dyDescent="0.25">
      <c r="A2182">
        <v>15235</v>
      </c>
      <c r="B2182" t="s">
        <v>3649</v>
      </c>
      <c r="C2182">
        <v>48</v>
      </c>
      <c r="D2182">
        <v>2</v>
      </c>
      <c r="E2182" t="s">
        <v>19</v>
      </c>
      <c r="F2182">
        <v>2</v>
      </c>
      <c r="G2182" t="s">
        <v>15</v>
      </c>
      <c r="H2182">
        <v>0</v>
      </c>
      <c r="I2182">
        <v>13</v>
      </c>
      <c r="J2182" t="s">
        <v>24</v>
      </c>
      <c r="K2182">
        <v>257260000</v>
      </c>
      <c r="L2182">
        <v>257260001</v>
      </c>
      <c r="M2182" t="s">
        <v>30</v>
      </c>
      <c r="N2182">
        <f>IF(I2182=17,2,IF(OR(I2182=13,I2182=21,I2182=22),1.5,IF(OR(I2182=1,I2182=5,I2182=7),1,IF(OR(I2182=3,I2182=6,I2182=8,I2182=10,I2182=12),0.75,IF(OR(I2182=2,I2182=9,I2182=11,I2182=16,I2182=23,I2182=23,I2182=18,I2182=28,I2405,M2182="Wand"),0.5,IF(I2182=14,0.5,"Not a GP Item"))))))</f>
        <v>1.5</v>
      </c>
      <c r="O2182">
        <f>IF(N2182="Not a GP Item",,((C2182/4)*(D2182*N2182))/2.5)</f>
        <v>14.4</v>
      </c>
    </row>
    <row r="2183" spans="1:15" x14ac:dyDescent="0.25">
      <c r="A2183">
        <v>17078</v>
      </c>
      <c r="B2183" t="s">
        <v>4649</v>
      </c>
      <c r="C2183">
        <v>72</v>
      </c>
      <c r="D2183">
        <v>4</v>
      </c>
      <c r="E2183" t="s">
        <v>14</v>
      </c>
      <c r="F2183">
        <v>4</v>
      </c>
      <c r="G2183" t="s">
        <v>20</v>
      </c>
      <c r="H2183">
        <v>-6</v>
      </c>
      <c r="I2183">
        <v>16</v>
      </c>
      <c r="J2183" t="s">
        <v>208</v>
      </c>
      <c r="K2183">
        <v>257260002</v>
      </c>
      <c r="L2183">
        <v>257260004</v>
      </c>
      <c r="N2183">
        <f>IF(I2183=17,2,IF(OR(I2183=13,I2183=21,I2183=22),1.5,IF(OR(I2183=1,I2183=5,I2183=7),1,IF(OR(I2183=3,I2183=6,I2183=8,I2183=10,I2183=12),0.75,IF(OR(I2183=2,I2183=9,I2183=11,I2183=16,I2183=23,I2183=23,I2183=18,I2183=28,I2406,M2183="Wand"),0.5,IF(I2183=14,0.5,"Not a GP Item"))))))</f>
        <v>0.5</v>
      </c>
      <c r="O2183">
        <f>IF(N2183="Not a GP Item",,((C2183/4)*(D2183*N2183))/2.5)</f>
        <v>14.4</v>
      </c>
    </row>
    <row r="2184" spans="1:15" x14ac:dyDescent="0.25">
      <c r="A2184">
        <v>19040</v>
      </c>
      <c r="B2184" t="s">
        <v>5329</v>
      </c>
      <c r="C2184">
        <v>48</v>
      </c>
      <c r="D2184">
        <v>2</v>
      </c>
      <c r="E2184" t="s">
        <v>19</v>
      </c>
      <c r="F2184">
        <v>2</v>
      </c>
      <c r="G2184" t="s">
        <v>15</v>
      </c>
      <c r="H2184">
        <v>7</v>
      </c>
      <c r="I2184">
        <v>13</v>
      </c>
      <c r="J2184" t="s">
        <v>24</v>
      </c>
      <c r="K2184">
        <v>257260000</v>
      </c>
      <c r="L2184">
        <v>257260001</v>
      </c>
      <c r="M2184" t="s">
        <v>17</v>
      </c>
      <c r="N2184">
        <f>IF(I2184=17,2,IF(OR(I2184=13,I2184=21,I2184=22),1.5,IF(OR(I2184=1,I2184=5,I2184=7),1,IF(OR(I2184=3,I2184=6,I2184=8,I2184=10,I2184=12),0.75,IF(OR(I2184=2,I2184=9,I2184=11,I2184=16,I2184=23,I2184=23,I2184=18,I2184=28,I2407,M2184="Wand"),0.5,IF(I2184=14,0.5,"Not a GP Item"))))))</f>
        <v>1.5</v>
      </c>
      <c r="O2184">
        <f>IF(N2184="Not a GP Item",,((C2184/4)*(D2184*N2184))/2.5)</f>
        <v>14.4</v>
      </c>
    </row>
    <row r="2185" spans="1:15" x14ac:dyDescent="0.25">
      <c r="A2185">
        <v>19048</v>
      </c>
      <c r="B2185" t="s">
        <v>5335</v>
      </c>
      <c r="C2185">
        <v>64</v>
      </c>
      <c r="D2185">
        <v>3</v>
      </c>
      <c r="E2185" t="s">
        <v>23</v>
      </c>
      <c r="F2185">
        <v>4</v>
      </c>
      <c r="G2185" t="s">
        <v>20</v>
      </c>
      <c r="H2185">
        <v>3</v>
      </c>
      <c r="I2185">
        <v>8</v>
      </c>
      <c r="J2185" t="s">
        <v>146</v>
      </c>
      <c r="K2185">
        <v>257260001</v>
      </c>
      <c r="L2185">
        <v>257260003</v>
      </c>
      <c r="M2185" t="s">
        <v>86</v>
      </c>
      <c r="N2185">
        <f>IF(I2185=17,2,IF(OR(I2185=13,I2185=21,I2185=22),1.5,IF(OR(I2185=1,I2185=5,I2185=7),1,IF(OR(I2185=3,I2185=6,I2185=8,I2185=10,I2185=12),0.75,IF(OR(I2185=2,I2185=9,I2185=11,I2185=16,I2185=23,I2185=23,I2185=18,I2185=28,I2408,M2185="Wand"),0.5,IF(I2185=14,0.5,"Not a GP Item"))))))</f>
        <v>0.75</v>
      </c>
      <c r="O2185">
        <f>IF(N2185="Not a GP Item",,((C2185/4)*(D2185*N2185))/2.5)</f>
        <v>14.4</v>
      </c>
    </row>
    <row r="2186" spans="1:15" x14ac:dyDescent="0.25">
      <c r="A2186">
        <v>19049</v>
      </c>
      <c r="B2186" t="s">
        <v>5336</v>
      </c>
      <c r="C2186">
        <v>64</v>
      </c>
      <c r="D2186">
        <v>3</v>
      </c>
      <c r="E2186" t="s">
        <v>23</v>
      </c>
      <c r="F2186">
        <v>4</v>
      </c>
      <c r="G2186" t="s">
        <v>20</v>
      </c>
      <c r="H2186">
        <v>2</v>
      </c>
      <c r="I2186">
        <v>10</v>
      </c>
      <c r="J2186" t="s">
        <v>38</v>
      </c>
      <c r="K2186">
        <v>257260001</v>
      </c>
      <c r="L2186">
        <v>257260003</v>
      </c>
      <c r="M2186" t="s">
        <v>39</v>
      </c>
      <c r="N2186">
        <f>IF(I2186=17,2,IF(OR(I2186=13,I2186=21,I2186=22),1.5,IF(OR(I2186=1,I2186=5,I2186=7),1,IF(OR(I2186=3,I2186=6,I2186=8,I2186=10,I2186=12),0.75,IF(OR(I2186=2,I2186=9,I2186=11,I2186=16,I2186=23,I2186=23,I2186=18,I2186=28,I2409,M2186="Wand"),0.5,IF(I2186=14,0.5,"Not a GP Item"))))))</f>
        <v>0.75</v>
      </c>
      <c r="O2186">
        <f>IF(N2186="Not a GP Item",,((C2186/4)*(D2186*N2186))/2.5)</f>
        <v>14.4</v>
      </c>
    </row>
    <row r="2187" spans="1:15" x14ac:dyDescent="0.25">
      <c r="A2187">
        <v>19050</v>
      </c>
      <c r="B2187" t="s">
        <v>5337</v>
      </c>
      <c r="C2187">
        <v>64</v>
      </c>
      <c r="D2187">
        <v>3</v>
      </c>
      <c r="E2187" t="s">
        <v>23</v>
      </c>
      <c r="F2187">
        <v>4</v>
      </c>
      <c r="G2187" t="s">
        <v>20</v>
      </c>
      <c r="H2187">
        <v>1</v>
      </c>
      <c r="I2187">
        <v>3</v>
      </c>
      <c r="J2187" t="s">
        <v>214</v>
      </c>
      <c r="K2187">
        <v>257260001</v>
      </c>
      <c r="L2187">
        <v>257260003</v>
      </c>
      <c r="M2187" t="s">
        <v>47</v>
      </c>
      <c r="N2187">
        <f>IF(I2187=17,2,IF(OR(I2187=13,I2187=21,I2187=22),1.5,IF(OR(I2187=1,I2187=5,I2187=7),1,IF(OR(I2187=3,I2187=6,I2187=8,I2187=10,I2187=12),0.75,IF(OR(I2187=2,I2187=9,I2187=11,I2187=16,I2187=23,I2187=23,I2187=18,I2187=28,I2410,M2187="Wand"),0.5,IF(I2187=14,0.5,"Not a GP Item"))))))</f>
        <v>0.75</v>
      </c>
      <c r="O2187">
        <f>IF(N2187="Not a GP Item",,((C2187/4)*(D2187*N2187))/2.5)</f>
        <v>14.4</v>
      </c>
    </row>
    <row r="2188" spans="1:15" x14ac:dyDescent="0.25">
      <c r="A2188">
        <v>19057</v>
      </c>
      <c r="B2188" t="s">
        <v>5341</v>
      </c>
      <c r="C2188">
        <v>64</v>
      </c>
      <c r="D2188">
        <v>3</v>
      </c>
      <c r="E2188" t="s">
        <v>23</v>
      </c>
      <c r="F2188">
        <v>4</v>
      </c>
      <c r="G2188" t="s">
        <v>20</v>
      </c>
      <c r="H2188">
        <v>4</v>
      </c>
      <c r="I2188">
        <v>10</v>
      </c>
      <c r="J2188" t="s">
        <v>38</v>
      </c>
      <c r="K2188">
        <v>257260001</v>
      </c>
      <c r="L2188">
        <v>257260003</v>
      </c>
      <c r="M2188" t="s">
        <v>594</v>
      </c>
      <c r="N2188">
        <f>IF(I2188=17,2,IF(OR(I2188=13,I2188=21,I2188=22),1.5,IF(OR(I2188=1,I2188=5,I2188=7),1,IF(OR(I2188=3,I2188=6,I2188=8,I2188=10,I2188=12),0.75,IF(OR(I2188=2,I2188=9,I2188=11,I2188=16,I2188=23,I2188=23,I2188=18,I2188=28,I2411,M2188="Wand"),0.5,IF(I2188=14,0.5,"Not a GP Item"))))))</f>
        <v>0.75</v>
      </c>
      <c r="O2188">
        <f>IF(N2188="Not a GP Item",,((C2188/4)*(D2188*N2188))/2.5)</f>
        <v>14.4</v>
      </c>
    </row>
    <row r="2189" spans="1:15" x14ac:dyDescent="0.25">
      <c r="A2189">
        <v>19058</v>
      </c>
      <c r="B2189" t="s">
        <v>5342</v>
      </c>
      <c r="C2189">
        <v>64</v>
      </c>
      <c r="D2189">
        <v>3</v>
      </c>
      <c r="E2189" t="s">
        <v>23</v>
      </c>
      <c r="F2189">
        <v>4</v>
      </c>
      <c r="G2189" t="s">
        <v>20</v>
      </c>
      <c r="H2189">
        <v>2</v>
      </c>
      <c r="I2189">
        <v>3</v>
      </c>
      <c r="J2189" t="s">
        <v>214</v>
      </c>
      <c r="K2189">
        <v>257260001</v>
      </c>
      <c r="L2189">
        <v>257260003</v>
      </c>
      <c r="M2189" t="s">
        <v>39</v>
      </c>
      <c r="N2189">
        <f>IF(I2189=17,2,IF(OR(I2189=13,I2189=21,I2189=22),1.5,IF(OR(I2189=1,I2189=5,I2189=7),1,IF(OR(I2189=3,I2189=6,I2189=8,I2189=10,I2189=12),0.75,IF(OR(I2189=2,I2189=9,I2189=11,I2189=16,I2189=23,I2189=23,I2189=18,I2189=28,I2412,M2189="Wand"),0.5,IF(I2189=14,0.5,"Not a GP Item"))))))</f>
        <v>0.75</v>
      </c>
      <c r="O2189">
        <f>IF(N2189="Not a GP Item",,((C2189/4)*(D2189*N2189))/2.5)</f>
        <v>14.4</v>
      </c>
    </row>
    <row r="2190" spans="1:15" x14ac:dyDescent="0.25">
      <c r="A2190">
        <v>19059</v>
      </c>
      <c r="B2190" t="s">
        <v>5343</v>
      </c>
      <c r="C2190">
        <v>64</v>
      </c>
      <c r="D2190">
        <v>3</v>
      </c>
      <c r="E2190" t="s">
        <v>23</v>
      </c>
      <c r="F2190">
        <v>4</v>
      </c>
      <c r="G2190" t="s">
        <v>20</v>
      </c>
      <c r="H2190">
        <v>1</v>
      </c>
      <c r="I2190">
        <v>3</v>
      </c>
      <c r="J2190" t="s">
        <v>214</v>
      </c>
      <c r="K2190">
        <v>257260001</v>
      </c>
      <c r="L2190">
        <v>257260003</v>
      </c>
      <c r="M2190" t="s">
        <v>47</v>
      </c>
      <c r="N2190">
        <f>IF(I2190=17,2,IF(OR(I2190=13,I2190=21,I2190=22),1.5,IF(OR(I2190=1,I2190=5,I2190=7),1,IF(OR(I2190=3,I2190=6,I2190=8,I2190=10,I2190=12),0.75,IF(OR(I2190=2,I2190=9,I2190=11,I2190=16,I2190=23,I2190=23,I2190=18,I2190=28,I2413,M2190="Wand"),0.5,IF(I2190=14,0.5,"Not a GP Item"))))))</f>
        <v>0.75</v>
      </c>
      <c r="O2190">
        <f>IF(N2190="Not a GP Item",,((C2190/4)*(D2190*N2190))/2.5)</f>
        <v>14.4</v>
      </c>
    </row>
    <row r="2191" spans="1:15" x14ac:dyDescent="0.25">
      <c r="A2191">
        <v>20600</v>
      </c>
      <c r="B2191" t="s">
        <v>6171</v>
      </c>
      <c r="C2191">
        <v>72</v>
      </c>
      <c r="D2191">
        <v>4</v>
      </c>
      <c r="E2191" t="s">
        <v>14</v>
      </c>
      <c r="F2191">
        <v>4</v>
      </c>
      <c r="G2191" t="s">
        <v>20</v>
      </c>
      <c r="H2191">
        <v>-2</v>
      </c>
      <c r="I2191">
        <v>11</v>
      </c>
      <c r="J2191" t="s">
        <v>35</v>
      </c>
      <c r="K2191">
        <v>257260002</v>
      </c>
      <c r="L2191">
        <v>257260004</v>
      </c>
      <c r="N2191">
        <f>IF(I2191=17,2,IF(OR(I2191=13,I2191=21,I2191=22),1.5,IF(OR(I2191=1,I2191=5,I2191=7),1,IF(OR(I2191=3,I2191=6,I2191=8,I2191=10,I2191=12),0.75,IF(OR(I2191=2,I2191=9,I2191=11,I2191=16,I2191=23,I2191=23,I2191=18,I2191=28,I2414,M2191="Wand"),0.5,IF(I2191=14,0.5,"Not a GP Item"))))))</f>
        <v>0.5</v>
      </c>
      <c r="O2191">
        <f>IF(N2191="Not a GP Item",,((C2191/4)*(D2191*N2191))/2.5)</f>
        <v>14.4</v>
      </c>
    </row>
    <row r="2192" spans="1:15" x14ac:dyDescent="0.25">
      <c r="A2192">
        <v>20624</v>
      </c>
      <c r="B2192" t="s">
        <v>6181</v>
      </c>
      <c r="C2192">
        <v>72</v>
      </c>
      <c r="D2192">
        <v>4</v>
      </c>
      <c r="E2192" t="s">
        <v>14</v>
      </c>
      <c r="F2192">
        <v>4</v>
      </c>
      <c r="G2192" t="s">
        <v>20</v>
      </c>
      <c r="H2192">
        <v>-2</v>
      </c>
      <c r="I2192">
        <v>11</v>
      </c>
      <c r="J2192" t="s">
        <v>35</v>
      </c>
      <c r="K2192">
        <v>257260002</v>
      </c>
      <c r="L2192">
        <v>257260004</v>
      </c>
      <c r="N2192">
        <f>IF(I2192=17,2,IF(OR(I2192=13,I2192=21,I2192=22),1.5,IF(OR(I2192=1,I2192=5,I2192=7),1,IF(OR(I2192=3,I2192=6,I2192=8,I2192=10,I2192=12),0.75,IF(OR(I2192=2,I2192=9,I2192=11,I2192=16,I2192=23,I2192=23,I2192=18,I2192=28,I2415,M2192="Wand"),0.5,IF(I2192=14,0.5,"Not a GP Item"))))))</f>
        <v>0.5</v>
      </c>
      <c r="O2192">
        <f>IF(N2192="Not a GP Item",,((C2192/4)*(D2192*N2192))/2.5)</f>
        <v>14.4</v>
      </c>
    </row>
    <row r="2193" spans="1:15" x14ac:dyDescent="0.25">
      <c r="A2193">
        <v>21456</v>
      </c>
      <c r="B2193" t="s">
        <v>6541</v>
      </c>
      <c r="C2193">
        <v>72</v>
      </c>
      <c r="D2193">
        <v>4</v>
      </c>
      <c r="E2193" t="s">
        <v>14</v>
      </c>
      <c r="F2193">
        <v>4</v>
      </c>
      <c r="G2193" t="s">
        <v>20</v>
      </c>
      <c r="H2193">
        <v>-6</v>
      </c>
      <c r="I2193">
        <v>16</v>
      </c>
      <c r="J2193" t="s">
        <v>208</v>
      </c>
      <c r="K2193">
        <v>257260002</v>
      </c>
      <c r="L2193">
        <v>257260004</v>
      </c>
      <c r="N2193">
        <f>IF(I2193=17,2,IF(OR(I2193=13,I2193=21,I2193=22),1.5,IF(OR(I2193=1,I2193=5,I2193=7),1,IF(OR(I2193=3,I2193=6,I2193=8,I2193=10,I2193=12),0.75,IF(OR(I2193=2,I2193=9,I2193=11,I2193=16,I2193=23,I2193=23,I2193=18,I2193=28,I2416,M2193="Wand"),0.5,IF(I2193=14,0.5,"Not a GP Item"))))))</f>
        <v>0.5</v>
      </c>
      <c r="O2193">
        <f>IF(N2193="Not a GP Item",,((C2193/4)*(D2193*N2193))/2.5)</f>
        <v>14.4</v>
      </c>
    </row>
    <row r="2194" spans="1:15" x14ac:dyDescent="0.25">
      <c r="A2194">
        <v>21457</v>
      </c>
      <c r="B2194" t="s">
        <v>6542</v>
      </c>
      <c r="C2194">
        <v>72</v>
      </c>
      <c r="D2194">
        <v>4</v>
      </c>
      <c r="E2194" t="s">
        <v>14</v>
      </c>
      <c r="F2194">
        <v>4</v>
      </c>
      <c r="G2194" t="s">
        <v>20</v>
      </c>
      <c r="H2194">
        <v>4</v>
      </c>
      <c r="I2194">
        <v>9</v>
      </c>
      <c r="J2194" t="s">
        <v>148</v>
      </c>
      <c r="K2194">
        <v>257260002</v>
      </c>
      <c r="L2194">
        <v>257260004</v>
      </c>
      <c r="M2194" t="s">
        <v>594</v>
      </c>
      <c r="N2194">
        <f>IF(I2194=17,2,IF(OR(I2194=13,I2194=21,I2194=22),1.5,IF(OR(I2194=1,I2194=5,I2194=7),1,IF(OR(I2194=3,I2194=6,I2194=8,I2194=10,I2194=12),0.75,IF(OR(I2194=2,I2194=9,I2194=11,I2194=16,I2194=23,I2194=23,I2194=18,I2194=28,I2417,M2194="Wand"),0.5,IF(I2194=14,0.5,"Not a GP Item"))))))</f>
        <v>0.5</v>
      </c>
      <c r="O2194">
        <f>IF(N2194="Not a GP Item",,((C2194/4)*(D2194*N2194))/2.5)</f>
        <v>14.4</v>
      </c>
    </row>
    <row r="2195" spans="1:15" x14ac:dyDescent="0.25">
      <c r="A2195">
        <v>21459</v>
      </c>
      <c r="B2195" t="s">
        <v>6544</v>
      </c>
      <c r="C2195">
        <v>72</v>
      </c>
      <c r="D2195">
        <v>4</v>
      </c>
      <c r="E2195" t="s">
        <v>14</v>
      </c>
      <c r="F2195">
        <v>2</v>
      </c>
      <c r="G2195" t="s">
        <v>15</v>
      </c>
      <c r="H2195">
        <v>18</v>
      </c>
      <c r="I2195">
        <v>15</v>
      </c>
      <c r="J2195" t="s">
        <v>123</v>
      </c>
      <c r="K2195">
        <v>257260002</v>
      </c>
      <c r="L2195">
        <v>257260006</v>
      </c>
      <c r="M2195" t="s">
        <v>2373</v>
      </c>
      <c r="N2195">
        <f>IF(I2195=17,2,IF(OR(I2195=13,I2195=21,I2195=22),1.5,IF(OR(I2195=1,I2195=5,I2195=7),1,IF(OR(I2195=3,I2195=6,I2195=8,I2195=10,I2195=12),0.75,IF(OR(I2195=2,I2195=9,I2195=11,I2195=16,I2195=23,I2195=23,I2195=18,I2195=28,I2418,M2195="Wand"),0.5,IF(I2195=14,0.5,"Not a GP Item"))))))</f>
        <v>0.5</v>
      </c>
      <c r="O2195">
        <f>IF(N2195="Not a GP Item",,((C2195/4)*(D2195*N2195))/2.5)</f>
        <v>14.4</v>
      </c>
    </row>
    <row r="2196" spans="1:15" x14ac:dyDescent="0.25">
      <c r="A2196">
        <v>21464</v>
      </c>
      <c r="B2196" t="s">
        <v>6549</v>
      </c>
      <c r="C2196">
        <v>72</v>
      </c>
      <c r="D2196">
        <v>4</v>
      </c>
      <c r="E2196" t="s">
        <v>14</v>
      </c>
      <c r="F2196">
        <v>4</v>
      </c>
      <c r="G2196" t="s">
        <v>20</v>
      </c>
      <c r="H2196">
        <v>1</v>
      </c>
      <c r="I2196">
        <v>9</v>
      </c>
      <c r="J2196" t="s">
        <v>148</v>
      </c>
      <c r="K2196">
        <v>257260002</v>
      </c>
      <c r="L2196">
        <v>257260004</v>
      </c>
      <c r="M2196" t="s">
        <v>47</v>
      </c>
      <c r="N2196">
        <f>IF(I2196=17,2,IF(OR(I2196=13,I2196=21,I2196=22),1.5,IF(OR(I2196=1,I2196=5,I2196=7),1,IF(OR(I2196=3,I2196=6,I2196=8,I2196=10,I2196=12),0.75,IF(OR(I2196=2,I2196=9,I2196=11,I2196=16,I2196=23,I2196=23,I2196=18,I2196=28,I2419,M2196="Wand"),0.5,IF(I2196=14,0.5,"Not a GP Item"))))))</f>
        <v>0.5</v>
      </c>
      <c r="O2196">
        <f>IF(N2196="Not a GP Item",,((C2196/4)*(D2196*N2196))/2.5)</f>
        <v>14.4</v>
      </c>
    </row>
    <row r="2197" spans="1:15" x14ac:dyDescent="0.25">
      <c r="A2197">
        <v>18659</v>
      </c>
      <c r="B2197" t="s">
        <v>5128</v>
      </c>
      <c r="C2197">
        <v>71</v>
      </c>
      <c r="D2197">
        <v>4</v>
      </c>
      <c r="E2197" t="s">
        <v>14</v>
      </c>
      <c r="F2197">
        <v>12</v>
      </c>
      <c r="G2197" t="s">
        <v>266</v>
      </c>
      <c r="H2197">
        <v>0</v>
      </c>
      <c r="I2197">
        <v>0</v>
      </c>
      <c r="K2197">
        <v>257260002</v>
      </c>
      <c r="L2197">
        <v>257260004</v>
      </c>
      <c r="N2197">
        <f>IF(I2197=17,2,IF(OR(I2197=13,I2197=21,I2197=22),1.5,IF(OR(I2197=1,I2197=5,I2197=7),1,IF(OR(I2197=3,I2197=6,I2197=8,I2197=10,I2197=12),0.75,IF(OR(I2197=2,I2197=9,I2197=11,I2197=16,I2197=23,I2197=23,I2197=18,I2197=28,I2420,M2197="Wand"),0.5,IF(I2197=14,0.5,"Not a GP Item"))))))</f>
        <v>0.5</v>
      </c>
      <c r="O2197">
        <f>IF(N2197="Not a GP Item",,((C2197/4)*(D2197*N2197))/2.5)</f>
        <v>14.2</v>
      </c>
    </row>
    <row r="2198" spans="1:15" x14ac:dyDescent="0.25">
      <c r="A2198">
        <v>20599</v>
      </c>
      <c r="B2198" t="s">
        <v>6170</v>
      </c>
      <c r="C2198">
        <v>71</v>
      </c>
      <c r="D2198">
        <v>4</v>
      </c>
      <c r="E2198" t="s">
        <v>14</v>
      </c>
      <c r="F2198">
        <v>2</v>
      </c>
      <c r="G2198" t="s">
        <v>15</v>
      </c>
      <c r="H2198">
        <v>18</v>
      </c>
      <c r="I2198">
        <v>15</v>
      </c>
      <c r="J2198" t="s">
        <v>123</v>
      </c>
      <c r="K2198">
        <v>257260002</v>
      </c>
      <c r="L2198">
        <v>257260006</v>
      </c>
      <c r="M2198" t="s">
        <v>2373</v>
      </c>
      <c r="N2198">
        <f>IF(I2198=17,2,IF(OR(I2198=13,I2198=21,I2198=22),1.5,IF(OR(I2198=1,I2198=5,I2198=7),1,IF(OR(I2198=3,I2198=6,I2198=8,I2198=10,I2198=12),0.75,IF(OR(I2198=2,I2198=9,I2198=11,I2198=16,I2198=23,I2198=23,I2198=18,I2198=28,I2421,M2198="Wand"),0.5,IF(I2198=14,0.5,"Not a GP Item"))))))</f>
        <v>0.5</v>
      </c>
      <c r="O2198">
        <f>IF(N2198="Not a GP Item",,((C2198/4)*(D2198*N2198))/2.5)</f>
        <v>14.2</v>
      </c>
    </row>
    <row r="2199" spans="1:15" x14ac:dyDescent="0.25">
      <c r="A2199">
        <v>18205</v>
      </c>
      <c r="B2199" t="s">
        <v>4849</v>
      </c>
      <c r="C2199">
        <v>71</v>
      </c>
      <c r="D2199">
        <v>4</v>
      </c>
      <c r="E2199" t="s">
        <v>14</v>
      </c>
      <c r="F2199">
        <v>4</v>
      </c>
      <c r="G2199" t="s">
        <v>20</v>
      </c>
      <c r="H2199">
        <v>-3</v>
      </c>
      <c r="I2199">
        <v>2</v>
      </c>
      <c r="J2199" t="s">
        <v>56</v>
      </c>
      <c r="K2199">
        <v>257260002</v>
      </c>
      <c r="L2199">
        <v>257260004</v>
      </c>
      <c r="N2199">
        <f>IF(I2199=17,2,IF(OR(I2199=13,I2199=21,I2199=22),1.5,IF(OR(I2199=1,I2199=5,I2199=7),1,IF(OR(I2199=3,I2199=6,I2199=8,I2199=10,I2199=12),0.75,IF(OR(I2199=2,I2199=9,I2199=11,I2199=16,I2199=23,I2199=23,I2199=18,I2199=28,I2422,M2199="Wand"),0.5,IF(I2199=14,0.5,"Not a GP Item"))))))</f>
        <v>0.5</v>
      </c>
      <c r="O2199">
        <f>IF(N2199="Not a GP Item",,((C2199/4)*(D2199*N2199))/2.5)</f>
        <v>14.2</v>
      </c>
    </row>
    <row r="2200" spans="1:15" x14ac:dyDescent="0.25">
      <c r="A2200">
        <v>18703</v>
      </c>
      <c r="B2200" t="s">
        <v>5160</v>
      </c>
      <c r="C2200">
        <v>71</v>
      </c>
      <c r="D2200">
        <v>4</v>
      </c>
      <c r="E2200" t="s">
        <v>14</v>
      </c>
      <c r="F2200">
        <v>12</v>
      </c>
      <c r="G2200" t="s">
        <v>266</v>
      </c>
      <c r="H2200">
        <v>0</v>
      </c>
      <c r="I2200">
        <v>0</v>
      </c>
      <c r="K2200">
        <v>257260002</v>
      </c>
      <c r="L2200">
        <v>257260004</v>
      </c>
      <c r="N2200">
        <f>IF(I2200=17,2,IF(OR(I2200=13,I2200=21,I2200=22),1.5,IF(OR(I2200=1,I2200=5,I2200=7),1,IF(OR(I2200=3,I2200=6,I2200=8,I2200=10,I2200=12),0.75,IF(OR(I2200=2,I2200=9,I2200=11,I2200=16,I2200=23,I2200=23,I2200=18,I2200=28,I2423,M2200="Wand"),0.5,IF(I2200=14,0.5,"Not a GP Item"))))))</f>
        <v>0.5</v>
      </c>
      <c r="O2200">
        <f>IF(N2200="Not a GP Item",,((C2200/4)*(D2200*N2200))/2.5)</f>
        <v>14.2</v>
      </c>
    </row>
    <row r="2201" spans="1:15" x14ac:dyDescent="0.25">
      <c r="A2201">
        <v>18704</v>
      </c>
      <c r="B2201" t="s">
        <v>5161</v>
      </c>
      <c r="C2201">
        <v>71</v>
      </c>
      <c r="D2201">
        <v>4</v>
      </c>
      <c r="E2201" t="s">
        <v>14</v>
      </c>
      <c r="F2201">
        <v>12</v>
      </c>
      <c r="G2201" t="s">
        <v>266</v>
      </c>
      <c r="H2201">
        <v>0</v>
      </c>
      <c r="I2201">
        <v>0</v>
      </c>
      <c r="K2201">
        <v>257260002</v>
      </c>
      <c r="L2201">
        <v>257260004</v>
      </c>
      <c r="N2201">
        <f>IF(I2201=17,2,IF(OR(I2201=13,I2201=21,I2201=22),1.5,IF(OR(I2201=1,I2201=5,I2201=7),1,IF(OR(I2201=3,I2201=6,I2201=8,I2201=10,I2201=12),0.75,IF(OR(I2201=2,I2201=9,I2201=11,I2201=16,I2201=23,I2201=23,I2201=18,I2201=28,I2424,M2201="Wand"),0.5,IF(I2201=14,0.5,"Not a GP Item"))))))</f>
        <v>0.5</v>
      </c>
      <c r="O2201">
        <f>IF(N2201="Not a GP Item",,((C2201/4)*(D2201*N2201))/2.5)</f>
        <v>14.2</v>
      </c>
    </row>
    <row r="2202" spans="1:15" x14ac:dyDescent="0.25">
      <c r="A2202">
        <v>18705</v>
      </c>
      <c r="B2202" t="s">
        <v>5162</v>
      </c>
      <c r="C2202">
        <v>71</v>
      </c>
      <c r="D2202">
        <v>4</v>
      </c>
      <c r="E2202" t="s">
        <v>14</v>
      </c>
      <c r="F2202">
        <v>12</v>
      </c>
      <c r="G2202" t="s">
        <v>266</v>
      </c>
      <c r="H2202">
        <v>0</v>
      </c>
      <c r="I2202">
        <v>0</v>
      </c>
      <c r="K2202">
        <v>257260002</v>
      </c>
      <c r="L2202">
        <v>257260004</v>
      </c>
      <c r="N2202">
        <f>IF(I2202=17,2,IF(OR(I2202=13,I2202=21,I2202=22),1.5,IF(OR(I2202=1,I2202=5,I2202=7),1,IF(OR(I2202=3,I2202=6,I2202=8,I2202=10,I2202=12),0.75,IF(OR(I2202=2,I2202=9,I2202=11,I2202=16,I2202=23,I2202=23,I2202=18,I2202=28,I2425,M2202="Wand"),0.5,IF(I2202=14,0.5,"Not a GP Item"))))))</f>
        <v>0.5</v>
      </c>
      <c r="O2202">
        <f>IF(N2202="Not a GP Item",,((C2202/4)*(D2202*N2202))/2.5)</f>
        <v>14.2</v>
      </c>
    </row>
    <row r="2203" spans="1:15" x14ac:dyDescent="0.25">
      <c r="A2203">
        <v>18707</v>
      </c>
      <c r="B2203" t="s">
        <v>5164</v>
      </c>
      <c r="C2203">
        <v>71</v>
      </c>
      <c r="D2203">
        <v>4</v>
      </c>
      <c r="E2203" t="s">
        <v>14</v>
      </c>
      <c r="F2203">
        <v>12</v>
      </c>
      <c r="G2203" t="s">
        <v>266</v>
      </c>
      <c r="H2203">
        <v>0</v>
      </c>
      <c r="I2203">
        <v>0</v>
      </c>
      <c r="K2203">
        <v>257260002</v>
      </c>
      <c r="L2203">
        <v>257260004</v>
      </c>
      <c r="N2203">
        <f>IF(I2203=17,2,IF(OR(I2203=13,I2203=21,I2203=22),1.5,IF(OR(I2203=1,I2203=5,I2203=7),1,IF(OR(I2203=3,I2203=6,I2203=8,I2203=10,I2203=12),0.75,IF(OR(I2203=2,I2203=9,I2203=11,I2203=16,I2203=23,I2203=23,I2203=18,I2203=28,I2426,M2203="Wand"),0.5,IF(I2203=14,0.5,"Not a GP Item"))))))</f>
        <v>0.5</v>
      </c>
      <c r="O2203">
        <f>IF(N2203="Not a GP Item",,((C2203/4)*(D2203*N2203))/2.5)</f>
        <v>14.2</v>
      </c>
    </row>
    <row r="2204" spans="1:15" x14ac:dyDescent="0.25">
      <c r="A2204">
        <v>18724</v>
      </c>
      <c r="B2204" t="s">
        <v>5180</v>
      </c>
      <c r="C2204">
        <v>71</v>
      </c>
      <c r="D2204">
        <v>4</v>
      </c>
      <c r="E2204" t="s">
        <v>14</v>
      </c>
      <c r="F2204">
        <v>12</v>
      </c>
      <c r="G2204" t="s">
        <v>266</v>
      </c>
      <c r="H2204">
        <v>0</v>
      </c>
      <c r="I2204">
        <v>0</v>
      </c>
      <c r="K2204">
        <v>257260002</v>
      </c>
      <c r="L2204">
        <v>257260004</v>
      </c>
      <c r="N2204">
        <f>IF(I2204=17,2,IF(OR(I2204=13,I2204=21,I2204=22),1.5,IF(OR(I2204=1,I2204=5,I2204=7),1,IF(OR(I2204=3,I2204=6,I2204=8,I2204=10,I2204=12),0.75,IF(OR(I2204=2,I2204=9,I2204=11,I2204=16,I2204=23,I2204=23,I2204=18,I2204=28,I2427,M2204="Wand"),0.5,IF(I2204=14,0.5,"Not a GP Item"))))))</f>
        <v>0.5</v>
      </c>
      <c r="O2204">
        <f>IF(N2204="Not a GP Item",,((C2204/4)*(D2204*N2204))/2.5)</f>
        <v>14.2</v>
      </c>
    </row>
    <row r="2205" spans="1:15" x14ac:dyDescent="0.25">
      <c r="A2205">
        <v>18811</v>
      </c>
      <c r="B2205" t="s">
        <v>5250</v>
      </c>
      <c r="C2205">
        <v>71</v>
      </c>
      <c r="D2205">
        <v>4</v>
      </c>
      <c r="E2205" t="s">
        <v>14</v>
      </c>
      <c r="F2205">
        <v>4</v>
      </c>
      <c r="G2205" t="s">
        <v>20</v>
      </c>
      <c r="H2205">
        <v>-6</v>
      </c>
      <c r="I2205">
        <v>16</v>
      </c>
      <c r="J2205" t="s">
        <v>208</v>
      </c>
      <c r="K2205">
        <v>257260002</v>
      </c>
      <c r="L2205">
        <v>257260004</v>
      </c>
      <c r="N2205">
        <f>IF(I2205=17,2,IF(OR(I2205=13,I2205=21,I2205=22),1.5,IF(OR(I2205=1,I2205=5,I2205=7),1,IF(OR(I2205=3,I2205=6,I2205=8,I2205=10,I2205=12),0.75,IF(OR(I2205=2,I2205=9,I2205=11,I2205=16,I2205=23,I2205=23,I2205=18,I2205=28,I2428,M2205="Wand"),0.5,IF(I2205=14,0.5,"Not a GP Item"))))))</f>
        <v>0.5</v>
      </c>
      <c r="O2205">
        <f>IF(N2205="Not a GP Item",,((C2205/4)*(D2205*N2205))/2.5)</f>
        <v>14.2</v>
      </c>
    </row>
    <row r="2206" spans="1:15" x14ac:dyDescent="0.25">
      <c r="A2206">
        <v>18812</v>
      </c>
      <c r="B2206" t="s">
        <v>5251</v>
      </c>
      <c r="C2206">
        <v>71</v>
      </c>
      <c r="D2206">
        <v>4</v>
      </c>
      <c r="E2206" t="s">
        <v>14</v>
      </c>
      <c r="F2206">
        <v>4</v>
      </c>
      <c r="G2206" t="s">
        <v>20</v>
      </c>
      <c r="H2206">
        <v>3</v>
      </c>
      <c r="I2206">
        <v>9</v>
      </c>
      <c r="J2206" t="s">
        <v>148</v>
      </c>
      <c r="K2206">
        <v>257260002</v>
      </c>
      <c r="L2206">
        <v>257260004</v>
      </c>
      <c r="M2206" t="s">
        <v>86</v>
      </c>
      <c r="N2206">
        <f>IF(I2206=17,2,IF(OR(I2206=13,I2206=21,I2206=22),1.5,IF(OR(I2206=1,I2206=5,I2206=7),1,IF(OR(I2206=3,I2206=6,I2206=8,I2206=10,I2206=12),0.75,IF(OR(I2206=2,I2206=9,I2206=11,I2206=16,I2206=23,I2206=23,I2206=18,I2206=28,I2429,M2206="Wand"),0.5,IF(I2206=14,0.5,"Not a GP Item"))))))</f>
        <v>0.5</v>
      </c>
      <c r="O2206">
        <f>IF(N2206="Not a GP Item",,((C2206/4)*(D2206*N2206))/2.5)</f>
        <v>14.2</v>
      </c>
    </row>
    <row r="2207" spans="1:15" x14ac:dyDescent="0.25">
      <c r="A2207">
        <v>19140</v>
      </c>
      <c r="B2207" t="s">
        <v>5406</v>
      </c>
      <c r="C2207">
        <v>71</v>
      </c>
      <c r="D2207">
        <v>4</v>
      </c>
      <c r="E2207" t="s">
        <v>14</v>
      </c>
      <c r="F2207">
        <v>4</v>
      </c>
      <c r="G2207" t="s">
        <v>20</v>
      </c>
      <c r="H2207">
        <v>-2</v>
      </c>
      <c r="I2207">
        <v>11</v>
      </c>
      <c r="J2207" t="s">
        <v>35</v>
      </c>
      <c r="K2207">
        <v>257260002</v>
      </c>
      <c r="L2207">
        <v>257260004</v>
      </c>
      <c r="N2207">
        <f>IF(I2207=17,2,IF(OR(I2207=13,I2207=21,I2207=22),1.5,IF(OR(I2207=1,I2207=5,I2207=7),1,IF(OR(I2207=3,I2207=6,I2207=8,I2207=10,I2207=12),0.75,IF(OR(I2207=2,I2207=9,I2207=11,I2207=16,I2207=23,I2207=23,I2207=18,I2207=28,I2430,M2207="Wand"),0.5,IF(I2207=14,0.5,"Not a GP Item"))))))</f>
        <v>0.5</v>
      </c>
      <c r="O2207">
        <f>IF(N2207="Not a GP Item",,((C2207/4)*(D2207*N2207))/2.5)</f>
        <v>14.2</v>
      </c>
    </row>
    <row r="2208" spans="1:15" x14ac:dyDescent="0.25">
      <c r="A2208">
        <v>20579</v>
      </c>
      <c r="B2208" t="s">
        <v>6150</v>
      </c>
      <c r="C2208">
        <v>71</v>
      </c>
      <c r="D2208">
        <v>4</v>
      </c>
      <c r="E2208" t="s">
        <v>14</v>
      </c>
      <c r="F2208">
        <v>4</v>
      </c>
      <c r="G2208" t="s">
        <v>20</v>
      </c>
      <c r="H2208">
        <v>-6</v>
      </c>
      <c r="I2208">
        <v>16</v>
      </c>
      <c r="J2208" t="s">
        <v>208</v>
      </c>
      <c r="K2208">
        <v>257260002</v>
      </c>
      <c r="L2208">
        <v>257260004</v>
      </c>
      <c r="N2208">
        <f>IF(I2208=17,2,IF(OR(I2208=13,I2208=21,I2208=22),1.5,IF(OR(I2208=1,I2208=5,I2208=7),1,IF(OR(I2208=3,I2208=6,I2208=8,I2208=10,I2208=12),0.75,IF(OR(I2208=2,I2208=9,I2208=11,I2208=16,I2208=23,I2208=23,I2208=18,I2208=28,I2431,M2208="Wand"),0.5,IF(I2208=14,0.5,"Not a GP Item"))))))</f>
        <v>0.5</v>
      </c>
      <c r="O2208">
        <f>IF(N2208="Not a GP Item",,((C2208/4)*(D2208*N2208))/2.5)</f>
        <v>14.2</v>
      </c>
    </row>
    <row r="2209" spans="1:15" x14ac:dyDescent="0.25">
      <c r="A2209">
        <v>20582</v>
      </c>
      <c r="B2209" t="s">
        <v>6153</v>
      </c>
      <c r="C2209">
        <v>71</v>
      </c>
      <c r="D2209">
        <v>4</v>
      </c>
      <c r="E2209" t="s">
        <v>14</v>
      </c>
      <c r="F2209">
        <v>4</v>
      </c>
      <c r="G2209" t="s">
        <v>20</v>
      </c>
      <c r="H2209">
        <v>-5</v>
      </c>
      <c r="I2209">
        <v>23</v>
      </c>
      <c r="J2209" t="s">
        <v>201</v>
      </c>
      <c r="K2209">
        <v>257260002</v>
      </c>
      <c r="L2209">
        <v>257260004</v>
      </c>
      <c r="N2209">
        <f>IF(I2209=17,2,IF(OR(I2209=13,I2209=21,I2209=22),1.5,IF(OR(I2209=1,I2209=5,I2209=7),1,IF(OR(I2209=3,I2209=6,I2209=8,I2209=10,I2209=12),0.75,IF(OR(I2209=2,I2209=9,I2209=11,I2209=16,I2209=23,I2209=23,I2209=18,I2209=28,I2432,M2209="Wand"),0.5,IF(I2209=14,0.5,"Not a GP Item"))))))</f>
        <v>0.5</v>
      </c>
      <c r="O2209">
        <f>IF(N2209="Not a GP Item",,((C2209/4)*(D2209*N2209))/2.5)</f>
        <v>14.2</v>
      </c>
    </row>
    <row r="2210" spans="1:15" x14ac:dyDescent="0.25">
      <c r="A2210">
        <v>20615</v>
      </c>
      <c r="B2210" t="s">
        <v>6172</v>
      </c>
      <c r="C2210">
        <v>71</v>
      </c>
      <c r="D2210">
        <v>4</v>
      </c>
      <c r="E2210" t="s">
        <v>14</v>
      </c>
      <c r="F2210">
        <v>4</v>
      </c>
      <c r="G2210" t="s">
        <v>20</v>
      </c>
      <c r="H2210">
        <v>2</v>
      </c>
      <c r="I2210">
        <v>9</v>
      </c>
      <c r="J2210" t="s">
        <v>148</v>
      </c>
      <c r="K2210">
        <v>257260002</v>
      </c>
      <c r="L2210">
        <v>257260004</v>
      </c>
      <c r="M2210" t="s">
        <v>39</v>
      </c>
      <c r="N2210">
        <f>IF(I2210=17,2,IF(OR(I2210=13,I2210=21,I2210=22),1.5,IF(OR(I2210=1,I2210=5,I2210=7),1,IF(OR(I2210=3,I2210=6,I2210=8,I2210=10,I2210=12),0.75,IF(OR(I2210=2,I2210=9,I2210=11,I2210=16,I2210=23,I2210=23,I2210=18,I2210=28,I2433,M2210="Wand"),0.5,IF(I2210=14,0.5,"Not a GP Item"))))))</f>
        <v>0.5</v>
      </c>
      <c r="O2210">
        <f>IF(N2210="Not a GP Item",,((C2210/4)*(D2210*N2210))/2.5)</f>
        <v>14.2</v>
      </c>
    </row>
    <row r="2211" spans="1:15" x14ac:dyDescent="0.25">
      <c r="A2211">
        <v>20616</v>
      </c>
      <c r="B2211" t="s">
        <v>6173</v>
      </c>
      <c r="C2211">
        <v>71</v>
      </c>
      <c r="D2211">
        <v>4</v>
      </c>
      <c r="E2211" t="s">
        <v>14</v>
      </c>
      <c r="F2211">
        <v>4</v>
      </c>
      <c r="G2211" t="s">
        <v>20</v>
      </c>
      <c r="H2211">
        <v>4</v>
      </c>
      <c r="I2211">
        <v>9</v>
      </c>
      <c r="J2211" t="s">
        <v>148</v>
      </c>
      <c r="K2211">
        <v>257260002</v>
      </c>
      <c r="L2211">
        <v>257260004</v>
      </c>
      <c r="M2211" t="s">
        <v>594</v>
      </c>
      <c r="N2211">
        <f>IF(I2211=17,2,IF(OR(I2211=13,I2211=21,I2211=22),1.5,IF(OR(I2211=1,I2211=5,I2211=7),1,IF(OR(I2211=3,I2211=6,I2211=8,I2211=10,I2211=12),0.75,IF(OR(I2211=2,I2211=9,I2211=11,I2211=16,I2211=23,I2211=23,I2211=18,I2211=28,I2434,M2211="Wand"),0.5,IF(I2211=14,0.5,"Not a GP Item"))))))</f>
        <v>0.5</v>
      </c>
      <c r="O2211">
        <f>IF(N2211="Not a GP Item",,((C2211/4)*(D2211*N2211))/2.5)</f>
        <v>14.2</v>
      </c>
    </row>
    <row r="2212" spans="1:15" x14ac:dyDescent="0.25">
      <c r="A2212">
        <v>20622</v>
      </c>
      <c r="B2212" t="s">
        <v>6179</v>
      </c>
      <c r="C2212">
        <v>71</v>
      </c>
      <c r="D2212">
        <v>4</v>
      </c>
      <c r="E2212" t="s">
        <v>14</v>
      </c>
      <c r="F2212">
        <v>4</v>
      </c>
      <c r="G2212" t="s">
        <v>20</v>
      </c>
      <c r="H2212">
        <v>-3</v>
      </c>
      <c r="I2212">
        <v>2</v>
      </c>
      <c r="J2212" t="s">
        <v>56</v>
      </c>
      <c r="K2212">
        <v>257260002</v>
      </c>
      <c r="L2212">
        <v>257260004</v>
      </c>
      <c r="N2212">
        <f>IF(I2212=17,2,IF(OR(I2212=13,I2212=21,I2212=22),1.5,IF(OR(I2212=1,I2212=5,I2212=7),1,IF(OR(I2212=3,I2212=6,I2212=8,I2212=10,I2212=12),0.75,IF(OR(I2212=2,I2212=9,I2212=11,I2212=16,I2212=23,I2212=23,I2212=18,I2212=28,I2435,M2212="Wand"),0.5,IF(I2212=14,0.5,"Not a GP Item"))))))</f>
        <v>0.5</v>
      </c>
      <c r="O2212">
        <f>IF(N2212="Not a GP Item",,((C2212/4)*(D2212*N2212))/2.5)</f>
        <v>14.2</v>
      </c>
    </row>
    <row r="2213" spans="1:15" x14ac:dyDescent="0.25">
      <c r="A2213">
        <v>20626</v>
      </c>
      <c r="B2213" t="s">
        <v>6183</v>
      </c>
      <c r="C2213">
        <v>71</v>
      </c>
      <c r="D2213">
        <v>4</v>
      </c>
      <c r="E2213" t="s">
        <v>14</v>
      </c>
      <c r="F2213">
        <v>4</v>
      </c>
      <c r="G2213" t="s">
        <v>20</v>
      </c>
      <c r="H2213">
        <v>1</v>
      </c>
      <c r="I2213">
        <v>9</v>
      </c>
      <c r="J2213" t="s">
        <v>148</v>
      </c>
      <c r="K2213">
        <v>257260002</v>
      </c>
      <c r="L2213">
        <v>257260004</v>
      </c>
      <c r="M2213" t="s">
        <v>47</v>
      </c>
      <c r="N2213">
        <f>IF(I2213=17,2,IF(OR(I2213=13,I2213=21,I2213=22),1.5,IF(OR(I2213=1,I2213=5,I2213=7),1,IF(OR(I2213=3,I2213=6,I2213=8,I2213=10,I2213=12),0.75,IF(OR(I2213=2,I2213=9,I2213=11,I2213=16,I2213=23,I2213=23,I2213=18,I2213=28,I2436,M2213="Wand"),0.5,IF(I2213=14,0.5,"Not a GP Item"))))))</f>
        <v>0.5</v>
      </c>
      <c r="O2213">
        <f>IF(N2213="Not a GP Item",,((C2213/4)*(D2213*N2213))/2.5)</f>
        <v>14.2</v>
      </c>
    </row>
    <row r="2214" spans="1:15" x14ac:dyDescent="0.25">
      <c r="A2214">
        <v>20632</v>
      </c>
      <c r="B2214" t="s">
        <v>6189</v>
      </c>
      <c r="C2214">
        <v>71</v>
      </c>
      <c r="D2214">
        <v>4</v>
      </c>
      <c r="E2214" t="s">
        <v>14</v>
      </c>
      <c r="F2214">
        <v>4</v>
      </c>
      <c r="G2214" t="s">
        <v>20</v>
      </c>
      <c r="H2214">
        <v>-2</v>
      </c>
      <c r="I2214">
        <v>11</v>
      </c>
      <c r="J2214" t="s">
        <v>35</v>
      </c>
      <c r="K2214">
        <v>257260002</v>
      </c>
      <c r="L2214">
        <v>257260004</v>
      </c>
      <c r="N2214">
        <f>IF(I2214=17,2,IF(OR(I2214=13,I2214=21,I2214=22),1.5,IF(OR(I2214=1,I2214=5,I2214=7),1,IF(OR(I2214=3,I2214=6,I2214=8,I2214=10,I2214=12),0.75,IF(OR(I2214=2,I2214=9,I2214=11,I2214=16,I2214=23,I2214=23,I2214=18,I2214=28,I2437,M2214="Wand"),0.5,IF(I2214=14,0.5,"Not a GP Item"))))))</f>
        <v>0.5</v>
      </c>
      <c r="O2214">
        <f>IF(N2214="Not a GP Item",,((C2214/4)*(D2214*N2214))/2.5)</f>
        <v>14.2</v>
      </c>
    </row>
    <row r="2215" spans="1:15" x14ac:dyDescent="0.25">
      <c r="A2215">
        <v>21836</v>
      </c>
      <c r="B2215" t="s">
        <v>6751</v>
      </c>
      <c r="C2215">
        <v>71</v>
      </c>
      <c r="D2215">
        <v>4</v>
      </c>
      <c r="E2215" t="s">
        <v>14</v>
      </c>
      <c r="F2215">
        <v>4</v>
      </c>
      <c r="G2215" t="s">
        <v>20</v>
      </c>
      <c r="H2215">
        <v>-2</v>
      </c>
      <c r="I2215">
        <v>11</v>
      </c>
      <c r="J2215" t="s">
        <v>35</v>
      </c>
      <c r="K2215">
        <v>257260002</v>
      </c>
      <c r="L2215">
        <v>257260004</v>
      </c>
      <c r="N2215">
        <f>IF(I2215=17,2,IF(OR(I2215=13,I2215=21,I2215=22),1.5,IF(OR(I2215=1,I2215=5,I2215=7),1,IF(OR(I2215=3,I2215=6,I2215=8,I2215=10,I2215=12),0.75,IF(OR(I2215=2,I2215=9,I2215=11,I2215=16,I2215=23,I2215=23,I2215=18,I2215=28,I2438,M2215="Wand"),0.5,IF(I2215=14,0.5,"Not a GP Item"))))))</f>
        <v>0.5</v>
      </c>
      <c r="O2215">
        <f>IF(N2215="Not a GP Item",,((C2215/4)*(D2215*N2215))/2.5)</f>
        <v>14.2</v>
      </c>
    </row>
    <row r="2216" spans="1:15" x14ac:dyDescent="0.25">
      <c r="A2216">
        <v>12588</v>
      </c>
      <c r="B2216" t="s">
        <v>2333</v>
      </c>
      <c r="C2216">
        <v>63</v>
      </c>
      <c r="D2216">
        <v>3</v>
      </c>
      <c r="E2216" t="s">
        <v>23</v>
      </c>
      <c r="F2216">
        <v>4</v>
      </c>
      <c r="G2216" t="s">
        <v>20</v>
      </c>
      <c r="H2216">
        <v>3</v>
      </c>
      <c r="I2216">
        <v>3</v>
      </c>
      <c r="J2216" t="s">
        <v>214</v>
      </c>
      <c r="K2216">
        <v>257260001</v>
      </c>
      <c r="L2216">
        <v>257260003</v>
      </c>
      <c r="M2216" t="s">
        <v>86</v>
      </c>
      <c r="N2216">
        <f>IF(I2216=17,2,IF(OR(I2216=13,I2216=21,I2216=22),1.5,IF(OR(I2216=1,I2216=5,I2216=7),1,IF(OR(I2216=3,I2216=6,I2216=8,I2216=10,I2216=12),0.75,IF(OR(I2216=2,I2216=9,I2216=11,I2216=16,I2216=23,I2216=23,I2216=18,I2216=28,I2439,M2216="Wand"),0.5,IF(I2216=14,0.5,"Not a GP Item"))))))</f>
        <v>0.75</v>
      </c>
      <c r="O2216">
        <f>IF(N2216="Not a GP Item",,((C2216/4)*(D2216*N2216))/2.5)</f>
        <v>14.175000000000001</v>
      </c>
    </row>
    <row r="2217" spans="1:15" x14ac:dyDescent="0.25">
      <c r="A2217">
        <v>13142</v>
      </c>
      <c r="B2217" t="s">
        <v>2603</v>
      </c>
      <c r="C2217">
        <v>63</v>
      </c>
      <c r="D2217">
        <v>3</v>
      </c>
      <c r="E2217" t="s">
        <v>23</v>
      </c>
      <c r="F2217">
        <v>4</v>
      </c>
      <c r="G2217" t="s">
        <v>20</v>
      </c>
      <c r="H2217">
        <v>4</v>
      </c>
      <c r="I2217">
        <v>6</v>
      </c>
      <c r="J2217" t="s">
        <v>143</v>
      </c>
      <c r="K2217">
        <v>257260001</v>
      </c>
      <c r="L2217">
        <v>257260003</v>
      </c>
      <c r="M2217" t="s">
        <v>594</v>
      </c>
      <c r="N2217">
        <f>IF(I2217=17,2,IF(OR(I2217=13,I2217=21,I2217=22),1.5,IF(OR(I2217=1,I2217=5,I2217=7),1,IF(OR(I2217=3,I2217=6,I2217=8,I2217=10,I2217=12),0.75,IF(OR(I2217=2,I2217=9,I2217=11,I2217=16,I2217=23,I2217=23,I2217=18,I2217=28,I2440,M2217="Wand"),0.5,IF(I2217=14,0.5,"Not a GP Item"))))))</f>
        <v>0.75</v>
      </c>
      <c r="O2217">
        <f>IF(N2217="Not a GP Item",,((C2217/4)*(D2217*N2217))/2.5)</f>
        <v>14.175000000000001</v>
      </c>
    </row>
    <row r="2218" spans="1:15" x14ac:dyDescent="0.25">
      <c r="A2218">
        <v>13344</v>
      </c>
      <c r="B2218" t="s">
        <v>2686</v>
      </c>
      <c r="C2218">
        <v>63</v>
      </c>
      <c r="D2218">
        <v>3</v>
      </c>
      <c r="E2218" t="s">
        <v>23</v>
      </c>
      <c r="F2218">
        <v>4</v>
      </c>
      <c r="G2218" t="s">
        <v>20</v>
      </c>
      <c r="H2218">
        <v>3</v>
      </c>
      <c r="I2218">
        <v>10</v>
      </c>
      <c r="J2218" t="s">
        <v>38</v>
      </c>
      <c r="K2218">
        <v>257260001</v>
      </c>
      <c r="L2218">
        <v>257260003</v>
      </c>
      <c r="M2218" t="s">
        <v>86</v>
      </c>
      <c r="N2218">
        <f>IF(I2218=17,2,IF(OR(I2218=13,I2218=21,I2218=22),1.5,IF(OR(I2218=1,I2218=5,I2218=7),1,IF(OR(I2218=3,I2218=6,I2218=8,I2218=10,I2218=12),0.75,IF(OR(I2218=2,I2218=9,I2218=11,I2218=16,I2218=23,I2218=23,I2218=18,I2218=28,I2441,M2218="Wand"),0.5,IF(I2218=14,0.5,"Not a GP Item"))))))</f>
        <v>0.75</v>
      </c>
      <c r="O2218">
        <f>IF(N2218="Not a GP Item",,((C2218/4)*(D2218*N2218))/2.5)</f>
        <v>14.175000000000001</v>
      </c>
    </row>
    <row r="2219" spans="1:15" x14ac:dyDescent="0.25">
      <c r="A2219">
        <v>13358</v>
      </c>
      <c r="B2219" t="s">
        <v>2692</v>
      </c>
      <c r="C2219">
        <v>63</v>
      </c>
      <c r="D2219">
        <v>3</v>
      </c>
      <c r="E2219" t="s">
        <v>23</v>
      </c>
      <c r="F2219">
        <v>4</v>
      </c>
      <c r="G2219" t="s">
        <v>20</v>
      </c>
      <c r="H2219">
        <v>2</v>
      </c>
      <c r="I2219">
        <v>3</v>
      </c>
      <c r="J2219" t="s">
        <v>214</v>
      </c>
      <c r="K2219">
        <v>257260001</v>
      </c>
      <c r="L2219">
        <v>257260003</v>
      </c>
      <c r="M2219" t="s">
        <v>39</v>
      </c>
      <c r="N2219">
        <f>IF(I2219=17,2,IF(OR(I2219=13,I2219=21,I2219=22),1.5,IF(OR(I2219=1,I2219=5,I2219=7),1,IF(OR(I2219=3,I2219=6,I2219=8,I2219=10,I2219=12),0.75,IF(OR(I2219=2,I2219=9,I2219=11,I2219=16,I2219=23,I2219=23,I2219=18,I2219=28,I2442,M2219="Wand"),0.5,IF(I2219=14,0.5,"Not a GP Item"))))))</f>
        <v>0.75</v>
      </c>
      <c r="O2219">
        <f>IF(N2219="Not a GP Item",,((C2219/4)*(D2219*N2219))/2.5)</f>
        <v>14.175000000000001</v>
      </c>
    </row>
    <row r="2220" spans="1:15" x14ac:dyDescent="0.25">
      <c r="A2220">
        <v>13369</v>
      </c>
      <c r="B2220" t="s">
        <v>2697</v>
      </c>
      <c r="C2220">
        <v>63</v>
      </c>
      <c r="D2220">
        <v>3</v>
      </c>
      <c r="E2220" t="s">
        <v>23</v>
      </c>
      <c r="F2220">
        <v>4</v>
      </c>
      <c r="G2220" t="s">
        <v>20</v>
      </c>
      <c r="H2220">
        <v>1</v>
      </c>
      <c r="I2220">
        <v>8</v>
      </c>
      <c r="J2220" t="s">
        <v>146</v>
      </c>
      <c r="K2220">
        <v>257260001</v>
      </c>
      <c r="L2220">
        <v>257260003</v>
      </c>
      <c r="M2220" t="s">
        <v>47</v>
      </c>
      <c r="N2220">
        <f>IF(I2220=17,2,IF(OR(I2220=13,I2220=21,I2220=22),1.5,IF(OR(I2220=1,I2220=5,I2220=7),1,IF(OR(I2220=3,I2220=6,I2220=8,I2220=10,I2220=12),0.75,IF(OR(I2220=2,I2220=9,I2220=11,I2220=16,I2220=23,I2220=23,I2220=18,I2220=28,I2443,M2220="Wand"),0.5,IF(I2220=14,0.5,"Not a GP Item"))))))</f>
        <v>0.75</v>
      </c>
      <c r="O2220">
        <f>IF(N2220="Not a GP Item",,((C2220/4)*(D2220*N2220))/2.5)</f>
        <v>14.175000000000001</v>
      </c>
    </row>
    <row r="2221" spans="1:15" x14ac:dyDescent="0.25">
      <c r="A2221">
        <v>13502</v>
      </c>
      <c r="B2221" t="s">
        <v>2789</v>
      </c>
      <c r="C2221">
        <v>63</v>
      </c>
      <c r="D2221">
        <v>3</v>
      </c>
      <c r="E2221" t="s">
        <v>23</v>
      </c>
      <c r="F2221">
        <v>4</v>
      </c>
      <c r="G2221" t="s">
        <v>20</v>
      </c>
      <c r="H2221">
        <v>4</v>
      </c>
      <c r="I2221">
        <v>6</v>
      </c>
      <c r="J2221" t="s">
        <v>143</v>
      </c>
      <c r="K2221">
        <v>257260001</v>
      </c>
      <c r="L2221">
        <v>257260003</v>
      </c>
      <c r="M2221" t="s">
        <v>594</v>
      </c>
      <c r="N2221">
        <f>IF(I2221=17,2,IF(OR(I2221=13,I2221=21,I2221=22),1.5,IF(OR(I2221=1,I2221=5,I2221=7),1,IF(OR(I2221=3,I2221=6,I2221=8,I2221=10,I2221=12),0.75,IF(OR(I2221=2,I2221=9,I2221=11,I2221=16,I2221=23,I2221=23,I2221=18,I2221=28,I2444,M2221="Wand"),0.5,IF(I2221=14,0.5,"Not a GP Item"))))))</f>
        <v>0.75</v>
      </c>
      <c r="O2221">
        <f>IF(N2221="Not a GP Item",,((C2221/4)*(D2221*N2221))/2.5)</f>
        <v>14.175000000000001</v>
      </c>
    </row>
    <row r="2222" spans="1:15" x14ac:dyDescent="0.25">
      <c r="A2222">
        <v>13965</v>
      </c>
      <c r="B2222" t="s">
        <v>3005</v>
      </c>
      <c r="C2222">
        <v>63</v>
      </c>
      <c r="D2222">
        <v>3</v>
      </c>
      <c r="E2222" t="s">
        <v>23</v>
      </c>
      <c r="F2222">
        <v>4</v>
      </c>
      <c r="G2222" t="s">
        <v>20</v>
      </c>
      <c r="H2222">
        <v>-4</v>
      </c>
      <c r="I2222">
        <v>12</v>
      </c>
      <c r="J2222" t="s">
        <v>21</v>
      </c>
      <c r="K2222">
        <v>257260001</v>
      </c>
      <c r="L2222">
        <v>257260003</v>
      </c>
      <c r="N2222">
        <f>IF(I2222=17,2,IF(OR(I2222=13,I2222=21,I2222=22),1.5,IF(OR(I2222=1,I2222=5,I2222=7),1,IF(OR(I2222=3,I2222=6,I2222=8,I2222=10,I2222=12),0.75,IF(OR(I2222=2,I2222=9,I2222=11,I2222=16,I2222=23,I2222=23,I2222=18,I2222=28,I2445,M2222="Wand"),0.5,IF(I2222=14,0.5,"Not a GP Item"))))))</f>
        <v>0.75</v>
      </c>
      <c r="O2222">
        <f>IF(N2222="Not a GP Item",,((C2222/4)*(D2222*N2222))/2.5)</f>
        <v>14.175000000000001</v>
      </c>
    </row>
    <row r="2223" spans="1:15" x14ac:dyDescent="0.25">
      <c r="A2223">
        <v>13966</v>
      </c>
      <c r="B2223" t="s">
        <v>3006</v>
      </c>
      <c r="C2223">
        <v>63</v>
      </c>
      <c r="D2223">
        <v>3</v>
      </c>
      <c r="E2223" t="s">
        <v>23</v>
      </c>
      <c r="F2223">
        <v>4</v>
      </c>
      <c r="G2223" t="s">
        <v>20</v>
      </c>
      <c r="H2223">
        <v>-4</v>
      </c>
      <c r="I2223">
        <v>12</v>
      </c>
      <c r="J2223" t="s">
        <v>21</v>
      </c>
      <c r="K2223">
        <v>257260001</v>
      </c>
      <c r="L2223">
        <v>257260003</v>
      </c>
      <c r="N2223">
        <f>IF(I2223=17,2,IF(OR(I2223=13,I2223=21,I2223=22),1.5,IF(OR(I2223=1,I2223=5,I2223=7),1,IF(OR(I2223=3,I2223=6,I2223=8,I2223=10,I2223=12),0.75,IF(OR(I2223=2,I2223=9,I2223=11,I2223=16,I2223=23,I2223=23,I2223=18,I2223=28,I2446,M2223="Wand"),0.5,IF(I2223=14,0.5,"Not a GP Item"))))))</f>
        <v>0.75</v>
      </c>
      <c r="O2223">
        <f>IF(N2223="Not a GP Item",,((C2223/4)*(D2223*N2223))/2.5)</f>
        <v>14.175000000000001</v>
      </c>
    </row>
    <row r="2224" spans="1:15" x14ac:dyDescent="0.25">
      <c r="A2224">
        <v>13968</v>
      </c>
      <c r="B2224" t="s">
        <v>3008</v>
      </c>
      <c r="C2224">
        <v>63</v>
      </c>
      <c r="D2224">
        <v>3</v>
      </c>
      <c r="E2224" t="s">
        <v>23</v>
      </c>
      <c r="F2224">
        <v>4</v>
      </c>
      <c r="G2224" t="s">
        <v>20</v>
      </c>
      <c r="H2224">
        <v>-4</v>
      </c>
      <c r="I2224">
        <v>12</v>
      </c>
      <c r="J2224" t="s">
        <v>21</v>
      </c>
      <c r="K2224">
        <v>257260001</v>
      </c>
      <c r="L2224">
        <v>257260003</v>
      </c>
      <c r="N2224">
        <f>IF(I2224=17,2,IF(OR(I2224=13,I2224=21,I2224=22),1.5,IF(OR(I2224=1,I2224=5,I2224=7),1,IF(OR(I2224=3,I2224=6,I2224=8,I2224=10,I2224=12),0.75,IF(OR(I2224=2,I2224=9,I2224=11,I2224=16,I2224=23,I2224=23,I2224=18,I2224=28,I2447,M2224="Wand"),0.5,IF(I2224=14,0.5,"Not a GP Item"))))))</f>
        <v>0.75</v>
      </c>
      <c r="O2224">
        <f>IF(N2224="Not a GP Item",,((C2224/4)*(D2224*N2224))/2.5)</f>
        <v>14.175000000000001</v>
      </c>
    </row>
    <row r="2225" spans="1:15" x14ac:dyDescent="0.25">
      <c r="A2225">
        <v>16369</v>
      </c>
      <c r="B2225" t="s">
        <v>4142</v>
      </c>
      <c r="C2225">
        <v>63</v>
      </c>
      <c r="D2225">
        <v>3</v>
      </c>
      <c r="E2225" t="s">
        <v>23</v>
      </c>
      <c r="F2225">
        <v>4</v>
      </c>
      <c r="G2225" t="s">
        <v>20</v>
      </c>
      <c r="H2225">
        <v>1</v>
      </c>
      <c r="I2225">
        <v>8</v>
      </c>
      <c r="J2225" t="s">
        <v>146</v>
      </c>
      <c r="K2225">
        <v>257260001</v>
      </c>
      <c r="L2225">
        <v>257260003</v>
      </c>
      <c r="M2225" t="s">
        <v>47</v>
      </c>
      <c r="N2225">
        <f>IF(I2225=17,2,IF(OR(I2225=13,I2225=21,I2225=22),1.5,IF(OR(I2225=1,I2225=5,I2225=7),1,IF(OR(I2225=3,I2225=6,I2225=8,I2225=10,I2225=12),0.75,IF(OR(I2225=2,I2225=9,I2225=11,I2225=16,I2225=23,I2225=23,I2225=18,I2225=28,I2448,M2225="Wand"),0.5,IF(I2225=14,0.5,"Not a GP Item"))))))</f>
        <v>0.75</v>
      </c>
      <c r="O2225">
        <f>IF(N2225="Not a GP Item",,((C2225/4)*(D2225*N2225))/2.5)</f>
        <v>14.175000000000001</v>
      </c>
    </row>
    <row r="2226" spans="1:15" x14ac:dyDescent="0.25">
      <c r="A2226">
        <v>16391</v>
      </c>
      <c r="B2226" t="s">
        <v>4156</v>
      </c>
      <c r="C2226">
        <v>63</v>
      </c>
      <c r="D2226">
        <v>3</v>
      </c>
      <c r="E2226" t="s">
        <v>23</v>
      </c>
      <c r="F2226">
        <v>4</v>
      </c>
      <c r="G2226" t="s">
        <v>20</v>
      </c>
      <c r="H2226">
        <v>1</v>
      </c>
      <c r="I2226">
        <v>10</v>
      </c>
      <c r="J2226" t="s">
        <v>38</v>
      </c>
      <c r="K2226">
        <v>257260001</v>
      </c>
      <c r="L2226">
        <v>257260003</v>
      </c>
      <c r="M2226" t="s">
        <v>47</v>
      </c>
      <c r="N2226">
        <f>IF(I2226=17,2,IF(OR(I2226=13,I2226=21,I2226=22),1.5,IF(OR(I2226=1,I2226=5,I2226=7),1,IF(OR(I2226=3,I2226=6,I2226=8,I2226=10,I2226=12),0.75,IF(OR(I2226=2,I2226=9,I2226=11,I2226=16,I2226=23,I2226=23,I2226=18,I2226=28,I2449,M2226="Wand"),0.5,IF(I2226=14,0.5,"Not a GP Item"))))))</f>
        <v>0.75</v>
      </c>
      <c r="O2226">
        <f>IF(N2226="Not a GP Item",,((C2226/4)*(D2226*N2226))/2.5)</f>
        <v>14.175000000000001</v>
      </c>
    </row>
    <row r="2227" spans="1:15" x14ac:dyDescent="0.25">
      <c r="A2227">
        <v>16392</v>
      </c>
      <c r="B2227" t="s">
        <v>4157</v>
      </c>
      <c r="C2227">
        <v>63</v>
      </c>
      <c r="D2227">
        <v>3</v>
      </c>
      <c r="E2227" t="s">
        <v>23</v>
      </c>
      <c r="F2227">
        <v>4</v>
      </c>
      <c r="G2227" t="s">
        <v>20</v>
      </c>
      <c r="H2227">
        <v>2</v>
      </c>
      <c r="I2227">
        <v>8</v>
      </c>
      <c r="J2227" t="s">
        <v>146</v>
      </c>
      <c r="K2227">
        <v>257260001</v>
      </c>
      <c r="L2227">
        <v>257260003</v>
      </c>
      <c r="M2227" t="s">
        <v>39</v>
      </c>
      <c r="N2227">
        <f>IF(I2227=17,2,IF(OR(I2227=13,I2227=21,I2227=22),1.5,IF(OR(I2227=1,I2227=5,I2227=7),1,IF(OR(I2227=3,I2227=6,I2227=8,I2227=10,I2227=12),0.75,IF(OR(I2227=2,I2227=9,I2227=11,I2227=16,I2227=23,I2227=23,I2227=18,I2227=28,I2450,M2227="Wand"),0.5,IF(I2227=14,0.5,"Not a GP Item"))))))</f>
        <v>0.75</v>
      </c>
      <c r="O2227">
        <f>IF(N2227="Not a GP Item",,((C2227/4)*(D2227*N2227))/2.5)</f>
        <v>14.175000000000001</v>
      </c>
    </row>
    <row r="2228" spans="1:15" x14ac:dyDescent="0.25">
      <c r="A2228">
        <v>16393</v>
      </c>
      <c r="B2228" t="s">
        <v>4158</v>
      </c>
      <c r="C2228">
        <v>63</v>
      </c>
      <c r="D2228">
        <v>3</v>
      </c>
      <c r="E2228" t="s">
        <v>23</v>
      </c>
      <c r="F2228">
        <v>4</v>
      </c>
      <c r="G2228" t="s">
        <v>20</v>
      </c>
      <c r="H2228">
        <v>2</v>
      </c>
      <c r="I2228">
        <v>8</v>
      </c>
      <c r="J2228" t="s">
        <v>146</v>
      </c>
      <c r="K2228">
        <v>257260001</v>
      </c>
      <c r="L2228">
        <v>257260003</v>
      </c>
      <c r="M2228" t="s">
        <v>39</v>
      </c>
      <c r="N2228">
        <f>IF(I2228=17,2,IF(OR(I2228=13,I2228=21,I2228=22),1.5,IF(OR(I2228=1,I2228=5,I2228=7),1,IF(OR(I2228=3,I2228=6,I2228=8,I2228=10,I2228=12),0.75,IF(OR(I2228=2,I2228=9,I2228=11,I2228=16,I2228=23,I2228=23,I2228=18,I2228=28,I2451,M2228="Wand"),0.5,IF(I2228=14,0.5,"Not a GP Item"))))))</f>
        <v>0.75</v>
      </c>
      <c r="O2228">
        <f>IF(N2228="Not a GP Item",,((C2228/4)*(D2228*N2228))/2.5)</f>
        <v>14.175000000000001</v>
      </c>
    </row>
    <row r="2229" spans="1:15" x14ac:dyDescent="0.25">
      <c r="A2229">
        <v>16396</v>
      </c>
      <c r="B2229" t="s">
        <v>4161</v>
      </c>
      <c r="C2229">
        <v>63</v>
      </c>
      <c r="D2229">
        <v>3</v>
      </c>
      <c r="E2229" t="s">
        <v>23</v>
      </c>
      <c r="F2229">
        <v>4</v>
      </c>
      <c r="G2229" t="s">
        <v>20</v>
      </c>
      <c r="H2229">
        <v>2</v>
      </c>
      <c r="I2229">
        <v>10</v>
      </c>
      <c r="J2229" t="s">
        <v>38</v>
      </c>
      <c r="K2229">
        <v>257260001</v>
      </c>
      <c r="L2229">
        <v>257260003</v>
      </c>
      <c r="M2229" t="s">
        <v>39</v>
      </c>
      <c r="N2229">
        <f>IF(I2229=17,2,IF(OR(I2229=13,I2229=21,I2229=22),1.5,IF(OR(I2229=1,I2229=5,I2229=7),1,IF(OR(I2229=3,I2229=6,I2229=8,I2229=10,I2229=12),0.75,IF(OR(I2229=2,I2229=9,I2229=11,I2229=16,I2229=23,I2229=23,I2229=18,I2229=28,I2452,M2229="Wand"),0.5,IF(I2229=14,0.5,"Not a GP Item"))))))</f>
        <v>0.75</v>
      </c>
      <c r="O2229">
        <f>IF(N2229="Not a GP Item",,((C2229/4)*(D2229*N2229))/2.5)</f>
        <v>14.175000000000001</v>
      </c>
    </row>
    <row r="2230" spans="1:15" x14ac:dyDescent="0.25">
      <c r="A2230">
        <v>16397</v>
      </c>
      <c r="B2230" t="s">
        <v>4162</v>
      </c>
      <c r="C2230">
        <v>63</v>
      </c>
      <c r="D2230">
        <v>3</v>
      </c>
      <c r="E2230" t="s">
        <v>23</v>
      </c>
      <c r="F2230">
        <v>4</v>
      </c>
      <c r="G2230" t="s">
        <v>20</v>
      </c>
      <c r="H2230">
        <v>2</v>
      </c>
      <c r="I2230">
        <v>10</v>
      </c>
      <c r="J2230" t="s">
        <v>38</v>
      </c>
      <c r="K2230">
        <v>257260001</v>
      </c>
      <c r="L2230">
        <v>257260003</v>
      </c>
      <c r="M2230" t="s">
        <v>39</v>
      </c>
      <c r="N2230">
        <f>IF(I2230=17,2,IF(OR(I2230=13,I2230=21,I2230=22),1.5,IF(OR(I2230=1,I2230=5,I2230=7),1,IF(OR(I2230=3,I2230=6,I2230=8,I2230=10,I2230=12),0.75,IF(OR(I2230=2,I2230=9,I2230=11,I2230=16,I2230=23,I2230=23,I2230=18,I2230=28,I2453,M2230="Wand"),0.5,IF(I2230=14,0.5,"Not a GP Item"))))))</f>
        <v>0.75</v>
      </c>
      <c r="O2230">
        <f>IF(N2230="Not a GP Item",,((C2230/4)*(D2230*N2230))/2.5)</f>
        <v>14.175000000000001</v>
      </c>
    </row>
    <row r="2231" spans="1:15" x14ac:dyDescent="0.25">
      <c r="A2231">
        <v>16401</v>
      </c>
      <c r="B2231" t="s">
        <v>4166</v>
      </c>
      <c r="C2231">
        <v>63</v>
      </c>
      <c r="D2231">
        <v>3</v>
      </c>
      <c r="E2231" t="s">
        <v>23</v>
      </c>
      <c r="F2231">
        <v>4</v>
      </c>
      <c r="G2231" t="s">
        <v>20</v>
      </c>
      <c r="H2231">
        <v>3</v>
      </c>
      <c r="I2231">
        <v>8</v>
      </c>
      <c r="J2231" t="s">
        <v>146</v>
      </c>
      <c r="K2231">
        <v>257260001</v>
      </c>
      <c r="L2231">
        <v>257260003</v>
      </c>
      <c r="M2231" t="s">
        <v>86</v>
      </c>
      <c r="N2231">
        <f>IF(I2231=17,2,IF(OR(I2231=13,I2231=21,I2231=22),1.5,IF(OR(I2231=1,I2231=5,I2231=7),1,IF(OR(I2231=3,I2231=6,I2231=8,I2231=10,I2231=12),0.75,IF(OR(I2231=2,I2231=9,I2231=11,I2231=16,I2231=23,I2231=23,I2231=18,I2231=28,I2454,M2231="Wand"),0.5,IF(I2231=14,0.5,"Not a GP Item"))))))</f>
        <v>0.75</v>
      </c>
      <c r="O2231">
        <f>IF(N2231="Not a GP Item",,((C2231/4)*(D2231*N2231))/2.5)</f>
        <v>14.175000000000001</v>
      </c>
    </row>
    <row r="2232" spans="1:15" x14ac:dyDescent="0.25">
      <c r="A2232">
        <v>16403</v>
      </c>
      <c r="B2232" t="s">
        <v>4168</v>
      </c>
      <c r="C2232">
        <v>63</v>
      </c>
      <c r="D2232">
        <v>3</v>
      </c>
      <c r="E2232" t="s">
        <v>23</v>
      </c>
      <c r="F2232">
        <v>4</v>
      </c>
      <c r="G2232" t="s">
        <v>20</v>
      </c>
      <c r="H2232">
        <v>3</v>
      </c>
      <c r="I2232">
        <v>10</v>
      </c>
      <c r="J2232" t="s">
        <v>38</v>
      </c>
      <c r="K2232">
        <v>257260001</v>
      </c>
      <c r="L2232">
        <v>257260003</v>
      </c>
      <c r="M2232" t="s">
        <v>86</v>
      </c>
      <c r="N2232">
        <f>IF(I2232=17,2,IF(OR(I2232=13,I2232=21,I2232=22),1.5,IF(OR(I2232=1,I2232=5,I2232=7),1,IF(OR(I2232=3,I2232=6,I2232=8,I2232=10,I2232=12),0.75,IF(OR(I2232=2,I2232=9,I2232=11,I2232=16,I2232=23,I2232=23,I2232=18,I2232=28,I2455,M2232="Wand"),0.5,IF(I2232=14,0.5,"Not a GP Item"))))))</f>
        <v>0.75</v>
      </c>
      <c r="O2232">
        <f>IF(N2232="Not a GP Item",,((C2232/4)*(D2232*N2232))/2.5)</f>
        <v>14.175000000000001</v>
      </c>
    </row>
    <row r="2233" spans="1:15" x14ac:dyDescent="0.25">
      <c r="A2233">
        <v>16405</v>
      </c>
      <c r="B2233" t="s">
        <v>4170</v>
      </c>
      <c r="C2233">
        <v>63</v>
      </c>
      <c r="D2233">
        <v>3</v>
      </c>
      <c r="E2233" t="s">
        <v>23</v>
      </c>
      <c r="F2233">
        <v>4</v>
      </c>
      <c r="G2233" t="s">
        <v>20</v>
      </c>
      <c r="H2233">
        <v>4</v>
      </c>
      <c r="I2233">
        <v>8</v>
      </c>
      <c r="J2233" t="s">
        <v>146</v>
      </c>
      <c r="K2233">
        <v>257260001</v>
      </c>
      <c r="L2233">
        <v>257260003</v>
      </c>
      <c r="M2233" t="s">
        <v>594</v>
      </c>
      <c r="N2233">
        <f>IF(I2233=17,2,IF(OR(I2233=13,I2233=21,I2233=22),1.5,IF(OR(I2233=1,I2233=5,I2233=7),1,IF(OR(I2233=3,I2233=6,I2233=8,I2233=10,I2233=12),0.75,IF(OR(I2233=2,I2233=9,I2233=11,I2233=16,I2233=23,I2233=23,I2233=18,I2233=28,I2456,M2233="Wand"),0.5,IF(I2233=14,0.5,"Not a GP Item"))))))</f>
        <v>0.75</v>
      </c>
      <c r="O2233">
        <f>IF(N2233="Not a GP Item",,((C2233/4)*(D2233*N2233))/2.5)</f>
        <v>14.175000000000001</v>
      </c>
    </row>
    <row r="2234" spans="1:15" x14ac:dyDescent="0.25">
      <c r="A2234">
        <v>16406</v>
      </c>
      <c r="B2234" t="s">
        <v>4171</v>
      </c>
      <c r="C2234">
        <v>63</v>
      </c>
      <c r="D2234">
        <v>3</v>
      </c>
      <c r="E2234" t="s">
        <v>23</v>
      </c>
      <c r="F2234">
        <v>4</v>
      </c>
      <c r="G2234" t="s">
        <v>20</v>
      </c>
      <c r="H2234">
        <v>4</v>
      </c>
      <c r="I2234">
        <v>10</v>
      </c>
      <c r="J2234" t="s">
        <v>38</v>
      </c>
      <c r="K2234">
        <v>257260001</v>
      </c>
      <c r="L2234">
        <v>257260003</v>
      </c>
      <c r="M2234" t="s">
        <v>594</v>
      </c>
      <c r="N2234">
        <f>IF(I2234=17,2,IF(OR(I2234=13,I2234=21,I2234=22),1.5,IF(OR(I2234=1,I2234=5,I2234=7),1,IF(OR(I2234=3,I2234=6,I2234=8,I2234=10,I2234=12),0.75,IF(OR(I2234=2,I2234=9,I2234=11,I2234=16,I2234=23,I2234=23,I2234=18,I2234=28,I2457,M2234="Wand"),0.5,IF(I2234=14,0.5,"Not a GP Item"))))))</f>
        <v>0.75</v>
      </c>
      <c r="O2234">
        <f>IF(N2234="Not a GP Item",,((C2234/4)*(D2234*N2234))/2.5)</f>
        <v>14.175000000000001</v>
      </c>
    </row>
    <row r="2235" spans="1:15" x14ac:dyDescent="0.25">
      <c r="A2235">
        <v>16409</v>
      </c>
      <c r="B2235" t="s">
        <v>4173</v>
      </c>
      <c r="C2235">
        <v>63</v>
      </c>
      <c r="D2235">
        <v>3</v>
      </c>
      <c r="E2235" t="s">
        <v>23</v>
      </c>
      <c r="F2235">
        <v>4</v>
      </c>
      <c r="G2235" t="s">
        <v>20</v>
      </c>
      <c r="H2235">
        <v>4</v>
      </c>
      <c r="I2235">
        <v>8</v>
      </c>
      <c r="J2235" t="s">
        <v>146</v>
      </c>
      <c r="K2235">
        <v>257260001</v>
      </c>
      <c r="L2235">
        <v>257260003</v>
      </c>
      <c r="M2235" t="s">
        <v>594</v>
      </c>
      <c r="N2235">
        <f>IF(I2235=17,2,IF(OR(I2235=13,I2235=21,I2235=22),1.5,IF(OR(I2235=1,I2235=5,I2235=7),1,IF(OR(I2235=3,I2235=6,I2235=8,I2235=10,I2235=12),0.75,IF(OR(I2235=2,I2235=9,I2235=11,I2235=16,I2235=23,I2235=23,I2235=18,I2235=28,I2458,M2235="Wand"),0.5,IF(I2235=14,0.5,"Not a GP Item"))))))</f>
        <v>0.75</v>
      </c>
      <c r="O2235">
        <f>IF(N2235="Not a GP Item",,((C2235/4)*(D2235*N2235))/2.5)</f>
        <v>14.175000000000001</v>
      </c>
    </row>
    <row r="2236" spans="1:15" x14ac:dyDescent="0.25">
      <c r="A2236">
        <v>16410</v>
      </c>
      <c r="B2236" t="s">
        <v>4174</v>
      </c>
      <c r="C2236">
        <v>63</v>
      </c>
      <c r="D2236">
        <v>3</v>
      </c>
      <c r="E2236" t="s">
        <v>23</v>
      </c>
      <c r="F2236">
        <v>4</v>
      </c>
      <c r="G2236" t="s">
        <v>20</v>
      </c>
      <c r="H2236">
        <v>4</v>
      </c>
      <c r="I2236">
        <v>10</v>
      </c>
      <c r="J2236" t="s">
        <v>38</v>
      </c>
      <c r="K2236">
        <v>257260001</v>
      </c>
      <c r="L2236">
        <v>257260003</v>
      </c>
      <c r="M2236" t="s">
        <v>594</v>
      </c>
      <c r="N2236">
        <f>IF(I2236=17,2,IF(OR(I2236=13,I2236=21,I2236=22),1.5,IF(OR(I2236=1,I2236=5,I2236=7),1,IF(OR(I2236=3,I2236=6,I2236=8,I2236=10,I2236=12),0.75,IF(OR(I2236=2,I2236=9,I2236=11,I2236=16,I2236=23,I2236=23,I2236=18,I2236=28,I2459,M2236="Wand"),0.5,IF(I2236=14,0.5,"Not a GP Item"))))))</f>
        <v>0.75</v>
      </c>
      <c r="O2236">
        <f>IF(N2236="Not a GP Item",,((C2236/4)*(D2236*N2236))/2.5)</f>
        <v>14.175000000000001</v>
      </c>
    </row>
    <row r="2237" spans="1:15" x14ac:dyDescent="0.25">
      <c r="A2237">
        <v>16415</v>
      </c>
      <c r="B2237" t="s">
        <v>4179</v>
      </c>
      <c r="C2237">
        <v>63</v>
      </c>
      <c r="D2237">
        <v>3</v>
      </c>
      <c r="E2237" t="s">
        <v>23</v>
      </c>
      <c r="F2237">
        <v>4</v>
      </c>
      <c r="G2237" t="s">
        <v>20</v>
      </c>
      <c r="H2237">
        <v>1</v>
      </c>
      <c r="I2237">
        <v>3</v>
      </c>
      <c r="J2237" t="s">
        <v>214</v>
      </c>
      <c r="K2237">
        <v>257260001</v>
      </c>
      <c r="L2237">
        <v>257260003</v>
      </c>
      <c r="M2237" t="s">
        <v>47</v>
      </c>
      <c r="N2237">
        <f>IF(I2237=17,2,IF(OR(I2237=13,I2237=21,I2237=22),1.5,IF(OR(I2237=1,I2237=5,I2237=7),1,IF(OR(I2237=3,I2237=6,I2237=8,I2237=10,I2237=12),0.75,IF(OR(I2237=2,I2237=9,I2237=11,I2237=16,I2237=23,I2237=23,I2237=18,I2237=28,I2460,M2237="Wand"),0.5,IF(I2237=14,0.5,"Not a GP Item"))))))</f>
        <v>0.75</v>
      </c>
      <c r="O2237">
        <f>IF(N2237="Not a GP Item",,((C2237/4)*(D2237*N2237))/2.5)</f>
        <v>14.175000000000001</v>
      </c>
    </row>
    <row r="2238" spans="1:15" x14ac:dyDescent="0.25">
      <c r="A2238">
        <v>16420</v>
      </c>
      <c r="B2238" t="s">
        <v>4184</v>
      </c>
      <c r="C2238">
        <v>63</v>
      </c>
      <c r="D2238">
        <v>3</v>
      </c>
      <c r="E2238" t="s">
        <v>23</v>
      </c>
      <c r="F2238">
        <v>4</v>
      </c>
      <c r="G2238" t="s">
        <v>20</v>
      </c>
      <c r="H2238">
        <v>2</v>
      </c>
      <c r="I2238">
        <v>3</v>
      </c>
      <c r="J2238" t="s">
        <v>214</v>
      </c>
      <c r="K2238">
        <v>257260001</v>
      </c>
      <c r="L2238">
        <v>257260003</v>
      </c>
      <c r="M2238" t="s">
        <v>39</v>
      </c>
      <c r="N2238">
        <f>IF(I2238=17,2,IF(OR(I2238=13,I2238=21,I2238=22),1.5,IF(OR(I2238=1,I2238=5,I2238=7),1,IF(OR(I2238=3,I2238=6,I2238=8,I2238=10,I2238=12),0.75,IF(OR(I2238=2,I2238=9,I2238=11,I2238=16,I2238=23,I2238=23,I2238=18,I2238=28,I2461,M2238="Wand"),0.5,IF(I2238=14,0.5,"Not a GP Item"))))))</f>
        <v>0.75</v>
      </c>
      <c r="O2238">
        <f>IF(N2238="Not a GP Item",,((C2238/4)*(D2238*N2238))/2.5)</f>
        <v>14.175000000000001</v>
      </c>
    </row>
    <row r="2239" spans="1:15" x14ac:dyDescent="0.25">
      <c r="A2239">
        <v>16423</v>
      </c>
      <c r="B2239" t="s">
        <v>4187</v>
      </c>
      <c r="C2239">
        <v>63</v>
      </c>
      <c r="D2239">
        <v>3</v>
      </c>
      <c r="E2239" t="s">
        <v>23</v>
      </c>
      <c r="F2239">
        <v>4</v>
      </c>
      <c r="G2239" t="s">
        <v>20</v>
      </c>
      <c r="H2239">
        <v>2</v>
      </c>
      <c r="I2239">
        <v>3</v>
      </c>
      <c r="J2239" t="s">
        <v>214</v>
      </c>
      <c r="K2239">
        <v>257260001</v>
      </c>
      <c r="L2239">
        <v>257260003</v>
      </c>
      <c r="M2239" t="s">
        <v>39</v>
      </c>
      <c r="N2239">
        <f>IF(I2239=17,2,IF(OR(I2239=13,I2239=21,I2239=22),1.5,IF(OR(I2239=1,I2239=5,I2239=7),1,IF(OR(I2239=3,I2239=6,I2239=8,I2239=10,I2239=12),0.75,IF(OR(I2239=2,I2239=9,I2239=11,I2239=16,I2239=23,I2239=23,I2239=18,I2239=28,I2462,M2239="Wand"),0.5,IF(I2239=14,0.5,"Not a GP Item"))))))</f>
        <v>0.75</v>
      </c>
      <c r="O2239">
        <f>IF(N2239="Not a GP Item",,((C2239/4)*(D2239*N2239))/2.5)</f>
        <v>14.175000000000001</v>
      </c>
    </row>
    <row r="2240" spans="1:15" x14ac:dyDescent="0.25">
      <c r="A2240">
        <v>16427</v>
      </c>
      <c r="B2240" t="s">
        <v>4191</v>
      </c>
      <c r="C2240">
        <v>63</v>
      </c>
      <c r="D2240">
        <v>3</v>
      </c>
      <c r="E2240" t="s">
        <v>23</v>
      </c>
      <c r="F2240">
        <v>4</v>
      </c>
      <c r="G2240" t="s">
        <v>20</v>
      </c>
      <c r="H2240">
        <v>3</v>
      </c>
      <c r="I2240">
        <v>3</v>
      </c>
      <c r="J2240" t="s">
        <v>214</v>
      </c>
      <c r="K2240">
        <v>257260001</v>
      </c>
      <c r="L2240">
        <v>257260003</v>
      </c>
      <c r="M2240" t="s">
        <v>86</v>
      </c>
      <c r="N2240">
        <f>IF(I2240=17,2,IF(OR(I2240=13,I2240=21,I2240=22),1.5,IF(OR(I2240=1,I2240=5,I2240=7),1,IF(OR(I2240=3,I2240=6,I2240=8,I2240=10,I2240=12),0.75,IF(OR(I2240=2,I2240=9,I2240=11,I2240=16,I2240=23,I2240=23,I2240=18,I2240=28,I2463,M2240="Wand"),0.5,IF(I2240=14,0.5,"Not a GP Item"))))))</f>
        <v>0.75</v>
      </c>
      <c r="O2240">
        <f>IF(N2240="Not a GP Item",,((C2240/4)*(D2240*N2240))/2.5)</f>
        <v>14.175000000000001</v>
      </c>
    </row>
    <row r="2241" spans="1:15" x14ac:dyDescent="0.25">
      <c r="A2241">
        <v>16432</v>
      </c>
      <c r="B2241" t="s">
        <v>4196</v>
      </c>
      <c r="C2241">
        <v>63</v>
      </c>
      <c r="D2241">
        <v>3</v>
      </c>
      <c r="E2241" t="s">
        <v>23</v>
      </c>
      <c r="F2241">
        <v>4</v>
      </c>
      <c r="G2241" t="s">
        <v>20</v>
      </c>
      <c r="H2241">
        <v>4</v>
      </c>
      <c r="I2241">
        <v>3</v>
      </c>
      <c r="J2241" t="s">
        <v>214</v>
      </c>
      <c r="K2241">
        <v>257260001</v>
      </c>
      <c r="L2241">
        <v>257260003</v>
      </c>
      <c r="M2241" t="s">
        <v>594</v>
      </c>
      <c r="N2241">
        <f>IF(I2241=17,2,IF(OR(I2241=13,I2241=21,I2241=22),1.5,IF(OR(I2241=1,I2241=5,I2241=7),1,IF(OR(I2241=3,I2241=6,I2241=8,I2241=10,I2241=12),0.75,IF(OR(I2241=2,I2241=9,I2241=11,I2241=16,I2241=23,I2241=23,I2241=18,I2241=28,I2464,M2241="Wand"),0.5,IF(I2241=14,0.5,"Not a GP Item"))))))</f>
        <v>0.75</v>
      </c>
      <c r="O2241">
        <f>IF(N2241="Not a GP Item",,((C2241/4)*(D2241*N2241))/2.5)</f>
        <v>14.175000000000001</v>
      </c>
    </row>
    <row r="2242" spans="1:15" x14ac:dyDescent="0.25">
      <c r="A2242">
        <v>16436</v>
      </c>
      <c r="B2242" t="s">
        <v>4200</v>
      </c>
      <c r="C2242">
        <v>63</v>
      </c>
      <c r="D2242">
        <v>3</v>
      </c>
      <c r="E2242" t="s">
        <v>23</v>
      </c>
      <c r="F2242">
        <v>4</v>
      </c>
      <c r="G2242" t="s">
        <v>20</v>
      </c>
      <c r="H2242">
        <v>4</v>
      </c>
      <c r="I2242">
        <v>3</v>
      </c>
      <c r="J2242" t="s">
        <v>214</v>
      </c>
      <c r="K2242">
        <v>257260001</v>
      </c>
      <c r="L2242">
        <v>257260003</v>
      </c>
      <c r="M2242" t="s">
        <v>594</v>
      </c>
      <c r="N2242">
        <f>IF(I2242=17,2,IF(OR(I2242=13,I2242=21,I2242=22),1.5,IF(OR(I2242=1,I2242=5,I2242=7),1,IF(OR(I2242=3,I2242=6,I2242=8,I2242=10,I2242=12),0.75,IF(OR(I2242=2,I2242=9,I2242=11,I2242=16,I2242=23,I2242=23,I2242=18,I2242=28,I2465,M2242="Wand"),0.5,IF(I2242=14,0.5,"Not a GP Item"))))))</f>
        <v>0.75</v>
      </c>
      <c r="O2242">
        <f>IF(N2242="Not a GP Item",,((C2242/4)*(D2242*N2242))/2.5)</f>
        <v>14.175000000000001</v>
      </c>
    </row>
    <row r="2243" spans="1:15" x14ac:dyDescent="0.25">
      <c r="A2243">
        <v>16485</v>
      </c>
      <c r="B2243" t="s">
        <v>4249</v>
      </c>
      <c r="C2243">
        <v>63</v>
      </c>
      <c r="D2243">
        <v>3</v>
      </c>
      <c r="E2243" t="s">
        <v>23</v>
      </c>
      <c r="F2243">
        <v>4</v>
      </c>
      <c r="G2243" t="s">
        <v>20</v>
      </c>
      <c r="H2243">
        <v>1</v>
      </c>
      <c r="I2243">
        <v>8</v>
      </c>
      <c r="J2243" t="s">
        <v>146</v>
      </c>
      <c r="K2243">
        <v>257260001</v>
      </c>
      <c r="L2243">
        <v>257260003</v>
      </c>
      <c r="M2243" t="s">
        <v>47</v>
      </c>
      <c r="N2243">
        <f>IF(I2243=17,2,IF(OR(I2243=13,I2243=21,I2243=22),1.5,IF(OR(I2243=1,I2243=5,I2243=7),1,IF(OR(I2243=3,I2243=6,I2243=8,I2243=10,I2243=12),0.75,IF(OR(I2243=2,I2243=9,I2243=11,I2243=16,I2243=23,I2243=23,I2243=18,I2243=28,I2466,M2243="Wand"),0.5,IF(I2243=14,0.5,"Not a GP Item"))))))</f>
        <v>0.75</v>
      </c>
      <c r="O2243">
        <f>IF(N2243="Not a GP Item",,((C2243/4)*(D2243*N2243))/2.5)</f>
        <v>14.175000000000001</v>
      </c>
    </row>
    <row r="2244" spans="1:15" x14ac:dyDescent="0.25">
      <c r="A2244">
        <v>16487</v>
      </c>
      <c r="B2244" t="s">
        <v>4251</v>
      </c>
      <c r="C2244">
        <v>63</v>
      </c>
      <c r="D2244">
        <v>3</v>
      </c>
      <c r="E2244" t="s">
        <v>23</v>
      </c>
      <c r="F2244">
        <v>4</v>
      </c>
      <c r="G2244" t="s">
        <v>20</v>
      </c>
      <c r="H2244">
        <v>1</v>
      </c>
      <c r="I2244">
        <v>10</v>
      </c>
      <c r="J2244" t="s">
        <v>38</v>
      </c>
      <c r="K2244">
        <v>257260001</v>
      </c>
      <c r="L2244">
        <v>257260003</v>
      </c>
      <c r="M2244" t="s">
        <v>47</v>
      </c>
      <c r="N2244">
        <f>IF(I2244=17,2,IF(OR(I2244=13,I2244=21,I2244=22),1.5,IF(OR(I2244=1,I2244=5,I2244=7),1,IF(OR(I2244=3,I2244=6,I2244=8,I2244=10,I2244=12),0.75,IF(OR(I2244=2,I2244=9,I2244=11,I2244=16,I2244=23,I2244=23,I2244=18,I2244=28,I2467,M2244="Wand"),0.5,IF(I2244=14,0.5,"Not a GP Item"))))))</f>
        <v>0.75</v>
      </c>
      <c r="O2244">
        <f>IF(N2244="Not a GP Item",,((C2244/4)*(D2244*N2244))/2.5)</f>
        <v>14.175000000000001</v>
      </c>
    </row>
    <row r="2245" spans="1:15" x14ac:dyDescent="0.25">
      <c r="A2245">
        <v>16492</v>
      </c>
      <c r="B2245" t="s">
        <v>4256</v>
      </c>
      <c r="C2245">
        <v>63</v>
      </c>
      <c r="D2245">
        <v>3</v>
      </c>
      <c r="E2245" t="s">
        <v>23</v>
      </c>
      <c r="F2245">
        <v>4</v>
      </c>
      <c r="G2245" t="s">
        <v>20</v>
      </c>
      <c r="H2245">
        <v>1</v>
      </c>
      <c r="I2245">
        <v>3</v>
      </c>
      <c r="J2245" t="s">
        <v>214</v>
      </c>
      <c r="K2245">
        <v>257260001</v>
      </c>
      <c r="L2245">
        <v>257260003</v>
      </c>
      <c r="M2245" t="s">
        <v>47</v>
      </c>
      <c r="N2245">
        <f>IF(I2245=17,2,IF(OR(I2245=13,I2245=21,I2245=22),1.5,IF(OR(I2245=1,I2245=5,I2245=7),1,IF(OR(I2245=3,I2245=6,I2245=8,I2245=10,I2245=12),0.75,IF(OR(I2245=2,I2245=9,I2245=11,I2245=16,I2245=23,I2245=23,I2245=18,I2245=28,I2468,M2245="Wand"),0.5,IF(I2245=14,0.5,"Not a GP Item"))))))</f>
        <v>0.75</v>
      </c>
      <c r="O2245">
        <f>IF(N2245="Not a GP Item",,((C2245/4)*(D2245*N2245))/2.5)</f>
        <v>14.175000000000001</v>
      </c>
    </row>
    <row r="2246" spans="1:15" x14ac:dyDescent="0.25">
      <c r="A2246">
        <v>16494</v>
      </c>
      <c r="B2246" t="s">
        <v>4258</v>
      </c>
      <c r="C2246">
        <v>63</v>
      </c>
      <c r="D2246">
        <v>3</v>
      </c>
      <c r="E2246" t="s">
        <v>23</v>
      </c>
      <c r="F2246">
        <v>4</v>
      </c>
      <c r="G2246" t="s">
        <v>20</v>
      </c>
      <c r="H2246">
        <v>2</v>
      </c>
      <c r="I2246">
        <v>8</v>
      </c>
      <c r="J2246" t="s">
        <v>146</v>
      </c>
      <c r="K2246">
        <v>257260001</v>
      </c>
      <c r="L2246">
        <v>257260003</v>
      </c>
      <c r="M2246" t="s">
        <v>39</v>
      </c>
      <c r="N2246">
        <f>IF(I2246=17,2,IF(OR(I2246=13,I2246=21,I2246=22),1.5,IF(OR(I2246=1,I2246=5,I2246=7),1,IF(OR(I2246=3,I2246=6,I2246=8,I2246=10,I2246=12),0.75,IF(OR(I2246=2,I2246=9,I2246=11,I2246=16,I2246=23,I2246=23,I2246=18,I2246=28,I2469,M2246="Wand"),0.5,IF(I2246=14,0.5,"Not a GP Item"))))))</f>
        <v>0.75</v>
      </c>
      <c r="O2246">
        <f>IF(N2246="Not a GP Item",,((C2246/4)*(D2246*N2246))/2.5)</f>
        <v>14.175000000000001</v>
      </c>
    </row>
    <row r="2247" spans="1:15" x14ac:dyDescent="0.25">
      <c r="A2247">
        <v>16496</v>
      </c>
      <c r="B2247" t="s">
        <v>4260</v>
      </c>
      <c r="C2247">
        <v>63</v>
      </c>
      <c r="D2247">
        <v>3</v>
      </c>
      <c r="E2247" t="s">
        <v>23</v>
      </c>
      <c r="F2247">
        <v>4</v>
      </c>
      <c r="G2247" t="s">
        <v>20</v>
      </c>
      <c r="H2247">
        <v>2</v>
      </c>
      <c r="I2247">
        <v>10</v>
      </c>
      <c r="J2247" t="s">
        <v>38</v>
      </c>
      <c r="K2247">
        <v>257260001</v>
      </c>
      <c r="L2247">
        <v>257260003</v>
      </c>
      <c r="M2247" t="s">
        <v>39</v>
      </c>
      <c r="N2247">
        <f>IF(I2247=17,2,IF(OR(I2247=13,I2247=21,I2247=22),1.5,IF(OR(I2247=1,I2247=5,I2247=7),1,IF(OR(I2247=3,I2247=6,I2247=8,I2247=10,I2247=12),0.75,IF(OR(I2247=2,I2247=9,I2247=11,I2247=16,I2247=23,I2247=23,I2247=18,I2247=28,I2470,M2247="Wand"),0.5,IF(I2247=14,0.5,"Not a GP Item"))))))</f>
        <v>0.75</v>
      </c>
      <c r="O2247">
        <f>IF(N2247="Not a GP Item",,((C2247/4)*(D2247*N2247))/2.5)</f>
        <v>14.175000000000001</v>
      </c>
    </row>
    <row r="2248" spans="1:15" x14ac:dyDescent="0.25">
      <c r="A2248">
        <v>16498</v>
      </c>
      <c r="B2248" t="s">
        <v>4262</v>
      </c>
      <c r="C2248">
        <v>63</v>
      </c>
      <c r="D2248">
        <v>3</v>
      </c>
      <c r="E2248" t="s">
        <v>23</v>
      </c>
      <c r="F2248">
        <v>4</v>
      </c>
      <c r="G2248" t="s">
        <v>20</v>
      </c>
      <c r="H2248">
        <v>2</v>
      </c>
      <c r="I2248">
        <v>8</v>
      </c>
      <c r="J2248" t="s">
        <v>146</v>
      </c>
      <c r="K2248">
        <v>257260001</v>
      </c>
      <c r="L2248">
        <v>257260003</v>
      </c>
      <c r="M2248" t="s">
        <v>39</v>
      </c>
      <c r="N2248">
        <f>IF(I2248=17,2,IF(OR(I2248=13,I2248=21,I2248=22),1.5,IF(OR(I2248=1,I2248=5,I2248=7),1,IF(OR(I2248=3,I2248=6,I2248=8,I2248=10,I2248=12),0.75,IF(OR(I2248=2,I2248=9,I2248=11,I2248=16,I2248=23,I2248=23,I2248=18,I2248=28,I2471,M2248="Wand"),0.5,IF(I2248=14,0.5,"Not a GP Item"))))))</f>
        <v>0.75</v>
      </c>
      <c r="O2248">
        <f>IF(N2248="Not a GP Item",,((C2248/4)*(D2248*N2248))/2.5)</f>
        <v>14.175000000000001</v>
      </c>
    </row>
    <row r="2249" spans="1:15" x14ac:dyDescent="0.25">
      <c r="A2249">
        <v>16499</v>
      </c>
      <c r="B2249" t="s">
        <v>4263</v>
      </c>
      <c r="C2249">
        <v>63</v>
      </c>
      <c r="D2249">
        <v>3</v>
      </c>
      <c r="E2249" t="s">
        <v>23</v>
      </c>
      <c r="F2249">
        <v>4</v>
      </c>
      <c r="G2249" t="s">
        <v>20</v>
      </c>
      <c r="H2249">
        <v>2</v>
      </c>
      <c r="I2249">
        <v>10</v>
      </c>
      <c r="J2249" t="s">
        <v>38</v>
      </c>
      <c r="K2249">
        <v>257260001</v>
      </c>
      <c r="L2249">
        <v>257260003</v>
      </c>
      <c r="M2249" t="s">
        <v>39</v>
      </c>
      <c r="N2249">
        <f>IF(I2249=17,2,IF(OR(I2249=13,I2249=21,I2249=22),1.5,IF(OR(I2249=1,I2249=5,I2249=7),1,IF(OR(I2249=3,I2249=6,I2249=8,I2249=10,I2249=12),0.75,IF(OR(I2249=2,I2249=9,I2249=11,I2249=16,I2249=23,I2249=23,I2249=18,I2249=28,I2472,M2249="Wand"),0.5,IF(I2249=14,0.5,"Not a GP Item"))))))</f>
        <v>0.75</v>
      </c>
      <c r="O2249">
        <f>IF(N2249="Not a GP Item",,((C2249/4)*(D2249*N2249))/2.5)</f>
        <v>14.175000000000001</v>
      </c>
    </row>
    <row r="2250" spans="1:15" x14ac:dyDescent="0.25">
      <c r="A2250">
        <v>16501</v>
      </c>
      <c r="B2250" t="s">
        <v>4265</v>
      </c>
      <c r="C2250">
        <v>63</v>
      </c>
      <c r="D2250">
        <v>3</v>
      </c>
      <c r="E2250" t="s">
        <v>23</v>
      </c>
      <c r="F2250">
        <v>4</v>
      </c>
      <c r="G2250" t="s">
        <v>20</v>
      </c>
      <c r="H2250">
        <v>2</v>
      </c>
      <c r="I2250">
        <v>3</v>
      </c>
      <c r="J2250" t="s">
        <v>214</v>
      </c>
      <c r="K2250">
        <v>257260001</v>
      </c>
      <c r="L2250">
        <v>257260003</v>
      </c>
      <c r="M2250" t="s">
        <v>39</v>
      </c>
      <c r="N2250">
        <f>IF(I2250=17,2,IF(OR(I2250=13,I2250=21,I2250=22),1.5,IF(OR(I2250=1,I2250=5,I2250=7),1,IF(OR(I2250=3,I2250=6,I2250=8,I2250=10,I2250=12),0.75,IF(OR(I2250=2,I2250=9,I2250=11,I2250=16,I2250=23,I2250=23,I2250=18,I2250=28,I2473,M2250="Wand"),0.5,IF(I2250=14,0.5,"Not a GP Item"))))))</f>
        <v>0.75</v>
      </c>
      <c r="O2250">
        <f>IF(N2250="Not a GP Item",,((C2250/4)*(D2250*N2250))/2.5)</f>
        <v>14.175000000000001</v>
      </c>
    </row>
    <row r="2251" spans="1:15" x14ac:dyDescent="0.25">
      <c r="A2251">
        <v>16507</v>
      </c>
      <c r="B2251" t="s">
        <v>4271</v>
      </c>
      <c r="C2251">
        <v>63</v>
      </c>
      <c r="D2251">
        <v>3</v>
      </c>
      <c r="E2251" t="s">
        <v>23</v>
      </c>
      <c r="F2251">
        <v>4</v>
      </c>
      <c r="G2251" t="s">
        <v>20</v>
      </c>
      <c r="H2251">
        <v>2</v>
      </c>
      <c r="I2251">
        <v>3</v>
      </c>
      <c r="J2251" t="s">
        <v>214</v>
      </c>
      <c r="K2251">
        <v>257260001</v>
      </c>
      <c r="L2251">
        <v>257260003</v>
      </c>
      <c r="M2251" t="s">
        <v>39</v>
      </c>
      <c r="N2251">
        <f>IF(I2251=17,2,IF(OR(I2251=13,I2251=21,I2251=22),1.5,IF(OR(I2251=1,I2251=5,I2251=7),1,IF(OR(I2251=3,I2251=6,I2251=8,I2251=10,I2251=12),0.75,IF(OR(I2251=2,I2251=9,I2251=11,I2251=16,I2251=23,I2251=23,I2251=18,I2251=28,I2474,M2251="Wand"),0.5,IF(I2251=14,0.5,"Not a GP Item"))))))</f>
        <v>0.75</v>
      </c>
      <c r="O2251">
        <f>IF(N2251="Not a GP Item",,((C2251/4)*(D2251*N2251))/2.5)</f>
        <v>14.175000000000001</v>
      </c>
    </row>
    <row r="2252" spans="1:15" x14ac:dyDescent="0.25">
      <c r="A2252">
        <v>16509</v>
      </c>
      <c r="B2252" t="s">
        <v>4273</v>
      </c>
      <c r="C2252">
        <v>63</v>
      </c>
      <c r="D2252">
        <v>3</v>
      </c>
      <c r="E2252" t="s">
        <v>23</v>
      </c>
      <c r="F2252">
        <v>4</v>
      </c>
      <c r="G2252" t="s">
        <v>20</v>
      </c>
      <c r="H2252">
        <v>4</v>
      </c>
      <c r="I2252">
        <v>8</v>
      </c>
      <c r="J2252" t="s">
        <v>146</v>
      </c>
      <c r="K2252">
        <v>257260001</v>
      </c>
      <c r="L2252">
        <v>257260003</v>
      </c>
      <c r="M2252" t="s">
        <v>594</v>
      </c>
      <c r="N2252">
        <f>IF(I2252=17,2,IF(OR(I2252=13,I2252=21,I2252=22),1.5,IF(OR(I2252=1,I2252=5,I2252=7),1,IF(OR(I2252=3,I2252=6,I2252=8,I2252=10,I2252=12),0.75,IF(OR(I2252=2,I2252=9,I2252=11,I2252=16,I2252=23,I2252=23,I2252=18,I2252=28,I2475,M2252="Wand"),0.5,IF(I2252=14,0.5,"Not a GP Item"))))))</f>
        <v>0.75</v>
      </c>
      <c r="O2252">
        <f>IF(N2252="Not a GP Item",,((C2252/4)*(D2252*N2252))/2.5)</f>
        <v>14.175000000000001</v>
      </c>
    </row>
    <row r="2253" spans="1:15" x14ac:dyDescent="0.25">
      <c r="A2253">
        <v>16510</v>
      </c>
      <c r="B2253" t="s">
        <v>4274</v>
      </c>
      <c r="C2253">
        <v>63</v>
      </c>
      <c r="D2253">
        <v>3</v>
      </c>
      <c r="E2253" t="s">
        <v>23</v>
      </c>
      <c r="F2253">
        <v>4</v>
      </c>
      <c r="G2253" t="s">
        <v>20</v>
      </c>
      <c r="H2253">
        <v>4</v>
      </c>
      <c r="I2253">
        <v>10</v>
      </c>
      <c r="J2253" t="s">
        <v>38</v>
      </c>
      <c r="K2253">
        <v>257260001</v>
      </c>
      <c r="L2253">
        <v>257260003</v>
      </c>
      <c r="M2253" t="s">
        <v>594</v>
      </c>
      <c r="N2253">
        <f>IF(I2253=17,2,IF(OR(I2253=13,I2253=21,I2253=22),1.5,IF(OR(I2253=1,I2253=5,I2253=7),1,IF(OR(I2253=3,I2253=6,I2253=8,I2253=10,I2253=12),0.75,IF(OR(I2253=2,I2253=9,I2253=11,I2253=16,I2253=23,I2253=23,I2253=18,I2253=28,I2476,M2253="Wand"),0.5,IF(I2253=14,0.5,"Not a GP Item"))))))</f>
        <v>0.75</v>
      </c>
      <c r="O2253">
        <f>IF(N2253="Not a GP Item",,((C2253/4)*(D2253*N2253))/2.5)</f>
        <v>14.175000000000001</v>
      </c>
    </row>
    <row r="2254" spans="1:15" x14ac:dyDescent="0.25">
      <c r="A2254">
        <v>16516</v>
      </c>
      <c r="B2254" t="s">
        <v>4280</v>
      </c>
      <c r="C2254">
        <v>63</v>
      </c>
      <c r="D2254">
        <v>3</v>
      </c>
      <c r="E2254" t="s">
        <v>23</v>
      </c>
      <c r="F2254">
        <v>4</v>
      </c>
      <c r="G2254" t="s">
        <v>20</v>
      </c>
      <c r="H2254">
        <v>4</v>
      </c>
      <c r="I2254">
        <v>3</v>
      </c>
      <c r="J2254" t="s">
        <v>214</v>
      </c>
      <c r="K2254">
        <v>257260001</v>
      </c>
      <c r="L2254">
        <v>257260003</v>
      </c>
      <c r="M2254" t="s">
        <v>594</v>
      </c>
      <c r="N2254">
        <f>IF(I2254=17,2,IF(OR(I2254=13,I2254=21,I2254=22),1.5,IF(OR(I2254=1,I2254=5,I2254=7),1,IF(OR(I2254=3,I2254=6,I2254=8,I2254=10,I2254=12),0.75,IF(OR(I2254=2,I2254=9,I2254=11,I2254=16,I2254=23,I2254=23,I2254=18,I2254=28,I2477,M2254="Wand"),0.5,IF(I2254=14,0.5,"Not a GP Item"))))))</f>
        <v>0.75</v>
      </c>
      <c r="O2254">
        <f>IF(N2254="Not a GP Item",,((C2254/4)*(D2254*N2254))/2.5)</f>
        <v>14.175000000000001</v>
      </c>
    </row>
    <row r="2255" spans="1:15" x14ac:dyDescent="0.25">
      <c r="A2255">
        <v>16518</v>
      </c>
      <c r="B2255" t="s">
        <v>4282</v>
      </c>
      <c r="C2255">
        <v>63</v>
      </c>
      <c r="D2255">
        <v>3</v>
      </c>
      <c r="E2255" t="s">
        <v>23</v>
      </c>
      <c r="F2255">
        <v>4</v>
      </c>
      <c r="G2255" t="s">
        <v>20</v>
      </c>
      <c r="H2255">
        <v>3</v>
      </c>
      <c r="I2255">
        <v>8</v>
      </c>
      <c r="J2255" t="s">
        <v>146</v>
      </c>
      <c r="K2255">
        <v>257260001</v>
      </c>
      <c r="L2255">
        <v>257260003</v>
      </c>
      <c r="M2255" t="s">
        <v>86</v>
      </c>
      <c r="N2255">
        <f>IF(I2255=17,2,IF(OR(I2255=13,I2255=21,I2255=22),1.5,IF(OR(I2255=1,I2255=5,I2255=7),1,IF(OR(I2255=3,I2255=6,I2255=8,I2255=10,I2255=12),0.75,IF(OR(I2255=2,I2255=9,I2255=11,I2255=16,I2255=23,I2255=23,I2255=18,I2255=28,I2478,M2255="Wand"),0.5,IF(I2255=14,0.5,"Not a GP Item"))))))</f>
        <v>0.75</v>
      </c>
      <c r="O2255">
        <f>IF(N2255="Not a GP Item",,((C2255/4)*(D2255*N2255))/2.5)</f>
        <v>14.175000000000001</v>
      </c>
    </row>
    <row r="2256" spans="1:15" x14ac:dyDescent="0.25">
      <c r="A2256">
        <v>16519</v>
      </c>
      <c r="B2256" t="s">
        <v>4283</v>
      </c>
      <c r="C2256">
        <v>63</v>
      </c>
      <c r="D2256">
        <v>3</v>
      </c>
      <c r="E2256" t="s">
        <v>23</v>
      </c>
      <c r="F2256">
        <v>4</v>
      </c>
      <c r="G2256" t="s">
        <v>20</v>
      </c>
      <c r="H2256">
        <v>3</v>
      </c>
      <c r="I2256">
        <v>10</v>
      </c>
      <c r="J2256" t="s">
        <v>38</v>
      </c>
      <c r="K2256">
        <v>257260001</v>
      </c>
      <c r="L2256">
        <v>257260003</v>
      </c>
      <c r="M2256" t="s">
        <v>86</v>
      </c>
      <c r="N2256">
        <f>IF(I2256=17,2,IF(OR(I2256=13,I2256=21,I2256=22),1.5,IF(OR(I2256=1,I2256=5,I2256=7),1,IF(OR(I2256=3,I2256=6,I2256=8,I2256=10,I2256=12),0.75,IF(OR(I2256=2,I2256=9,I2256=11,I2256=16,I2256=23,I2256=23,I2256=18,I2256=28,I2479,M2256="Wand"),0.5,IF(I2256=14,0.5,"Not a GP Item"))))))</f>
        <v>0.75</v>
      </c>
      <c r="O2256">
        <f>IF(N2256="Not a GP Item",,((C2256/4)*(D2256*N2256))/2.5)</f>
        <v>14.175000000000001</v>
      </c>
    </row>
    <row r="2257" spans="1:15" x14ac:dyDescent="0.25">
      <c r="A2257">
        <v>16524</v>
      </c>
      <c r="B2257" t="s">
        <v>4288</v>
      </c>
      <c r="C2257">
        <v>63</v>
      </c>
      <c r="D2257">
        <v>3</v>
      </c>
      <c r="E2257" t="s">
        <v>23</v>
      </c>
      <c r="F2257">
        <v>4</v>
      </c>
      <c r="G2257" t="s">
        <v>20</v>
      </c>
      <c r="H2257">
        <v>3</v>
      </c>
      <c r="I2257">
        <v>3</v>
      </c>
      <c r="J2257" t="s">
        <v>214</v>
      </c>
      <c r="K2257">
        <v>257260001</v>
      </c>
      <c r="L2257">
        <v>257260003</v>
      </c>
      <c r="M2257" t="s">
        <v>86</v>
      </c>
      <c r="N2257">
        <f>IF(I2257=17,2,IF(OR(I2257=13,I2257=21,I2257=22),1.5,IF(OR(I2257=1,I2257=5,I2257=7),1,IF(OR(I2257=3,I2257=6,I2257=8,I2257=10,I2257=12),0.75,IF(OR(I2257=2,I2257=9,I2257=11,I2257=16,I2257=23,I2257=23,I2257=18,I2257=28,I2480,M2257="Wand"),0.5,IF(I2257=14,0.5,"Not a GP Item"))))))</f>
        <v>0.75</v>
      </c>
      <c r="O2257">
        <f>IF(N2257="Not a GP Item",,((C2257/4)*(D2257*N2257))/2.5)</f>
        <v>14.175000000000001</v>
      </c>
    </row>
    <row r="2258" spans="1:15" x14ac:dyDescent="0.25">
      <c r="A2258">
        <v>16528</v>
      </c>
      <c r="B2258" t="s">
        <v>4292</v>
      </c>
      <c r="C2258">
        <v>63</v>
      </c>
      <c r="D2258">
        <v>3</v>
      </c>
      <c r="E2258" t="s">
        <v>23</v>
      </c>
      <c r="F2258">
        <v>4</v>
      </c>
      <c r="G2258" t="s">
        <v>20</v>
      </c>
      <c r="H2258">
        <v>3</v>
      </c>
      <c r="I2258">
        <v>3</v>
      </c>
      <c r="J2258" t="s">
        <v>214</v>
      </c>
      <c r="K2258">
        <v>257260001</v>
      </c>
      <c r="L2258">
        <v>257260003</v>
      </c>
      <c r="M2258" t="s">
        <v>86</v>
      </c>
      <c r="N2258">
        <f>IF(I2258=17,2,IF(OR(I2258=13,I2258=21,I2258=22),1.5,IF(OR(I2258=1,I2258=5,I2258=7),1,IF(OR(I2258=3,I2258=6,I2258=8,I2258=10,I2258=12),0.75,IF(OR(I2258=2,I2258=9,I2258=11,I2258=16,I2258=23,I2258=23,I2258=18,I2258=28,I2481,M2258="Wand"),0.5,IF(I2258=14,0.5,"Not a GP Item"))))))</f>
        <v>0.75</v>
      </c>
      <c r="O2258">
        <f>IF(N2258="Not a GP Item",,((C2258/4)*(D2258*N2258))/2.5)</f>
        <v>14.175000000000001</v>
      </c>
    </row>
    <row r="2259" spans="1:15" x14ac:dyDescent="0.25">
      <c r="A2259">
        <v>16530</v>
      </c>
      <c r="B2259" t="s">
        <v>4294</v>
      </c>
      <c r="C2259">
        <v>63</v>
      </c>
      <c r="D2259">
        <v>3</v>
      </c>
      <c r="E2259" t="s">
        <v>23</v>
      </c>
      <c r="F2259">
        <v>4</v>
      </c>
      <c r="G2259" t="s">
        <v>20</v>
      </c>
      <c r="H2259">
        <v>3</v>
      </c>
      <c r="I2259">
        <v>10</v>
      </c>
      <c r="J2259" t="s">
        <v>38</v>
      </c>
      <c r="K2259">
        <v>257260001</v>
      </c>
      <c r="L2259">
        <v>257260003</v>
      </c>
      <c r="M2259" t="s">
        <v>86</v>
      </c>
      <c r="N2259">
        <f>IF(I2259=17,2,IF(OR(I2259=13,I2259=21,I2259=22),1.5,IF(OR(I2259=1,I2259=5,I2259=7),1,IF(OR(I2259=3,I2259=6,I2259=8,I2259=10,I2259=12),0.75,IF(OR(I2259=2,I2259=9,I2259=11,I2259=16,I2259=23,I2259=23,I2259=18,I2259=28,I2482,M2259="Wand"),0.5,IF(I2259=14,0.5,"Not a GP Item"))))))</f>
        <v>0.75</v>
      </c>
      <c r="O2259">
        <f>IF(N2259="Not a GP Item",,((C2259/4)*(D2259*N2259))/2.5)</f>
        <v>14.175000000000001</v>
      </c>
    </row>
    <row r="2260" spans="1:15" x14ac:dyDescent="0.25">
      <c r="A2260">
        <v>16531</v>
      </c>
      <c r="B2260" t="s">
        <v>4295</v>
      </c>
      <c r="C2260">
        <v>63</v>
      </c>
      <c r="D2260">
        <v>3</v>
      </c>
      <c r="E2260" t="s">
        <v>23</v>
      </c>
      <c r="F2260">
        <v>4</v>
      </c>
      <c r="G2260" t="s">
        <v>20</v>
      </c>
      <c r="H2260">
        <v>3</v>
      </c>
      <c r="I2260">
        <v>8</v>
      </c>
      <c r="J2260" t="s">
        <v>146</v>
      </c>
      <c r="K2260">
        <v>257260001</v>
      </c>
      <c r="L2260">
        <v>257260003</v>
      </c>
      <c r="M2260" t="s">
        <v>86</v>
      </c>
      <c r="N2260">
        <f>IF(I2260=17,2,IF(OR(I2260=13,I2260=21,I2260=22),1.5,IF(OR(I2260=1,I2260=5,I2260=7),1,IF(OR(I2260=3,I2260=6,I2260=8,I2260=10,I2260=12),0.75,IF(OR(I2260=2,I2260=9,I2260=11,I2260=16,I2260=23,I2260=23,I2260=18,I2260=28,I2483,M2260="Wand"),0.5,IF(I2260=14,0.5,"Not a GP Item"))))))</f>
        <v>0.75</v>
      </c>
      <c r="O2260">
        <f>IF(N2260="Not a GP Item",,((C2260/4)*(D2260*N2260))/2.5)</f>
        <v>14.175000000000001</v>
      </c>
    </row>
    <row r="2261" spans="1:15" x14ac:dyDescent="0.25">
      <c r="A2261">
        <v>17562</v>
      </c>
      <c r="B2261" t="s">
        <v>4679</v>
      </c>
      <c r="C2261">
        <v>63</v>
      </c>
      <c r="D2261">
        <v>3</v>
      </c>
      <c r="E2261" t="s">
        <v>23</v>
      </c>
      <c r="F2261">
        <v>4</v>
      </c>
      <c r="G2261" t="s">
        <v>20</v>
      </c>
      <c r="H2261">
        <v>1</v>
      </c>
      <c r="I2261">
        <v>8</v>
      </c>
      <c r="J2261" t="s">
        <v>146</v>
      </c>
      <c r="K2261">
        <v>257260001</v>
      </c>
      <c r="L2261">
        <v>257260003</v>
      </c>
      <c r="M2261" t="s">
        <v>47</v>
      </c>
      <c r="N2261">
        <f>IF(I2261=17,2,IF(OR(I2261=13,I2261=21,I2261=22),1.5,IF(OR(I2261=1,I2261=5,I2261=7),1,IF(OR(I2261=3,I2261=6,I2261=8,I2261=10,I2261=12),0.75,IF(OR(I2261=2,I2261=9,I2261=11,I2261=16,I2261=23,I2261=23,I2261=18,I2261=28,I2484,M2261="Wand"),0.5,IF(I2261=14,0.5,"Not a GP Item"))))))</f>
        <v>0.75</v>
      </c>
      <c r="O2261">
        <f>IF(N2261="Not a GP Item",,((C2261/4)*(D2261*N2261))/2.5)</f>
        <v>14.175000000000001</v>
      </c>
    </row>
    <row r="2262" spans="1:15" x14ac:dyDescent="0.25">
      <c r="A2262">
        <v>17564</v>
      </c>
      <c r="B2262" t="s">
        <v>4681</v>
      </c>
      <c r="C2262">
        <v>63</v>
      </c>
      <c r="D2262">
        <v>3</v>
      </c>
      <c r="E2262" t="s">
        <v>23</v>
      </c>
      <c r="F2262">
        <v>4</v>
      </c>
      <c r="G2262" t="s">
        <v>20</v>
      </c>
      <c r="H2262">
        <v>1</v>
      </c>
      <c r="I2262">
        <v>10</v>
      </c>
      <c r="J2262" t="s">
        <v>38</v>
      </c>
      <c r="K2262">
        <v>257260001</v>
      </c>
      <c r="L2262">
        <v>257260003</v>
      </c>
      <c r="M2262" t="s">
        <v>47</v>
      </c>
      <c r="N2262">
        <f>IF(I2262=17,2,IF(OR(I2262=13,I2262=21,I2262=22),1.5,IF(OR(I2262=1,I2262=5,I2262=7),1,IF(OR(I2262=3,I2262=6,I2262=8,I2262=10,I2262=12),0.75,IF(OR(I2262=2,I2262=9,I2262=11,I2262=16,I2262=23,I2262=23,I2262=18,I2262=28,I2485,M2262="Wand"),0.5,IF(I2262=14,0.5,"Not a GP Item"))))))</f>
        <v>0.75</v>
      </c>
      <c r="O2262">
        <f>IF(N2262="Not a GP Item",,((C2262/4)*(D2262*N2262))/2.5)</f>
        <v>14.175000000000001</v>
      </c>
    </row>
    <row r="2263" spans="1:15" x14ac:dyDescent="0.25">
      <c r="A2263">
        <v>17569</v>
      </c>
      <c r="B2263" t="s">
        <v>4686</v>
      </c>
      <c r="C2263">
        <v>63</v>
      </c>
      <c r="D2263">
        <v>3</v>
      </c>
      <c r="E2263" t="s">
        <v>23</v>
      </c>
      <c r="F2263">
        <v>4</v>
      </c>
      <c r="G2263" t="s">
        <v>20</v>
      </c>
      <c r="H2263">
        <v>1</v>
      </c>
      <c r="I2263">
        <v>3</v>
      </c>
      <c r="J2263" t="s">
        <v>214</v>
      </c>
      <c r="K2263">
        <v>257260001</v>
      </c>
      <c r="L2263">
        <v>257260003</v>
      </c>
      <c r="M2263" t="s">
        <v>47</v>
      </c>
      <c r="N2263">
        <f>IF(I2263=17,2,IF(OR(I2263=13,I2263=21,I2263=22),1.5,IF(OR(I2263=1,I2263=5,I2263=7),1,IF(OR(I2263=3,I2263=6,I2263=8,I2263=10,I2263=12),0.75,IF(OR(I2263=2,I2263=9,I2263=11,I2263=16,I2263=23,I2263=23,I2263=18,I2263=28,I2486,M2263="Wand"),0.5,IF(I2263=14,0.5,"Not a GP Item"))))))</f>
        <v>0.75</v>
      </c>
      <c r="O2263">
        <f>IF(N2263="Not a GP Item",,((C2263/4)*(D2263*N2263))/2.5)</f>
        <v>14.175000000000001</v>
      </c>
    </row>
    <row r="2264" spans="1:15" x14ac:dyDescent="0.25">
      <c r="A2264">
        <v>17573</v>
      </c>
      <c r="B2264" t="s">
        <v>4690</v>
      </c>
      <c r="C2264">
        <v>63</v>
      </c>
      <c r="D2264">
        <v>3</v>
      </c>
      <c r="E2264" t="s">
        <v>23</v>
      </c>
      <c r="F2264">
        <v>4</v>
      </c>
      <c r="G2264" t="s">
        <v>20</v>
      </c>
      <c r="H2264">
        <v>1</v>
      </c>
      <c r="I2264">
        <v>3</v>
      </c>
      <c r="J2264" t="s">
        <v>214</v>
      </c>
      <c r="K2264">
        <v>257260001</v>
      </c>
      <c r="L2264">
        <v>257260003</v>
      </c>
      <c r="M2264" t="s">
        <v>47</v>
      </c>
      <c r="N2264">
        <f>IF(I2264=17,2,IF(OR(I2264=13,I2264=21,I2264=22),1.5,IF(OR(I2264=1,I2264=5,I2264=7),1,IF(OR(I2264=3,I2264=6,I2264=8,I2264=10,I2264=12),0.75,IF(OR(I2264=2,I2264=9,I2264=11,I2264=16,I2264=23,I2264=23,I2264=18,I2264=28,I2487,M2264="Wand"),0.5,IF(I2264=14,0.5,"Not a GP Item"))))))</f>
        <v>0.75</v>
      </c>
      <c r="O2264">
        <f>IF(N2264="Not a GP Item",,((C2264/4)*(D2264*N2264))/2.5)</f>
        <v>14.175000000000001</v>
      </c>
    </row>
    <row r="2265" spans="1:15" x14ac:dyDescent="0.25">
      <c r="A2265">
        <v>17576</v>
      </c>
      <c r="B2265" t="s">
        <v>4693</v>
      </c>
      <c r="C2265">
        <v>63</v>
      </c>
      <c r="D2265">
        <v>3</v>
      </c>
      <c r="E2265" t="s">
        <v>23</v>
      </c>
      <c r="F2265">
        <v>4</v>
      </c>
      <c r="G2265" t="s">
        <v>20</v>
      </c>
      <c r="H2265">
        <v>1</v>
      </c>
      <c r="I2265">
        <v>8</v>
      </c>
      <c r="J2265" t="s">
        <v>146</v>
      </c>
      <c r="K2265">
        <v>257260001</v>
      </c>
      <c r="L2265">
        <v>257260003</v>
      </c>
      <c r="M2265" t="s">
        <v>47</v>
      </c>
      <c r="N2265">
        <f>IF(I2265=17,2,IF(OR(I2265=13,I2265=21,I2265=22),1.5,IF(OR(I2265=1,I2265=5,I2265=7),1,IF(OR(I2265=3,I2265=6,I2265=8,I2265=10,I2265=12),0.75,IF(OR(I2265=2,I2265=9,I2265=11,I2265=16,I2265=23,I2265=23,I2265=18,I2265=28,I2488,M2265="Wand"),0.5,IF(I2265=14,0.5,"Not a GP Item"))))))</f>
        <v>0.75</v>
      </c>
      <c r="O2265">
        <f>IF(N2265="Not a GP Item",,((C2265/4)*(D2265*N2265))/2.5)</f>
        <v>14.175000000000001</v>
      </c>
    </row>
    <row r="2266" spans="1:15" x14ac:dyDescent="0.25">
      <c r="A2266">
        <v>17577</v>
      </c>
      <c r="B2266" t="s">
        <v>4694</v>
      </c>
      <c r="C2266">
        <v>63</v>
      </c>
      <c r="D2266">
        <v>3</v>
      </c>
      <c r="E2266" t="s">
        <v>23</v>
      </c>
      <c r="F2266">
        <v>4</v>
      </c>
      <c r="G2266" t="s">
        <v>20</v>
      </c>
      <c r="H2266">
        <v>1</v>
      </c>
      <c r="I2266">
        <v>10</v>
      </c>
      <c r="J2266" t="s">
        <v>38</v>
      </c>
      <c r="K2266">
        <v>257260001</v>
      </c>
      <c r="L2266">
        <v>257260003</v>
      </c>
      <c r="M2266" t="s">
        <v>47</v>
      </c>
      <c r="N2266">
        <f>IF(I2266=17,2,IF(OR(I2266=13,I2266=21,I2266=22),1.5,IF(OR(I2266=1,I2266=5,I2266=7),1,IF(OR(I2266=3,I2266=6,I2266=8,I2266=10,I2266=12),0.75,IF(OR(I2266=2,I2266=9,I2266=11,I2266=16,I2266=23,I2266=23,I2266=18,I2266=28,I2489,M2266="Wand"),0.5,IF(I2266=14,0.5,"Not a GP Item"))))))</f>
        <v>0.75</v>
      </c>
      <c r="O2266">
        <f>IF(N2266="Not a GP Item",,((C2266/4)*(D2266*N2266))/2.5)</f>
        <v>14.175000000000001</v>
      </c>
    </row>
    <row r="2267" spans="1:15" x14ac:dyDescent="0.25">
      <c r="A2267">
        <v>17594</v>
      </c>
      <c r="B2267" t="s">
        <v>4711</v>
      </c>
      <c r="C2267">
        <v>63</v>
      </c>
      <c r="D2267">
        <v>3</v>
      </c>
      <c r="E2267" t="s">
        <v>23</v>
      </c>
      <c r="F2267">
        <v>4</v>
      </c>
      <c r="G2267" t="s">
        <v>20</v>
      </c>
      <c r="H2267">
        <v>1</v>
      </c>
      <c r="I2267">
        <v>8</v>
      </c>
      <c r="J2267" t="s">
        <v>146</v>
      </c>
      <c r="K2267">
        <v>257260001</v>
      </c>
      <c r="L2267">
        <v>257260003</v>
      </c>
      <c r="M2267" t="s">
        <v>47</v>
      </c>
      <c r="N2267">
        <f>IF(I2267=17,2,IF(OR(I2267=13,I2267=21,I2267=22),1.5,IF(OR(I2267=1,I2267=5,I2267=7),1,IF(OR(I2267=3,I2267=6,I2267=8,I2267=10,I2267=12),0.75,IF(OR(I2267=2,I2267=9,I2267=11,I2267=16,I2267=23,I2267=23,I2267=18,I2267=28,I2490,M2267="Wand"),0.5,IF(I2267=14,0.5,"Not a GP Item"))))))</f>
        <v>0.75</v>
      </c>
      <c r="O2267">
        <f>IF(N2267="Not a GP Item",,((C2267/4)*(D2267*N2267))/2.5)</f>
        <v>14.175000000000001</v>
      </c>
    </row>
    <row r="2268" spans="1:15" x14ac:dyDescent="0.25">
      <c r="A2268">
        <v>17596</v>
      </c>
      <c r="B2268" t="s">
        <v>4713</v>
      </c>
      <c r="C2268">
        <v>63</v>
      </c>
      <c r="D2268">
        <v>3</v>
      </c>
      <c r="E2268" t="s">
        <v>23</v>
      </c>
      <c r="F2268">
        <v>4</v>
      </c>
      <c r="G2268" t="s">
        <v>20</v>
      </c>
      <c r="H2268">
        <v>1</v>
      </c>
      <c r="I2268">
        <v>10</v>
      </c>
      <c r="J2268" t="s">
        <v>38</v>
      </c>
      <c r="K2268">
        <v>257260001</v>
      </c>
      <c r="L2268">
        <v>257260003</v>
      </c>
      <c r="M2268" t="s">
        <v>47</v>
      </c>
      <c r="N2268">
        <f>IF(I2268=17,2,IF(OR(I2268=13,I2268=21,I2268=22),1.5,IF(OR(I2268=1,I2268=5,I2268=7),1,IF(OR(I2268=3,I2268=6,I2268=8,I2268=10,I2268=12),0.75,IF(OR(I2268=2,I2268=9,I2268=11,I2268=16,I2268=23,I2268=23,I2268=18,I2268=28,I2491,M2268="Wand"),0.5,IF(I2268=14,0.5,"Not a GP Item"))))))</f>
        <v>0.75</v>
      </c>
      <c r="O2268">
        <f>IF(N2268="Not a GP Item",,((C2268/4)*(D2268*N2268))/2.5)</f>
        <v>14.175000000000001</v>
      </c>
    </row>
    <row r="2269" spans="1:15" x14ac:dyDescent="0.25">
      <c r="A2269">
        <v>17601</v>
      </c>
      <c r="B2269" t="s">
        <v>4718</v>
      </c>
      <c r="C2269">
        <v>63</v>
      </c>
      <c r="D2269">
        <v>3</v>
      </c>
      <c r="E2269" t="s">
        <v>23</v>
      </c>
      <c r="F2269">
        <v>4</v>
      </c>
      <c r="G2269" t="s">
        <v>20</v>
      </c>
      <c r="H2269">
        <v>1</v>
      </c>
      <c r="I2269">
        <v>3</v>
      </c>
      <c r="J2269" t="s">
        <v>214</v>
      </c>
      <c r="K2269">
        <v>257260001</v>
      </c>
      <c r="L2269">
        <v>257260003</v>
      </c>
      <c r="M2269" t="s">
        <v>47</v>
      </c>
      <c r="N2269">
        <f>IF(I2269=17,2,IF(OR(I2269=13,I2269=21,I2269=22),1.5,IF(OR(I2269=1,I2269=5,I2269=7),1,IF(OR(I2269=3,I2269=6,I2269=8,I2269=10,I2269=12),0.75,IF(OR(I2269=2,I2269=9,I2269=11,I2269=16,I2269=23,I2269=23,I2269=18,I2269=28,I2492,M2269="Wand"),0.5,IF(I2269=14,0.5,"Not a GP Item"))))))</f>
        <v>0.75</v>
      </c>
      <c r="O2269">
        <f>IF(N2269="Not a GP Item",,((C2269/4)*(D2269*N2269))/2.5)</f>
        <v>14.175000000000001</v>
      </c>
    </row>
    <row r="2270" spans="1:15" x14ac:dyDescent="0.25">
      <c r="A2270">
        <v>17613</v>
      </c>
      <c r="B2270" t="s">
        <v>4730</v>
      </c>
      <c r="C2270">
        <v>63</v>
      </c>
      <c r="D2270">
        <v>3</v>
      </c>
      <c r="E2270" t="s">
        <v>23</v>
      </c>
      <c r="F2270">
        <v>4</v>
      </c>
      <c r="G2270" t="s">
        <v>20</v>
      </c>
      <c r="H2270">
        <v>1</v>
      </c>
      <c r="I2270">
        <v>3</v>
      </c>
      <c r="J2270" t="s">
        <v>214</v>
      </c>
      <c r="K2270">
        <v>257260001</v>
      </c>
      <c r="L2270">
        <v>257260003</v>
      </c>
      <c r="M2270" t="s">
        <v>47</v>
      </c>
      <c r="N2270">
        <f>IF(I2270=17,2,IF(OR(I2270=13,I2270=21,I2270=22),1.5,IF(OR(I2270=1,I2270=5,I2270=7),1,IF(OR(I2270=3,I2270=6,I2270=8,I2270=10,I2270=12),0.75,IF(OR(I2270=2,I2270=9,I2270=11,I2270=16,I2270=23,I2270=23,I2270=18,I2270=28,I2493,M2270="Wand"),0.5,IF(I2270=14,0.5,"Not a GP Item"))))))</f>
        <v>0.75</v>
      </c>
      <c r="O2270">
        <f>IF(N2270="Not a GP Item",,((C2270/4)*(D2270*N2270))/2.5)</f>
        <v>14.175000000000001</v>
      </c>
    </row>
    <row r="2271" spans="1:15" x14ac:dyDescent="0.25">
      <c r="A2271">
        <v>17616</v>
      </c>
      <c r="B2271" t="s">
        <v>4733</v>
      </c>
      <c r="C2271">
        <v>63</v>
      </c>
      <c r="D2271">
        <v>3</v>
      </c>
      <c r="E2271" t="s">
        <v>23</v>
      </c>
      <c r="F2271">
        <v>4</v>
      </c>
      <c r="G2271" t="s">
        <v>20</v>
      </c>
      <c r="H2271">
        <v>1</v>
      </c>
      <c r="I2271">
        <v>8</v>
      </c>
      <c r="J2271" t="s">
        <v>146</v>
      </c>
      <c r="K2271">
        <v>257260001</v>
      </c>
      <c r="L2271">
        <v>257260003</v>
      </c>
      <c r="M2271" t="s">
        <v>47</v>
      </c>
      <c r="N2271">
        <f>IF(I2271=17,2,IF(OR(I2271=13,I2271=21,I2271=22),1.5,IF(OR(I2271=1,I2271=5,I2271=7),1,IF(OR(I2271=3,I2271=6,I2271=8,I2271=10,I2271=12),0.75,IF(OR(I2271=2,I2271=9,I2271=11,I2271=16,I2271=23,I2271=23,I2271=18,I2271=28,I2494,M2271="Wand"),0.5,IF(I2271=14,0.5,"Not a GP Item"))))))</f>
        <v>0.75</v>
      </c>
      <c r="O2271">
        <f>IF(N2271="Not a GP Item",,((C2271/4)*(D2271*N2271))/2.5)</f>
        <v>14.175000000000001</v>
      </c>
    </row>
    <row r="2272" spans="1:15" x14ac:dyDescent="0.25">
      <c r="A2272">
        <v>17617</v>
      </c>
      <c r="B2272" t="s">
        <v>4734</v>
      </c>
      <c r="C2272">
        <v>63</v>
      </c>
      <c r="D2272">
        <v>3</v>
      </c>
      <c r="E2272" t="s">
        <v>23</v>
      </c>
      <c r="F2272">
        <v>4</v>
      </c>
      <c r="G2272" t="s">
        <v>20</v>
      </c>
      <c r="H2272">
        <v>1</v>
      </c>
      <c r="I2272">
        <v>10</v>
      </c>
      <c r="J2272" t="s">
        <v>38</v>
      </c>
      <c r="K2272">
        <v>257260001</v>
      </c>
      <c r="L2272">
        <v>257260003</v>
      </c>
      <c r="M2272" t="s">
        <v>47</v>
      </c>
      <c r="N2272">
        <f>IF(I2272=17,2,IF(OR(I2272=13,I2272=21,I2272=22),1.5,IF(OR(I2272=1,I2272=5,I2272=7),1,IF(OR(I2272=3,I2272=6,I2272=8,I2272=10,I2272=12),0.75,IF(OR(I2272=2,I2272=9,I2272=11,I2272=16,I2272=23,I2272=23,I2272=18,I2272=28,I2495,M2272="Wand"),0.5,IF(I2272=14,0.5,"Not a GP Item"))))))</f>
        <v>0.75</v>
      </c>
      <c r="O2272">
        <f>IF(N2272="Not a GP Item",,((C2272/4)*(D2272*N2272))/2.5)</f>
        <v>14.175000000000001</v>
      </c>
    </row>
    <row r="2273" spans="1:15" x14ac:dyDescent="0.25">
      <c r="A2273">
        <v>18102</v>
      </c>
      <c r="B2273" t="s">
        <v>4828</v>
      </c>
      <c r="C2273">
        <v>63</v>
      </c>
      <c r="D2273">
        <v>3</v>
      </c>
      <c r="E2273" t="s">
        <v>23</v>
      </c>
      <c r="F2273">
        <v>4</v>
      </c>
      <c r="G2273" t="s">
        <v>20</v>
      </c>
      <c r="H2273">
        <v>1</v>
      </c>
      <c r="I2273">
        <v>8</v>
      </c>
      <c r="J2273" t="s">
        <v>146</v>
      </c>
      <c r="K2273">
        <v>257260001</v>
      </c>
      <c r="L2273">
        <v>257260003</v>
      </c>
      <c r="M2273" t="s">
        <v>47</v>
      </c>
      <c r="N2273">
        <f>IF(I2273=17,2,IF(OR(I2273=13,I2273=21,I2273=22),1.5,IF(OR(I2273=1,I2273=5,I2273=7),1,IF(OR(I2273=3,I2273=6,I2273=8,I2273=10,I2273=12),0.75,IF(OR(I2273=2,I2273=9,I2273=11,I2273=16,I2273=23,I2273=23,I2273=18,I2273=28,I2496,M2273="Wand"),0.5,IF(I2273=14,0.5,"Not a GP Item"))))))</f>
        <v>0.75</v>
      </c>
      <c r="O2273">
        <f>IF(N2273="Not a GP Item",,((C2273/4)*(D2273*N2273))/2.5)</f>
        <v>14.175000000000001</v>
      </c>
    </row>
    <row r="2274" spans="1:15" x14ac:dyDescent="0.25">
      <c r="A2274">
        <v>18104</v>
      </c>
      <c r="B2274" t="s">
        <v>4830</v>
      </c>
      <c r="C2274">
        <v>63</v>
      </c>
      <c r="D2274">
        <v>3</v>
      </c>
      <c r="E2274" t="s">
        <v>23</v>
      </c>
      <c r="F2274">
        <v>4</v>
      </c>
      <c r="G2274" t="s">
        <v>20</v>
      </c>
      <c r="H2274">
        <v>3</v>
      </c>
      <c r="I2274">
        <v>6</v>
      </c>
      <c r="J2274" t="s">
        <v>143</v>
      </c>
      <c r="K2274">
        <v>257260001</v>
      </c>
      <c r="L2274">
        <v>257260003</v>
      </c>
      <c r="M2274" t="s">
        <v>86</v>
      </c>
      <c r="N2274">
        <f>IF(I2274=17,2,IF(OR(I2274=13,I2274=21,I2274=22),1.5,IF(OR(I2274=1,I2274=5,I2274=7),1,IF(OR(I2274=3,I2274=6,I2274=8,I2274=10,I2274=12),0.75,IF(OR(I2274=2,I2274=9,I2274=11,I2274=16,I2274=23,I2274=23,I2274=18,I2274=28,I2497,M2274="Wand"),0.5,IF(I2274=14,0.5,"Not a GP Item"))))))</f>
        <v>0.75</v>
      </c>
      <c r="O2274">
        <f>IF(N2274="Not a GP Item",,((C2274/4)*(D2274*N2274))/2.5)</f>
        <v>14.175000000000001</v>
      </c>
    </row>
    <row r="2275" spans="1:15" x14ac:dyDescent="0.25">
      <c r="A2275">
        <v>18424</v>
      </c>
      <c r="B2275" t="s">
        <v>5008</v>
      </c>
      <c r="C2275">
        <v>63</v>
      </c>
      <c r="D2275">
        <v>3</v>
      </c>
      <c r="E2275" t="s">
        <v>23</v>
      </c>
      <c r="F2275">
        <v>4</v>
      </c>
      <c r="G2275" t="s">
        <v>20</v>
      </c>
      <c r="H2275">
        <v>2</v>
      </c>
      <c r="I2275">
        <v>8</v>
      </c>
      <c r="J2275" t="s">
        <v>146</v>
      </c>
      <c r="K2275">
        <v>257260001</v>
      </c>
      <c r="L2275">
        <v>257260003</v>
      </c>
      <c r="M2275" t="s">
        <v>39</v>
      </c>
      <c r="N2275">
        <f>IF(I2275=17,2,IF(OR(I2275=13,I2275=21,I2275=22),1.5,IF(OR(I2275=1,I2275=5,I2275=7),1,IF(OR(I2275=3,I2275=6,I2275=8,I2275=10,I2275=12),0.75,IF(OR(I2275=2,I2275=9,I2275=11,I2275=16,I2275=23,I2275=23,I2275=18,I2275=28,I2498,M2275="Wand"),0.5,IF(I2275=14,0.5,"Not a GP Item"))))))</f>
        <v>0.75</v>
      </c>
      <c r="O2275">
        <f>IF(N2275="Not a GP Item",,((C2275/4)*(D2275*N2275))/2.5)</f>
        <v>14.175000000000001</v>
      </c>
    </row>
    <row r="2276" spans="1:15" x14ac:dyDescent="0.25">
      <c r="A2276">
        <v>18521</v>
      </c>
      <c r="B2276" t="s">
        <v>5069</v>
      </c>
      <c r="C2276">
        <v>63</v>
      </c>
      <c r="D2276">
        <v>3</v>
      </c>
      <c r="E2276" t="s">
        <v>23</v>
      </c>
      <c r="F2276">
        <v>4</v>
      </c>
      <c r="G2276" t="s">
        <v>20</v>
      </c>
      <c r="H2276">
        <v>4</v>
      </c>
      <c r="I2276">
        <v>8</v>
      </c>
      <c r="J2276" t="s">
        <v>146</v>
      </c>
      <c r="K2276">
        <v>257260001</v>
      </c>
      <c r="L2276">
        <v>257260003</v>
      </c>
      <c r="M2276" t="s">
        <v>594</v>
      </c>
      <c r="N2276">
        <f>IF(I2276=17,2,IF(OR(I2276=13,I2276=21,I2276=22),1.5,IF(OR(I2276=1,I2276=5,I2276=7),1,IF(OR(I2276=3,I2276=6,I2276=8,I2276=10,I2276=12),0.75,IF(OR(I2276=2,I2276=9,I2276=11,I2276=16,I2276=23,I2276=23,I2276=18,I2276=28,I2499,M2276="Wand"),0.5,IF(I2276=14,0.5,"Not a GP Item"))))))</f>
        <v>0.75</v>
      </c>
      <c r="O2276">
        <f>IF(N2276="Not a GP Item",,((C2276/4)*(D2276*N2276))/2.5)</f>
        <v>14.175000000000001</v>
      </c>
    </row>
    <row r="2277" spans="1:15" x14ac:dyDescent="0.25">
      <c r="A2277">
        <v>18527</v>
      </c>
      <c r="B2277" t="s">
        <v>5075</v>
      </c>
      <c r="C2277">
        <v>63</v>
      </c>
      <c r="D2277">
        <v>3</v>
      </c>
      <c r="E2277" t="s">
        <v>23</v>
      </c>
      <c r="F2277">
        <v>4</v>
      </c>
      <c r="G2277" t="s">
        <v>20</v>
      </c>
      <c r="H2277">
        <v>3</v>
      </c>
      <c r="I2277">
        <v>10</v>
      </c>
      <c r="J2277" t="s">
        <v>38</v>
      </c>
      <c r="K2277">
        <v>257260001</v>
      </c>
      <c r="L2277">
        <v>257260003</v>
      </c>
      <c r="M2277" t="s">
        <v>86</v>
      </c>
      <c r="N2277">
        <f>IF(I2277=17,2,IF(OR(I2277=13,I2277=21,I2277=22),1.5,IF(OR(I2277=1,I2277=5,I2277=7),1,IF(OR(I2277=3,I2277=6,I2277=8,I2277=10,I2277=12),0.75,IF(OR(I2277=2,I2277=9,I2277=11,I2277=16,I2277=23,I2277=23,I2277=18,I2277=28,I2500,M2277="Wand"),0.5,IF(I2277=14,0.5,"Not a GP Item"))))))</f>
        <v>0.75</v>
      </c>
      <c r="O2277">
        <f>IF(N2277="Not a GP Item",,((C2277/4)*(D2277*N2277))/2.5)</f>
        <v>14.175000000000001</v>
      </c>
    </row>
    <row r="2278" spans="1:15" x14ac:dyDescent="0.25">
      <c r="A2278">
        <v>18537</v>
      </c>
      <c r="B2278" t="s">
        <v>5085</v>
      </c>
      <c r="C2278">
        <v>63</v>
      </c>
      <c r="D2278">
        <v>3</v>
      </c>
      <c r="E2278" t="s">
        <v>23</v>
      </c>
      <c r="F2278">
        <v>4</v>
      </c>
      <c r="G2278" t="s">
        <v>20</v>
      </c>
      <c r="H2278">
        <v>-4</v>
      </c>
      <c r="I2278">
        <v>12</v>
      </c>
      <c r="J2278" t="s">
        <v>21</v>
      </c>
      <c r="K2278">
        <v>257260001</v>
      </c>
      <c r="L2278">
        <v>257260003</v>
      </c>
      <c r="N2278">
        <f>IF(I2278=17,2,IF(OR(I2278=13,I2278=21,I2278=22),1.5,IF(OR(I2278=1,I2278=5,I2278=7),1,IF(OR(I2278=3,I2278=6,I2278=8,I2278=10,I2278=12),0.75,IF(OR(I2278=2,I2278=9,I2278=11,I2278=16,I2278=23,I2278=23,I2278=18,I2278=28,I2501,M2278="Wand"),0.5,IF(I2278=14,0.5,"Not a GP Item"))))))</f>
        <v>0.75</v>
      </c>
      <c r="O2278">
        <f>IF(N2278="Not a GP Item",,((C2278/4)*(D2278*N2278))/2.5)</f>
        <v>14.175000000000001</v>
      </c>
    </row>
    <row r="2279" spans="1:15" x14ac:dyDescent="0.25">
      <c r="A2279">
        <v>18720</v>
      </c>
      <c r="B2279" t="s">
        <v>5176</v>
      </c>
      <c r="C2279">
        <v>63</v>
      </c>
      <c r="D2279">
        <v>3</v>
      </c>
      <c r="E2279" t="s">
        <v>23</v>
      </c>
      <c r="F2279">
        <v>4</v>
      </c>
      <c r="G2279" t="s">
        <v>20</v>
      </c>
      <c r="H2279">
        <v>1</v>
      </c>
      <c r="I2279">
        <v>3</v>
      </c>
      <c r="J2279" t="s">
        <v>214</v>
      </c>
      <c r="K2279">
        <v>257260001</v>
      </c>
      <c r="L2279">
        <v>257260003</v>
      </c>
      <c r="M2279" t="s">
        <v>47</v>
      </c>
      <c r="N2279">
        <f>IF(I2279=17,2,IF(OR(I2279=13,I2279=21,I2279=22),1.5,IF(OR(I2279=1,I2279=5,I2279=7),1,IF(OR(I2279=3,I2279=6,I2279=8,I2279=10,I2279=12),0.75,IF(OR(I2279=2,I2279=9,I2279=11,I2279=16,I2279=23,I2279=23,I2279=18,I2279=28,I2502,M2279="Wand"),0.5,IF(I2279=14,0.5,"Not a GP Item"))))))</f>
        <v>0.75</v>
      </c>
      <c r="O2279">
        <f>IF(N2279="Not a GP Item",,((C2279/4)*(D2279*N2279))/2.5)</f>
        <v>14.175000000000001</v>
      </c>
    </row>
    <row r="2280" spans="1:15" x14ac:dyDescent="0.25">
      <c r="A2280">
        <v>18747</v>
      </c>
      <c r="B2280" t="s">
        <v>5199</v>
      </c>
      <c r="C2280">
        <v>63</v>
      </c>
      <c r="D2280">
        <v>3</v>
      </c>
      <c r="E2280" t="s">
        <v>23</v>
      </c>
      <c r="F2280">
        <v>4</v>
      </c>
      <c r="G2280" t="s">
        <v>20</v>
      </c>
      <c r="H2280">
        <v>1</v>
      </c>
      <c r="I2280">
        <v>3</v>
      </c>
      <c r="J2280" t="s">
        <v>214</v>
      </c>
      <c r="K2280">
        <v>257260001</v>
      </c>
      <c r="L2280">
        <v>257260003</v>
      </c>
      <c r="M2280" t="s">
        <v>47</v>
      </c>
      <c r="N2280">
        <f>IF(I2280=17,2,IF(OR(I2280=13,I2280=21,I2280=22),1.5,IF(OR(I2280=1,I2280=5,I2280=7),1,IF(OR(I2280=3,I2280=6,I2280=8,I2280=10,I2280=12),0.75,IF(OR(I2280=2,I2280=9,I2280=11,I2280=16,I2280=23,I2280=23,I2280=18,I2280=28,I2503,M2280="Wand"),0.5,IF(I2280=14,0.5,"Not a GP Item"))))))</f>
        <v>0.75</v>
      </c>
      <c r="O2280">
        <f>IF(N2280="Not a GP Item",,((C2280/4)*(D2280*N2280))/2.5)</f>
        <v>14.175000000000001</v>
      </c>
    </row>
    <row r="2281" spans="1:15" x14ac:dyDescent="0.25">
      <c r="A2281">
        <v>19111</v>
      </c>
      <c r="B2281" t="s">
        <v>5377</v>
      </c>
      <c r="C2281">
        <v>63</v>
      </c>
      <c r="D2281">
        <v>3</v>
      </c>
      <c r="E2281" t="s">
        <v>23</v>
      </c>
      <c r="F2281">
        <v>4</v>
      </c>
      <c r="G2281" t="s">
        <v>20</v>
      </c>
      <c r="H2281">
        <v>3</v>
      </c>
      <c r="I2281">
        <v>3</v>
      </c>
      <c r="J2281" t="s">
        <v>214</v>
      </c>
      <c r="K2281">
        <v>257260001</v>
      </c>
      <c r="L2281">
        <v>257260003</v>
      </c>
      <c r="M2281" t="s">
        <v>86</v>
      </c>
      <c r="N2281">
        <f>IF(I2281=17,2,IF(OR(I2281=13,I2281=21,I2281=22),1.5,IF(OR(I2281=1,I2281=5,I2281=7),1,IF(OR(I2281=3,I2281=6,I2281=8,I2281=10,I2281=12),0.75,IF(OR(I2281=2,I2281=9,I2281=11,I2281=16,I2281=23,I2281=23,I2281=18,I2281=28,I2504,M2281="Wand"),0.5,IF(I2281=14,0.5,"Not a GP Item"))))))</f>
        <v>0.75</v>
      </c>
      <c r="O2281">
        <f>IF(N2281="Not a GP Item",,((C2281/4)*(D2281*N2281))/2.5)</f>
        <v>14.175000000000001</v>
      </c>
    </row>
    <row r="2282" spans="1:15" x14ac:dyDescent="0.25">
      <c r="A2282">
        <v>20041</v>
      </c>
      <c r="B2282" t="s">
        <v>5872</v>
      </c>
      <c r="C2282">
        <v>63</v>
      </c>
      <c r="D2282">
        <v>3</v>
      </c>
      <c r="E2282" t="s">
        <v>23</v>
      </c>
      <c r="F2282">
        <v>4</v>
      </c>
      <c r="G2282" t="s">
        <v>20</v>
      </c>
      <c r="H2282">
        <v>4</v>
      </c>
      <c r="I2282">
        <v>6</v>
      </c>
      <c r="J2282" t="s">
        <v>143</v>
      </c>
      <c r="K2282">
        <v>257260001</v>
      </c>
      <c r="L2282">
        <v>257260003</v>
      </c>
      <c r="M2282" t="s">
        <v>594</v>
      </c>
      <c r="N2282">
        <f>IF(I2282=17,2,IF(OR(I2282=13,I2282=21,I2282=22),1.5,IF(OR(I2282=1,I2282=5,I2282=7),1,IF(OR(I2282=3,I2282=6,I2282=8,I2282=10,I2282=12),0.75,IF(OR(I2282=2,I2282=9,I2282=11,I2282=16,I2282=23,I2282=23,I2282=18,I2282=28,I2505,M2282="Wand"),0.5,IF(I2282=14,0.5,"Not a GP Item"))))))</f>
        <v>0.75</v>
      </c>
      <c r="O2282">
        <f>IF(N2282="Not a GP Item",,((C2282/4)*(D2282*N2282))/2.5)</f>
        <v>14.175000000000001</v>
      </c>
    </row>
    <row r="2283" spans="1:15" x14ac:dyDescent="0.25">
      <c r="A2283">
        <v>20042</v>
      </c>
      <c r="B2283" t="s">
        <v>5873</v>
      </c>
      <c r="C2283">
        <v>63</v>
      </c>
      <c r="D2283">
        <v>3</v>
      </c>
      <c r="E2283" t="s">
        <v>23</v>
      </c>
      <c r="F2283">
        <v>4</v>
      </c>
      <c r="G2283" t="s">
        <v>20</v>
      </c>
      <c r="H2283">
        <v>4</v>
      </c>
      <c r="I2283">
        <v>6</v>
      </c>
      <c r="J2283" t="s">
        <v>143</v>
      </c>
      <c r="K2283">
        <v>257260001</v>
      </c>
      <c r="L2283">
        <v>257260003</v>
      </c>
      <c r="M2283" t="s">
        <v>594</v>
      </c>
      <c r="N2283">
        <f>IF(I2283=17,2,IF(OR(I2283=13,I2283=21,I2283=22),1.5,IF(OR(I2283=1,I2283=5,I2283=7),1,IF(OR(I2283=3,I2283=6,I2283=8,I2283=10,I2283=12),0.75,IF(OR(I2283=2,I2283=9,I2283=11,I2283=16,I2283=23,I2283=23,I2283=18,I2283=28,I2506,M2283="Wand"),0.5,IF(I2283=14,0.5,"Not a GP Item"))))))</f>
        <v>0.75</v>
      </c>
      <c r="O2283">
        <f>IF(N2283="Not a GP Item",,((C2283/4)*(D2283*N2283))/2.5)</f>
        <v>14.175000000000001</v>
      </c>
    </row>
    <row r="2284" spans="1:15" x14ac:dyDescent="0.25">
      <c r="A2284">
        <v>20043</v>
      </c>
      <c r="B2284" t="s">
        <v>5874</v>
      </c>
      <c r="C2284">
        <v>63</v>
      </c>
      <c r="D2284">
        <v>3</v>
      </c>
      <c r="E2284" t="s">
        <v>23</v>
      </c>
      <c r="F2284">
        <v>4</v>
      </c>
      <c r="G2284" t="s">
        <v>20</v>
      </c>
      <c r="H2284">
        <v>3</v>
      </c>
      <c r="I2284">
        <v>6</v>
      </c>
      <c r="J2284" t="s">
        <v>143</v>
      </c>
      <c r="K2284">
        <v>257260001</v>
      </c>
      <c r="L2284">
        <v>257260003</v>
      </c>
      <c r="M2284" t="s">
        <v>86</v>
      </c>
      <c r="N2284">
        <f>IF(I2284=17,2,IF(OR(I2284=13,I2284=21,I2284=22),1.5,IF(OR(I2284=1,I2284=5,I2284=7),1,IF(OR(I2284=3,I2284=6,I2284=8,I2284=10,I2284=12),0.75,IF(OR(I2284=2,I2284=9,I2284=11,I2284=16,I2284=23,I2284=23,I2284=18,I2284=28,I2507,M2284="Wand"),0.5,IF(I2284=14,0.5,"Not a GP Item"))))))</f>
        <v>0.75</v>
      </c>
      <c r="O2284">
        <f>IF(N2284="Not a GP Item",,((C2284/4)*(D2284*N2284))/2.5)</f>
        <v>14.175000000000001</v>
      </c>
    </row>
    <row r="2285" spans="1:15" x14ac:dyDescent="0.25">
      <c r="A2285">
        <v>20044</v>
      </c>
      <c r="B2285" t="s">
        <v>5875</v>
      </c>
      <c r="C2285">
        <v>63</v>
      </c>
      <c r="D2285">
        <v>3</v>
      </c>
      <c r="E2285" t="s">
        <v>23</v>
      </c>
      <c r="F2285">
        <v>4</v>
      </c>
      <c r="G2285" t="s">
        <v>20</v>
      </c>
      <c r="H2285">
        <v>3</v>
      </c>
      <c r="I2285">
        <v>6</v>
      </c>
      <c r="J2285" t="s">
        <v>143</v>
      </c>
      <c r="K2285">
        <v>257260001</v>
      </c>
      <c r="L2285">
        <v>257260003</v>
      </c>
      <c r="M2285" t="s">
        <v>86</v>
      </c>
      <c r="N2285">
        <f>IF(I2285=17,2,IF(OR(I2285=13,I2285=21,I2285=22),1.5,IF(OR(I2285=1,I2285=5,I2285=7),1,IF(OR(I2285=3,I2285=6,I2285=8,I2285=10,I2285=12),0.75,IF(OR(I2285=2,I2285=9,I2285=11,I2285=16,I2285=23,I2285=23,I2285=18,I2285=28,I2508,M2285="Wand"),0.5,IF(I2285=14,0.5,"Not a GP Item"))))))</f>
        <v>0.75</v>
      </c>
      <c r="O2285">
        <f>IF(N2285="Not a GP Item",,((C2285/4)*(D2285*N2285))/2.5)</f>
        <v>14.175000000000001</v>
      </c>
    </row>
    <row r="2286" spans="1:15" x14ac:dyDescent="0.25">
      <c r="A2286">
        <v>20045</v>
      </c>
      <c r="B2286" t="s">
        <v>5876</v>
      </c>
      <c r="C2286">
        <v>63</v>
      </c>
      <c r="D2286">
        <v>3</v>
      </c>
      <c r="E2286" t="s">
        <v>23</v>
      </c>
      <c r="F2286">
        <v>4</v>
      </c>
      <c r="G2286" t="s">
        <v>20</v>
      </c>
      <c r="H2286">
        <v>2</v>
      </c>
      <c r="I2286">
        <v>6</v>
      </c>
      <c r="J2286" t="s">
        <v>143</v>
      </c>
      <c r="K2286">
        <v>257260001</v>
      </c>
      <c r="L2286">
        <v>257260003</v>
      </c>
      <c r="M2286" t="s">
        <v>39</v>
      </c>
      <c r="N2286">
        <f>IF(I2286=17,2,IF(OR(I2286=13,I2286=21,I2286=22),1.5,IF(OR(I2286=1,I2286=5,I2286=7),1,IF(OR(I2286=3,I2286=6,I2286=8,I2286=10,I2286=12),0.75,IF(OR(I2286=2,I2286=9,I2286=11,I2286=16,I2286=23,I2286=23,I2286=18,I2286=28,I2509,M2286="Wand"),0.5,IF(I2286=14,0.5,"Not a GP Item"))))))</f>
        <v>0.75</v>
      </c>
      <c r="O2286">
        <f>IF(N2286="Not a GP Item",,((C2286/4)*(D2286*N2286))/2.5)</f>
        <v>14.175000000000001</v>
      </c>
    </row>
    <row r="2287" spans="1:15" x14ac:dyDescent="0.25">
      <c r="A2287">
        <v>20046</v>
      </c>
      <c r="B2287" t="s">
        <v>5877</v>
      </c>
      <c r="C2287">
        <v>63</v>
      </c>
      <c r="D2287">
        <v>3</v>
      </c>
      <c r="E2287" t="s">
        <v>23</v>
      </c>
      <c r="F2287">
        <v>4</v>
      </c>
      <c r="G2287" t="s">
        <v>20</v>
      </c>
      <c r="H2287">
        <v>2</v>
      </c>
      <c r="I2287">
        <v>6</v>
      </c>
      <c r="J2287" t="s">
        <v>143</v>
      </c>
      <c r="K2287">
        <v>257260001</v>
      </c>
      <c r="L2287">
        <v>257260003</v>
      </c>
      <c r="M2287" t="s">
        <v>39</v>
      </c>
      <c r="N2287">
        <f>IF(I2287=17,2,IF(OR(I2287=13,I2287=21,I2287=22),1.5,IF(OR(I2287=1,I2287=5,I2287=7),1,IF(OR(I2287=3,I2287=6,I2287=8,I2287=10,I2287=12),0.75,IF(OR(I2287=2,I2287=9,I2287=11,I2287=16,I2287=23,I2287=23,I2287=18,I2287=28,I2510,M2287="Wand"),0.5,IF(I2287=14,0.5,"Not a GP Item"))))))</f>
        <v>0.75</v>
      </c>
      <c r="O2287">
        <f>IF(N2287="Not a GP Item",,((C2287/4)*(D2287*N2287))/2.5)</f>
        <v>14.175000000000001</v>
      </c>
    </row>
    <row r="2288" spans="1:15" x14ac:dyDescent="0.25">
      <c r="A2288">
        <v>20047</v>
      </c>
      <c r="B2288" t="s">
        <v>5878</v>
      </c>
      <c r="C2288">
        <v>63</v>
      </c>
      <c r="D2288">
        <v>3</v>
      </c>
      <c r="E2288" t="s">
        <v>23</v>
      </c>
      <c r="F2288">
        <v>4</v>
      </c>
      <c r="G2288" t="s">
        <v>20</v>
      </c>
      <c r="H2288">
        <v>1</v>
      </c>
      <c r="I2288">
        <v>6</v>
      </c>
      <c r="J2288" t="s">
        <v>143</v>
      </c>
      <c r="K2288">
        <v>257260001</v>
      </c>
      <c r="L2288">
        <v>257260003</v>
      </c>
      <c r="M2288" t="s">
        <v>47</v>
      </c>
      <c r="N2288">
        <f>IF(I2288=17,2,IF(OR(I2288=13,I2288=21,I2288=22),1.5,IF(OR(I2288=1,I2288=5,I2288=7),1,IF(OR(I2288=3,I2288=6,I2288=8,I2288=10,I2288=12),0.75,IF(OR(I2288=2,I2288=9,I2288=11,I2288=16,I2288=23,I2288=23,I2288=18,I2288=28,I2511,M2288="Wand"),0.5,IF(I2288=14,0.5,"Not a GP Item"))))))</f>
        <v>0.75</v>
      </c>
      <c r="O2288">
        <f>IF(N2288="Not a GP Item",,((C2288/4)*(D2288*N2288))/2.5)</f>
        <v>14.175000000000001</v>
      </c>
    </row>
    <row r="2289" spans="1:15" x14ac:dyDescent="0.25">
      <c r="A2289">
        <v>20048</v>
      </c>
      <c r="B2289" t="s">
        <v>5879</v>
      </c>
      <c r="C2289">
        <v>63</v>
      </c>
      <c r="D2289">
        <v>3</v>
      </c>
      <c r="E2289" t="s">
        <v>23</v>
      </c>
      <c r="F2289">
        <v>4</v>
      </c>
      <c r="G2289" t="s">
        <v>20</v>
      </c>
      <c r="H2289">
        <v>4</v>
      </c>
      <c r="I2289">
        <v>8</v>
      </c>
      <c r="J2289" t="s">
        <v>146</v>
      </c>
      <c r="K2289">
        <v>257260001</v>
      </c>
      <c r="L2289">
        <v>257260003</v>
      </c>
      <c r="M2289" t="s">
        <v>594</v>
      </c>
      <c r="N2289">
        <f>IF(I2289=17,2,IF(OR(I2289=13,I2289=21,I2289=22),1.5,IF(OR(I2289=1,I2289=5,I2289=7),1,IF(OR(I2289=3,I2289=6,I2289=8,I2289=10,I2289=12),0.75,IF(OR(I2289=2,I2289=9,I2289=11,I2289=16,I2289=23,I2289=23,I2289=18,I2289=28,I2512,M2289="Wand"),0.5,IF(I2289=14,0.5,"Not a GP Item"))))))</f>
        <v>0.75</v>
      </c>
      <c r="O2289">
        <f>IF(N2289="Not a GP Item",,((C2289/4)*(D2289*N2289))/2.5)</f>
        <v>14.175000000000001</v>
      </c>
    </row>
    <row r="2290" spans="1:15" x14ac:dyDescent="0.25">
      <c r="A2290">
        <v>20049</v>
      </c>
      <c r="B2290" t="s">
        <v>5880</v>
      </c>
      <c r="C2290">
        <v>63</v>
      </c>
      <c r="D2290">
        <v>3</v>
      </c>
      <c r="E2290" t="s">
        <v>23</v>
      </c>
      <c r="F2290">
        <v>4</v>
      </c>
      <c r="G2290" t="s">
        <v>20</v>
      </c>
      <c r="H2290">
        <v>4</v>
      </c>
      <c r="I2290">
        <v>8</v>
      </c>
      <c r="J2290" t="s">
        <v>146</v>
      </c>
      <c r="K2290">
        <v>257260001</v>
      </c>
      <c r="L2290">
        <v>257260003</v>
      </c>
      <c r="M2290" t="s">
        <v>594</v>
      </c>
      <c r="N2290">
        <f>IF(I2290=17,2,IF(OR(I2290=13,I2290=21,I2290=22),1.5,IF(OR(I2290=1,I2290=5,I2290=7),1,IF(OR(I2290=3,I2290=6,I2290=8,I2290=10,I2290=12),0.75,IF(OR(I2290=2,I2290=9,I2290=11,I2290=16,I2290=23,I2290=23,I2290=18,I2290=28,I2513,M2290="Wand"),0.5,IF(I2290=14,0.5,"Not a GP Item"))))))</f>
        <v>0.75</v>
      </c>
      <c r="O2290">
        <f>IF(N2290="Not a GP Item",,((C2290/4)*(D2290*N2290))/2.5)</f>
        <v>14.175000000000001</v>
      </c>
    </row>
    <row r="2291" spans="1:15" x14ac:dyDescent="0.25">
      <c r="A2291">
        <v>20050</v>
      </c>
      <c r="B2291" t="s">
        <v>5881</v>
      </c>
      <c r="C2291">
        <v>63</v>
      </c>
      <c r="D2291">
        <v>3</v>
      </c>
      <c r="E2291" t="s">
        <v>23</v>
      </c>
      <c r="F2291">
        <v>4</v>
      </c>
      <c r="G2291" t="s">
        <v>20</v>
      </c>
      <c r="H2291">
        <v>3</v>
      </c>
      <c r="I2291">
        <v>8</v>
      </c>
      <c r="J2291" t="s">
        <v>146</v>
      </c>
      <c r="K2291">
        <v>257260001</v>
      </c>
      <c r="L2291">
        <v>257260003</v>
      </c>
      <c r="M2291" t="s">
        <v>86</v>
      </c>
      <c r="N2291">
        <f>IF(I2291=17,2,IF(OR(I2291=13,I2291=21,I2291=22),1.5,IF(OR(I2291=1,I2291=5,I2291=7),1,IF(OR(I2291=3,I2291=6,I2291=8,I2291=10,I2291=12),0.75,IF(OR(I2291=2,I2291=9,I2291=11,I2291=16,I2291=23,I2291=23,I2291=18,I2291=28,I2514,M2291="Wand"),0.5,IF(I2291=14,0.5,"Not a GP Item"))))))</f>
        <v>0.75</v>
      </c>
      <c r="O2291">
        <f>IF(N2291="Not a GP Item",,((C2291/4)*(D2291*N2291))/2.5)</f>
        <v>14.175000000000001</v>
      </c>
    </row>
    <row r="2292" spans="1:15" x14ac:dyDescent="0.25">
      <c r="A2292">
        <v>20051</v>
      </c>
      <c r="B2292" t="s">
        <v>5882</v>
      </c>
      <c r="C2292">
        <v>63</v>
      </c>
      <c r="D2292">
        <v>3</v>
      </c>
      <c r="E2292" t="s">
        <v>23</v>
      </c>
      <c r="F2292">
        <v>4</v>
      </c>
      <c r="G2292" t="s">
        <v>20</v>
      </c>
      <c r="H2292">
        <v>3</v>
      </c>
      <c r="I2292">
        <v>8</v>
      </c>
      <c r="J2292" t="s">
        <v>146</v>
      </c>
      <c r="K2292">
        <v>257260001</v>
      </c>
      <c r="L2292">
        <v>257260003</v>
      </c>
      <c r="M2292" t="s">
        <v>86</v>
      </c>
      <c r="N2292">
        <f>IF(I2292=17,2,IF(OR(I2292=13,I2292=21,I2292=22),1.5,IF(OR(I2292=1,I2292=5,I2292=7),1,IF(OR(I2292=3,I2292=6,I2292=8,I2292=10,I2292=12),0.75,IF(OR(I2292=2,I2292=9,I2292=11,I2292=16,I2292=23,I2292=23,I2292=18,I2292=28,I2515,M2292="Wand"),0.5,IF(I2292=14,0.5,"Not a GP Item"))))))</f>
        <v>0.75</v>
      </c>
      <c r="O2292">
        <f>IF(N2292="Not a GP Item",,((C2292/4)*(D2292*N2292))/2.5)</f>
        <v>14.175000000000001</v>
      </c>
    </row>
    <row r="2293" spans="1:15" x14ac:dyDescent="0.25">
      <c r="A2293">
        <v>20052</v>
      </c>
      <c r="B2293" t="s">
        <v>5883</v>
      </c>
      <c r="C2293">
        <v>63</v>
      </c>
      <c r="D2293">
        <v>3</v>
      </c>
      <c r="E2293" t="s">
        <v>23</v>
      </c>
      <c r="F2293">
        <v>4</v>
      </c>
      <c r="G2293" t="s">
        <v>20</v>
      </c>
      <c r="H2293">
        <v>2</v>
      </c>
      <c r="I2293">
        <v>8</v>
      </c>
      <c r="J2293" t="s">
        <v>146</v>
      </c>
      <c r="K2293">
        <v>257260001</v>
      </c>
      <c r="L2293">
        <v>257260003</v>
      </c>
      <c r="M2293" t="s">
        <v>39</v>
      </c>
      <c r="N2293">
        <f>IF(I2293=17,2,IF(OR(I2293=13,I2293=21,I2293=22),1.5,IF(OR(I2293=1,I2293=5,I2293=7),1,IF(OR(I2293=3,I2293=6,I2293=8,I2293=10,I2293=12),0.75,IF(OR(I2293=2,I2293=9,I2293=11,I2293=16,I2293=23,I2293=23,I2293=18,I2293=28,I2516,M2293="Wand"),0.5,IF(I2293=14,0.5,"Not a GP Item"))))))</f>
        <v>0.75</v>
      </c>
      <c r="O2293">
        <f>IF(N2293="Not a GP Item",,((C2293/4)*(D2293*N2293))/2.5)</f>
        <v>14.175000000000001</v>
      </c>
    </row>
    <row r="2294" spans="1:15" x14ac:dyDescent="0.25">
      <c r="A2294">
        <v>20053</v>
      </c>
      <c r="B2294" t="s">
        <v>5884</v>
      </c>
      <c r="C2294">
        <v>63</v>
      </c>
      <c r="D2294">
        <v>3</v>
      </c>
      <c r="E2294" t="s">
        <v>23</v>
      </c>
      <c r="F2294">
        <v>4</v>
      </c>
      <c r="G2294" t="s">
        <v>20</v>
      </c>
      <c r="H2294">
        <v>2</v>
      </c>
      <c r="I2294">
        <v>8</v>
      </c>
      <c r="J2294" t="s">
        <v>146</v>
      </c>
      <c r="K2294">
        <v>257260001</v>
      </c>
      <c r="L2294">
        <v>257260003</v>
      </c>
      <c r="M2294" t="s">
        <v>39</v>
      </c>
      <c r="N2294">
        <f>IF(I2294=17,2,IF(OR(I2294=13,I2294=21,I2294=22),1.5,IF(OR(I2294=1,I2294=5,I2294=7),1,IF(OR(I2294=3,I2294=6,I2294=8,I2294=10,I2294=12),0.75,IF(OR(I2294=2,I2294=9,I2294=11,I2294=16,I2294=23,I2294=23,I2294=18,I2294=28,I2517,M2294="Wand"),0.5,IF(I2294=14,0.5,"Not a GP Item"))))))</f>
        <v>0.75</v>
      </c>
      <c r="O2294">
        <f>IF(N2294="Not a GP Item",,((C2294/4)*(D2294*N2294))/2.5)</f>
        <v>14.175000000000001</v>
      </c>
    </row>
    <row r="2295" spans="1:15" x14ac:dyDescent="0.25">
      <c r="A2295">
        <v>20054</v>
      </c>
      <c r="B2295" t="s">
        <v>5885</v>
      </c>
      <c r="C2295">
        <v>63</v>
      </c>
      <c r="D2295">
        <v>3</v>
      </c>
      <c r="E2295" t="s">
        <v>23</v>
      </c>
      <c r="F2295">
        <v>4</v>
      </c>
      <c r="G2295" t="s">
        <v>20</v>
      </c>
      <c r="H2295">
        <v>1</v>
      </c>
      <c r="I2295">
        <v>8</v>
      </c>
      <c r="J2295" t="s">
        <v>146</v>
      </c>
      <c r="K2295">
        <v>257260001</v>
      </c>
      <c r="L2295">
        <v>257260003</v>
      </c>
      <c r="M2295" t="s">
        <v>47</v>
      </c>
      <c r="N2295">
        <f>IF(I2295=17,2,IF(OR(I2295=13,I2295=21,I2295=22),1.5,IF(OR(I2295=1,I2295=5,I2295=7),1,IF(OR(I2295=3,I2295=6,I2295=8,I2295=10,I2295=12),0.75,IF(OR(I2295=2,I2295=9,I2295=11,I2295=16,I2295=23,I2295=23,I2295=18,I2295=28,I2518,M2295="Wand"),0.5,IF(I2295=14,0.5,"Not a GP Item"))))))</f>
        <v>0.75</v>
      </c>
      <c r="O2295">
        <f>IF(N2295="Not a GP Item",,((C2295/4)*(D2295*N2295))/2.5)</f>
        <v>14.175000000000001</v>
      </c>
    </row>
    <row r="2296" spans="1:15" x14ac:dyDescent="0.25">
      <c r="A2296">
        <v>20071</v>
      </c>
      <c r="B2296" t="s">
        <v>5900</v>
      </c>
      <c r="C2296">
        <v>63</v>
      </c>
      <c r="D2296">
        <v>3</v>
      </c>
      <c r="E2296" t="s">
        <v>23</v>
      </c>
      <c r="F2296">
        <v>4</v>
      </c>
      <c r="G2296" t="s">
        <v>20</v>
      </c>
      <c r="H2296">
        <v>-4</v>
      </c>
      <c r="I2296">
        <v>12</v>
      </c>
      <c r="J2296" t="s">
        <v>21</v>
      </c>
      <c r="K2296">
        <v>257260001</v>
      </c>
      <c r="L2296">
        <v>257260003</v>
      </c>
      <c r="N2296">
        <f>IF(I2296=17,2,IF(OR(I2296=13,I2296=21,I2296=22),1.5,IF(OR(I2296=1,I2296=5,I2296=7),1,IF(OR(I2296=3,I2296=6,I2296=8,I2296=10,I2296=12),0.75,IF(OR(I2296=2,I2296=9,I2296=11,I2296=16,I2296=23,I2296=23,I2296=18,I2296=28,I2519,M2296="Wand"),0.5,IF(I2296=14,0.5,"Not a GP Item"))))))</f>
        <v>0.75</v>
      </c>
      <c r="O2296">
        <f>IF(N2296="Not a GP Item",,((C2296/4)*(D2296*N2296))/2.5)</f>
        <v>14.175000000000001</v>
      </c>
    </row>
    <row r="2297" spans="1:15" x14ac:dyDescent="0.25">
      <c r="A2297">
        <v>20072</v>
      </c>
      <c r="B2297" t="s">
        <v>5901</v>
      </c>
      <c r="C2297">
        <v>63</v>
      </c>
      <c r="D2297">
        <v>3</v>
      </c>
      <c r="E2297" t="s">
        <v>23</v>
      </c>
      <c r="F2297">
        <v>4</v>
      </c>
      <c r="G2297" t="s">
        <v>20</v>
      </c>
      <c r="H2297">
        <v>-4</v>
      </c>
      <c r="I2297">
        <v>12</v>
      </c>
      <c r="J2297" t="s">
        <v>21</v>
      </c>
      <c r="K2297">
        <v>257260001</v>
      </c>
      <c r="L2297">
        <v>257260003</v>
      </c>
      <c r="N2297">
        <f>IF(I2297=17,2,IF(OR(I2297=13,I2297=21,I2297=22),1.5,IF(OR(I2297=1,I2297=5,I2297=7),1,IF(OR(I2297=3,I2297=6,I2297=8,I2297=10,I2297=12),0.75,IF(OR(I2297=2,I2297=9,I2297=11,I2297=16,I2297=23,I2297=23,I2297=18,I2297=28,I2520,M2297="Wand"),0.5,IF(I2297=14,0.5,"Not a GP Item"))))))</f>
        <v>0.75</v>
      </c>
      <c r="O2297">
        <f>IF(N2297="Not a GP Item",,((C2297/4)*(D2297*N2297))/2.5)</f>
        <v>14.175000000000001</v>
      </c>
    </row>
    <row r="2298" spans="1:15" x14ac:dyDescent="0.25">
      <c r="A2298">
        <v>20150</v>
      </c>
      <c r="B2298" t="s">
        <v>5928</v>
      </c>
      <c r="C2298">
        <v>63</v>
      </c>
      <c r="D2298">
        <v>3</v>
      </c>
      <c r="E2298" t="s">
        <v>23</v>
      </c>
      <c r="F2298">
        <v>4</v>
      </c>
      <c r="G2298" t="s">
        <v>20</v>
      </c>
      <c r="H2298">
        <v>3</v>
      </c>
      <c r="I2298">
        <v>6</v>
      </c>
      <c r="J2298" t="s">
        <v>143</v>
      </c>
      <c r="K2298">
        <v>257260001</v>
      </c>
      <c r="L2298">
        <v>257260003</v>
      </c>
      <c r="M2298" t="s">
        <v>86</v>
      </c>
      <c r="N2298">
        <f>IF(I2298=17,2,IF(OR(I2298=13,I2298=21,I2298=22),1.5,IF(OR(I2298=1,I2298=5,I2298=7),1,IF(OR(I2298=3,I2298=6,I2298=8,I2298=10,I2298=12),0.75,IF(OR(I2298=2,I2298=9,I2298=11,I2298=16,I2298=23,I2298=23,I2298=18,I2298=28,I2521,M2298="Wand"),0.5,IF(I2298=14,0.5,"Not a GP Item"))))))</f>
        <v>0.75</v>
      </c>
      <c r="O2298">
        <f>IF(N2298="Not a GP Item",,((C2298/4)*(D2298*N2298))/2.5)</f>
        <v>14.175000000000001</v>
      </c>
    </row>
    <row r="2299" spans="1:15" x14ac:dyDescent="0.25">
      <c r="A2299">
        <v>20154</v>
      </c>
      <c r="B2299" t="s">
        <v>5929</v>
      </c>
      <c r="C2299">
        <v>63</v>
      </c>
      <c r="D2299">
        <v>3</v>
      </c>
      <c r="E2299" t="s">
        <v>23</v>
      </c>
      <c r="F2299">
        <v>4</v>
      </c>
      <c r="G2299" t="s">
        <v>20</v>
      </c>
      <c r="H2299">
        <v>3</v>
      </c>
      <c r="I2299">
        <v>8</v>
      </c>
      <c r="J2299" t="s">
        <v>146</v>
      </c>
      <c r="K2299">
        <v>257260001</v>
      </c>
      <c r="L2299">
        <v>257260003</v>
      </c>
      <c r="M2299" t="s">
        <v>86</v>
      </c>
      <c r="N2299">
        <f>IF(I2299=17,2,IF(OR(I2299=13,I2299=21,I2299=22),1.5,IF(OR(I2299=1,I2299=5,I2299=7),1,IF(OR(I2299=3,I2299=6,I2299=8,I2299=10,I2299=12),0.75,IF(OR(I2299=2,I2299=9,I2299=11,I2299=16,I2299=23,I2299=23,I2299=18,I2299=28,I2522,M2299="Wand"),0.5,IF(I2299=14,0.5,"Not a GP Item"))))))</f>
        <v>0.75</v>
      </c>
      <c r="O2299">
        <f>IF(N2299="Not a GP Item",,((C2299/4)*(D2299*N2299))/2.5)</f>
        <v>14.175000000000001</v>
      </c>
    </row>
    <row r="2300" spans="1:15" x14ac:dyDescent="0.25">
      <c r="A2300">
        <v>20159</v>
      </c>
      <c r="B2300" t="s">
        <v>5931</v>
      </c>
      <c r="C2300">
        <v>63</v>
      </c>
      <c r="D2300">
        <v>3</v>
      </c>
      <c r="E2300" t="s">
        <v>23</v>
      </c>
      <c r="F2300">
        <v>4</v>
      </c>
      <c r="G2300" t="s">
        <v>20</v>
      </c>
      <c r="H2300">
        <v>1</v>
      </c>
      <c r="I2300">
        <v>8</v>
      </c>
      <c r="J2300" t="s">
        <v>146</v>
      </c>
      <c r="K2300">
        <v>257260001</v>
      </c>
      <c r="L2300">
        <v>257260003</v>
      </c>
      <c r="M2300" t="s">
        <v>47</v>
      </c>
      <c r="N2300">
        <f>IF(I2300=17,2,IF(OR(I2300=13,I2300=21,I2300=22),1.5,IF(OR(I2300=1,I2300=5,I2300=7),1,IF(OR(I2300=3,I2300=6,I2300=8,I2300=10,I2300=12),0.75,IF(OR(I2300=2,I2300=9,I2300=11,I2300=16,I2300=23,I2300=23,I2300=18,I2300=28,I2523,M2300="Wand"),0.5,IF(I2300=14,0.5,"Not a GP Item"))))))</f>
        <v>0.75</v>
      </c>
      <c r="O2300">
        <f>IF(N2300="Not a GP Item",,((C2300/4)*(D2300*N2300))/2.5)</f>
        <v>14.175000000000001</v>
      </c>
    </row>
    <row r="2301" spans="1:15" x14ac:dyDescent="0.25">
      <c r="A2301">
        <v>20163</v>
      </c>
      <c r="B2301" t="s">
        <v>5932</v>
      </c>
      <c r="C2301">
        <v>63</v>
      </c>
      <c r="D2301">
        <v>3</v>
      </c>
      <c r="E2301" t="s">
        <v>23</v>
      </c>
      <c r="F2301">
        <v>4</v>
      </c>
      <c r="G2301" t="s">
        <v>20</v>
      </c>
      <c r="H2301">
        <v>1</v>
      </c>
      <c r="I2301">
        <v>6</v>
      </c>
      <c r="J2301" t="s">
        <v>143</v>
      </c>
      <c r="K2301">
        <v>257260001</v>
      </c>
      <c r="L2301">
        <v>257260003</v>
      </c>
      <c r="M2301" t="s">
        <v>47</v>
      </c>
      <c r="N2301">
        <f>IF(I2301=17,2,IF(OR(I2301=13,I2301=21,I2301=22),1.5,IF(OR(I2301=1,I2301=5,I2301=7),1,IF(OR(I2301=3,I2301=6,I2301=8,I2301=10,I2301=12),0.75,IF(OR(I2301=2,I2301=9,I2301=11,I2301=16,I2301=23,I2301=23,I2301=18,I2301=28,I2524,M2301="Wand"),0.5,IF(I2301=14,0.5,"Not a GP Item"))))))</f>
        <v>0.75</v>
      </c>
      <c r="O2301">
        <f>IF(N2301="Not a GP Item",,((C2301/4)*(D2301*N2301))/2.5)</f>
        <v>14.175000000000001</v>
      </c>
    </row>
    <row r="2302" spans="1:15" x14ac:dyDescent="0.25">
      <c r="A2302">
        <v>20167</v>
      </c>
      <c r="B2302" t="s">
        <v>5933</v>
      </c>
      <c r="C2302">
        <v>63</v>
      </c>
      <c r="D2302">
        <v>3</v>
      </c>
      <c r="E2302" t="s">
        <v>23</v>
      </c>
      <c r="F2302">
        <v>4</v>
      </c>
      <c r="G2302" t="s">
        <v>20</v>
      </c>
      <c r="H2302">
        <v>2</v>
      </c>
      <c r="I2302">
        <v>8</v>
      </c>
      <c r="J2302" t="s">
        <v>146</v>
      </c>
      <c r="K2302">
        <v>257260001</v>
      </c>
      <c r="L2302">
        <v>257260003</v>
      </c>
      <c r="M2302" t="s">
        <v>39</v>
      </c>
      <c r="N2302">
        <f>IF(I2302=17,2,IF(OR(I2302=13,I2302=21,I2302=22),1.5,IF(OR(I2302=1,I2302=5,I2302=7),1,IF(OR(I2302=3,I2302=6,I2302=8,I2302=10,I2302=12),0.75,IF(OR(I2302=2,I2302=9,I2302=11,I2302=16,I2302=23,I2302=23,I2302=18,I2302=28,I2525,M2302="Wand"),0.5,IF(I2302=14,0.5,"Not a GP Item"))))))</f>
        <v>0.75</v>
      </c>
      <c r="O2302">
        <f>IF(N2302="Not a GP Item",,((C2302/4)*(D2302*N2302))/2.5)</f>
        <v>14.175000000000001</v>
      </c>
    </row>
    <row r="2303" spans="1:15" x14ac:dyDescent="0.25">
      <c r="A2303">
        <v>20171</v>
      </c>
      <c r="B2303" t="s">
        <v>5934</v>
      </c>
      <c r="C2303">
        <v>63</v>
      </c>
      <c r="D2303">
        <v>3</v>
      </c>
      <c r="E2303" t="s">
        <v>23</v>
      </c>
      <c r="F2303">
        <v>4</v>
      </c>
      <c r="G2303" t="s">
        <v>20</v>
      </c>
      <c r="H2303">
        <v>2</v>
      </c>
      <c r="I2303">
        <v>6</v>
      </c>
      <c r="J2303" t="s">
        <v>143</v>
      </c>
      <c r="K2303">
        <v>257260001</v>
      </c>
      <c r="L2303">
        <v>257260003</v>
      </c>
      <c r="M2303" t="s">
        <v>39</v>
      </c>
      <c r="N2303">
        <f>IF(I2303=17,2,IF(OR(I2303=13,I2303=21,I2303=22),1.5,IF(OR(I2303=1,I2303=5,I2303=7),1,IF(OR(I2303=3,I2303=6,I2303=8,I2303=10,I2303=12),0.75,IF(OR(I2303=2,I2303=9,I2303=11,I2303=16,I2303=23,I2303=23,I2303=18,I2303=28,I2526,M2303="Wand"),0.5,IF(I2303=14,0.5,"Not a GP Item"))))))</f>
        <v>0.75</v>
      </c>
      <c r="O2303">
        <f>IF(N2303="Not a GP Item",,((C2303/4)*(D2303*N2303))/2.5)</f>
        <v>14.175000000000001</v>
      </c>
    </row>
    <row r="2304" spans="1:15" x14ac:dyDescent="0.25">
      <c r="A2304">
        <v>20177</v>
      </c>
      <c r="B2304" t="s">
        <v>5937</v>
      </c>
      <c r="C2304">
        <v>63</v>
      </c>
      <c r="D2304">
        <v>3</v>
      </c>
      <c r="E2304" t="s">
        <v>23</v>
      </c>
      <c r="F2304">
        <v>4</v>
      </c>
      <c r="G2304" t="s">
        <v>20</v>
      </c>
      <c r="H2304">
        <v>4</v>
      </c>
      <c r="I2304">
        <v>6</v>
      </c>
      <c r="J2304" t="s">
        <v>143</v>
      </c>
      <c r="K2304">
        <v>257260001</v>
      </c>
      <c r="L2304">
        <v>257260003</v>
      </c>
      <c r="M2304" t="s">
        <v>594</v>
      </c>
      <c r="N2304">
        <f>IF(I2304=17,2,IF(OR(I2304=13,I2304=21,I2304=22),1.5,IF(OR(I2304=1,I2304=5,I2304=7),1,IF(OR(I2304=3,I2304=6,I2304=8,I2304=10,I2304=12),0.75,IF(OR(I2304=2,I2304=9,I2304=11,I2304=16,I2304=23,I2304=23,I2304=18,I2304=28,I2527,M2304="Wand"),0.5,IF(I2304=14,0.5,"Not a GP Item"))))))</f>
        <v>0.75</v>
      </c>
      <c r="O2304">
        <f>IF(N2304="Not a GP Item",,((C2304/4)*(D2304*N2304))/2.5)</f>
        <v>14.175000000000001</v>
      </c>
    </row>
    <row r="2305" spans="1:15" x14ac:dyDescent="0.25">
      <c r="A2305">
        <v>20181</v>
      </c>
      <c r="B2305" t="s">
        <v>5938</v>
      </c>
      <c r="C2305">
        <v>63</v>
      </c>
      <c r="D2305">
        <v>3</v>
      </c>
      <c r="E2305" t="s">
        <v>23</v>
      </c>
      <c r="F2305">
        <v>4</v>
      </c>
      <c r="G2305" t="s">
        <v>20</v>
      </c>
      <c r="H2305">
        <v>4</v>
      </c>
      <c r="I2305">
        <v>8</v>
      </c>
      <c r="J2305" t="s">
        <v>146</v>
      </c>
      <c r="K2305">
        <v>257260001</v>
      </c>
      <c r="L2305">
        <v>257260003</v>
      </c>
      <c r="M2305" t="s">
        <v>594</v>
      </c>
      <c r="N2305">
        <f>IF(I2305=17,2,IF(OR(I2305=13,I2305=21,I2305=22),1.5,IF(OR(I2305=1,I2305=5,I2305=7),1,IF(OR(I2305=3,I2305=6,I2305=8,I2305=10,I2305=12),0.75,IF(OR(I2305=2,I2305=9,I2305=11,I2305=16,I2305=23,I2305=23,I2305=18,I2305=28,I2528,M2305="Wand"),0.5,IF(I2305=14,0.5,"Not a GP Item"))))))</f>
        <v>0.75</v>
      </c>
      <c r="O2305">
        <f>IF(N2305="Not a GP Item",,((C2305/4)*(D2305*N2305))/2.5)</f>
        <v>14.175000000000001</v>
      </c>
    </row>
    <row r="2306" spans="1:15" x14ac:dyDescent="0.25">
      <c r="A2306">
        <v>20186</v>
      </c>
      <c r="B2306" t="s">
        <v>5940</v>
      </c>
      <c r="C2306">
        <v>63</v>
      </c>
      <c r="D2306">
        <v>3</v>
      </c>
      <c r="E2306" t="s">
        <v>23</v>
      </c>
      <c r="F2306">
        <v>4</v>
      </c>
      <c r="G2306" t="s">
        <v>20</v>
      </c>
      <c r="H2306">
        <v>2</v>
      </c>
      <c r="I2306">
        <v>8</v>
      </c>
      <c r="J2306" t="s">
        <v>146</v>
      </c>
      <c r="K2306">
        <v>257260001</v>
      </c>
      <c r="L2306">
        <v>257260003</v>
      </c>
      <c r="M2306" t="s">
        <v>39</v>
      </c>
      <c r="N2306">
        <f>IF(I2306=17,2,IF(OR(I2306=13,I2306=21,I2306=22),1.5,IF(OR(I2306=1,I2306=5,I2306=7),1,IF(OR(I2306=3,I2306=6,I2306=8,I2306=10,I2306=12),0.75,IF(OR(I2306=2,I2306=9,I2306=11,I2306=16,I2306=23,I2306=23,I2306=18,I2306=28,I2529,M2306="Wand"),0.5,IF(I2306=14,0.5,"Not a GP Item"))))))</f>
        <v>0.75</v>
      </c>
      <c r="O2306">
        <f>IF(N2306="Not a GP Item",,((C2306/4)*(D2306*N2306))/2.5)</f>
        <v>14.175000000000001</v>
      </c>
    </row>
    <row r="2307" spans="1:15" x14ac:dyDescent="0.25">
      <c r="A2307">
        <v>20190</v>
      </c>
      <c r="B2307" t="s">
        <v>5941</v>
      </c>
      <c r="C2307">
        <v>63</v>
      </c>
      <c r="D2307">
        <v>3</v>
      </c>
      <c r="E2307" t="s">
        <v>23</v>
      </c>
      <c r="F2307">
        <v>4</v>
      </c>
      <c r="G2307" t="s">
        <v>20</v>
      </c>
      <c r="H2307">
        <v>2</v>
      </c>
      <c r="I2307">
        <v>6</v>
      </c>
      <c r="J2307" t="s">
        <v>143</v>
      </c>
      <c r="K2307">
        <v>257260001</v>
      </c>
      <c r="L2307">
        <v>257260003</v>
      </c>
      <c r="M2307" t="s">
        <v>39</v>
      </c>
      <c r="N2307">
        <f>IF(I2307=17,2,IF(OR(I2307=13,I2307=21,I2307=22),1.5,IF(OR(I2307=1,I2307=5,I2307=7),1,IF(OR(I2307=3,I2307=6,I2307=8,I2307=10,I2307=12),0.75,IF(OR(I2307=2,I2307=9,I2307=11,I2307=16,I2307=23,I2307=23,I2307=18,I2307=28,I2530,M2307="Wand"),0.5,IF(I2307=14,0.5,"Not a GP Item"))))))</f>
        <v>0.75</v>
      </c>
      <c r="O2307">
        <f>IF(N2307="Not a GP Item",,((C2307/4)*(D2307*N2307))/2.5)</f>
        <v>14.175000000000001</v>
      </c>
    </row>
    <row r="2308" spans="1:15" x14ac:dyDescent="0.25">
      <c r="A2308">
        <v>20195</v>
      </c>
      <c r="B2308" t="s">
        <v>5943</v>
      </c>
      <c r="C2308">
        <v>63</v>
      </c>
      <c r="D2308">
        <v>3</v>
      </c>
      <c r="E2308" t="s">
        <v>23</v>
      </c>
      <c r="F2308">
        <v>4</v>
      </c>
      <c r="G2308" t="s">
        <v>20</v>
      </c>
      <c r="H2308">
        <v>3</v>
      </c>
      <c r="I2308">
        <v>6</v>
      </c>
      <c r="J2308" t="s">
        <v>143</v>
      </c>
      <c r="K2308">
        <v>257260001</v>
      </c>
      <c r="L2308">
        <v>257260003</v>
      </c>
      <c r="M2308" t="s">
        <v>86</v>
      </c>
      <c r="N2308">
        <f>IF(I2308=17,2,IF(OR(I2308=13,I2308=21,I2308=22),1.5,IF(OR(I2308=1,I2308=5,I2308=7),1,IF(OR(I2308=3,I2308=6,I2308=8,I2308=10,I2308=12),0.75,IF(OR(I2308=2,I2308=9,I2308=11,I2308=16,I2308=23,I2308=23,I2308=18,I2308=28,I2531,M2308="Wand"),0.5,IF(I2308=14,0.5,"Not a GP Item"))))))</f>
        <v>0.75</v>
      </c>
      <c r="O2308">
        <f>IF(N2308="Not a GP Item",,((C2308/4)*(D2308*N2308))/2.5)</f>
        <v>14.175000000000001</v>
      </c>
    </row>
    <row r="2309" spans="1:15" x14ac:dyDescent="0.25">
      <c r="A2309">
        <v>20199</v>
      </c>
      <c r="B2309" t="s">
        <v>5944</v>
      </c>
      <c r="C2309">
        <v>63</v>
      </c>
      <c r="D2309">
        <v>3</v>
      </c>
      <c r="E2309" t="s">
        <v>23</v>
      </c>
      <c r="F2309">
        <v>4</v>
      </c>
      <c r="G2309" t="s">
        <v>20</v>
      </c>
      <c r="H2309">
        <v>3</v>
      </c>
      <c r="I2309">
        <v>8</v>
      </c>
      <c r="J2309" t="s">
        <v>146</v>
      </c>
      <c r="K2309">
        <v>257260001</v>
      </c>
      <c r="L2309">
        <v>257260003</v>
      </c>
      <c r="M2309" t="s">
        <v>86</v>
      </c>
      <c r="N2309">
        <f>IF(I2309=17,2,IF(OR(I2309=13,I2309=21,I2309=22),1.5,IF(OR(I2309=1,I2309=5,I2309=7),1,IF(OR(I2309=3,I2309=6,I2309=8,I2309=10,I2309=12),0.75,IF(OR(I2309=2,I2309=9,I2309=11,I2309=16,I2309=23,I2309=23,I2309=18,I2309=28,I2532,M2309="Wand"),0.5,IF(I2309=14,0.5,"Not a GP Item"))))))</f>
        <v>0.75</v>
      </c>
      <c r="O2309">
        <f>IF(N2309="Not a GP Item",,((C2309/4)*(D2309*N2309))/2.5)</f>
        <v>14.175000000000001</v>
      </c>
    </row>
    <row r="2310" spans="1:15" x14ac:dyDescent="0.25">
      <c r="A2310">
        <v>20204</v>
      </c>
      <c r="B2310" t="s">
        <v>5946</v>
      </c>
      <c r="C2310">
        <v>63</v>
      </c>
      <c r="D2310">
        <v>3</v>
      </c>
      <c r="E2310" t="s">
        <v>23</v>
      </c>
      <c r="F2310">
        <v>4</v>
      </c>
      <c r="G2310" t="s">
        <v>20</v>
      </c>
      <c r="H2310">
        <v>4</v>
      </c>
      <c r="I2310">
        <v>6</v>
      </c>
      <c r="J2310" t="s">
        <v>143</v>
      </c>
      <c r="K2310">
        <v>257260001</v>
      </c>
      <c r="L2310">
        <v>257260003</v>
      </c>
      <c r="M2310" t="s">
        <v>594</v>
      </c>
      <c r="N2310">
        <f>IF(I2310=17,2,IF(OR(I2310=13,I2310=21,I2310=22),1.5,IF(OR(I2310=1,I2310=5,I2310=7),1,IF(OR(I2310=3,I2310=6,I2310=8,I2310=10,I2310=12),0.75,IF(OR(I2310=2,I2310=9,I2310=11,I2310=16,I2310=23,I2310=23,I2310=18,I2310=28,I2533,M2310="Wand"),0.5,IF(I2310=14,0.5,"Not a GP Item"))))))</f>
        <v>0.75</v>
      </c>
      <c r="O2310">
        <f>IF(N2310="Not a GP Item",,((C2310/4)*(D2310*N2310))/2.5)</f>
        <v>14.175000000000001</v>
      </c>
    </row>
    <row r="2311" spans="1:15" x14ac:dyDescent="0.25">
      <c r="A2311">
        <v>20208</v>
      </c>
      <c r="B2311" t="s">
        <v>5947</v>
      </c>
      <c r="C2311">
        <v>63</v>
      </c>
      <c r="D2311">
        <v>3</v>
      </c>
      <c r="E2311" t="s">
        <v>23</v>
      </c>
      <c r="F2311">
        <v>4</v>
      </c>
      <c r="G2311" t="s">
        <v>20</v>
      </c>
      <c r="H2311">
        <v>4</v>
      </c>
      <c r="I2311">
        <v>8</v>
      </c>
      <c r="J2311" t="s">
        <v>146</v>
      </c>
      <c r="K2311">
        <v>257260001</v>
      </c>
      <c r="L2311">
        <v>257260003</v>
      </c>
      <c r="M2311" t="s">
        <v>594</v>
      </c>
      <c r="N2311">
        <f>IF(I2311=17,2,IF(OR(I2311=13,I2311=21,I2311=22),1.5,IF(OR(I2311=1,I2311=5,I2311=7),1,IF(OR(I2311=3,I2311=6,I2311=8,I2311=10,I2311=12),0.75,IF(OR(I2311=2,I2311=9,I2311=11,I2311=16,I2311=23,I2311=23,I2311=18,I2311=28,I2534,M2311="Wand"),0.5,IF(I2311=14,0.5,"Not a GP Item"))))))</f>
        <v>0.75</v>
      </c>
      <c r="O2311">
        <f>IF(N2311="Not a GP Item",,((C2311/4)*(D2311*N2311))/2.5)</f>
        <v>14.175000000000001</v>
      </c>
    </row>
    <row r="2312" spans="1:15" x14ac:dyDescent="0.25">
      <c r="A2312">
        <v>20537</v>
      </c>
      <c r="B2312" t="s">
        <v>6135</v>
      </c>
      <c r="C2312">
        <v>63</v>
      </c>
      <c r="D2312">
        <v>3</v>
      </c>
      <c r="E2312" t="s">
        <v>23</v>
      </c>
      <c r="F2312">
        <v>4</v>
      </c>
      <c r="G2312" t="s">
        <v>20</v>
      </c>
      <c r="H2312">
        <v>1</v>
      </c>
      <c r="I2312">
        <v>8</v>
      </c>
      <c r="J2312" t="s">
        <v>146</v>
      </c>
      <c r="K2312">
        <v>257260001</v>
      </c>
      <c r="L2312">
        <v>257260003</v>
      </c>
      <c r="M2312" t="s">
        <v>47</v>
      </c>
      <c r="N2312">
        <f>IF(I2312=17,2,IF(OR(I2312=13,I2312=21,I2312=22),1.5,IF(OR(I2312=1,I2312=5,I2312=7),1,IF(OR(I2312=3,I2312=6,I2312=8,I2312=10,I2312=12),0.75,IF(OR(I2312=2,I2312=9,I2312=11,I2312=16,I2312=23,I2312=23,I2312=18,I2312=28,I2535,M2312="Wand"),0.5,IF(I2312=14,0.5,"Not a GP Item"))))))</f>
        <v>0.75</v>
      </c>
      <c r="O2312">
        <f>IF(N2312="Not a GP Item",,((C2312/4)*(D2312*N2312))/2.5)</f>
        <v>14.175000000000001</v>
      </c>
    </row>
    <row r="2313" spans="1:15" x14ac:dyDescent="0.25">
      <c r="A2313">
        <v>20539</v>
      </c>
      <c r="B2313" t="s">
        <v>6137</v>
      </c>
      <c r="C2313">
        <v>63</v>
      </c>
      <c r="D2313">
        <v>3</v>
      </c>
      <c r="E2313" t="s">
        <v>23</v>
      </c>
      <c r="F2313">
        <v>4</v>
      </c>
      <c r="G2313" t="s">
        <v>20</v>
      </c>
      <c r="H2313">
        <v>1</v>
      </c>
      <c r="I2313">
        <v>6</v>
      </c>
      <c r="J2313" t="s">
        <v>143</v>
      </c>
      <c r="K2313">
        <v>257260001</v>
      </c>
      <c r="L2313">
        <v>257260003</v>
      </c>
      <c r="M2313" t="s">
        <v>47</v>
      </c>
      <c r="N2313">
        <f>IF(I2313=17,2,IF(OR(I2313=13,I2313=21,I2313=22),1.5,IF(OR(I2313=1,I2313=5,I2313=7),1,IF(OR(I2313=3,I2313=6,I2313=8,I2313=10,I2313=12),0.75,IF(OR(I2313=2,I2313=9,I2313=11,I2313=16,I2313=23,I2313=23,I2313=18,I2313=28,I2536,M2313="Wand"),0.5,IF(I2313=14,0.5,"Not a GP Item"))))))</f>
        <v>0.75</v>
      </c>
      <c r="O2313">
        <f>IF(N2313="Not a GP Item",,((C2313/4)*(D2313*N2313))/2.5)</f>
        <v>14.175000000000001</v>
      </c>
    </row>
    <row r="2314" spans="1:15" x14ac:dyDescent="0.25">
      <c r="A2314">
        <v>20549</v>
      </c>
      <c r="B2314" t="s">
        <v>6141</v>
      </c>
      <c r="C2314">
        <v>63</v>
      </c>
      <c r="D2314">
        <v>3</v>
      </c>
      <c r="E2314" t="s">
        <v>23</v>
      </c>
      <c r="F2314">
        <v>4</v>
      </c>
      <c r="G2314" t="s">
        <v>20</v>
      </c>
      <c r="H2314">
        <v>4</v>
      </c>
      <c r="I2314">
        <v>10</v>
      </c>
      <c r="J2314" t="s">
        <v>38</v>
      </c>
      <c r="K2314">
        <v>257260001</v>
      </c>
      <c r="L2314">
        <v>257260003</v>
      </c>
      <c r="M2314" t="s">
        <v>594</v>
      </c>
      <c r="N2314">
        <f>IF(I2314=17,2,IF(OR(I2314=13,I2314=21,I2314=22),1.5,IF(OR(I2314=1,I2314=5,I2314=7),1,IF(OR(I2314=3,I2314=6,I2314=8,I2314=10,I2314=12),0.75,IF(OR(I2314=2,I2314=9,I2314=11,I2314=16,I2314=23,I2314=23,I2314=18,I2314=28,I2537,M2314="Wand"),0.5,IF(I2314=14,0.5,"Not a GP Item"))))))</f>
        <v>0.75</v>
      </c>
      <c r="O2314">
        <f>IF(N2314="Not a GP Item",,((C2314/4)*(D2314*N2314))/2.5)</f>
        <v>14.175000000000001</v>
      </c>
    </row>
    <row r="2315" spans="1:15" x14ac:dyDescent="0.25">
      <c r="A2315">
        <v>20710</v>
      </c>
      <c r="B2315" t="s">
        <v>6255</v>
      </c>
      <c r="C2315">
        <v>63</v>
      </c>
      <c r="D2315">
        <v>3</v>
      </c>
      <c r="E2315" t="s">
        <v>23</v>
      </c>
      <c r="F2315">
        <v>4</v>
      </c>
      <c r="G2315" t="s">
        <v>20</v>
      </c>
      <c r="H2315">
        <v>4</v>
      </c>
      <c r="I2315">
        <v>8</v>
      </c>
      <c r="J2315" t="s">
        <v>146</v>
      </c>
      <c r="K2315">
        <v>257260001</v>
      </c>
      <c r="L2315">
        <v>257260003</v>
      </c>
      <c r="M2315" t="s">
        <v>594</v>
      </c>
      <c r="N2315">
        <f>IF(I2315=17,2,IF(OR(I2315=13,I2315=21,I2315=22),1.5,IF(OR(I2315=1,I2315=5,I2315=7),1,IF(OR(I2315=3,I2315=6,I2315=8,I2315=10,I2315=12),0.75,IF(OR(I2315=2,I2315=9,I2315=11,I2315=16,I2315=23,I2315=23,I2315=18,I2315=28,I2538,M2315="Wand"),0.5,IF(I2315=14,0.5,"Not a GP Item"))))))</f>
        <v>0.75</v>
      </c>
      <c r="O2315">
        <f>IF(N2315="Not a GP Item",,((C2315/4)*(D2315*N2315))/2.5)</f>
        <v>14.175000000000001</v>
      </c>
    </row>
    <row r="2316" spans="1:15" x14ac:dyDescent="0.25">
      <c r="A2316">
        <v>20711</v>
      </c>
      <c r="B2316" t="s">
        <v>6256</v>
      </c>
      <c r="C2316">
        <v>63</v>
      </c>
      <c r="D2316">
        <v>3</v>
      </c>
      <c r="E2316" t="s">
        <v>23</v>
      </c>
      <c r="F2316">
        <v>4</v>
      </c>
      <c r="G2316" t="s">
        <v>20</v>
      </c>
      <c r="H2316">
        <v>4</v>
      </c>
      <c r="I2316">
        <v>8</v>
      </c>
      <c r="J2316" t="s">
        <v>146</v>
      </c>
      <c r="K2316">
        <v>257260001</v>
      </c>
      <c r="L2316">
        <v>257260003</v>
      </c>
      <c r="M2316" t="s">
        <v>594</v>
      </c>
      <c r="N2316">
        <f>IF(I2316=17,2,IF(OR(I2316=13,I2316=21,I2316=22),1.5,IF(OR(I2316=1,I2316=5,I2316=7),1,IF(OR(I2316=3,I2316=6,I2316=8,I2316=10,I2316=12),0.75,IF(OR(I2316=2,I2316=9,I2316=11,I2316=16,I2316=23,I2316=23,I2316=18,I2316=28,I2539,M2316="Wand"),0.5,IF(I2316=14,0.5,"Not a GP Item"))))))</f>
        <v>0.75</v>
      </c>
      <c r="O2316">
        <f>IF(N2316="Not a GP Item",,((C2316/4)*(D2316*N2316))/2.5)</f>
        <v>14.175000000000001</v>
      </c>
    </row>
    <row r="2317" spans="1:15" x14ac:dyDescent="0.25">
      <c r="A2317">
        <v>20712</v>
      </c>
      <c r="B2317" t="s">
        <v>6257</v>
      </c>
      <c r="C2317">
        <v>63</v>
      </c>
      <c r="D2317">
        <v>3</v>
      </c>
      <c r="E2317" t="s">
        <v>23</v>
      </c>
      <c r="F2317">
        <v>4</v>
      </c>
      <c r="G2317" t="s">
        <v>20</v>
      </c>
      <c r="H2317">
        <v>3</v>
      </c>
      <c r="I2317">
        <v>10</v>
      </c>
      <c r="J2317" t="s">
        <v>38</v>
      </c>
      <c r="K2317">
        <v>257260001</v>
      </c>
      <c r="L2317">
        <v>257260003</v>
      </c>
      <c r="M2317" t="s">
        <v>86</v>
      </c>
      <c r="N2317">
        <f>IF(I2317=17,2,IF(OR(I2317=13,I2317=21,I2317=22),1.5,IF(OR(I2317=1,I2317=5,I2317=7),1,IF(OR(I2317=3,I2317=6,I2317=8,I2317=10,I2317=12),0.75,IF(OR(I2317=2,I2317=9,I2317=11,I2317=16,I2317=23,I2317=23,I2317=18,I2317=28,I2540,M2317="Wand"),0.5,IF(I2317=14,0.5,"Not a GP Item"))))))</f>
        <v>0.75</v>
      </c>
      <c r="O2317">
        <f>IF(N2317="Not a GP Item",,((C2317/4)*(D2317*N2317))/2.5)</f>
        <v>14.175000000000001</v>
      </c>
    </row>
    <row r="2318" spans="1:15" x14ac:dyDescent="0.25">
      <c r="A2318">
        <v>20713</v>
      </c>
      <c r="B2318" t="s">
        <v>6258</v>
      </c>
      <c r="C2318">
        <v>63</v>
      </c>
      <c r="D2318">
        <v>3</v>
      </c>
      <c r="E2318" t="s">
        <v>23</v>
      </c>
      <c r="F2318">
        <v>4</v>
      </c>
      <c r="G2318" t="s">
        <v>20</v>
      </c>
      <c r="H2318">
        <v>3</v>
      </c>
      <c r="I2318">
        <v>10</v>
      </c>
      <c r="J2318" t="s">
        <v>38</v>
      </c>
      <c r="K2318">
        <v>257260001</v>
      </c>
      <c r="L2318">
        <v>257260003</v>
      </c>
      <c r="M2318" t="s">
        <v>86</v>
      </c>
      <c r="N2318">
        <f>IF(I2318=17,2,IF(OR(I2318=13,I2318=21,I2318=22),1.5,IF(OR(I2318=1,I2318=5,I2318=7),1,IF(OR(I2318=3,I2318=6,I2318=8,I2318=10,I2318=12),0.75,IF(OR(I2318=2,I2318=9,I2318=11,I2318=16,I2318=23,I2318=23,I2318=18,I2318=28,I2541,M2318="Wand"),0.5,IF(I2318=14,0.5,"Not a GP Item"))))))</f>
        <v>0.75</v>
      </c>
      <c r="O2318">
        <f>IF(N2318="Not a GP Item",,((C2318/4)*(D2318*N2318))/2.5)</f>
        <v>14.175000000000001</v>
      </c>
    </row>
    <row r="2319" spans="1:15" x14ac:dyDescent="0.25">
      <c r="A2319">
        <v>20714</v>
      </c>
      <c r="B2319" t="s">
        <v>6259</v>
      </c>
      <c r="C2319">
        <v>63</v>
      </c>
      <c r="D2319">
        <v>3</v>
      </c>
      <c r="E2319" t="s">
        <v>23</v>
      </c>
      <c r="F2319">
        <v>4</v>
      </c>
      <c r="G2319" t="s">
        <v>20</v>
      </c>
      <c r="H2319">
        <v>2</v>
      </c>
      <c r="I2319">
        <v>8</v>
      </c>
      <c r="J2319" t="s">
        <v>146</v>
      </c>
      <c r="K2319">
        <v>257260001</v>
      </c>
      <c r="L2319">
        <v>257260003</v>
      </c>
      <c r="M2319" t="s">
        <v>39</v>
      </c>
      <c r="N2319">
        <f>IF(I2319=17,2,IF(OR(I2319=13,I2319=21,I2319=22),1.5,IF(OR(I2319=1,I2319=5,I2319=7),1,IF(OR(I2319=3,I2319=6,I2319=8,I2319=10,I2319=12),0.75,IF(OR(I2319=2,I2319=9,I2319=11,I2319=16,I2319=23,I2319=23,I2319=18,I2319=28,I2542,M2319="Wand"),0.5,IF(I2319=14,0.5,"Not a GP Item"))))))</f>
        <v>0.75</v>
      </c>
      <c r="O2319">
        <f>IF(N2319="Not a GP Item",,((C2319/4)*(D2319*N2319))/2.5)</f>
        <v>14.175000000000001</v>
      </c>
    </row>
    <row r="2320" spans="1:15" x14ac:dyDescent="0.25">
      <c r="A2320">
        <v>20715</v>
      </c>
      <c r="B2320" t="s">
        <v>6260</v>
      </c>
      <c r="C2320">
        <v>63</v>
      </c>
      <c r="D2320">
        <v>3</v>
      </c>
      <c r="E2320" t="s">
        <v>23</v>
      </c>
      <c r="F2320">
        <v>4</v>
      </c>
      <c r="G2320" t="s">
        <v>20</v>
      </c>
      <c r="H2320">
        <v>2</v>
      </c>
      <c r="I2320">
        <v>8</v>
      </c>
      <c r="J2320" t="s">
        <v>146</v>
      </c>
      <c r="K2320">
        <v>257260001</v>
      </c>
      <c r="L2320">
        <v>257260003</v>
      </c>
      <c r="M2320" t="s">
        <v>39</v>
      </c>
      <c r="N2320">
        <f>IF(I2320=17,2,IF(OR(I2320=13,I2320=21,I2320=22),1.5,IF(OR(I2320=1,I2320=5,I2320=7),1,IF(OR(I2320=3,I2320=6,I2320=8,I2320=10,I2320=12),0.75,IF(OR(I2320=2,I2320=9,I2320=11,I2320=16,I2320=23,I2320=23,I2320=18,I2320=28,I2543,M2320="Wand"),0.5,IF(I2320=14,0.5,"Not a GP Item"))))))</f>
        <v>0.75</v>
      </c>
      <c r="O2320">
        <f>IF(N2320="Not a GP Item",,((C2320/4)*(D2320*N2320))/2.5)</f>
        <v>14.175000000000001</v>
      </c>
    </row>
    <row r="2321" spans="1:15" x14ac:dyDescent="0.25">
      <c r="A2321">
        <v>20716</v>
      </c>
      <c r="B2321" t="s">
        <v>6261</v>
      </c>
      <c r="C2321">
        <v>63</v>
      </c>
      <c r="D2321">
        <v>3</v>
      </c>
      <c r="E2321" t="s">
        <v>23</v>
      </c>
      <c r="F2321">
        <v>4</v>
      </c>
      <c r="G2321" t="s">
        <v>20</v>
      </c>
      <c r="H2321">
        <v>1</v>
      </c>
      <c r="I2321">
        <v>10</v>
      </c>
      <c r="J2321" t="s">
        <v>38</v>
      </c>
      <c r="K2321">
        <v>257260001</v>
      </c>
      <c r="L2321">
        <v>257260003</v>
      </c>
      <c r="M2321" t="s">
        <v>47</v>
      </c>
      <c r="N2321">
        <f>IF(I2321=17,2,IF(OR(I2321=13,I2321=21,I2321=22),1.5,IF(OR(I2321=1,I2321=5,I2321=7),1,IF(OR(I2321=3,I2321=6,I2321=8,I2321=10,I2321=12),0.75,IF(OR(I2321=2,I2321=9,I2321=11,I2321=16,I2321=23,I2321=23,I2321=18,I2321=28,I2544,M2321="Wand"),0.5,IF(I2321=14,0.5,"Not a GP Item"))))))</f>
        <v>0.75</v>
      </c>
      <c r="O2321">
        <f>IF(N2321="Not a GP Item",,((C2321/4)*(D2321*N2321))/2.5)</f>
        <v>14.175000000000001</v>
      </c>
    </row>
    <row r="2322" spans="1:15" x14ac:dyDescent="0.25">
      <c r="A2322">
        <v>20717</v>
      </c>
      <c r="B2322" t="s">
        <v>6262</v>
      </c>
      <c r="C2322">
        <v>63</v>
      </c>
      <c r="D2322">
        <v>3</v>
      </c>
      <c r="E2322" t="s">
        <v>23</v>
      </c>
      <c r="F2322">
        <v>4</v>
      </c>
      <c r="G2322" t="s">
        <v>20</v>
      </c>
      <c r="H2322">
        <v>1</v>
      </c>
      <c r="I2322">
        <v>10</v>
      </c>
      <c r="J2322" t="s">
        <v>38</v>
      </c>
      <c r="K2322">
        <v>257260001</v>
      </c>
      <c r="L2322">
        <v>257260003</v>
      </c>
      <c r="M2322" t="s">
        <v>47</v>
      </c>
      <c r="N2322">
        <f>IF(I2322=17,2,IF(OR(I2322=13,I2322=21,I2322=22),1.5,IF(OR(I2322=1,I2322=5,I2322=7),1,IF(OR(I2322=3,I2322=6,I2322=8,I2322=10,I2322=12),0.75,IF(OR(I2322=2,I2322=9,I2322=11,I2322=16,I2322=23,I2322=23,I2322=18,I2322=28,I2545,M2322="Wand"),0.5,IF(I2322=14,0.5,"Not a GP Item"))))))</f>
        <v>0.75</v>
      </c>
      <c r="O2322">
        <f>IF(N2322="Not a GP Item",,((C2322/4)*(D2322*N2322))/2.5)</f>
        <v>14.175000000000001</v>
      </c>
    </row>
    <row r="2323" spans="1:15" x14ac:dyDescent="0.25">
      <c r="A2323">
        <v>22247</v>
      </c>
      <c r="B2323" t="s">
        <v>6866</v>
      </c>
      <c r="C2323">
        <v>63</v>
      </c>
      <c r="D2323">
        <v>3</v>
      </c>
      <c r="E2323" t="s">
        <v>23</v>
      </c>
      <c r="F2323">
        <v>4</v>
      </c>
      <c r="G2323" t="s">
        <v>20</v>
      </c>
      <c r="H2323">
        <v>1</v>
      </c>
      <c r="I2323">
        <v>8</v>
      </c>
      <c r="J2323" t="s">
        <v>146</v>
      </c>
      <c r="K2323">
        <v>257260001</v>
      </c>
      <c r="L2323">
        <v>257260003</v>
      </c>
      <c r="M2323" t="s">
        <v>47</v>
      </c>
      <c r="N2323">
        <f>IF(I2323=17,2,IF(OR(I2323=13,I2323=21,I2323=22),1.5,IF(OR(I2323=1,I2323=5,I2323=7),1,IF(OR(I2323=3,I2323=6,I2323=8,I2323=10,I2323=12),0.75,IF(OR(I2323=2,I2323=9,I2323=11,I2323=16,I2323=23,I2323=23,I2323=18,I2323=28,I2546,M2323="Wand"),0.5,IF(I2323=14,0.5,"Not a GP Item"))))))</f>
        <v>0.75</v>
      </c>
      <c r="O2323">
        <f>IF(N2323="Not a GP Item",,((C2323/4)*(D2323*N2323))/2.5)</f>
        <v>14.175000000000001</v>
      </c>
    </row>
    <row r="2324" spans="1:15" x14ac:dyDescent="0.25">
      <c r="A2324">
        <v>22268</v>
      </c>
      <c r="B2324" t="s">
        <v>6878</v>
      </c>
      <c r="C2324">
        <v>63</v>
      </c>
      <c r="D2324">
        <v>3</v>
      </c>
      <c r="E2324" t="s">
        <v>23</v>
      </c>
      <c r="F2324">
        <v>4</v>
      </c>
      <c r="G2324" t="s">
        <v>20</v>
      </c>
      <c r="H2324">
        <v>-4</v>
      </c>
      <c r="I2324">
        <v>12</v>
      </c>
      <c r="J2324" t="s">
        <v>21</v>
      </c>
      <c r="K2324">
        <v>257260001</v>
      </c>
      <c r="L2324">
        <v>257260003</v>
      </c>
      <c r="N2324">
        <f>IF(I2324=17,2,IF(OR(I2324=13,I2324=21,I2324=22),1.5,IF(OR(I2324=1,I2324=5,I2324=7),1,IF(OR(I2324=3,I2324=6,I2324=8,I2324=10,I2324=12),0.75,IF(OR(I2324=2,I2324=9,I2324=11,I2324=16,I2324=23,I2324=23,I2324=18,I2324=28,I2547,M2324="Wand"),0.5,IF(I2324=14,0.5,"Not a GP Item"))))))</f>
        <v>0.75</v>
      </c>
      <c r="O2324">
        <f>IF(N2324="Not a GP Item",,((C2324/4)*(D2324*N2324))/2.5)</f>
        <v>14.175000000000001</v>
      </c>
    </row>
    <row r="2325" spans="1:15" x14ac:dyDescent="0.25">
      <c r="A2325">
        <v>22343</v>
      </c>
      <c r="B2325" t="s">
        <v>6923</v>
      </c>
      <c r="C2325">
        <v>63</v>
      </c>
      <c r="D2325">
        <v>3</v>
      </c>
      <c r="E2325" t="s">
        <v>23</v>
      </c>
      <c r="F2325">
        <v>4</v>
      </c>
      <c r="G2325" t="s">
        <v>20</v>
      </c>
      <c r="H2325">
        <v>3</v>
      </c>
      <c r="I2325">
        <v>10</v>
      </c>
      <c r="J2325" t="s">
        <v>38</v>
      </c>
      <c r="K2325">
        <v>257260001</v>
      </c>
      <c r="L2325">
        <v>257260003</v>
      </c>
      <c r="M2325" t="s">
        <v>86</v>
      </c>
      <c r="N2325">
        <f>IF(I2325=17,2,IF(OR(I2325=13,I2325=21,I2325=22),1.5,IF(OR(I2325=1,I2325=5,I2325=7),1,IF(OR(I2325=3,I2325=6,I2325=8,I2325=10,I2325=12),0.75,IF(OR(I2325=2,I2325=9,I2325=11,I2325=16,I2325=23,I2325=23,I2325=18,I2325=28,I2548,M2325="Wand"),0.5,IF(I2325=14,0.5,"Not a GP Item"))))))</f>
        <v>0.75</v>
      </c>
      <c r="O2325">
        <f>IF(N2325="Not a GP Item",,((C2325/4)*(D2325*N2325))/2.5)</f>
        <v>14.175000000000001</v>
      </c>
    </row>
    <row r="2326" spans="1:15" x14ac:dyDescent="0.25">
      <c r="A2326">
        <v>22410</v>
      </c>
      <c r="B2326" t="s">
        <v>6988</v>
      </c>
      <c r="C2326">
        <v>63</v>
      </c>
      <c r="D2326">
        <v>3</v>
      </c>
      <c r="E2326" t="s">
        <v>23</v>
      </c>
      <c r="F2326">
        <v>4</v>
      </c>
      <c r="G2326" t="s">
        <v>20</v>
      </c>
      <c r="H2326">
        <v>3</v>
      </c>
      <c r="I2326">
        <v>10</v>
      </c>
      <c r="J2326" t="s">
        <v>38</v>
      </c>
      <c r="K2326">
        <v>257260001</v>
      </c>
      <c r="L2326">
        <v>257260003</v>
      </c>
      <c r="M2326" t="s">
        <v>86</v>
      </c>
      <c r="N2326">
        <f>IF(I2326=17,2,IF(OR(I2326=13,I2326=21,I2326=22),1.5,IF(OR(I2326=1,I2326=5,I2326=7),1,IF(OR(I2326=3,I2326=6,I2326=8,I2326=10,I2326=12),0.75,IF(OR(I2326=2,I2326=9,I2326=11,I2326=16,I2326=23,I2326=23,I2326=18,I2326=28,I2549,M2326="Wand"),0.5,IF(I2326=14,0.5,"Not a GP Item"))))))</f>
        <v>0.75</v>
      </c>
      <c r="O2326">
        <f>IF(N2326="Not a GP Item",,((C2326/4)*(D2326*N2326))/2.5)</f>
        <v>14.175000000000001</v>
      </c>
    </row>
    <row r="2327" spans="1:15" x14ac:dyDescent="0.25">
      <c r="A2327">
        <v>22412</v>
      </c>
      <c r="B2327" t="s">
        <v>6990</v>
      </c>
      <c r="C2327">
        <v>63</v>
      </c>
      <c r="D2327">
        <v>3</v>
      </c>
      <c r="E2327" t="s">
        <v>23</v>
      </c>
      <c r="F2327">
        <v>4</v>
      </c>
      <c r="G2327" t="s">
        <v>20</v>
      </c>
      <c r="H2327">
        <v>1</v>
      </c>
      <c r="I2327">
        <v>3</v>
      </c>
      <c r="J2327" t="s">
        <v>214</v>
      </c>
      <c r="K2327">
        <v>257260001</v>
      </c>
      <c r="L2327">
        <v>257260003</v>
      </c>
      <c r="M2327" t="s">
        <v>47</v>
      </c>
      <c r="N2327">
        <f>IF(I2327=17,2,IF(OR(I2327=13,I2327=21,I2327=22),1.5,IF(OR(I2327=1,I2327=5,I2327=7),1,IF(OR(I2327=3,I2327=6,I2327=8,I2327=10,I2327=12),0.75,IF(OR(I2327=2,I2327=9,I2327=11,I2327=16,I2327=23,I2327=23,I2327=18,I2327=28,I2550,M2327="Wand"),0.5,IF(I2327=14,0.5,"Not a GP Item"))))))</f>
        <v>0.75</v>
      </c>
      <c r="O2327">
        <f>IF(N2327="Not a GP Item",,((C2327/4)*(D2327*N2327))/2.5)</f>
        <v>14.175000000000001</v>
      </c>
    </row>
    <row r="2328" spans="1:15" x14ac:dyDescent="0.25">
      <c r="A2328">
        <v>23078</v>
      </c>
      <c r="B2328" t="s">
        <v>7342</v>
      </c>
      <c r="C2328">
        <v>63</v>
      </c>
      <c r="D2328">
        <v>3</v>
      </c>
      <c r="E2328" t="s">
        <v>23</v>
      </c>
      <c r="F2328">
        <v>4</v>
      </c>
      <c r="G2328" t="s">
        <v>20</v>
      </c>
      <c r="H2328">
        <v>4</v>
      </c>
      <c r="I2328">
        <v>10</v>
      </c>
      <c r="J2328" t="s">
        <v>38</v>
      </c>
      <c r="K2328">
        <v>257260001</v>
      </c>
      <c r="L2328">
        <v>257260003</v>
      </c>
      <c r="M2328" t="s">
        <v>594</v>
      </c>
      <c r="N2328">
        <f>IF(I2328=17,2,IF(OR(I2328=13,I2328=21,I2328=22),1.5,IF(OR(I2328=1,I2328=5,I2328=7),1,IF(OR(I2328=3,I2328=6,I2328=8,I2328=10,I2328=12),0.75,IF(OR(I2328=2,I2328=9,I2328=11,I2328=16,I2328=23,I2328=23,I2328=18,I2328=28,I2551,M2328="Wand"),0.5,IF(I2328=14,0.5,"Not a GP Item"))))))</f>
        <v>0.75</v>
      </c>
      <c r="O2328">
        <f>IF(N2328="Not a GP Item",,((C2328/4)*(D2328*N2328))/2.5)</f>
        <v>14.175000000000001</v>
      </c>
    </row>
    <row r="2329" spans="1:15" x14ac:dyDescent="0.25">
      <c r="A2329">
        <v>23081</v>
      </c>
      <c r="B2329" t="s">
        <v>7343</v>
      </c>
      <c r="C2329">
        <v>63</v>
      </c>
      <c r="D2329">
        <v>3</v>
      </c>
      <c r="E2329" t="s">
        <v>23</v>
      </c>
      <c r="F2329">
        <v>4</v>
      </c>
      <c r="G2329" t="s">
        <v>20</v>
      </c>
      <c r="H2329">
        <v>2</v>
      </c>
      <c r="I2329">
        <v>10</v>
      </c>
      <c r="J2329" t="s">
        <v>38</v>
      </c>
      <c r="K2329">
        <v>257260001</v>
      </c>
      <c r="L2329">
        <v>257260003</v>
      </c>
      <c r="M2329" t="s">
        <v>39</v>
      </c>
      <c r="N2329">
        <f>IF(I2329=17,2,IF(OR(I2329=13,I2329=21,I2329=22),1.5,IF(OR(I2329=1,I2329=5,I2329=7),1,IF(OR(I2329=3,I2329=6,I2329=8,I2329=10,I2329=12),0.75,IF(OR(I2329=2,I2329=9,I2329=11,I2329=16,I2329=23,I2329=23,I2329=18,I2329=28,I2552,M2329="Wand"),0.5,IF(I2329=14,0.5,"Not a GP Item"))))))</f>
        <v>0.75</v>
      </c>
      <c r="O2329">
        <f>IF(N2329="Not a GP Item",,((C2329/4)*(D2329*N2329))/2.5)</f>
        <v>14.175000000000001</v>
      </c>
    </row>
    <row r="2330" spans="1:15" x14ac:dyDescent="0.25">
      <c r="A2330">
        <v>23082</v>
      </c>
      <c r="B2330" t="s">
        <v>7344</v>
      </c>
      <c r="C2330">
        <v>63</v>
      </c>
      <c r="D2330">
        <v>3</v>
      </c>
      <c r="E2330" t="s">
        <v>23</v>
      </c>
      <c r="F2330">
        <v>4</v>
      </c>
      <c r="G2330" t="s">
        <v>20</v>
      </c>
      <c r="H2330">
        <v>3</v>
      </c>
      <c r="I2330">
        <v>10</v>
      </c>
      <c r="J2330" t="s">
        <v>38</v>
      </c>
      <c r="K2330">
        <v>257260001</v>
      </c>
      <c r="L2330">
        <v>257260003</v>
      </c>
      <c r="M2330" t="s">
        <v>86</v>
      </c>
      <c r="N2330">
        <f>IF(I2330=17,2,IF(OR(I2330=13,I2330=21,I2330=22),1.5,IF(OR(I2330=1,I2330=5,I2330=7),1,IF(OR(I2330=3,I2330=6,I2330=8,I2330=10,I2330=12),0.75,IF(OR(I2330=2,I2330=9,I2330=11,I2330=16,I2330=23,I2330=23,I2330=18,I2330=28,I2553,M2330="Wand"),0.5,IF(I2330=14,0.5,"Not a GP Item"))))))</f>
        <v>0.75</v>
      </c>
      <c r="O2330">
        <f>IF(N2330="Not a GP Item",,((C2330/4)*(D2330*N2330))/2.5)</f>
        <v>14.175000000000001</v>
      </c>
    </row>
    <row r="2331" spans="1:15" x14ac:dyDescent="0.25">
      <c r="A2331">
        <v>23084</v>
      </c>
      <c r="B2331" t="s">
        <v>7345</v>
      </c>
      <c r="C2331">
        <v>63</v>
      </c>
      <c r="D2331">
        <v>3</v>
      </c>
      <c r="E2331" t="s">
        <v>23</v>
      </c>
      <c r="F2331">
        <v>4</v>
      </c>
      <c r="G2331" t="s">
        <v>20</v>
      </c>
      <c r="H2331">
        <v>1</v>
      </c>
      <c r="I2331">
        <v>10</v>
      </c>
      <c r="J2331" t="s">
        <v>38</v>
      </c>
      <c r="K2331">
        <v>257260001</v>
      </c>
      <c r="L2331">
        <v>257260003</v>
      </c>
      <c r="M2331" t="s">
        <v>47</v>
      </c>
      <c r="N2331">
        <f>IF(I2331=17,2,IF(OR(I2331=13,I2331=21,I2331=22),1.5,IF(OR(I2331=1,I2331=5,I2331=7),1,IF(OR(I2331=3,I2331=6,I2331=8,I2331=10,I2331=12),0.75,IF(OR(I2331=2,I2331=9,I2331=11,I2331=16,I2331=23,I2331=23,I2331=18,I2331=28,I2554,M2331="Wand"),0.5,IF(I2331=14,0.5,"Not a GP Item"))))))</f>
        <v>0.75</v>
      </c>
      <c r="O2331">
        <f>IF(N2331="Not a GP Item",,((C2331/4)*(D2331*N2331))/2.5)</f>
        <v>14.175000000000001</v>
      </c>
    </row>
    <row r="2332" spans="1:15" x14ac:dyDescent="0.25">
      <c r="A2332">
        <v>1608</v>
      </c>
      <c r="B2332" t="s">
        <v>81</v>
      </c>
      <c r="C2332">
        <v>47</v>
      </c>
      <c r="D2332">
        <v>2</v>
      </c>
      <c r="E2332" t="s">
        <v>19</v>
      </c>
      <c r="F2332">
        <v>2</v>
      </c>
      <c r="G2332" t="s">
        <v>15</v>
      </c>
      <c r="H2332">
        <v>4</v>
      </c>
      <c r="I2332">
        <v>13</v>
      </c>
      <c r="J2332" t="s">
        <v>24</v>
      </c>
      <c r="K2332">
        <v>257260000</v>
      </c>
      <c r="L2332">
        <v>257260001</v>
      </c>
      <c r="M2332" t="s">
        <v>28</v>
      </c>
      <c r="N2332">
        <f>IF(I2332=17,2,IF(OR(I2332=13,I2332=21,I2332=22),1.5,IF(OR(I2332=1,I2332=5,I2332=7),1,IF(OR(I2332=3,I2332=6,I2332=8,I2332=10,I2332=12),0.75,IF(OR(I2332=2,I2332=9,I2332=11,I2332=16,I2332=23,I2332=23,I2332=18,I2332=28,I2555,M2332="Wand"),0.5,IF(I2332=14,0.5,"Not a GP Item"))))))</f>
        <v>1.5</v>
      </c>
      <c r="O2332">
        <f>IF(N2332="Not a GP Item",,((C2332/4)*(D2332*N2332))/2.5)</f>
        <v>14.1</v>
      </c>
    </row>
    <row r="2333" spans="1:15" x14ac:dyDescent="0.25">
      <c r="A2333">
        <v>4088</v>
      </c>
      <c r="B2333" t="s">
        <v>260</v>
      </c>
      <c r="C2333">
        <v>47</v>
      </c>
      <c r="D2333">
        <v>2</v>
      </c>
      <c r="E2333" t="s">
        <v>19</v>
      </c>
      <c r="F2333">
        <v>2</v>
      </c>
      <c r="G2333" t="s">
        <v>15</v>
      </c>
      <c r="H2333">
        <v>15</v>
      </c>
      <c r="I2333">
        <v>13</v>
      </c>
      <c r="J2333" t="s">
        <v>24</v>
      </c>
      <c r="K2333">
        <v>257260000</v>
      </c>
      <c r="L2333">
        <v>257260001</v>
      </c>
      <c r="M2333" t="s">
        <v>127</v>
      </c>
      <c r="N2333">
        <f>IF(I2333=17,2,IF(OR(I2333=13,I2333=21,I2333=22),1.5,IF(OR(I2333=1,I2333=5,I2333=7),1,IF(OR(I2333=3,I2333=6,I2333=8,I2333=10,I2333=12),0.75,IF(OR(I2333=2,I2333=9,I2333=11,I2333=16,I2333=23,I2333=23,I2333=18,I2333=28,I2556,M2333="Wand"),0.5,IF(I2333=14,0.5,"Not a GP Item"))))))</f>
        <v>1.5</v>
      </c>
      <c r="O2333">
        <f>IF(N2333="Not a GP Item",,((C2333/4)*(D2333*N2333))/2.5)</f>
        <v>14.1</v>
      </c>
    </row>
    <row r="2334" spans="1:15" x14ac:dyDescent="0.25">
      <c r="A2334">
        <v>9415</v>
      </c>
      <c r="B2334" t="s">
        <v>1216</v>
      </c>
      <c r="C2334">
        <v>47</v>
      </c>
      <c r="D2334">
        <v>3</v>
      </c>
      <c r="E2334" t="s">
        <v>23</v>
      </c>
      <c r="F2334">
        <v>4</v>
      </c>
      <c r="G2334" t="s">
        <v>20</v>
      </c>
      <c r="H2334">
        <v>1</v>
      </c>
      <c r="I2334">
        <v>5</v>
      </c>
      <c r="J2334" t="s">
        <v>46</v>
      </c>
      <c r="K2334">
        <v>257260001</v>
      </c>
      <c r="L2334">
        <v>257260002</v>
      </c>
      <c r="M2334" t="s">
        <v>47</v>
      </c>
      <c r="N2334">
        <f>IF(I2334=17,2,IF(OR(I2334=13,I2334=21,I2334=22),1.5,IF(OR(I2334=1,I2334=5,I2334=7),1,IF(OR(I2334=3,I2334=6,I2334=8,I2334=10,I2334=12),0.75,IF(OR(I2334=2,I2334=9,I2334=11,I2334=16,I2334=23,I2334=23,I2334=18,I2334=28,I2557,M2334="Wand"),0.5,IF(I2334=14,0.5,"Not a GP Item"))))))</f>
        <v>1</v>
      </c>
      <c r="O2334">
        <f>IF(N2334="Not a GP Item",,((C2334/4)*(D2334*N2334))/2.5)</f>
        <v>14.1</v>
      </c>
    </row>
    <row r="2335" spans="1:15" x14ac:dyDescent="0.25">
      <c r="A2335">
        <v>9467</v>
      </c>
      <c r="B2335" t="s">
        <v>1235</v>
      </c>
      <c r="C2335">
        <v>47</v>
      </c>
      <c r="D2335">
        <v>2</v>
      </c>
      <c r="E2335" t="s">
        <v>19</v>
      </c>
      <c r="F2335">
        <v>2</v>
      </c>
      <c r="G2335" t="s">
        <v>15</v>
      </c>
      <c r="H2335">
        <v>15</v>
      </c>
      <c r="I2335">
        <v>13</v>
      </c>
      <c r="J2335" t="s">
        <v>24</v>
      </c>
      <c r="K2335">
        <v>257260000</v>
      </c>
      <c r="L2335">
        <v>257260001</v>
      </c>
      <c r="M2335" t="s">
        <v>127</v>
      </c>
      <c r="N2335">
        <f>IF(I2335=17,2,IF(OR(I2335=13,I2335=21,I2335=22),1.5,IF(OR(I2335=1,I2335=5,I2335=7),1,IF(OR(I2335=3,I2335=6,I2335=8,I2335=10,I2335=12),0.75,IF(OR(I2335=2,I2335=9,I2335=11,I2335=16,I2335=23,I2335=23,I2335=18,I2335=28,I2558,M2335="Wand"),0.5,IF(I2335=14,0.5,"Not a GP Item"))))))</f>
        <v>1.5</v>
      </c>
      <c r="O2335">
        <f>IF(N2335="Not a GP Item",,((C2335/4)*(D2335*N2335))/2.5)</f>
        <v>14.1</v>
      </c>
    </row>
    <row r="2336" spans="1:15" x14ac:dyDescent="0.25">
      <c r="A2336">
        <v>9534</v>
      </c>
      <c r="B2336" t="s">
        <v>1258</v>
      </c>
      <c r="C2336">
        <v>47</v>
      </c>
      <c r="D2336">
        <v>3</v>
      </c>
      <c r="E2336" t="s">
        <v>23</v>
      </c>
      <c r="F2336">
        <v>4</v>
      </c>
      <c r="G2336" t="s">
        <v>20</v>
      </c>
      <c r="H2336">
        <v>2</v>
      </c>
      <c r="I2336">
        <v>1</v>
      </c>
      <c r="J2336" t="s">
        <v>85</v>
      </c>
      <c r="K2336">
        <v>257260001</v>
      </c>
      <c r="L2336">
        <v>257260002</v>
      </c>
      <c r="M2336" t="s">
        <v>39</v>
      </c>
      <c r="N2336">
        <f>IF(I2336=17,2,IF(OR(I2336=13,I2336=21,I2336=22),1.5,IF(OR(I2336=1,I2336=5,I2336=7),1,IF(OR(I2336=3,I2336=6,I2336=8,I2336=10,I2336=12),0.75,IF(OR(I2336=2,I2336=9,I2336=11,I2336=16,I2336=23,I2336=23,I2336=18,I2336=28,I2559,M2336="Wand"),0.5,IF(I2336=14,0.5,"Not a GP Item"))))))</f>
        <v>1</v>
      </c>
      <c r="O2336">
        <f>IF(N2336="Not a GP Item",,((C2336/4)*(D2336*N2336))/2.5)</f>
        <v>14.1</v>
      </c>
    </row>
    <row r="2337" spans="1:15" x14ac:dyDescent="0.25">
      <c r="A2337">
        <v>13102</v>
      </c>
      <c r="B2337" t="s">
        <v>2578</v>
      </c>
      <c r="C2337">
        <v>47</v>
      </c>
      <c r="D2337">
        <v>3</v>
      </c>
      <c r="E2337" t="s">
        <v>23</v>
      </c>
      <c r="F2337">
        <v>4</v>
      </c>
      <c r="G2337" t="s">
        <v>20</v>
      </c>
      <c r="H2337">
        <v>1</v>
      </c>
      <c r="I2337">
        <v>1</v>
      </c>
      <c r="J2337" t="s">
        <v>85</v>
      </c>
      <c r="K2337">
        <v>257260001</v>
      </c>
      <c r="L2337">
        <v>257260002</v>
      </c>
      <c r="M2337" t="s">
        <v>47</v>
      </c>
      <c r="N2337">
        <f>IF(I2337=17,2,IF(OR(I2337=13,I2337=21,I2337=22),1.5,IF(OR(I2337=1,I2337=5,I2337=7),1,IF(OR(I2337=3,I2337=6,I2337=8,I2337=10,I2337=12),0.75,IF(OR(I2337=2,I2337=9,I2337=11,I2337=16,I2337=23,I2337=23,I2337=18,I2337=28,I2560,M2337="Wand"),0.5,IF(I2337=14,0.5,"Not a GP Item"))))))</f>
        <v>1</v>
      </c>
      <c r="O2337">
        <f>IF(N2337="Not a GP Item",,((C2337/4)*(D2337*N2337))/2.5)</f>
        <v>14.1</v>
      </c>
    </row>
    <row r="2338" spans="1:15" x14ac:dyDescent="0.25">
      <c r="A2338">
        <v>13128</v>
      </c>
      <c r="B2338" t="s">
        <v>2593</v>
      </c>
      <c r="C2338">
        <v>47</v>
      </c>
      <c r="D2338">
        <v>3</v>
      </c>
      <c r="E2338" t="s">
        <v>23</v>
      </c>
      <c r="F2338">
        <v>4</v>
      </c>
      <c r="G2338" t="s">
        <v>20</v>
      </c>
      <c r="H2338">
        <v>3</v>
      </c>
      <c r="I2338">
        <v>1</v>
      </c>
      <c r="J2338" t="s">
        <v>85</v>
      </c>
      <c r="K2338">
        <v>257260001</v>
      </c>
      <c r="L2338">
        <v>257260002</v>
      </c>
      <c r="M2338" t="s">
        <v>86</v>
      </c>
      <c r="N2338">
        <f>IF(I2338=17,2,IF(OR(I2338=13,I2338=21,I2338=22),1.5,IF(OR(I2338=1,I2338=5,I2338=7),1,IF(OR(I2338=3,I2338=6,I2338=8,I2338=10,I2338=12),0.75,IF(OR(I2338=2,I2338=9,I2338=11,I2338=16,I2338=23,I2338=23,I2338=18,I2338=28,I2561,M2338="Wand"),0.5,IF(I2338=14,0.5,"Not a GP Item"))))))</f>
        <v>1</v>
      </c>
      <c r="O2338">
        <f>IF(N2338="Not a GP Item",,((C2338/4)*(D2338*N2338))/2.5)</f>
        <v>14.1</v>
      </c>
    </row>
    <row r="2339" spans="1:15" x14ac:dyDescent="0.25">
      <c r="A2339">
        <v>17072</v>
      </c>
      <c r="B2339" t="s">
        <v>4643</v>
      </c>
      <c r="C2339">
        <v>70</v>
      </c>
      <c r="D2339">
        <v>4</v>
      </c>
      <c r="E2339" t="s">
        <v>14</v>
      </c>
      <c r="F2339">
        <v>2</v>
      </c>
      <c r="G2339" t="s">
        <v>15</v>
      </c>
      <c r="H2339">
        <v>3</v>
      </c>
      <c r="I2339">
        <v>15</v>
      </c>
      <c r="J2339" t="s">
        <v>123</v>
      </c>
      <c r="K2339">
        <v>257260002</v>
      </c>
      <c r="L2339">
        <v>257260006</v>
      </c>
      <c r="M2339" t="s">
        <v>124</v>
      </c>
      <c r="N2339">
        <f>IF(I2339=17,2,IF(OR(I2339=13,I2339=21,I2339=22),1.5,IF(OR(I2339=1,I2339=5,I2339=7),1,IF(OR(I2339=3,I2339=6,I2339=8,I2339=10,I2339=12),0.75,IF(OR(I2339=2,I2339=9,I2339=11,I2339=16,I2339=23,I2339=23,I2339=18,I2339=28,I2562,M2339="Wand"),0.5,IF(I2339=14,0.5,"Not a GP Item"))))))</f>
        <v>0.5</v>
      </c>
      <c r="O2339">
        <f>IF(N2339="Not a GP Item",,((C2339/4)*(D2339*N2339))/2.5)</f>
        <v>14</v>
      </c>
    </row>
    <row r="2340" spans="1:15" x14ac:dyDescent="0.25">
      <c r="A2340">
        <v>17110</v>
      </c>
      <c r="B2340" t="s">
        <v>4659</v>
      </c>
      <c r="C2340">
        <v>70</v>
      </c>
      <c r="D2340">
        <v>4</v>
      </c>
      <c r="E2340" t="s">
        <v>14</v>
      </c>
      <c r="F2340">
        <v>4</v>
      </c>
      <c r="G2340" t="s">
        <v>20</v>
      </c>
      <c r="H2340">
        <v>-2</v>
      </c>
      <c r="I2340">
        <v>11</v>
      </c>
      <c r="J2340" t="s">
        <v>35</v>
      </c>
      <c r="K2340">
        <v>257260002</v>
      </c>
      <c r="L2340">
        <v>257260004</v>
      </c>
      <c r="N2340">
        <f>IF(I2340=17,2,IF(OR(I2340=13,I2340=21,I2340=22),1.5,IF(OR(I2340=1,I2340=5,I2340=7),1,IF(OR(I2340=3,I2340=6,I2340=8,I2340=10,I2340=12),0.75,IF(OR(I2340=2,I2340=9,I2340=11,I2340=16,I2340=23,I2340=23,I2340=18,I2340=28,I2563,M2340="Wand"),0.5,IF(I2340=14,0.5,"Not a GP Item"))))))</f>
        <v>0.5</v>
      </c>
      <c r="O2340">
        <f>IF(N2340="Not a GP Item",,((C2340/4)*(D2340*N2340))/2.5)</f>
        <v>14</v>
      </c>
    </row>
    <row r="2341" spans="1:15" x14ac:dyDescent="0.25">
      <c r="A2341">
        <v>18541</v>
      </c>
      <c r="B2341" t="s">
        <v>5087</v>
      </c>
      <c r="C2341">
        <v>70</v>
      </c>
      <c r="D2341">
        <v>4</v>
      </c>
      <c r="E2341" t="s">
        <v>14</v>
      </c>
      <c r="F2341">
        <v>4</v>
      </c>
      <c r="G2341" t="s">
        <v>20</v>
      </c>
      <c r="H2341">
        <v>-6</v>
      </c>
      <c r="I2341">
        <v>16</v>
      </c>
      <c r="J2341" t="s">
        <v>208</v>
      </c>
      <c r="K2341">
        <v>257260002</v>
      </c>
      <c r="L2341">
        <v>257260004</v>
      </c>
      <c r="N2341">
        <f>IF(I2341=17,2,IF(OR(I2341=13,I2341=21,I2341=22),1.5,IF(OR(I2341=1,I2341=5,I2341=7),1,IF(OR(I2341=3,I2341=6,I2341=8,I2341=10,I2341=12),0.75,IF(OR(I2341=2,I2341=9,I2341=11,I2341=16,I2341=23,I2341=23,I2341=18,I2341=28,I2564,M2341="Wand"),0.5,IF(I2341=14,0.5,"Not a GP Item"))))))</f>
        <v>0.5</v>
      </c>
      <c r="O2341">
        <f>IF(N2341="Not a GP Item",,((C2341/4)*(D2341*N2341))/2.5)</f>
        <v>14</v>
      </c>
    </row>
    <row r="2342" spans="1:15" x14ac:dyDescent="0.25">
      <c r="A2342">
        <v>19130</v>
      </c>
      <c r="B2342" t="s">
        <v>5396</v>
      </c>
      <c r="C2342">
        <v>70</v>
      </c>
      <c r="D2342">
        <v>4</v>
      </c>
      <c r="E2342" t="s">
        <v>14</v>
      </c>
      <c r="F2342">
        <v>2</v>
      </c>
      <c r="G2342" t="s">
        <v>15</v>
      </c>
      <c r="H2342">
        <v>19</v>
      </c>
      <c r="I2342">
        <v>15</v>
      </c>
      <c r="J2342" t="s">
        <v>123</v>
      </c>
      <c r="K2342">
        <v>257260002</v>
      </c>
      <c r="L2342">
        <v>257260004</v>
      </c>
      <c r="M2342" t="s">
        <v>343</v>
      </c>
      <c r="N2342">
        <f>IF(I2342=17,2,IF(OR(I2342=13,I2342=21,I2342=22),1.5,IF(OR(I2342=1,I2342=5,I2342=7),1,IF(OR(I2342=3,I2342=6,I2342=8,I2342=10,I2342=12),0.75,IF(OR(I2342=2,I2342=9,I2342=11,I2342=16,I2342=23,I2342=23,I2342=18,I2342=28,I2565,M2342="Wand"),0.5,IF(I2342=14,0.5,"Not a GP Item"))))))</f>
        <v>0.5</v>
      </c>
      <c r="O2342">
        <f>IF(N2342="Not a GP Item",,((C2342/4)*(D2342*N2342))/2.5)</f>
        <v>14</v>
      </c>
    </row>
    <row r="2343" spans="1:15" x14ac:dyDescent="0.25">
      <c r="A2343">
        <v>19142</v>
      </c>
      <c r="B2343" t="s">
        <v>5408</v>
      </c>
      <c r="C2343">
        <v>70</v>
      </c>
      <c r="D2343">
        <v>4</v>
      </c>
      <c r="E2343" t="s">
        <v>14</v>
      </c>
      <c r="F2343">
        <v>4</v>
      </c>
      <c r="G2343" t="s">
        <v>20</v>
      </c>
      <c r="H2343">
        <v>-5</v>
      </c>
      <c r="I2343">
        <v>23</v>
      </c>
      <c r="J2343" t="s">
        <v>201</v>
      </c>
      <c r="K2343">
        <v>257260002</v>
      </c>
      <c r="L2343">
        <v>257260004</v>
      </c>
      <c r="N2343">
        <f>IF(I2343=17,2,IF(OR(I2343=13,I2343=21,I2343=22),1.5,IF(OR(I2343=1,I2343=5,I2343=7),1,IF(OR(I2343=3,I2343=6,I2343=8,I2343=10,I2343=12),0.75,IF(OR(I2343=2,I2343=9,I2343=11,I2343=16,I2343=23,I2343=23,I2343=18,I2343=28,I2566,M2343="Wand"),0.5,IF(I2343=14,0.5,"Not a GP Item"))))))</f>
        <v>0.5</v>
      </c>
      <c r="O2343">
        <f>IF(N2343="Not a GP Item",,((C2343/4)*(D2343*N2343))/2.5)</f>
        <v>14</v>
      </c>
    </row>
    <row r="2344" spans="1:15" x14ac:dyDescent="0.25">
      <c r="A2344">
        <v>19434</v>
      </c>
      <c r="B2344" t="s">
        <v>5581</v>
      </c>
      <c r="C2344">
        <v>70</v>
      </c>
      <c r="D2344">
        <v>4</v>
      </c>
      <c r="E2344" t="s">
        <v>14</v>
      </c>
      <c r="F2344">
        <v>4</v>
      </c>
      <c r="G2344" t="s">
        <v>20</v>
      </c>
      <c r="H2344">
        <v>-2</v>
      </c>
      <c r="I2344">
        <v>11</v>
      </c>
      <c r="J2344" t="s">
        <v>35</v>
      </c>
      <c r="K2344">
        <v>257260002</v>
      </c>
      <c r="L2344">
        <v>257260004</v>
      </c>
      <c r="N2344">
        <f>IF(I2344=17,2,IF(OR(I2344=13,I2344=21,I2344=22),1.5,IF(OR(I2344=1,I2344=5,I2344=7),1,IF(OR(I2344=3,I2344=6,I2344=8,I2344=10,I2344=12),0.75,IF(OR(I2344=2,I2344=9,I2344=11,I2344=16,I2344=23,I2344=23,I2344=18,I2344=28,I2567,M2344="Wand"),0.5,IF(I2344=14,0.5,"Not a GP Item"))))))</f>
        <v>0.5</v>
      </c>
      <c r="O2344">
        <f>IF(N2344="Not a GP Item",,((C2344/4)*(D2344*N2344))/2.5)</f>
        <v>14</v>
      </c>
    </row>
    <row r="2345" spans="1:15" x14ac:dyDescent="0.25">
      <c r="A2345">
        <v>19435</v>
      </c>
      <c r="B2345" t="s">
        <v>5582</v>
      </c>
      <c r="C2345">
        <v>70</v>
      </c>
      <c r="D2345">
        <v>4</v>
      </c>
      <c r="E2345" t="s">
        <v>14</v>
      </c>
      <c r="F2345">
        <v>2</v>
      </c>
      <c r="G2345" t="s">
        <v>15</v>
      </c>
      <c r="H2345">
        <v>19</v>
      </c>
      <c r="I2345">
        <v>15</v>
      </c>
      <c r="J2345" t="s">
        <v>123</v>
      </c>
      <c r="K2345">
        <v>257260002</v>
      </c>
      <c r="L2345">
        <v>257260004</v>
      </c>
      <c r="M2345" t="s">
        <v>343</v>
      </c>
      <c r="N2345">
        <f>IF(I2345=17,2,IF(OR(I2345=13,I2345=21,I2345=22),1.5,IF(OR(I2345=1,I2345=5,I2345=7),1,IF(OR(I2345=3,I2345=6,I2345=8,I2345=10,I2345=12),0.75,IF(OR(I2345=2,I2345=9,I2345=11,I2345=16,I2345=23,I2345=23,I2345=18,I2345=28,I2568,M2345="Wand"),0.5,IF(I2345=14,0.5,"Not a GP Item"))))))</f>
        <v>0.5</v>
      </c>
      <c r="O2345">
        <f>IF(N2345="Not a GP Item",,((C2345/4)*(D2345*N2345))/2.5)</f>
        <v>14</v>
      </c>
    </row>
    <row r="2346" spans="1:15" x14ac:dyDescent="0.25">
      <c r="A2346">
        <v>19436</v>
      </c>
      <c r="B2346" t="s">
        <v>5583</v>
      </c>
      <c r="C2346">
        <v>70</v>
      </c>
      <c r="D2346">
        <v>4</v>
      </c>
      <c r="E2346" t="s">
        <v>14</v>
      </c>
      <c r="F2346">
        <v>4</v>
      </c>
      <c r="G2346" t="s">
        <v>20</v>
      </c>
      <c r="H2346">
        <v>-6</v>
      </c>
      <c r="I2346">
        <v>16</v>
      </c>
      <c r="J2346" t="s">
        <v>208</v>
      </c>
      <c r="K2346">
        <v>257260002</v>
      </c>
      <c r="L2346">
        <v>257260004</v>
      </c>
      <c r="N2346">
        <f>IF(I2346=17,2,IF(OR(I2346=13,I2346=21,I2346=22),1.5,IF(OR(I2346=1,I2346=5,I2346=7),1,IF(OR(I2346=3,I2346=6,I2346=8,I2346=10,I2346=12),0.75,IF(OR(I2346=2,I2346=9,I2346=11,I2346=16,I2346=23,I2346=23,I2346=18,I2346=28,I2569,M2346="Wand"),0.5,IF(I2346=14,0.5,"Not a GP Item"))))))</f>
        <v>0.5</v>
      </c>
      <c r="O2346">
        <f>IF(N2346="Not a GP Item",,((C2346/4)*(D2346*N2346))/2.5)</f>
        <v>14</v>
      </c>
    </row>
    <row r="2347" spans="1:15" x14ac:dyDescent="0.25">
      <c r="A2347">
        <v>21198</v>
      </c>
      <c r="B2347" t="s">
        <v>6370</v>
      </c>
      <c r="C2347">
        <v>70</v>
      </c>
      <c r="D2347">
        <v>4</v>
      </c>
      <c r="E2347" t="s">
        <v>14</v>
      </c>
      <c r="F2347">
        <v>4</v>
      </c>
      <c r="G2347" t="s">
        <v>20</v>
      </c>
      <c r="H2347">
        <v>-2</v>
      </c>
      <c r="I2347">
        <v>11</v>
      </c>
      <c r="J2347" t="s">
        <v>35</v>
      </c>
      <c r="K2347">
        <v>257260002</v>
      </c>
      <c r="L2347">
        <v>257260004</v>
      </c>
      <c r="N2347">
        <f>IF(I2347=17,2,IF(OR(I2347=13,I2347=21,I2347=22),1.5,IF(OR(I2347=1,I2347=5,I2347=7),1,IF(OR(I2347=3,I2347=6,I2347=8,I2347=10,I2347=12),0.75,IF(OR(I2347=2,I2347=9,I2347=11,I2347=16,I2347=23,I2347=23,I2347=18,I2347=28,I2570,M2347="Wand"),0.5,IF(I2347=14,0.5,"Not a GP Item"))))))</f>
        <v>0.5</v>
      </c>
      <c r="O2347">
        <f>IF(N2347="Not a GP Item",,((C2347/4)*(D2347*N2347))/2.5)</f>
        <v>14</v>
      </c>
    </row>
    <row r="2348" spans="1:15" x14ac:dyDescent="0.25">
      <c r="A2348">
        <v>21203</v>
      </c>
      <c r="B2348" t="s">
        <v>6370</v>
      </c>
      <c r="C2348">
        <v>70</v>
      </c>
      <c r="D2348">
        <v>4</v>
      </c>
      <c r="E2348" t="s">
        <v>14</v>
      </c>
      <c r="F2348">
        <v>4</v>
      </c>
      <c r="G2348" t="s">
        <v>20</v>
      </c>
      <c r="H2348">
        <v>-2</v>
      </c>
      <c r="I2348">
        <v>11</v>
      </c>
      <c r="J2348" t="s">
        <v>35</v>
      </c>
      <c r="K2348">
        <v>257260002</v>
      </c>
      <c r="L2348">
        <v>257260004</v>
      </c>
      <c r="N2348">
        <f>IF(I2348=17,2,IF(OR(I2348=13,I2348=21,I2348=22),1.5,IF(OR(I2348=1,I2348=5,I2348=7),1,IF(OR(I2348=3,I2348=6,I2348=8,I2348=10,I2348=12),0.75,IF(OR(I2348=2,I2348=9,I2348=11,I2348=16,I2348=23,I2348=23,I2348=18,I2348=28,I2571,M2348="Wand"),0.5,IF(I2348=14,0.5,"Not a GP Item"))))))</f>
        <v>0.5</v>
      </c>
      <c r="O2348">
        <f>IF(N2348="Not a GP Item",,((C2348/4)*(D2348*N2348))/2.5)</f>
        <v>14</v>
      </c>
    </row>
    <row r="2349" spans="1:15" x14ac:dyDescent="0.25">
      <c r="A2349">
        <v>21208</v>
      </c>
      <c r="B2349" t="s">
        <v>6370</v>
      </c>
      <c r="C2349">
        <v>70</v>
      </c>
      <c r="D2349">
        <v>4</v>
      </c>
      <c r="E2349" t="s">
        <v>14</v>
      </c>
      <c r="F2349">
        <v>4</v>
      </c>
      <c r="G2349" t="s">
        <v>20</v>
      </c>
      <c r="H2349">
        <v>-2</v>
      </c>
      <c r="I2349">
        <v>11</v>
      </c>
      <c r="J2349" t="s">
        <v>35</v>
      </c>
      <c r="K2349">
        <v>257260002</v>
      </c>
      <c r="L2349">
        <v>257260004</v>
      </c>
      <c r="N2349">
        <f>IF(I2349=17,2,IF(OR(I2349=13,I2349=21,I2349=22),1.5,IF(OR(I2349=1,I2349=5,I2349=7),1,IF(OR(I2349=3,I2349=6,I2349=8,I2349=10,I2349=12),0.75,IF(OR(I2349=2,I2349=9,I2349=11,I2349=16,I2349=23,I2349=23,I2349=18,I2349=28,I2572,M2349="Wand"),0.5,IF(I2349=14,0.5,"Not a GP Item"))))))</f>
        <v>0.5</v>
      </c>
      <c r="O2349">
        <f>IF(N2349="Not a GP Item",,((C2349/4)*(D2349*N2349))/2.5)</f>
        <v>14</v>
      </c>
    </row>
    <row r="2350" spans="1:15" x14ac:dyDescent="0.25">
      <c r="A2350">
        <v>21504</v>
      </c>
      <c r="B2350" t="s">
        <v>6588</v>
      </c>
      <c r="C2350">
        <v>70</v>
      </c>
      <c r="D2350">
        <v>4</v>
      </c>
      <c r="E2350" t="s">
        <v>14</v>
      </c>
      <c r="F2350">
        <v>4</v>
      </c>
      <c r="G2350" t="s">
        <v>20</v>
      </c>
      <c r="H2350">
        <v>-3</v>
      </c>
      <c r="I2350">
        <v>2</v>
      </c>
      <c r="J2350" t="s">
        <v>56</v>
      </c>
      <c r="K2350">
        <v>257260002</v>
      </c>
      <c r="L2350">
        <v>257260004</v>
      </c>
      <c r="N2350">
        <f>IF(I2350=17,2,IF(OR(I2350=13,I2350=21,I2350=22),1.5,IF(OR(I2350=1,I2350=5,I2350=7),1,IF(OR(I2350=3,I2350=6,I2350=8,I2350=10,I2350=12),0.75,IF(OR(I2350=2,I2350=9,I2350=11,I2350=16,I2350=23,I2350=23,I2350=18,I2350=28,I2573,M2350="Wand"),0.5,IF(I2350=14,0.5,"Not a GP Item"))))))</f>
        <v>0.5</v>
      </c>
      <c r="O2350">
        <f>IF(N2350="Not a GP Item",,((C2350/4)*(D2350*N2350))/2.5)</f>
        <v>14</v>
      </c>
    </row>
    <row r="2351" spans="1:15" x14ac:dyDescent="0.25">
      <c r="A2351">
        <v>21505</v>
      </c>
      <c r="B2351" t="s">
        <v>6589</v>
      </c>
      <c r="C2351">
        <v>70</v>
      </c>
      <c r="D2351">
        <v>4</v>
      </c>
      <c r="E2351" t="s">
        <v>14</v>
      </c>
      <c r="F2351">
        <v>4</v>
      </c>
      <c r="G2351" t="s">
        <v>20</v>
      </c>
      <c r="H2351">
        <v>-3</v>
      </c>
      <c r="I2351">
        <v>2</v>
      </c>
      <c r="J2351" t="s">
        <v>56</v>
      </c>
      <c r="K2351">
        <v>257260002</v>
      </c>
      <c r="L2351">
        <v>257260004</v>
      </c>
      <c r="N2351">
        <f>IF(I2351=17,2,IF(OR(I2351=13,I2351=21,I2351=22),1.5,IF(OR(I2351=1,I2351=5,I2351=7),1,IF(OR(I2351=3,I2351=6,I2351=8,I2351=10,I2351=12),0.75,IF(OR(I2351=2,I2351=9,I2351=11,I2351=16,I2351=23,I2351=23,I2351=18,I2351=28,I2574,M2351="Wand"),0.5,IF(I2351=14,0.5,"Not a GP Item"))))))</f>
        <v>0.5</v>
      </c>
      <c r="O2351">
        <f>IF(N2351="Not a GP Item",,((C2351/4)*(D2351*N2351))/2.5)</f>
        <v>14</v>
      </c>
    </row>
    <row r="2352" spans="1:15" x14ac:dyDescent="0.25">
      <c r="A2352">
        <v>21506</v>
      </c>
      <c r="B2352" t="s">
        <v>6590</v>
      </c>
      <c r="C2352">
        <v>70</v>
      </c>
      <c r="D2352">
        <v>4</v>
      </c>
      <c r="E2352" t="s">
        <v>14</v>
      </c>
      <c r="F2352">
        <v>4</v>
      </c>
      <c r="G2352" t="s">
        <v>20</v>
      </c>
      <c r="H2352">
        <v>-3</v>
      </c>
      <c r="I2352">
        <v>2</v>
      </c>
      <c r="J2352" t="s">
        <v>56</v>
      </c>
      <c r="K2352">
        <v>257260002</v>
      </c>
      <c r="L2352">
        <v>257260004</v>
      </c>
      <c r="N2352">
        <f>IF(I2352=17,2,IF(OR(I2352=13,I2352=21,I2352=22),1.5,IF(OR(I2352=1,I2352=5,I2352=7),1,IF(OR(I2352=3,I2352=6,I2352=8,I2352=10,I2352=12),0.75,IF(OR(I2352=2,I2352=9,I2352=11,I2352=16,I2352=23,I2352=23,I2352=18,I2352=28,I2575,M2352="Wand"),0.5,IF(I2352=14,0.5,"Not a GP Item"))))))</f>
        <v>0.5</v>
      </c>
      <c r="O2352">
        <f>IF(N2352="Not a GP Item",,((C2352/4)*(D2352*N2352))/2.5)</f>
        <v>14</v>
      </c>
    </row>
    <row r="2353" spans="1:15" x14ac:dyDescent="0.25">
      <c r="A2353">
        <v>21507</v>
      </c>
      <c r="B2353" t="s">
        <v>6591</v>
      </c>
      <c r="C2353">
        <v>70</v>
      </c>
      <c r="D2353">
        <v>4</v>
      </c>
      <c r="E2353" t="s">
        <v>14</v>
      </c>
      <c r="F2353">
        <v>4</v>
      </c>
      <c r="G2353" t="s">
        <v>20</v>
      </c>
      <c r="H2353">
        <v>-3</v>
      </c>
      <c r="I2353">
        <v>2</v>
      </c>
      <c r="J2353" t="s">
        <v>56</v>
      </c>
      <c r="K2353">
        <v>257260002</v>
      </c>
      <c r="L2353">
        <v>257260004</v>
      </c>
      <c r="N2353">
        <f>IF(I2353=17,2,IF(OR(I2353=13,I2353=21,I2353=22),1.5,IF(OR(I2353=1,I2353=5,I2353=7),1,IF(OR(I2353=3,I2353=6,I2353=8,I2353=10,I2353=12),0.75,IF(OR(I2353=2,I2353=9,I2353=11,I2353=16,I2353=23,I2353=23,I2353=18,I2353=28,I2576,M2353="Wand"),0.5,IF(I2353=14,0.5,"Not a GP Item"))))))</f>
        <v>0.5</v>
      </c>
      <c r="O2353">
        <f>IF(N2353="Not a GP Item",,((C2353/4)*(D2353*N2353))/2.5)</f>
        <v>14</v>
      </c>
    </row>
    <row r="2354" spans="1:15" x14ac:dyDescent="0.25">
      <c r="A2354">
        <v>22198</v>
      </c>
      <c r="B2354" t="s">
        <v>6842</v>
      </c>
      <c r="C2354">
        <v>70</v>
      </c>
      <c r="D2354">
        <v>4</v>
      </c>
      <c r="E2354" t="s">
        <v>14</v>
      </c>
      <c r="F2354">
        <v>4</v>
      </c>
      <c r="G2354" t="s">
        <v>20</v>
      </c>
      <c r="H2354">
        <v>6</v>
      </c>
      <c r="I2354">
        <v>14</v>
      </c>
      <c r="J2354" t="s">
        <v>64</v>
      </c>
      <c r="K2354">
        <v>257260002</v>
      </c>
      <c r="L2354">
        <v>257260005</v>
      </c>
      <c r="M2354" t="s">
        <v>64</v>
      </c>
      <c r="N2354">
        <f>IF(I2354=17,2,IF(OR(I2354=13,I2354=21,I2354=22),1.5,IF(OR(I2354=1,I2354=5,I2354=7),1,IF(OR(I2354=3,I2354=6,I2354=8,I2354=10,I2354=12),0.75,IF(OR(I2354=2,I2354=9,I2354=11,I2354=16,I2354=23,I2354=23,I2354=18,I2354=28,I2577,M2354="Wand"),0.5,IF(I2354=14,0.5,"Not a GP Item"))))))</f>
        <v>0.5</v>
      </c>
      <c r="O2354">
        <f>IF(N2354="Not a GP Item",,((C2354/4)*(D2354*N2354))/2.5)</f>
        <v>14</v>
      </c>
    </row>
    <row r="2355" spans="1:15" x14ac:dyDescent="0.25">
      <c r="A2355">
        <v>13398</v>
      </c>
      <c r="B2355" t="s">
        <v>2725</v>
      </c>
      <c r="C2355">
        <v>62</v>
      </c>
      <c r="D2355">
        <v>3</v>
      </c>
      <c r="E2355" t="s">
        <v>23</v>
      </c>
      <c r="F2355">
        <v>4</v>
      </c>
      <c r="G2355" t="s">
        <v>20</v>
      </c>
      <c r="H2355">
        <v>2</v>
      </c>
      <c r="I2355">
        <v>8</v>
      </c>
      <c r="J2355" t="s">
        <v>146</v>
      </c>
      <c r="K2355">
        <v>257260001</v>
      </c>
      <c r="L2355">
        <v>257260003</v>
      </c>
      <c r="M2355" t="s">
        <v>39</v>
      </c>
      <c r="N2355">
        <f>IF(I2355=17,2,IF(OR(I2355=13,I2355=21,I2355=22),1.5,IF(OR(I2355=1,I2355=5,I2355=7),1,IF(OR(I2355=3,I2355=6,I2355=8,I2355=10,I2355=12),0.75,IF(OR(I2355=2,I2355=9,I2355=11,I2355=16,I2355=23,I2355=23,I2355=18,I2355=28,I2578,M2355="Wand"),0.5,IF(I2355=14,0.5,"Not a GP Item"))))))</f>
        <v>0.75</v>
      </c>
      <c r="O2355">
        <f>IF(N2355="Not a GP Item",,((C2355/4)*(D2355*N2355))/2.5)</f>
        <v>13.95</v>
      </c>
    </row>
    <row r="2356" spans="1:15" x14ac:dyDescent="0.25">
      <c r="A2356">
        <v>13950</v>
      </c>
      <c r="B2356" t="s">
        <v>2990</v>
      </c>
      <c r="C2356">
        <v>62</v>
      </c>
      <c r="D2356">
        <v>3</v>
      </c>
      <c r="E2356" t="s">
        <v>23</v>
      </c>
      <c r="F2356">
        <v>4</v>
      </c>
      <c r="G2356" t="s">
        <v>20</v>
      </c>
      <c r="H2356">
        <v>3</v>
      </c>
      <c r="I2356">
        <v>6</v>
      </c>
      <c r="J2356" t="s">
        <v>143</v>
      </c>
      <c r="K2356">
        <v>257260001</v>
      </c>
      <c r="L2356">
        <v>257260003</v>
      </c>
      <c r="M2356" t="s">
        <v>86</v>
      </c>
      <c r="N2356">
        <f>IF(I2356=17,2,IF(OR(I2356=13,I2356=21,I2356=22),1.5,IF(OR(I2356=1,I2356=5,I2356=7),1,IF(OR(I2356=3,I2356=6,I2356=8,I2356=10,I2356=12),0.75,IF(OR(I2356=2,I2356=9,I2356=11,I2356=16,I2356=23,I2356=23,I2356=18,I2356=28,I2579,M2356="Wand"),0.5,IF(I2356=14,0.5,"Not a GP Item"))))))</f>
        <v>0.75</v>
      </c>
      <c r="O2356">
        <f>IF(N2356="Not a GP Item",,((C2356/4)*(D2356*N2356))/2.5)</f>
        <v>13.95</v>
      </c>
    </row>
    <row r="2357" spans="1:15" x14ac:dyDescent="0.25">
      <c r="A2357">
        <v>14022</v>
      </c>
      <c r="B2357" t="s">
        <v>3015</v>
      </c>
      <c r="C2357">
        <v>62</v>
      </c>
      <c r="D2357">
        <v>3</v>
      </c>
      <c r="E2357" t="s">
        <v>23</v>
      </c>
      <c r="F2357">
        <v>4</v>
      </c>
      <c r="G2357" t="s">
        <v>20</v>
      </c>
      <c r="H2357">
        <v>-4</v>
      </c>
      <c r="I2357">
        <v>12</v>
      </c>
      <c r="J2357" t="s">
        <v>21</v>
      </c>
      <c r="K2357">
        <v>257260001</v>
      </c>
      <c r="L2357">
        <v>257260003</v>
      </c>
      <c r="N2357">
        <f>IF(I2357=17,2,IF(OR(I2357=13,I2357=21,I2357=22),1.5,IF(OR(I2357=1,I2357=5,I2357=7),1,IF(OR(I2357=3,I2357=6,I2357=8,I2357=10,I2357=12),0.75,IF(OR(I2357=2,I2357=9,I2357=11,I2357=16,I2357=23,I2357=23,I2357=18,I2357=28,I2580,M2357="Wand"),0.5,IF(I2357=14,0.5,"Not a GP Item"))))))</f>
        <v>0.75</v>
      </c>
      <c r="O2357">
        <f>IF(N2357="Not a GP Item",,((C2357/4)*(D2357*N2357))/2.5)</f>
        <v>13.95</v>
      </c>
    </row>
    <row r="2358" spans="1:15" x14ac:dyDescent="0.25">
      <c r="A2358">
        <v>14023</v>
      </c>
      <c r="B2358" t="s">
        <v>3015</v>
      </c>
      <c r="C2358">
        <v>62</v>
      </c>
      <c r="D2358">
        <v>3</v>
      </c>
      <c r="E2358" t="s">
        <v>23</v>
      </c>
      <c r="F2358">
        <v>4</v>
      </c>
      <c r="G2358" t="s">
        <v>20</v>
      </c>
      <c r="H2358">
        <v>-4</v>
      </c>
      <c r="I2358">
        <v>12</v>
      </c>
      <c r="J2358" t="s">
        <v>21</v>
      </c>
      <c r="K2358">
        <v>257260001</v>
      </c>
      <c r="L2358">
        <v>257260003</v>
      </c>
      <c r="N2358">
        <f>IF(I2358=17,2,IF(OR(I2358=13,I2358=21,I2358=22),1.5,IF(OR(I2358=1,I2358=5,I2358=7),1,IF(OR(I2358=3,I2358=6,I2358=8,I2358=10,I2358=12),0.75,IF(OR(I2358=2,I2358=9,I2358=11,I2358=16,I2358=23,I2358=23,I2358=18,I2358=28,I2581,M2358="Wand"),0.5,IF(I2358=14,0.5,"Not a GP Item"))))))</f>
        <v>0.75</v>
      </c>
      <c r="O2358">
        <f>IF(N2358="Not a GP Item",,((C2358/4)*(D2358*N2358))/2.5)</f>
        <v>13.95</v>
      </c>
    </row>
    <row r="2359" spans="1:15" x14ac:dyDescent="0.25">
      <c r="A2359">
        <v>14502</v>
      </c>
      <c r="B2359" t="s">
        <v>3246</v>
      </c>
      <c r="C2359">
        <v>62</v>
      </c>
      <c r="D2359">
        <v>3</v>
      </c>
      <c r="E2359" t="s">
        <v>23</v>
      </c>
      <c r="F2359">
        <v>4</v>
      </c>
      <c r="G2359" t="s">
        <v>20</v>
      </c>
      <c r="H2359">
        <v>2</v>
      </c>
      <c r="I2359">
        <v>6</v>
      </c>
      <c r="J2359" t="s">
        <v>143</v>
      </c>
      <c r="K2359">
        <v>257260001</v>
      </c>
      <c r="L2359">
        <v>257260003</v>
      </c>
      <c r="M2359" t="s">
        <v>39</v>
      </c>
      <c r="N2359">
        <f>IF(I2359=17,2,IF(OR(I2359=13,I2359=21,I2359=22),1.5,IF(OR(I2359=1,I2359=5,I2359=7),1,IF(OR(I2359=3,I2359=6,I2359=8,I2359=10,I2359=12),0.75,IF(OR(I2359=2,I2359=9,I2359=11,I2359=16,I2359=23,I2359=23,I2359=18,I2359=28,I2582,M2359="Wand"),0.5,IF(I2359=14,0.5,"Not a GP Item"))))))</f>
        <v>0.75</v>
      </c>
      <c r="O2359">
        <f>IF(N2359="Not a GP Item",,((C2359/4)*(D2359*N2359))/2.5)</f>
        <v>13.95</v>
      </c>
    </row>
    <row r="2360" spans="1:15" x14ac:dyDescent="0.25">
      <c r="A2360">
        <v>14503</v>
      </c>
      <c r="B2360" t="s">
        <v>3247</v>
      </c>
      <c r="C2360">
        <v>62</v>
      </c>
      <c r="D2360">
        <v>3</v>
      </c>
      <c r="E2360" t="s">
        <v>23</v>
      </c>
      <c r="F2360">
        <v>4</v>
      </c>
      <c r="G2360" t="s">
        <v>20</v>
      </c>
      <c r="H2360">
        <v>2</v>
      </c>
      <c r="I2360">
        <v>3</v>
      </c>
      <c r="J2360" t="s">
        <v>214</v>
      </c>
      <c r="K2360">
        <v>257260001</v>
      </c>
      <c r="L2360">
        <v>257260003</v>
      </c>
      <c r="M2360" t="s">
        <v>39</v>
      </c>
      <c r="N2360">
        <f>IF(I2360=17,2,IF(OR(I2360=13,I2360=21,I2360=22),1.5,IF(OR(I2360=1,I2360=5,I2360=7),1,IF(OR(I2360=3,I2360=6,I2360=8,I2360=10,I2360=12),0.75,IF(OR(I2360=2,I2360=9,I2360=11,I2360=16,I2360=23,I2360=23,I2360=18,I2360=28,I2583,M2360="Wand"),0.5,IF(I2360=14,0.5,"Not a GP Item"))))))</f>
        <v>0.75</v>
      </c>
      <c r="O2360">
        <f>IF(N2360="Not a GP Item",,((C2360/4)*(D2360*N2360))/2.5)</f>
        <v>13.95</v>
      </c>
    </row>
    <row r="2361" spans="1:15" x14ac:dyDescent="0.25">
      <c r="A2361">
        <v>14525</v>
      </c>
      <c r="B2361" t="s">
        <v>3260</v>
      </c>
      <c r="C2361">
        <v>62</v>
      </c>
      <c r="D2361">
        <v>3</v>
      </c>
      <c r="E2361" t="s">
        <v>23</v>
      </c>
      <c r="F2361">
        <v>4</v>
      </c>
      <c r="G2361" t="s">
        <v>20</v>
      </c>
      <c r="H2361">
        <v>4</v>
      </c>
      <c r="I2361">
        <v>10</v>
      </c>
      <c r="J2361" t="s">
        <v>38</v>
      </c>
      <c r="K2361">
        <v>257260001</v>
      </c>
      <c r="L2361">
        <v>257260003</v>
      </c>
      <c r="M2361" t="s">
        <v>594</v>
      </c>
      <c r="N2361">
        <f>IF(I2361=17,2,IF(OR(I2361=13,I2361=21,I2361=22),1.5,IF(OR(I2361=1,I2361=5,I2361=7),1,IF(OR(I2361=3,I2361=6,I2361=8,I2361=10,I2361=12),0.75,IF(OR(I2361=2,I2361=9,I2361=11,I2361=16,I2361=23,I2361=23,I2361=18,I2361=28,I2584,M2361="Wand"),0.5,IF(I2361=14,0.5,"Not a GP Item"))))))</f>
        <v>0.75</v>
      </c>
      <c r="O2361">
        <f>IF(N2361="Not a GP Item",,((C2361/4)*(D2361*N2361))/2.5)</f>
        <v>13.95</v>
      </c>
    </row>
    <row r="2362" spans="1:15" x14ac:dyDescent="0.25">
      <c r="A2362">
        <v>14537</v>
      </c>
      <c r="B2362" t="s">
        <v>3267</v>
      </c>
      <c r="C2362">
        <v>62</v>
      </c>
      <c r="D2362">
        <v>3</v>
      </c>
      <c r="E2362" t="s">
        <v>23</v>
      </c>
      <c r="F2362">
        <v>4</v>
      </c>
      <c r="G2362" t="s">
        <v>20</v>
      </c>
      <c r="H2362">
        <v>4</v>
      </c>
      <c r="I2362">
        <v>8</v>
      </c>
      <c r="J2362" t="s">
        <v>146</v>
      </c>
      <c r="K2362">
        <v>257260001</v>
      </c>
      <c r="L2362">
        <v>257260003</v>
      </c>
      <c r="M2362" t="s">
        <v>594</v>
      </c>
      <c r="N2362">
        <f>IF(I2362=17,2,IF(OR(I2362=13,I2362=21,I2362=22),1.5,IF(OR(I2362=1,I2362=5,I2362=7),1,IF(OR(I2362=3,I2362=6,I2362=8,I2362=10,I2362=12),0.75,IF(OR(I2362=2,I2362=9,I2362=11,I2362=16,I2362=23,I2362=23,I2362=18,I2362=28,I2585,M2362="Wand"),0.5,IF(I2362=14,0.5,"Not a GP Item"))))))</f>
        <v>0.75</v>
      </c>
      <c r="O2362">
        <f>IF(N2362="Not a GP Item",,((C2362/4)*(D2362*N2362))/2.5)</f>
        <v>13.95</v>
      </c>
    </row>
    <row r="2363" spans="1:15" x14ac:dyDescent="0.25">
      <c r="A2363">
        <v>14538</v>
      </c>
      <c r="B2363" t="s">
        <v>3268</v>
      </c>
      <c r="C2363">
        <v>62</v>
      </c>
      <c r="D2363">
        <v>3</v>
      </c>
      <c r="E2363" t="s">
        <v>23</v>
      </c>
      <c r="F2363">
        <v>4</v>
      </c>
      <c r="G2363" t="s">
        <v>20</v>
      </c>
      <c r="H2363">
        <v>1</v>
      </c>
      <c r="I2363">
        <v>3</v>
      </c>
      <c r="J2363" t="s">
        <v>214</v>
      </c>
      <c r="K2363">
        <v>257260001</v>
      </c>
      <c r="L2363">
        <v>257260003</v>
      </c>
      <c r="M2363" t="s">
        <v>47</v>
      </c>
      <c r="N2363">
        <f>IF(I2363=17,2,IF(OR(I2363=13,I2363=21,I2363=22),1.5,IF(OR(I2363=1,I2363=5,I2363=7),1,IF(OR(I2363=3,I2363=6,I2363=8,I2363=10,I2363=12),0.75,IF(OR(I2363=2,I2363=9,I2363=11,I2363=16,I2363=23,I2363=23,I2363=18,I2363=28,I2586,M2363="Wand"),0.5,IF(I2363=14,0.5,"Not a GP Item"))))))</f>
        <v>0.75</v>
      </c>
      <c r="O2363">
        <f>IF(N2363="Not a GP Item",,((C2363/4)*(D2363*N2363))/2.5)</f>
        <v>13.95</v>
      </c>
    </row>
    <row r="2364" spans="1:15" x14ac:dyDescent="0.25">
      <c r="A2364">
        <v>14543</v>
      </c>
      <c r="B2364" t="s">
        <v>3271</v>
      </c>
      <c r="C2364">
        <v>62</v>
      </c>
      <c r="D2364">
        <v>3</v>
      </c>
      <c r="E2364" t="s">
        <v>23</v>
      </c>
      <c r="F2364">
        <v>4</v>
      </c>
      <c r="G2364" t="s">
        <v>20</v>
      </c>
      <c r="H2364">
        <v>1</v>
      </c>
      <c r="I2364">
        <v>10</v>
      </c>
      <c r="J2364" t="s">
        <v>38</v>
      </c>
      <c r="K2364">
        <v>257260001</v>
      </c>
      <c r="L2364">
        <v>257260003</v>
      </c>
      <c r="M2364" t="s">
        <v>47</v>
      </c>
      <c r="N2364">
        <f>IF(I2364=17,2,IF(OR(I2364=13,I2364=21,I2364=22),1.5,IF(OR(I2364=1,I2364=5,I2364=7),1,IF(OR(I2364=3,I2364=6,I2364=8,I2364=10,I2364=12),0.75,IF(OR(I2364=2,I2364=9,I2364=11,I2364=16,I2364=23,I2364=23,I2364=18,I2364=28,I2587,M2364="Wand"),0.5,IF(I2364=14,0.5,"Not a GP Item"))))))</f>
        <v>0.75</v>
      </c>
      <c r="O2364">
        <f>IF(N2364="Not a GP Item",,((C2364/4)*(D2364*N2364))/2.5)</f>
        <v>13.95</v>
      </c>
    </row>
    <row r="2365" spans="1:15" x14ac:dyDescent="0.25">
      <c r="A2365">
        <v>14548</v>
      </c>
      <c r="B2365" t="s">
        <v>3273</v>
      </c>
      <c r="C2365">
        <v>62</v>
      </c>
      <c r="D2365">
        <v>3</v>
      </c>
      <c r="E2365" t="s">
        <v>23</v>
      </c>
      <c r="F2365">
        <v>4</v>
      </c>
      <c r="G2365" t="s">
        <v>20</v>
      </c>
      <c r="H2365">
        <v>3</v>
      </c>
      <c r="I2365">
        <v>3</v>
      </c>
      <c r="J2365" t="s">
        <v>214</v>
      </c>
      <c r="K2365">
        <v>257260001</v>
      </c>
      <c r="L2365">
        <v>257260003</v>
      </c>
      <c r="M2365" t="s">
        <v>86</v>
      </c>
      <c r="N2365">
        <f>IF(I2365=17,2,IF(OR(I2365=13,I2365=21,I2365=22),1.5,IF(OR(I2365=1,I2365=5,I2365=7),1,IF(OR(I2365=3,I2365=6,I2365=8,I2365=10,I2365=12),0.75,IF(OR(I2365=2,I2365=9,I2365=11,I2365=16,I2365=23,I2365=23,I2365=18,I2365=28,I2588,M2365="Wand"),0.5,IF(I2365=14,0.5,"Not a GP Item"))))))</f>
        <v>0.75</v>
      </c>
      <c r="O2365">
        <f>IF(N2365="Not a GP Item",,((C2365/4)*(D2365*N2365))/2.5)</f>
        <v>13.95</v>
      </c>
    </row>
    <row r="2366" spans="1:15" x14ac:dyDescent="0.25">
      <c r="A2366">
        <v>18047</v>
      </c>
      <c r="B2366" t="s">
        <v>4823</v>
      </c>
      <c r="C2366">
        <v>62</v>
      </c>
      <c r="D2366">
        <v>3</v>
      </c>
      <c r="E2366" t="s">
        <v>23</v>
      </c>
      <c r="F2366">
        <v>4</v>
      </c>
      <c r="G2366" t="s">
        <v>20</v>
      </c>
      <c r="H2366">
        <v>3</v>
      </c>
      <c r="I2366">
        <v>8</v>
      </c>
      <c r="J2366" t="s">
        <v>146</v>
      </c>
      <c r="K2366">
        <v>257260001</v>
      </c>
      <c r="L2366">
        <v>257260003</v>
      </c>
      <c r="M2366" t="s">
        <v>86</v>
      </c>
      <c r="N2366">
        <f>IF(I2366=17,2,IF(OR(I2366=13,I2366=21,I2366=22),1.5,IF(OR(I2366=1,I2366=5,I2366=7),1,IF(OR(I2366=3,I2366=6,I2366=8,I2366=10,I2366=12),0.75,IF(OR(I2366=2,I2366=9,I2366=11,I2366=16,I2366=23,I2366=23,I2366=18,I2366=28,I2589,M2366="Wand"),0.5,IF(I2366=14,0.5,"Not a GP Item"))))))</f>
        <v>0.75</v>
      </c>
      <c r="O2366">
        <f>IF(N2366="Not a GP Item",,((C2366/4)*(D2366*N2366))/2.5)</f>
        <v>13.95</v>
      </c>
    </row>
    <row r="2367" spans="1:15" x14ac:dyDescent="0.25">
      <c r="A2367">
        <v>18370</v>
      </c>
      <c r="B2367" t="s">
        <v>4957</v>
      </c>
      <c r="C2367">
        <v>62</v>
      </c>
      <c r="D2367">
        <v>3</v>
      </c>
      <c r="E2367" t="s">
        <v>23</v>
      </c>
      <c r="F2367">
        <v>4</v>
      </c>
      <c r="G2367" t="s">
        <v>20</v>
      </c>
      <c r="H2367">
        <v>-4</v>
      </c>
      <c r="I2367">
        <v>12</v>
      </c>
      <c r="J2367" t="s">
        <v>21</v>
      </c>
      <c r="K2367">
        <v>257260001</v>
      </c>
      <c r="L2367">
        <v>257260003</v>
      </c>
      <c r="N2367">
        <f>IF(I2367=17,2,IF(OR(I2367=13,I2367=21,I2367=22),1.5,IF(OR(I2367=1,I2367=5,I2367=7),1,IF(OR(I2367=3,I2367=6,I2367=8,I2367=10,I2367=12),0.75,IF(OR(I2367=2,I2367=9,I2367=11,I2367=16,I2367=23,I2367=23,I2367=18,I2367=28,I2590,M2367="Wand"),0.5,IF(I2367=14,0.5,"Not a GP Item"))))))</f>
        <v>0.75</v>
      </c>
      <c r="O2367">
        <f>IF(N2367="Not a GP Item",,((C2367/4)*(D2367*N2367))/2.5)</f>
        <v>13.95</v>
      </c>
    </row>
    <row r="2368" spans="1:15" x14ac:dyDescent="0.25">
      <c r="A2368">
        <v>18374</v>
      </c>
      <c r="B2368" t="s">
        <v>4961</v>
      </c>
      <c r="C2368">
        <v>62</v>
      </c>
      <c r="D2368">
        <v>3</v>
      </c>
      <c r="E2368" t="s">
        <v>23</v>
      </c>
      <c r="F2368">
        <v>4</v>
      </c>
      <c r="G2368" t="s">
        <v>20</v>
      </c>
      <c r="H2368">
        <v>2</v>
      </c>
      <c r="I2368">
        <v>3</v>
      </c>
      <c r="J2368" t="s">
        <v>214</v>
      </c>
      <c r="K2368">
        <v>257260001</v>
      </c>
      <c r="L2368">
        <v>257260003</v>
      </c>
      <c r="M2368" t="s">
        <v>39</v>
      </c>
      <c r="N2368">
        <f>IF(I2368=17,2,IF(OR(I2368=13,I2368=21,I2368=22),1.5,IF(OR(I2368=1,I2368=5,I2368=7),1,IF(OR(I2368=3,I2368=6,I2368=8,I2368=10,I2368=12),0.75,IF(OR(I2368=2,I2368=9,I2368=11,I2368=16,I2368=23,I2368=23,I2368=18,I2368=28,I2591,M2368="Wand"),0.5,IF(I2368=14,0.5,"Not a GP Item"))))))</f>
        <v>0.75</v>
      </c>
      <c r="O2368">
        <f>IF(N2368="Not a GP Item",,((C2368/4)*(D2368*N2368))/2.5)</f>
        <v>13.95</v>
      </c>
    </row>
    <row r="2369" spans="1:15" x14ac:dyDescent="0.25">
      <c r="A2369">
        <v>18377</v>
      </c>
      <c r="B2369" t="s">
        <v>4964</v>
      </c>
      <c r="C2369">
        <v>62</v>
      </c>
      <c r="D2369">
        <v>3</v>
      </c>
      <c r="E2369" t="s">
        <v>23</v>
      </c>
      <c r="F2369">
        <v>4</v>
      </c>
      <c r="G2369" t="s">
        <v>20</v>
      </c>
      <c r="H2369">
        <v>2</v>
      </c>
      <c r="I2369">
        <v>10</v>
      </c>
      <c r="J2369" t="s">
        <v>38</v>
      </c>
      <c r="K2369">
        <v>257260001</v>
      </c>
      <c r="L2369">
        <v>257260003</v>
      </c>
      <c r="M2369" t="s">
        <v>39</v>
      </c>
      <c r="N2369">
        <f>IF(I2369=17,2,IF(OR(I2369=13,I2369=21,I2369=22),1.5,IF(OR(I2369=1,I2369=5,I2369=7),1,IF(OR(I2369=3,I2369=6,I2369=8,I2369=10,I2369=12),0.75,IF(OR(I2369=2,I2369=9,I2369=11,I2369=16,I2369=23,I2369=23,I2369=18,I2369=28,I2592,M2369="Wand"),0.5,IF(I2369=14,0.5,"Not a GP Item"))))))</f>
        <v>0.75</v>
      </c>
      <c r="O2369">
        <f>IF(N2369="Not a GP Item",,((C2369/4)*(D2369*N2369))/2.5)</f>
        <v>13.95</v>
      </c>
    </row>
    <row r="2370" spans="1:15" x14ac:dyDescent="0.25">
      <c r="A2370">
        <v>18379</v>
      </c>
      <c r="B2370" t="s">
        <v>4966</v>
      </c>
      <c r="C2370">
        <v>62</v>
      </c>
      <c r="D2370">
        <v>3</v>
      </c>
      <c r="E2370" t="s">
        <v>23</v>
      </c>
      <c r="F2370">
        <v>4</v>
      </c>
      <c r="G2370" t="s">
        <v>20</v>
      </c>
      <c r="H2370">
        <v>3</v>
      </c>
      <c r="I2370">
        <v>8</v>
      </c>
      <c r="J2370" t="s">
        <v>146</v>
      </c>
      <c r="K2370">
        <v>257260001</v>
      </c>
      <c r="L2370">
        <v>257260003</v>
      </c>
      <c r="M2370" t="s">
        <v>86</v>
      </c>
      <c r="N2370">
        <f>IF(I2370=17,2,IF(OR(I2370=13,I2370=21,I2370=22),1.5,IF(OR(I2370=1,I2370=5,I2370=7),1,IF(OR(I2370=3,I2370=6,I2370=8,I2370=10,I2370=12),0.75,IF(OR(I2370=2,I2370=9,I2370=11,I2370=16,I2370=23,I2370=23,I2370=18,I2370=28,I2593,M2370="Wand"),0.5,IF(I2370=14,0.5,"Not a GP Item"))))))</f>
        <v>0.75</v>
      </c>
      <c r="O2370">
        <f>IF(N2370="Not a GP Item",,((C2370/4)*(D2370*N2370))/2.5)</f>
        <v>13.95</v>
      </c>
    </row>
    <row r="2371" spans="1:15" x14ac:dyDescent="0.25">
      <c r="A2371">
        <v>18384</v>
      </c>
      <c r="B2371" t="s">
        <v>4971</v>
      </c>
      <c r="C2371">
        <v>62</v>
      </c>
      <c r="D2371">
        <v>3</v>
      </c>
      <c r="E2371" t="s">
        <v>23</v>
      </c>
      <c r="F2371">
        <v>4</v>
      </c>
      <c r="G2371" t="s">
        <v>20</v>
      </c>
      <c r="H2371">
        <v>4</v>
      </c>
      <c r="I2371">
        <v>3</v>
      </c>
      <c r="J2371" t="s">
        <v>214</v>
      </c>
      <c r="K2371">
        <v>257260001</v>
      </c>
      <c r="L2371">
        <v>257260003</v>
      </c>
      <c r="M2371" t="s">
        <v>594</v>
      </c>
      <c r="N2371">
        <f>IF(I2371=17,2,IF(OR(I2371=13,I2371=21,I2371=22),1.5,IF(OR(I2371=1,I2371=5,I2371=7),1,IF(OR(I2371=3,I2371=6,I2371=8,I2371=10,I2371=12),0.75,IF(OR(I2371=2,I2371=9,I2371=11,I2371=16,I2371=23,I2371=23,I2371=18,I2371=28,I2594,M2371="Wand"),0.5,IF(I2371=14,0.5,"Not a GP Item"))))))</f>
        <v>0.75</v>
      </c>
      <c r="O2371">
        <f>IF(N2371="Not a GP Item",,((C2371/4)*(D2371*N2371))/2.5)</f>
        <v>13.95</v>
      </c>
    </row>
    <row r="2372" spans="1:15" x14ac:dyDescent="0.25">
      <c r="A2372">
        <v>18391</v>
      </c>
      <c r="B2372" t="s">
        <v>4978</v>
      </c>
      <c r="C2372">
        <v>62</v>
      </c>
      <c r="D2372">
        <v>3</v>
      </c>
      <c r="E2372" t="s">
        <v>23</v>
      </c>
      <c r="F2372">
        <v>4</v>
      </c>
      <c r="G2372" t="s">
        <v>20</v>
      </c>
      <c r="H2372">
        <v>2</v>
      </c>
      <c r="I2372">
        <v>6</v>
      </c>
      <c r="J2372" t="s">
        <v>143</v>
      </c>
      <c r="K2372">
        <v>257260001</v>
      </c>
      <c r="L2372">
        <v>257260003</v>
      </c>
      <c r="M2372" t="s">
        <v>39</v>
      </c>
      <c r="N2372">
        <f>IF(I2372=17,2,IF(OR(I2372=13,I2372=21,I2372=22),1.5,IF(OR(I2372=1,I2372=5,I2372=7),1,IF(OR(I2372=3,I2372=6,I2372=8,I2372=10,I2372=12),0.75,IF(OR(I2372=2,I2372=9,I2372=11,I2372=16,I2372=23,I2372=23,I2372=18,I2372=28,I2595,M2372="Wand"),0.5,IF(I2372=14,0.5,"Not a GP Item"))))))</f>
        <v>0.75</v>
      </c>
      <c r="O2372">
        <f>IF(N2372="Not a GP Item",,((C2372/4)*(D2372*N2372))/2.5)</f>
        <v>13.95</v>
      </c>
    </row>
    <row r="2373" spans="1:15" x14ac:dyDescent="0.25">
      <c r="A2373">
        <v>18407</v>
      </c>
      <c r="B2373" t="s">
        <v>4994</v>
      </c>
      <c r="C2373">
        <v>62</v>
      </c>
      <c r="D2373">
        <v>3</v>
      </c>
      <c r="E2373" t="s">
        <v>23</v>
      </c>
      <c r="F2373">
        <v>4</v>
      </c>
      <c r="G2373" t="s">
        <v>20</v>
      </c>
      <c r="H2373">
        <v>1</v>
      </c>
      <c r="I2373">
        <v>10</v>
      </c>
      <c r="J2373" t="s">
        <v>38</v>
      </c>
      <c r="K2373">
        <v>257260001</v>
      </c>
      <c r="L2373">
        <v>257260003</v>
      </c>
      <c r="M2373" t="s">
        <v>47</v>
      </c>
      <c r="N2373">
        <f>IF(I2373=17,2,IF(OR(I2373=13,I2373=21,I2373=22),1.5,IF(OR(I2373=1,I2373=5,I2373=7),1,IF(OR(I2373=3,I2373=6,I2373=8,I2373=10,I2373=12),0.75,IF(OR(I2373=2,I2373=9,I2373=11,I2373=16,I2373=23,I2373=23,I2373=18,I2373=28,I2596,M2373="Wand"),0.5,IF(I2373=14,0.5,"Not a GP Item"))))))</f>
        <v>0.75</v>
      </c>
      <c r="O2373">
        <f>IF(N2373="Not a GP Item",,((C2373/4)*(D2373*N2373))/2.5)</f>
        <v>13.95</v>
      </c>
    </row>
    <row r="2374" spans="1:15" x14ac:dyDescent="0.25">
      <c r="A2374">
        <v>18408</v>
      </c>
      <c r="B2374" t="s">
        <v>4995</v>
      </c>
      <c r="C2374">
        <v>62</v>
      </c>
      <c r="D2374">
        <v>3</v>
      </c>
      <c r="E2374" t="s">
        <v>23</v>
      </c>
      <c r="F2374">
        <v>4</v>
      </c>
      <c r="G2374" t="s">
        <v>20</v>
      </c>
      <c r="H2374">
        <v>1</v>
      </c>
      <c r="I2374">
        <v>10</v>
      </c>
      <c r="J2374" t="s">
        <v>38</v>
      </c>
      <c r="K2374">
        <v>257260001</v>
      </c>
      <c r="L2374">
        <v>257260003</v>
      </c>
      <c r="M2374" t="s">
        <v>47</v>
      </c>
      <c r="N2374">
        <f>IF(I2374=17,2,IF(OR(I2374=13,I2374=21,I2374=22),1.5,IF(OR(I2374=1,I2374=5,I2374=7),1,IF(OR(I2374=3,I2374=6,I2374=8,I2374=10,I2374=12),0.75,IF(OR(I2374=2,I2374=9,I2374=11,I2374=16,I2374=23,I2374=23,I2374=18,I2374=28,I2597,M2374="Wand"),0.5,IF(I2374=14,0.5,"Not a GP Item"))))))</f>
        <v>0.75</v>
      </c>
      <c r="O2374">
        <f>IF(N2374="Not a GP Item",,((C2374/4)*(D2374*N2374))/2.5)</f>
        <v>13.95</v>
      </c>
    </row>
    <row r="2375" spans="1:15" x14ac:dyDescent="0.25">
      <c r="A2375">
        <v>18409</v>
      </c>
      <c r="B2375" t="s">
        <v>4996</v>
      </c>
      <c r="C2375">
        <v>62</v>
      </c>
      <c r="D2375">
        <v>3</v>
      </c>
      <c r="E2375" t="s">
        <v>23</v>
      </c>
      <c r="F2375">
        <v>4</v>
      </c>
      <c r="G2375" t="s">
        <v>20</v>
      </c>
      <c r="H2375">
        <v>1</v>
      </c>
      <c r="I2375">
        <v>10</v>
      </c>
      <c r="J2375" t="s">
        <v>38</v>
      </c>
      <c r="K2375">
        <v>257260001</v>
      </c>
      <c r="L2375">
        <v>257260003</v>
      </c>
      <c r="M2375" t="s">
        <v>47</v>
      </c>
      <c r="N2375">
        <f>IF(I2375=17,2,IF(OR(I2375=13,I2375=21,I2375=22),1.5,IF(OR(I2375=1,I2375=5,I2375=7),1,IF(OR(I2375=3,I2375=6,I2375=8,I2375=10,I2375=12),0.75,IF(OR(I2375=2,I2375=9,I2375=11,I2375=16,I2375=23,I2375=23,I2375=18,I2375=28,I2598,M2375="Wand"),0.5,IF(I2375=14,0.5,"Not a GP Item"))))))</f>
        <v>0.75</v>
      </c>
      <c r="O2375">
        <f>IF(N2375="Not a GP Item",,((C2375/4)*(D2375*N2375))/2.5)</f>
        <v>13.95</v>
      </c>
    </row>
    <row r="2376" spans="1:15" x14ac:dyDescent="0.25">
      <c r="A2376">
        <v>18465</v>
      </c>
      <c r="B2376" t="s">
        <v>5027</v>
      </c>
      <c r="C2376">
        <v>62</v>
      </c>
      <c r="D2376">
        <v>3</v>
      </c>
      <c r="E2376" t="s">
        <v>23</v>
      </c>
      <c r="F2376">
        <v>4</v>
      </c>
      <c r="G2376" t="s">
        <v>20</v>
      </c>
      <c r="H2376">
        <v>-4</v>
      </c>
      <c r="I2376">
        <v>12</v>
      </c>
      <c r="J2376" t="s">
        <v>21</v>
      </c>
      <c r="K2376">
        <v>257260001</v>
      </c>
      <c r="L2376">
        <v>257260003</v>
      </c>
      <c r="N2376">
        <f>IF(I2376=17,2,IF(OR(I2376=13,I2376=21,I2376=22),1.5,IF(OR(I2376=1,I2376=5,I2376=7),1,IF(OR(I2376=3,I2376=6,I2376=8,I2376=10,I2376=12),0.75,IF(OR(I2376=2,I2376=9,I2376=11,I2376=16,I2376=23,I2376=23,I2376=18,I2376=28,I2599,M2376="Wand"),0.5,IF(I2376=14,0.5,"Not a GP Item"))))))</f>
        <v>0.75</v>
      </c>
      <c r="O2376">
        <f>IF(N2376="Not a GP Item",,((C2376/4)*(D2376*N2376))/2.5)</f>
        <v>13.95</v>
      </c>
    </row>
    <row r="2377" spans="1:15" x14ac:dyDescent="0.25">
      <c r="A2377">
        <v>18466</v>
      </c>
      <c r="B2377" t="s">
        <v>5027</v>
      </c>
      <c r="C2377">
        <v>62</v>
      </c>
      <c r="D2377">
        <v>3</v>
      </c>
      <c r="E2377" t="s">
        <v>23</v>
      </c>
      <c r="F2377">
        <v>4</v>
      </c>
      <c r="G2377" t="s">
        <v>20</v>
      </c>
      <c r="H2377">
        <v>-4</v>
      </c>
      <c r="I2377">
        <v>12</v>
      </c>
      <c r="J2377" t="s">
        <v>21</v>
      </c>
      <c r="K2377">
        <v>257260001</v>
      </c>
      <c r="L2377">
        <v>257260003</v>
      </c>
      <c r="N2377">
        <f>IF(I2377=17,2,IF(OR(I2377=13,I2377=21,I2377=22),1.5,IF(OR(I2377=1,I2377=5,I2377=7),1,IF(OR(I2377=3,I2377=6,I2377=8,I2377=10,I2377=12),0.75,IF(OR(I2377=2,I2377=9,I2377=11,I2377=16,I2377=23,I2377=23,I2377=18,I2377=28,I2600,M2377="Wand"),0.5,IF(I2377=14,0.5,"Not a GP Item"))))))</f>
        <v>0.75</v>
      </c>
      <c r="O2377">
        <f>IF(N2377="Not a GP Item",,((C2377/4)*(D2377*N2377))/2.5)</f>
        <v>13.95</v>
      </c>
    </row>
    <row r="2378" spans="1:15" x14ac:dyDescent="0.25">
      <c r="A2378">
        <v>18467</v>
      </c>
      <c r="B2378" t="s">
        <v>5027</v>
      </c>
      <c r="C2378">
        <v>62</v>
      </c>
      <c r="D2378">
        <v>3</v>
      </c>
      <c r="E2378" t="s">
        <v>23</v>
      </c>
      <c r="F2378">
        <v>4</v>
      </c>
      <c r="G2378" t="s">
        <v>20</v>
      </c>
      <c r="H2378">
        <v>-4</v>
      </c>
      <c r="I2378">
        <v>12</v>
      </c>
      <c r="J2378" t="s">
        <v>21</v>
      </c>
      <c r="K2378">
        <v>257260001</v>
      </c>
      <c r="L2378">
        <v>257260003</v>
      </c>
      <c r="N2378">
        <f>IF(I2378=17,2,IF(OR(I2378=13,I2378=21,I2378=22),1.5,IF(OR(I2378=1,I2378=5,I2378=7),1,IF(OR(I2378=3,I2378=6,I2378=8,I2378=10,I2378=12),0.75,IF(OR(I2378=2,I2378=9,I2378=11,I2378=16,I2378=23,I2378=23,I2378=18,I2378=28,I2601,M2378="Wand"),0.5,IF(I2378=14,0.5,"Not a GP Item"))))))</f>
        <v>0.75</v>
      </c>
      <c r="O2378">
        <f>IF(N2378="Not a GP Item",,((C2378/4)*(D2378*N2378))/2.5)</f>
        <v>13.95</v>
      </c>
    </row>
    <row r="2379" spans="1:15" x14ac:dyDescent="0.25">
      <c r="A2379">
        <v>18468</v>
      </c>
      <c r="B2379" t="s">
        <v>5027</v>
      </c>
      <c r="C2379">
        <v>62</v>
      </c>
      <c r="D2379">
        <v>3</v>
      </c>
      <c r="E2379" t="s">
        <v>23</v>
      </c>
      <c r="F2379">
        <v>4</v>
      </c>
      <c r="G2379" t="s">
        <v>20</v>
      </c>
      <c r="H2379">
        <v>-4</v>
      </c>
      <c r="I2379">
        <v>12</v>
      </c>
      <c r="J2379" t="s">
        <v>21</v>
      </c>
      <c r="K2379">
        <v>257260001</v>
      </c>
      <c r="L2379">
        <v>257260003</v>
      </c>
      <c r="N2379">
        <f>IF(I2379=17,2,IF(OR(I2379=13,I2379=21,I2379=22),1.5,IF(OR(I2379=1,I2379=5,I2379=7),1,IF(OR(I2379=3,I2379=6,I2379=8,I2379=10,I2379=12),0.75,IF(OR(I2379=2,I2379=9,I2379=11,I2379=16,I2379=23,I2379=23,I2379=18,I2379=28,I2602,M2379="Wand"),0.5,IF(I2379=14,0.5,"Not a GP Item"))))))</f>
        <v>0.75</v>
      </c>
      <c r="O2379">
        <f>IF(N2379="Not a GP Item",,((C2379/4)*(D2379*N2379))/2.5)</f>
        <v>13.95</v>
      </c>
    </row>
    <row r="2380" spans="1:15" x14ac:dyDescent="0.25">
      <c r="A2380">
        <v>18469</v>
      </c>
      <c r="B2380" t="s">
        <v>5027</v>
      </c>
      <c r="C2380">
        <v>62</v>
      </c>
      <c r="D2380">
        <v>3</v>
      </c>
      <c r="E2380" t="s">
        <v>23</v>
      </c>
      <c r="F2380">
        <v>4</v>
      </c>
      <c r="G2380" t="s">
        <v>20</v>
      </c>
      <c r="H2380">
        <v>-4</v>
      </c>
      <c r="I2380">
        <v>12</v>
      </c>
      <c r="J2380" t="s">
        <v>21</v>
      </c>
      <c r="K2380">
        <v>257260001</v>
      </c>
      <c r="L2380">
        <v>257260003</v>
      </c>
      <c r="N2380">
        <f>IF(I2380=17,2,IF(OR(I2380=13,I2380=21,I2380=22),1.5,IF(OR(I2380=1,I2380=5,I2380=7),1,IF(OR(I2380=3,I2380=6,I2380=8,I2380=10,I2380=12),0.75,IF(OR(I2380=2,I2380=9,I2380=11,I2380=16,I2380=23,I2380=23,I2380=18,I2380=28,I2603,M2380="Wand"),0.5,IF(I2380=14,0.5,"Not a GP Item"))))))</f>
        <v>0.75</v>
      </c>
      <c r="O2380">
        <f>IF(N2380="Not a GP Item",,((C2380/4)*(D2380*N2380))/2.5)</f>
        <v>13.95</v>
      </c>
    </row>
    <row r="2381" spans="1:15" x14ac:dyDescent="0.25">
      <c r="A2381">
        <v>18470</v>
      </c>
      <c r="B2381" t="s">
        <v>5027</v>
      </c>
      <c r="C2381">
        <v>62</v>
      </c>
      <c r="D2381">
        <v>3</v>
      </c>
      <c r="E2381" t="s">
        <v>23</v>
      </c>
      <c r="F2381">
        <v>4</v>
      </c>
      <c r="G2381" t="s">
        <v>20</v>
      </c>
      <c r="H2381">
        <v>-4</v>
      </c>
      <c r="I2381">
        <v>12</v>
      </c>
      <c r="J2381" t="s">
        <v>21</v>
      </c>
      <c r="K2381">
        <v>257260001</v>
      </c>
      <c r="L2381">
        <v>257260003</v>
      </c>
      <c r="N2381">
        <f>IF(I2381=17,2,IF(OR(I2381=13,I2381=21,I2381=22),1.5,IF(OR(I2381=1,I2381=5,I2381=7),1,IF(OR(I2381=3,I2381=6,I2381=8,I2381=10,I2381=12),0.75,IF(OR(I2381=2,I2381=9,I2381=11,I2381=16,I2381=23,I2381=23,I2381=18,I2381=28,I2604,M2381="Wand"),0.5,IF(I2381=14,0.5,"Not a GP Item"))))))</f>
        <v>0.75</v>
      </c>
      <c r="O2381">
        <f>IF(N2381="Not a GP Item",,((C2381/4)*(D2381*N2381))/2.5)</f>
        <v>13.95</v>
      </c>
    </row>
    <row r="2382" spans="1:15" x14ac:dyDescent="0.25">
      <c r="A2382">
        <v>18471</v>
      </c>
      <c r="B2382" t="s">
        <v>5027</v>
      </c>
      <c r="C2382">
        <v>62</v>
      </c>
      <c r="D2382">
        <v>3</v>
      </c>
      <c r="E2382" t="s">
        <v>23</v>
      </c>
      <c r="F2382">
        <v>4</v>
      </c>
      <c r="G2382" t="s">
        <v>20</v>
      </c>
      <c r="H2382">
        <v>-4</v>
      </c>
      <c r="I2382">
        <v>12</v>
      </c>
      <c r="J2382" t="s">
        <v>21</v>
      </c>
      <c r="K2382">
        <v>257260001</v>
      </c>
      <c r="L2382">
        <v>257260003</v>
      </c>
      <c r="N2382">
        <f>IF(I2382=17,2,IF(OR(I2382=13,I2382=21,I2382=22),1.5,IF(OR(I2382=1,I2382=5,I2382=7),1,IF(OR(I2382=3,I2382=6,I2382=8,I2382=10,I2382=12),0.75,IF(OR(I2382=2,I2382=9,I2382=11,I2382=16,I2382=23,I2382=23,I2382=18,I2382=28,I2605,M2382="Wand"),0.5,IF(I2382=14,0.5,"Not a GP Item"))))))</f>
        <v>0.75</v>
      </c>
      <c r="O2382">
        <f>IF(N2382="Not a GP Item",,((C2382/4)*(D2382*N2382))/2.5)</f>
        <v>13.95</v>
      </c>
    </row>
    <row r="2383" spans="1:15" x14ac:dyDescent="0.25">
      <c r="A2383">
        <v>18472</v>
      </c>
      <c r="B2383" t="s">
        <v>5027</v>
      </c>
      <c r="C2383">
        <v>62</v>
      </c>
      <c r="D2383">
        <v>3</v>
      </c>
      <c r="E2383" t="s">
        <v>23</v>
      </c>
      <c r="F2383">
        <v>4</v>
      </c>
      <c r="G2383" t="s">
        <v>20</v>
      </c>
      <c r="H2383">
        <v>-4</v>
      </c>
      <c r="I2383">
        <v>12</v>
      </c>
      <c r="J2383" t="s">
        <v>21</v>
      </c>
      <c r="K2383">
        <v>257260001</v>
      </c>
      <c r="L2383">
        <v>257260003</v>
      </c>
      <c r="N2383">
        <f>IF(I2383=17,2,IF(OR(I2383=13,I2383=21,I2383=22),1.5,IF(OR(I2383=1,I2383=5,I2383=7),1,IF(OR(I2383=3,I2383=6,I2383=8,I2383=10,I2383=12),0.75,IF(OR(I2383=2,I2383=9,I2383=11,I2383=16,I2383=23,I2383=23,I2383=18,I2383=28,I2606,M2383="Wand"),0.5,IF(I2383=14,0.5,"Not a GP Item"))))))</f>
        <v>0.75</v>
      </c>
      <c r="O2383">
        <f>IF(N2383="Not a GP Item",,((C2383/4)*(D2383*N2383))/2.5)</f>
        <v>13.95</v>
      </c>
    </row>
    <row r="2384" spans="1:15" x14ac:dyDescent="0.25">
      <c r="A2384">
        <v>18473</v>
      </c>
      <c r="B2384" t="s">
        <v>5027</v>
      </c>
      <c r="C2384">
        <v>62</v>
      </c>
      <c r="D2384">
        <v>3</v>
      </c>
      <c r="E2384" t="s">
        <v>23</v>
      </c>
      <c r="F2384">
        <v>4</v>
      </c>
      <c r="G2384" t="s">
        <v>20</v>
      </c>
      <c r="H2384">
        <v>-4</v>
      </c>
      <c r="I2384">
        <v>12</v>
      </c>
      <c r="J2384" t="s">
        <v>21</v>
      </c>
      <c r="K2384">
        <v>257260001</v>
      </c>
      <c r="L2384">
        <v>257260003</v>
      </c>
      <c r="N2384">
        <f>IF(I2384=17,2,IF(OR(I2384=13,I2384=21,I2384=22),1.5,IF(OR(I2384=1,I2384=5,I2384=7),1,IF(OR(I2384=3,I2384=6,I2384=8,I2384=10,I2384=12),0.75,IF(OR(I2384=2,I2384=9,I2384=11,I2384=16,I2384=23,I2384=23,I2384=18,I2384=28,I2607,M2384="Wand"),0.5,IF(I2384=14,0.5,"Not a GP Item"))))))</f>
        <v>0.75</v>
      </c>
      <c r="O2384">
        <f>IF(N2384="Not a GP Item",,((C2384/4)*(D2384*N2384))/2.5)</f>
        <v>13.95</v>
      </c>
    </row>
    <row r="2385" spans="1:15" x14ac:dyDescent="0.25">
      <c r="A2385">
        <v>18504</v>
      </c>
      <c r="B2385" t="s">
        <v>5053</v>
      </c>
      <c r="C2385">
        <v>62</v>
      </c>
      <c r="D2385">
        <v>3</v>
      </c>
      <c r="E2385" t="s">
        <v>23</v>
      </c>
      <c r="F2385">
        <v>4</v>
      </c>
      <c r="G2385" t="s">
        <v>20</v>
      </c>
      <c r="H2385">
        <v>2</v>
      </c>
      <c r="I2385">
        <v>6</v>
      </c>
      <c r="J2385" t="s">
        <v>143</v>
      </c>
      <c r="K2385">
        <v>257260001</v>
      </c>
      <c r="L2385">
        <v>257260003</v>
      </c>
      <c r="M2385" t="s">
        <v>39</v>
      </c>
      <c r="N2385">
        <f>IF(I2385=17,2,IF(OR(I2385=13,I2385=21,I2385=22),1.5,IF(OR(I2385=1,I2385=5,I2385=7),1,IF(OR(I2385=3,I2385=6,I2385=8,I2385=10,I2385=12),0.75,IF(OR(I2385=2,I2385=9,I2385=11,I2385=16,I2385=23,I2385=23,I2385=18,I2385=28,I2608,M2385="Wand"),0.5,IF(I2385=14,0.5,"Not a GP Item"))))))</f>
        <v>0.75</v>
      </c>
      <c r="O2385">
        <f>IF(N2385="Not a GP Item",,((C2385/4)*(D2385*N2385))/2.5)</f>
        <v>13.95</v>
      </c>
    </row>
    <row r="2386" spans="1:15" x14ac:dyDescent="0.25">
      <c r="A2386">
        <v>18505</v>
      </c>
      <c r="B2386" t="s">
        <v>5054</v>
      </c>
      <c r="C2386">
        <v>62</v>
      </c>
      <c r="D2386">
        <v>3</v>
      </c>
      <c r="E2386" t="s">
        <v>23</v>
      </c>
      <c r="F2386">
        <v>4</v>
      </c>
      <c r="G2386" t="s">
        <v>20</v>
      </c>
      <c r="H2386">
        <v>2</v>
      </c>
      <c r="I2386">
        <v>6</v>
      </c>
      <c r="J2386" t="s">
        <v>143</v>
      </c>
      <c r="K2386">
        <v>257260001</v>
      </c>
      <c r="L2386">
        <v>257260003</v>
      </c>
      <c r="M2386" t="s">
        <v>39</v>
      </c>
      <c r="N2386">
        <f>IF(I2386=17,2,IF(OR(I2386=13,I2386=21,I2386=22),1.5,IF(OR(I2386=1,I2386=5,I2386=7),1,IF(OR(I2386=3,I2386=6,I2386=8,I2386=10,I2386=12),0.75,IF(OR(I2386=2,I2386=9,I2386=11,I2386=16,I2386=23,I2386=23,I2386=18,I2386=28,I2609,M2386="Wand"),0.5,IF(I2386=14,0.5,"Not a GP Item"))))))</f>
        <v>0.75</v>
      </c>
      <c r="O2386">
        <f>IF(N2386="Not a GP Item",,((C2386/4)*(D2386*N2386))/2.5)</f>
        <v>13.95</v>
      </c>
    </row>
    <row r="2387" spans="1:15" x14ac:dyDescent="0.25">
      <c r="A2387">
        <v>18506</v>
      </c>
      <c r="B2387" t="s">
        <v>5055</v>
      </c>
      <c r="C2387">
        <v>62</v>
      </c>
      <c r="D2387">
        <v>3</v>
      </c>
      <c r="E2387" t="s">
        <v>23</v>
      </c>
      <c r="F2387">
        <v>4</v>
      </c>
      <c r="G2387" t="s">
        <v>20</v>
      </c>
      <c r="H2387">
        <v>2</v>
      </c>
      <c r="I2387">
        <v>8</v>
      </c>
      <c r="J2387" t="s">
        <v>146</v>
      </c>
      <c r="K2387">
        <v>257260001</v>
      </c>
      <c r="L2387">
        <v>257260003</v>
      </c>
      <c r="M2387" t="s">
        <v>39</v>
      </c>
      <c r="N2387">
        <f>IF(I2387=17,2,IF(OR(I2387=13,I2387=21,I2387=22),1.5,IF(OR(I2387=1,I2387=5,I2387=7),1,IF(OR(I2387=3,I2387=6,I2387=8,I2387=10,I2387=12),0.75,IF(OR(I2387=2,I2387=9,I2387=11,I2387=16,I2387=23,I2387=23,I2387=18,I2387=28,I2610,M2387="Wand"),0.5,IF(I2387=14,0.5,"Not a GP Item"))))))</f>
        <v>0.75</v>
      </c>
      <c r="O2387">
        <f>IF(N2387="Not a GP Item",,((C2387/4)*(D2387*N2387))/2.5)</f>
        <v>13.95</v>
      </c>
    </row>
    <row r="2388" spans="1:15" x14ac:dyDescent="0.25">
      <c r="A2388">
        <v>18507</v>
      </c>
      <c r="B2388" t="s">
        <v>5056</v>
      </c>
      <c r="C2388">
        <v>62</v>
      </c>
      <c r="D2388">
        <v>3</v>
      </c>
      <c r="E2388" t="s">
        <v>23</v>
      </c>
      <c r="F2388">
        <v>4</v>
      </c>
      <c r="G2388" t="s">
        <v>20</v>
      </c>
      <c r="H2388">
        <v>1</v>
      </c>
      <c r="I2388">
        <v>8</v>
      </c>
      <c r="J2388" t="s">
        <v>146</v>
      </c>
      <c r="K2388">
        <v>257260001</v>
      </c>
      <c r="L2388">
        <v>257260003</v>
      </c>
      <c r="M2388" t="s">
        <v>47</v>
      </c>
      <c r="N2388">
        <f>IF(I2388=17,2,IF(OR(I2388=13,I2388=21,I2388=22),1.5,IF(OR(I2388=1,I2388=5,I2388=7),1,IF(OR(I2388=3,I2388=6,I2388=8,I2388=10,I2388=12),0.75,IF(OR(I2388=2,I2388=9,I2388=11,I2388=16,I2388=23,I2388=23,I2388=18,I2388=28,I2611,M2388="Wand"),0.5,IF(I2388=14,0.5,"Not a GP Item"))))))</f>
        <v>0.75</v>
      </c>
      <c r="O2388">
        <f>IF(N2388="Not a GP Item",,((C2388/4)*(D2388*N2388))/2.5)</f>
        <v>13.95</v>
      </c>
    </row>
    <row r="2389" spans="1:15" x14ac:dyDescent="0.25">
      <c r="A2389">
        <v>18686</v>
      </c>
      <c r="B2389" t="s">
        <v>5145</v>
      </c>
      <c r="C2389">
        <v>62</v>
      </c>
      <c r="D2389">
        <v>3</v>
      </c>
      <c r="E2389" t="s">
        <v>23</v>
      </c>
      <c r="F2389">
        <v>4</v>
      </c>
      <c r="G2389" t="s">
        <v>20</v>
      </c>
      <c r="H2389">
        <v>3</v>
      </c>
      <c r="I2389">
        <v>3</v>
      </c>
      <c r="J2389" t="s">
        <v>214</v>
      </c>
      <c r="K2389">
        <v>257260001</v>
      </c>
      <c r="L2389">
        <v>257260003</v>
      </c>
      <c r="M2389" t="s">
        <v>86</v>
      </c>
      <c r="N2389">
        <f>IF(I2389=17,2,IF(OR(I2389=13,I2389=21,I2389=22),1.5,IF(OR(I2389=1,I2389=5,I2389=7),1,IF(OR(I2389=3,I2389=6,I2389=8,I2389=10,I2389=12),0.75,IF(OR(I2389=2,I2389=9,I2389=11,I2389=16,I2389=23,I2389=23,I2389=18,I2389=28,I2612,M2389="Wand"),0.5,IF(I2389=14,0.5,"Not a GP Item"))))))</f>
        <v>0.75</v>
      </c>
      <c r="O2389">
        <f>IF(N2389="Not a GP Item",,((C2389/4)*(D2389*N2389))/2.5)</f>
        <v>13.95</v>
      </c>
    </row>
    <row r="2390" spans="1:15" x14ac:dyDescent="0.25">
      <c r="A2390">
        <v>18693</v>
      </c>
      <c r="B2390" t="s">
        <v>5150</v>
      </c>
      <c r="C2390">
        <v>62</v>
      </c>
      <c r="D2390">
        <v>3</v>
      </c>
      <c r="E2390" t="s">
        <v>23</v>
      </c>
      <c r="F2390">
        <v>4</v>
      </c>
      <c r="G2390" t="s">
        <v>20</v>
      </c>
      <c r="H2390">
        <v>1</v>
      </c>
      <c r="I2390">
        <v>10</v>
      </c>
      <c r="J2390" t="s">
        <v>38</v>
      </c>
      <c r="K2390">
        <v>257260001</v>
      </c>
      <c r="L2390">
        <v>257260003</v>
      </c>
      <c r="M2390" t="s">
        <v>47</v>
      </c>
      <c r="N2390">
        <f>IF(I2390=17,2,IF(OR(I2390=13,I2390=21,I2390=22),1.5,IF(OR(I2390=1,I2390=5,I2390=7),1,IF(OR(I2390=3,I2390=6,I2390=8,I2390=10,I2390=12),0.75,IF(OR(I2390=2,I2390=9,I2390=11,I2390=16,I2390=23,I2390=23,I2390=18,I2390=28,I2613,M2390="Wand"),0.5,IF(I2390=14,0.5,"Not a GP Item"))))))</f>
        <v>0.75</v>
      </c>
      <c r="O2390">
        <f>IF(N2390="Not a GP Item",,((C2390/4)*(D2390*N2390))/2.5)</f>
        <v>13.95</v>
      </c>
    </row>
    <row r="2391" spans="1:15" x14ac:dyDescent="0.25">
      <c r="A2391">
        <v>18694</v>
      </c>
      <c r="B2391" t="s">
        <v>5151</v>
      </c>
      <c r="C2391">
        <v>62</v>
      </c>
      <c r="D2391">
        <v>3</v>
      </c>
      <c r="E2391" t="s">
        <v>23</v>
      </c>
      <c r="F2391">
        <v>4</v>
      </c>
      <c r="G2391" t="s">
        <v>20</v>
      </c>
      <c r="H2391">
        <v>3</v>
      </c>
      <c r="I2391">
        <v>8</v>
      </c>
      <c r="J2391" t="s">
        <v>146</v>
      </c>
      <c r="K2391">
        <v>257260001</v>
      </c>
      <c r="L2391">
        <v>257260003</v>
      </c>
      <c r="M2391" t="s">
        <v>86</v>
      </c>
      <c r="N2391">
        <f>IF(I2391=17,2,IF(OR(I2391=13,I2391=21,I2391=22),1.5,IF(OR(I2391=1,I2391=5,I2391=7),1,IF(OR(I2391=3,I2391=6,I2391=8,I2391=10,I2391=12),0.75,IF(OR(I2391=2,I2391=9,I2391=11,I2391=16,I2391=23,I2391=23,I2391=18,I2391=28,I2614,M2391="Wand"),0.5,IF(I2391=14,0.5,"Not a GP Item"))))))</f>
        <v>0.75</v>
      </c>
      <c r="O2391">
        <f>IF(N2391="Not a GP Item",,((C2391/4)*(D2391*N2391))/2.5)</f>
        <v>13.95</v>
      </c>
    </row>
    <row r="2392" spans="1:15" x14ac:dyDescent="0.25">
      <c r="A2392">
        <v>18722</v>
      </c>
      <c r="B2392" t="s">
        <v>5178</v>
      </c>
      <c r="C2392">
        <v>62</v>
      </c>
      <c r="D2392">
        <v>3</v>
      </c>
      <c r="E2392" t="s">
        <v>23</v>
      </c>
      <c r="F2392">
        <v>4</v>
      </c>
      <c r="G2392" t="s">
        <v>20</v>
      </c>
      <c r="H2392">
        <v>4</v>
      </c>
      <c r="I2392">
        <v>10</v>
      </c>
      <c r="J2392" t="s">
        <v>38</v>
      </c>
      <c r="K2392">
        <v>257260001</v>
      </c>
      <c r="L2392">
        <v>257260003</v>
      </c>
      <c r="M2392" t="s">
        <v>594</v>
      </c>
      <c r="N2392">
        <f>IF(I2392=17,2,IF(OR(I2392=13,I2392=21,I2392=22),1.5,IF(OR(I2392=1,I2392=5,I2392=7),1,IF(OR(I2392=3,I2392=6,I2392=8,I2392=10,I2392=12),0.75,IF(OR(I2392=2,I2392=9,I2392=11,I2392=16,I2392=23,I2392=23,I2392=18,I2392=28,I2615,M2392="Wand"),0.5,IF(I2392=14,0.5,"Not a GP Item"))))))</f>
        <v>0.75</v>
      </c>
      <c r="O2392">
        <f>IF(N2392="Not a GP Item",,((C2392/4)*(D2392*N2392))/2.5)</f>
        <v>13.95</v>
      </c>
    </row>
    <row r="2393" spans="1:15" x14ac:dyDescent="0.25">
      <c r="A2393">
        <v>18735</v>
      </c>
      <c r="B2393" t="s">
        <v>5188</v>
      </c>
      <c r="C2393">
        <v>62</v>
      </c>
      <c r="D2393">
        <v>3</v>
      </c>
      <c r="E2393" t="s">
        <v>23</v>
      </c>
      <c r="F2393">
        <v>4</v>
      </c>
      <c r="G2393" t="s">
        <v>20</v>
      </c>
      <c r="H2393">
        <v>1</v>
      </c>
      <c r="I2393">
        <v>8</v>
      </c>
      <c r="J2393" t="s">
        <v>146</v>
      </c>
      <c r="K2393">
        <v>257260001</v>
      </c>
      <c r="L2393">
        <v>257260003</v>
      </c>
      <c r="M2393" t="s">
        <v>47</v>
      </c>
      <c r="N2393">
        <f>IF(I2393=17,2,IF(OR(I2393=13,I2393=21,I2393=22),1.5,IF(OR(I2393=1,I2393=5,I2393=7),1,IF(OR(I2393=3,I2393=6,I2393=8,I2393=10,I2393=12),0.75,IF(OR(I2393=2,I2393=9,I2393=11,I2393=16,I2393=23,I2393=23,I2393=18,I2393=28,I2616,M2393="Wand"),0.5,IF(I2393=14,0.5,"Not a GP Item"))))))</f>
        <v>0.75</v>
      </c>
      <c r="O2393">
        <f>IF(N2393="Not a GP Item",,((C2393/4)*(D2393*N2393))/2.5)</f>
        <v>13.95</v>
      </c>
    </row>
    <row r="2394" spans="1:15" x14ac:dyDescent="0.25">
      <c r="A2394">
        <v>18757</v>
      </c>
      <c r="B2394" t="s">
        <v>5203</v>
      </c>
      <c r="C2394">
        <v>62</v>
      </c>
      <c r="D2394">
        <v>3</v>
      </c>
      <c r="E2394" t="s">
        <v>23</v>
      </c>
      <c r="F2394">
        <v>4</v>
      </c>
      <c r="G2394" t="s">
        <v>20</v>
      </c>
      <c r="H2394">
        <v>1</v>
      </c>
      <c r="I2394">
        <v>3</v>
      </c>
      <c r="J2394" t="s">
        <v>214</v>
      </c>
      <c r="K2394">
        <v>257260001</v>
      </c>
      <c r="L2394">
        <v>257260003</v>
      </c>
      <c r="M2394" t="s">
        <v>47</v>
      </c>
      <c r="N2394">
        <f>IF(I2394=17,2,IF(OR(I2394=13,I2394=21,I2394=22),1.5,IF(OR(I2394=1,I2394=5,I2394=7),1,IF(OR(I2394=3,I2394=6,I2394=8,I2394=10,I2394=12),0.75,IF(OR(I2394=2,I2394=9,I2394=11,I2394=16,I2394=23,I2394=23,I2394=18,I2394=28,I2617,M2394="Wand"),0.5,IF(I2394=14,0.5,"Not a GP Item"))))))</f>
        <v>0.75</v>
      </c>
      <c r="O2394">
        <f>IF(N2394="Not a GP Item",,((C2394/4)*(D2394*N2394))/2.5)</f>
        <v>13.95</v>
      </c>
    </row>
    <row r="2395" spans="1:15" x14ac:dyDescent="0.25">
      <c r="A2395">
        <v>20477</v>
      </c>
      <c r="B2395" t="s">
        <v>6104</v>
      </c>
      <c r="C2395">
        <v>62</v>
      </c>
      <c r="D2395">
        <v>3</v>
      </c>
      <c r="E2395" t="s">
        <v>23</v>
      </c>
      <c r="F2395">
        <v>4</v>
      </c>
      <c r="G2395" t="s">
        <v>20</v>
      </c>
      <c r="H2395">
        <v>3</v>
      </c>
      <c r="I2395">
        <v>10</v>
      </c>
      <c r="J2395" t="s">
        <v>38</v>
      </c>
      <c r="K2395">
        <v>257260001</v>
      </c>
      <c r="L2395">
        <v>257260003</v>
      </c>
      <c r="M2395" t="s">
        <v>86</v>
      </c>
      <c r="N2395">
        <f>IF(I2395=17,2,IF(OR(I2395=13,I2395=21,I2395=22),1.5,IF(OR(I2395=1,I2395=5,I2395=7),1,IF(OR(I2395=3,I2395=6,I2395=8,I2395=10,I2395=12),0.75,IF(OR(I2395=2,I2395=9,I2395=11,I2395=16,I2395=23,I2395=23,I2395=18,I2395=28,I2618,M2395="Wand"),0.5,IF(I2395=14,0.5,"Not a GP Item"))))))</f>
        <v>0.75</v>
      </c>
      <c r="O2395">
        <f>IF(N2395="Not a GP Item",,((C2395/4)*(D2395*N2395))/2.5)</f>
        <v>13.95</v>
      </c>
    </row>
    <row r="2396" spans="1:15" x14ac:dyDescent="0.25">
      <c r="A2396">
        <v>20480</v>
      </c>
      <c r="B2396" t="s">
        <v>6107</v>
      </c>
      <c r="C2396">
        <v>62</v>
      </c>
      <c r="D2396">
        <v>3</v>
      </c>
      <c r="E2396" t="s">
        <v>23</v>
      </c>
      <c r="F2396">
        <v>4</v>
      </c>
      <c r="G2396" t="s">
        <v>20</v>
      </c>
      <c r="H2396">
        <v>3</v>
      </c>
      <c r="I2396">
        <v>10</v>
      </c>
      <c r="J2396" t="s">
        <v>38</v>
      </c>
      <c r="K2396">
        <v>257260001</v>
      </c>
      <c r="L2396">
        <v>257260003</v>
      </c>
      <c r="M2396" t="s">
        <v>86</v>
      </c>
      <c r="N2396">
        <f>IF(I2396=17,2,IF(OR(I2396=13,I2396=21,I2396=22),1.5,IF(OR(I2396=1,I2396=5,I2396=7),1,IF(OR(I2396=3,I2396=6,I2396=8,I2396=10,I2396=12),0.75,IF(OR(I2396=2,I2396=9,I2396=11,I2396=16,I2396=23,I2396=23,I2396=18,I2396=28,I2619,M2396="Wand"),0.5,IF(I2396=14,0.5,"Not a GP Item"))))))</f>
        <v>0.75</v>
      </c>
      <c r="O2396">
        <f>IF(N2396="Not a GP Item",,((C2396/4)*(D2396*N2396))/2.5)</f>
        <v>13.95</v>
      </c>
    </row>
    <row r="2397" spans="1:15" x14ac:dyDescent="0.25">
      <c r="A2397">
        <v>21178</v>
      </c>
      <c r="B2397" t="s">
        <v>6354</v>
      </c>
      <c r="C2397">
        <v>62</v>
      </c>
      <c r="D2397">
        <v>3</v>
      </c>
      <c r="E2397" t="s">
        <v>23</v>
      </c>
      <c r="F2397">
        <v>4</v>
      </c>
      <c r="G2397" t="s">
        <v>20</v>
      </c>
      <c r="H2397">
        <v>2</v>
      </c>
      <c r="I2397">
        <v>10</v>
      </c>
      <c r="J2397" t="s">
        <v>38</v>
      </c>
      <c r="K2397">
        <v>257260001</v>
      </c>
      <c r="L2397">
        <v>257260003</v>
      </c>
      <c r="M2397" t="s">
        <v>39</v>
      </c>
      <c r="N2397">
        <f>IF(I2397=17,2,IF(OR(I2397=13,I2397=21,I2397=22),1.5,IF(OR(I2397=1,I2397=5,I2397=7),1,IF(OR(I2397=3,I2397=6,I2397=8,I2397=10,I2397=12),0.75,IF(OR(I2397=2,I2397=9,I2397=11,I2397=16,I2397=23,I2397=23,I2397=18,I2397=28,I2620,M2397="Wand"),0.5,IF(I2397=14,0.5,"Not a GP Item"))))))</f>
        <v>0.75</v>
      </c>
      <c r="O2397">
        <f>IF(N2397="Not a GP Item",,((C2397/4)*(D2397*N2397))/2.5)</f>
        <v>13.95</v>
      </c>
    </row>
    <row r="2398" spans="1:15" x14ac:dyDescent="0.25">
      <c r="A2398">
        <v>21278</v>
      </c>
      <c r="B2398" t="s">
        <v>6417</v>
      </c>
      <c r="C2398">
        <v>62</v>
      </c>
      <c r="D2398">
        <v>3</v>
      </c>
      <c r="E2398" t="s">
        <v>23</v>
      </c>
      <c r="F2398">
        <v>4</v>
      </c>
      <c r="G2398" t="s">
        <v>20</v>
      </c>
      <c r="H2398">
        <v>2</v>
      </c>
      <c r="I2398">
        <v>10</v>
      </c>
      <c r="J2398" t="s">
        <v>38</v>
      </c>
      <c r="K2398">
        <v>257260001</v>
      </c>
      <c r="L2398">
        <v>257260003</v>
      </c>
      <c r="M2398" t="s">
        <v>39</v>
      </c>
      <c r="N2398">
        <f>IF(I2398=17,2,IF(OR(I2398=13,I2398=21,I2398=22),1.5,IF(OR(I2398=1,I2398=5,I2398=7),1,IF(OR(I2398=3,I2398=6,I2398=8,I2398=10,I2398=12),0.75,IF(OR(I2398=2,I2398=9,I2398=11,I2398=16,I2398=23,I2398=23,I2398=18,I2398=28,I2621,M2398="Wand"),0.5,IF(I2398=14,0.5,"Not a GP Item"))))))</f>
        <v>0.75</v>
      </c>
      <c r="O2398">
        <f>IF(N2398="Not a GP Item",,((C2398/4)*(D2398*N2398))/2.5)</f>
        <v>13.95</v>
      </c>
    </row>
    <row r="2399" spans="1:15" x14ac:dyDescent="0.25">
      <c r="A2399">
        <v>23128</v>
      </c>
      <c r="B2399" t="s">
        <v>7360</v>
      </c>
      <c r="C2399">
        <v>62</v>
      </c>
      <c r="D2399">
        <v>3</v>
      </c>
      <c r="E2399" t="s">
        <v>23</v>
      </c>
      <c r="F2399">
        <v>4</v>
      </c>
      <c r="G2399" t="s">
        <v>20</v>
      </c>
      <c r="H2399">
        <v>1</v>
      </c>
      <c r="I2399">
        <v>10</v>
      </c>
      <c r="J2399" t="s">
        <v>38</v>
      </c>
      <c r="K2399">
        <v>257260001</v>
      </c>
      <c r="L2399">
        <v>257260003</v>
      </c>
      <c r="M2399" t="s">
        <v>47</v>
      </c>
      <c r="N2399">
        <f>IF(I2399=17,2,IF(OR(I2399=13,I2399=21,I2399=22),1.5,IF(OR(I2399=1,I2399=5,I2399=7),1,IF(OR(I2399=3,I2399=6,I2399=8,I2399=10,I2399=12),0.75,IF(OR(I2399=2,I2399=9,I2399=11,I2399=16,I2399=23,I2399=23,I2399=18,I2399=28,I2622,M2399="Wand"),0.5,IF(I2399=14,0.5,"Not a GP Item"))))))</f>
        <v>0.75</v>
      </c>
      <c r="O2399">
        <f>IF(N2399="Not a GP Item",,((C2399/4)*(D2399*N2399))/2.5)</f>
        <v>13.95</v>
      </c>
    </row>
    <row r="2400" spans="1:15" x14ac:dyDescent="0.25">
      <c r="A2400">
        <v>17069</v>
      </c>
      <c r="B2400" t="s">
        <v>4640</v>
      </c>
      <c r="C2400">
        <v>69</v>
      </c>
      <c r="D2400">
        <v>4</v>
      </c>
      <c r="E2400" t="s">
        <v>14</v>
      </c>
      <c r="F2400">
        <v>2</v>
      </c>
      <c r="G2400" t="s">
        <v>15</v>
      </c>
      <c r="H2400">
        <v>2</v>
      </c>
      <c r="I2400">
        <v>15</v>
      </c>
      <c r="J2400" t="s">
        <v>123</v>
      </c>
      <c r="K2400">
        <v>257260002</v>
      </c>
      <c r="L2400">
        <v>257260006</v>
      </c>
      <c r="M2400" t="s">
        <v>184</v>
      </c>
      <c r="N2400">
        <f>IF(I2400=17,2,IF(OR(I2400=13,I2400=21,I2400=22),1.5,IF(OR(I2400=1,I2400=5,I2400=7),1,IF(OR(I2400=3,I2400=6,I2400=8,I2400=10,I2400=12),0.75,IF(OR(I2400=2,I2400=9,I2400=11,I2400=16,I2400=23,I2400=23,I2400=18,I2400=28,I2623,M2400="Wand"),0.5,IF(I2400=14,0.5,"Not a GP Item"))))))</f>
        <v>0.5</v>
      </c>
      <c r="O2400">
        <f>IF(N2400="Not a GP Item",,((C2400/4)*(D2400*N2400))/2.5)</f>
        <v>13.8</v>
      </c>
    </row>
    <row r="2401" spans="1:15" x14ac:dyDescent="0.25">
      <c r="A2401">
        <v>1994</v>
      </c>
      <c r="B2401" t="s">
        <v>120</v>
      </c>
      <c r="C2401">
        <v>46</v>
      </c>
      <c r="D2401">
        <v>2</v>
      </c>
      <c r="E2401" t="s">
        <v>19</v>
      </c>
      <c r="F2401">
        <v>2</v>
      </c>
      <c r="G2401" t="s">
        <v>15</v>
      </c>
      <c r="H2401">
        <v>0</v>
      </c>
      <c r="I2401">
        <v>13</v>
      </c>
      <c r="J2401" t="s">
        <v>24</v>
      </c>
      <c r="K2401">
        <v>257260000</v>
      </c>
      <c r="L2401">
        <v>257260001</v>
      </c>
      <c r="M2401" t="s">
        <v>30</v>
      </c>
      <c r="N2401">
        <f>IF(I2401=17,2,IF(OR(I2401=13,I2401=21,I2401=22),1.5,IF(OR(I2401=1,I2401=5,I2401=7),1,IF(OR(I2401=3,I2401=6,I2401=8,I2401=10,I2401=12),0.75,IF(OR(I2401=2,I2401=9,I2401=11,I2401=16,I2401=23,I2401=23,I2401=18,I2401=28,I2624,M2401="Wand"),0.5,IF(I2401=14,0.5,"Not a GP Item"))))))</f>
        <v>1.5</v>
      </c>
      <c r="O2401">
        <f>IF(N2401="Not a GP Item",,((C2401/4)*(D2401*N2401))/2.5)</f>
        <v>13.8</v>
      </c>
    </row>
    <row r="2402" spans="1:15" x14ac:dyDescent="0.25">
      <c r="A2402">
        <v>7945</v>
      </c>
      <c r="B2402" t="s">
        <v>619</v>
      </c>
      <c r="C2402">
        <v>46</v>
      </c>
      <c r="D2402">
        <v>2</v>
      </c>
      <c r="E2402" t="s">
        <v>19</v>
      </c>
      <c r="F2402">
        <v>2</v>
      </c>
      <c r="G2402" t="s">
        <v>15</v>
      </c>
      <c r="H2402">
        <v>4</v>
      </c>
      <c r="I2402">
        <v>21</v>
      </c>
      <c r="J2402" t="s">
        <v>26</v>
      </c>
      <c r="K2402">
        <v>257260000</v>
      </c>
      <c r="L2402">
        <v>257260001</v>
      </c>
      <c r="M2402" t="s">
        <v>28</v>
      </c>
      <c r="N2402">
        <f>IF(I2402=17,2,IF(OR(I2402=13,I2402=21,I2402=22),1.5,IF(OR(I2402=1,I2402=5,I2402=7),1,IF(OR(I2402=3,I2402=6,I2402=8,I2402=10,I2402=12),0.75,IF(OR(I2402=2,I2402=9,I2402=11,I2402=16,I2402=23,I2402=23,I2402=18,I2402=28,I2625,M2402="Wand"),0.5,IF(I2402=14,0.5,"Not a GP Item"))))))</f>
        <v>1.5</v>
      </c>
      <c r="O2402">
        <f>IF(N2402="Not a GP Item",,((C2402/4)*(D2402*N2402))/2.5)</f>
        <v>13.8</v>
      </c>
    </row>
    <row r="2403" spans="1:15" x14ac:dyDescent="0.25">
      <c r="A2403">
        <v>9419</v>
      </c>
      <c r="B2403" t="s">
        <v>1220</v>
      </c>
      <c r="C2403">
        <v>46</v>
      </c>
      <c r="D2403">
        <v>2</v>
      </c>
      <c r="E2403" t="s">
        <v>19</v>
      </c>
      <c r="F2403">
        <v>2</v>
      </c>
      <c r="G2403" t="s">
        <v>15</v>
      </c>
      <c r="H2403">
        <v>4</v>
      </c>
      <c r="I2403">
        <v>13</v>
      </c>
      <c r="J2403" t="s">
        <v>24</v>
      </c>
      <c r="K2403">
        <v>257260000</v>
      </c>
      <c r="L2403">
        <v>257260001</v>
      </c>
      <c r="M2403" t="s">
        <v>28</v>
      </c>
      <c r="N2403">
        <f>IF(I2403=17,2,IF(OR(I2403=13,I2403=21,I2403=22),1.5,IF(OR(I2403=1,I2403=5,I2403=7),1,IF(OR(I2403=3,I2403=6,I2403=8,I2403=10,I2403=12),0.75,IF(OR(I2403=2,I2403=9,I2403=11,I2403=16,I2403=23,I2403=23,I2403=18,I2403=28,I2626,M2403="Wand"),0.5,IF(I2403=14,0.5,"Not a GP Item"))))))</f>
        <v>1.5</v>
      </c>
      <c r="O2403">
        <f>IF(N2403="Not a GP Item",,((C2403/4)*(D2403*N2403))/2.5)</f>
        <v>13.8</v>
      </c>
    </row>
    <row r="2404" spans="1:15" x14ac:dyDescent="0.25">
      <c r="A2404">
        <v>13074</v>
      </c>
      <c r="B2404" t="s">
        <v>2559</v>
      </c>
      <c r="C2404">
        <v>46</v>
      </c>
      <c r="D2404">
        <v>3</v>
      </c>
      <c r="E2404" t="s">
        <v>23</v>
      </c>
      <c r="F2404">
        <v>4</v>
      </c>
      <c r="G2404" t="s">
        <v>20</v>
      </c>
      <c r="H2404">
        <v>4</v>
      </c>
      <c r="I2404">
        <v>7</v>
      </c>
      <c r="J2404" t="s">
        <v>109</v>
      </c>
      <c r="K2404">
        <v>257260001</v>
      </c>
      <c r="L2404">
        <v>257260002</v>
      </c>
      <c r="M2404" t="s">
        <v>594</v>
      </c>
      <c r="N2404">
        <f>IF(I2404=17,2,IF(OR(I2404=13,I2404=21,I2404=22),1.5,IF(OR(I2404=1,I2404=5,I2404=7),1,IF(OR(I2404=3,I2404=6,I2404=8,I2404=10,I2404=12),0.75,IF(OR(I2404=2,I2404=9,I2404=11,I2404=16,I2404=23,I2404=23,I2404=18,I2404=28,I2627,M2404="Wand"),0.5,IF(I2404=14,0.5,"Not a GP Item"))))))</f>
        <v>1</v>
      </c>
      <c r="O2404">
        <f>IF(N2404="Not a GP Item",,((C2404/4)*(D2404*N2404))/2.5)</f>
        <v>13.8</v>
      </c>
    </row>
    <row r="2405" spans="1:15" x14ac:dyDescent="0.25">
      <c r="A2405">
        <v>21471</v>
      </c>
      <c r="B2405" t="s">
        <v>6555</v>
      </c>
      <c r="C2405">
        <v>69</v>
      </c>
      <c r="D2405">
        <v>4</v>
      </c>
      <c r="E2405" t="s">
        <v>14</v>
      </c>
      <c r="F2405">
        <v>4</v>
      </c>
      <c r="G2405" t="s">
        <v>20</v>
      </c>
      <c r="H2405">
        <v>-5</v>
      </c>
      <c r="I2405">
        <v>23</v>
      </c>
      <c r="J2405" t="s">
        <v>201</v>
      </c>
      <c r="K2405">
        <v>257260002</v>
      </c>
      <c r="L2405">
        <v>257260004</v>
      </c>
      <c r="N2405">
        <f>IF(I2405=17,2,IF(OR(I2405=13,I2405=21,I2405=22),1.5,IF(OR(I2405=1,I2405=5,I2405=7),1,IF(OR(I2405=3,I2405=6,I2405=8,I2405=10,I2405=12),0.75,IF(OR(I2405=2,I2405=9,I2405=11,I2405=16,I2405=23,I2405=23,I2405=18,I2405=28,I2628,M2405="Wand"),0.5,IF(I2405=14,0.5,"Not a GP Item"))))))</f>
        <v>0.5</v>
      </c>
      <c r="O2405">
        <f>IF(N2405="Not a GP Item",,((C2405/4)*(D2405*N2405))/2.5)</f>
        <v>13.8</v>
      </c>
    </row>
    <row r="2406" spans="1:15" x14ac:dyDescent="0.25">
      <c r="A2406">
        <v>12589</v>
      </c>
      <c r="B2406" t="s">
        <v>2334</v>
      </c>
      <c r="C2406">
        <v>61</v>
      </c>
      <c r="D2406">
        <v>3</v>
      </c>
      <c r="E2406" t="s">
        <v>23</v>
      </c>
      <c r="F2406">
        <v>4</v>
      </c>
      <c r="G2406" t="s">
        <v>20</v>
      </c>
      <c r="H2406">
        <v>1</v>
      </c>
      <c r="I2406">
        <v>6</v>
      </c>
      <c r="J2406" t="s">
        <v>143</v>
      </c>
      <c r="K2406">
        <v>257260001</v>
      </c>
      <c r="L2406">
        <v>257260003</v>
      </c>
      <c r="M2406" t="s">
        <v>47</v>
      </c>
      <c r="N2406">
        <f>IF(I2406=17,2,IF(OR(I2406=13,I2406=21,I2406=22),1.5,IF(OR(I2406=1,I2406=5,I2406=7),1,IF(OR(I2406=3,I2406=6,I2406=8,I2406=10,I2406=12),0.75,IF(OR(I2406=2,I2406=9,I2406=11,I2406=16,I2406=23,I2406=23,I2406=18,I2406=28,I2629,M2406="Wand"),0.5,IF(I2406=14,0.5,"Not a GP Item"))))))</f>
        <v>0.75</v>
      </c>
      <c r="O2406">
        <f>IF(N2406="Not a GP Item",,((C2406/4)*(D2406*N2406))/2.5)</f>
        <v>13.725</v>
      </c>
    </row>
    <row r="2407" spans="1:15" x14ac:dyDescent="0.25">
      <c r="A2407">
        <v>12606</v>
      </c>
      <c r="B2407" t="s">
        <v>2341</v>
      </c>
      <c r="C2407">
        <v>61</v>
      </c>
      <c r="D2407">
        <v>3</v>
      </c>
      <c r="E2407" t="s">
        <v>23</v>
      </c>
      <c r="F2407">
        <v>4</v>
      </c>
      <c r="G2407" t="s">
        <v>20</v>
      </c>
      <c r="H2407">
        <v>2</v>
      </c>
      <c r="I2407">
        <v>6</v>
      </c>
      <c r="J2407" t="s">
        <v>143</v>
      </c>
      <c r="K2407">
        <v>257260001</v>
      </c>
      <c r="L2407">
        <v>257260003</v>
      </c>
      <c r="M2407" t="s">
        <v>39</v>
      </c>
      <c r="N2407">
        <f>IF(I2407=17,2,IF(OR(I2407=13,I2407=21,I2407=22),1.5,IF(OR(I2407=1,I2407=5,I2407=7),1,IF(OR(I2407=3,I2407=6,I2407=8,I2407=10,I2407=12),0.75,IF(OR(I2407=2,I2407=9,I2407=11,I2407=16,I2407=23,I2407=23,I2407=18,I2407=28,I2630,M2407="Wand"),0.5,IF(I2407=14,0.5,"Not a GP Item"))))))</f>
        <v>0.75</v>
      </c>
      <c r="O2407">
        <f>IF(N2407="Not a GP Item",,((C2407/4)*(D2407*N2407))/2.5)</f>
        <v>13.725</v>
      </c>
    </row>
    <row r="2408" spans="1:15" x14ac:dyDescent="0.25">
      <c r="A2408">
        <v>12927</v>
      </c>
      <c r="B2408" t="s">
        <v>2485</v>
      </c>
      <c r="C2408">
        <v>61</v>
      </c>
      <c r="D2408">
        <v>3</v>
      </c>
      <c r="E2408" t="s">
        <v>23</v>
      </c>
      <c r="F2408">
        <v>4</v>
      </c>
      <c r="G2408" t="s">
        <v>20</v>
      </c>
      <c r="H2408">
        <v>2</v>
      </c>
      <c r="I2408">
        <v>3</v>
      </c>
      <c r="J2408" t="s">
        <v>214</v>
      </c>
      <c r="K2408">
        <v>257260001</v>
      </c>
      <c r="L2408">
        <v>257260003</v>
      </c>
      <c r="M2408" t="s">
        <v>39</v>
      </c>
      <c r="N2408">
        <f>IF(I2408=17,2,IF(OR(I2408=13,I2408=21,I2408=22),1.5,IF(OR(I2408=1,I2408=5,I2408=7),1,IF(OR(I2408=3,I2408=6,I2408=8,I2408=10,I2408=12),0.75,IF(OR(I2408=2,I2408=9,I2408=11,I2408=16,I2408=23,I2408=23,I2408=18,I2408=28,I2631,M2408="Wand"),0.5,IF(I2408=14,0.5,"Not a GP Item"))))))</f>
        <v>0.75</v>
      </c>
      <c r="O2408">
        <f>IF(N2408="Not a GP Item",,((C2408/4)*(D2408*N2408))/2.5)</f>
        <v>13.725</v>
      </c>
    </row>
    <row r="2409" spans="1:15" x14ac:dyDescent="0.25">
      <c r="A2409">
        <v>13116</v>
      </c>
      <c r="B2409" t="s">
        <v>2585</v>
      </c>
      <c r="C2409">
        <v>61</v>
      </c>
      <c r="D2409">
        <v>3</v>
      </c>
      <c r="E2409" t="s">
        <v>23</v>
      </c>
      <c r="F2409">
        <v>4</v>
      </c>
      <c r="G2409" t="s">
        <v>20</v>
      </c>
      <c r="H2409">
        <v>2</v>
      </c>
      <c r="I2409">
        <v>3</v>
      </c>
      <c r="J2409" t="s">
        <v>214</v>
      </c>
      <c r="K2409">
        <v>257260001</v>
      </c>
      <c r="L2409">
        <v>257260003</v>
      </c>
      <c r="M2409" t="s">
        <v>39</v>
      </c>
      <c r="N2409">
        <f>IF(I2409=17,2,IF(OR(I2409=13,I2409=21,I2409=22),1.5,IF(OR(I2409=1,I2409=5,I2409=7),1,IF(OR(I2409=3,I2409=6,I2409=8,I2409=10,I2409=12),0.75,IF(OR(I2409=2,I2409=9,I2409=11,I2409=16,I2409=23,I2409=23,I2409=18,I2409=28,I2632,M2409="Wand"),0.5,IF(I2409=14,0.5,"Not a GP Item"))))))</f>
        <v>0.75</v>
      </c>
      <c r="O2409">
        <f>IF(N2409="Not a GP Item",,((C2409/4)*(D2409*N2409))/2.5)</f>
        <v>13.725</v>
      </c>
    </row>
    <row r="2410" spans="1:15" x14ac:dyDescent="0.25">
      <c r="A2410">
        <v>13133</v>
      </c>
      <c r="B2410" t="s">
        <v>2596</v>
      </c>
      <c r="C2410">
        <v>61</v>
      </c>
      <c r="D2410">
        <v>3</v>
      </c>
      <c r="E2410" t="s">
        <v>23</v>
      </c>
      <c r="F2410">
        <v>4</v>
      </c>
      <c r="G2410" t="s">
        <v>20</v>
      </c>
      <c r="H2410">
        <v>3</v>
      </c>
      <c r="I2410">
        <v>3</v>
      </c>
      <c r="J2410" t="s">
        <v>214</v>
      </c>
      <c r="K2410">
        <v>257260001</v>
      </c>
      <c r="L2410">
        <v>257260003</v>
      </c>
      <c r="M2410" t="s">
        <v>86</v>
      </c>
      <c r="N2410">
        <f>IF(I2410=17,2,IF(OR(I2410=13,I2410=21,I2410=22),1.5,IF(OR(I2410=1,I2410=5,I2410=7),1,IF(OR(I2410=3,I2410=6,I2410=8,I2410=10,I2410=12),0.75,IF(OR(I2410=2,I2410=9,I2410=11,I2410=16,I2410=23,I2410=23,I2410=18,I2410=28,I2633,M2410="Wand"),0.5,IF(I2410=14,0.5,"Not a GP Item"))))))</f>
        <v>0.75</v>
      </c>
      <c r="O2410">
        <f>IF(N2410="Not a GP Item",,((C2410/4)*(D2410*N2410))/2.5)</f>
        <v>13.725</v>
      </c>
    </row>
    <row r="2411" spans="1:15" x14ac:dyDescent="0.25">
      <c r="A2411">
        <v>13162</v>
      </c>
      <c r="B2411" t="s">
        <v>2610</v>
      </c>
      <c r="C2411">
        <v>61</v>
      </c>
      <c r="D2411">
        <v>3</v>
      </c>
      <c r="E2411" t="s">
        <v>23</v>
      </c>
      <c r="F2411">
        <v>4</v>
      </c>
      <c r="G2411" t="s">
        <v>20</v>
      </c>
      <c r="H2411">
        <v>4</v>
      </c>
      <c r="I2411">
        <v>10</v>
      </c>
      <c r="J2411" t="s">
        <v>38</v>
      </c>
      <c r="K2411">
        <v>257260001</v>
      </c>
      <c r="L2411">
        <v>257260003</v>
      </c>
      <c r="M2411" t="s">
        <v>594</v>
      </c>
      <c r="N2411">
        <f>IF(I2411=17,2,IF(OR(I2411=13,I2411=21,I2411=22),1.5,IF(OR(I2411=1,I2411=5,I2411=7),1,IF(OR(I2411=3,I2411=6,I2411=8,I2411=10,I2411=12),0.75,IF(OR(I2411=2,I2411=9,I2411=11,I2411=16,I2411=23,I2411=23,I2411=18,I2411=28,I2634,M2411="Wand"),0.5,IF(I2411=14,0.5,"Not a GP Item"))))))</f>
        <v>0.75</v>
      </c>
      <c r="O2411">
        <f>IF(N2411="Not a GP Item",,((C2411/4)*(D2411*N2411))/2.5)</f>
        <v>13.725</v>
      </c>
    </row>
    <row r="2412" spans="1:15" x14ac:dyDescent="0.25">
      <c r="A2412">
        <v>13164</v>
      </c>
      <c r="B2412" t="s">
        <v>2612</v>
      </c>
      <c r="C2412">
        <v>61</v>
      </c>
      <c r="D2412">
        <v>3</v>
      </c>
      <c r="E2412" t="s">
        <v>23</v>
      </c>
      <c r="F2412">
        <v>4</v>
      </c>
      <c r="G2412" t="s">
        <v>20</v>
      </c>
      <c r="H2412">
        <v>-4</v>
      </c>
      <c r="I2412">
        <v>12</v>
      </c>
      <c r="J2412" t="s">
        <v>21</v>
      </c>
      <c r="K2412">
        <v>257260001</v>
      </c>
      <c r="L2412">
        <v>257260003</v>
      </c>
      <c r="N2412">
        <f>IF(I2412=17,2,IF(OR(I2412=13,I2412=21,I2412=22),1.5,IF(OR(I2412=1,I2412=5,I2412=7),1,IF(OR(I2412=3,I2412=6,I2412=8,I2412=10,I2412=12),0.75,IF(OR(I2412=2,I2412=9,I2412=11,I2412=16,I2412=23,I2412=23,I2412=18,I2412=28,I2635,M2412="Wand"),0.5,IF(I2412=14,0.5,"Not a GP Item"))))))</f>
        <v>0.75</v>
      </c>
      <c r="O2412">
        <f>IF(N2412="Not a GP Item",,((C2412/4)*(D2412*N2412))/2.5)</f>
        <v>13.725</v>
      </c>
    </row>
    <row r="2413" spans="1:15" x14ac:dyDescent="0.25">
      <c r="A2413">
        <v>13184</v>
      </c>
      <c r="B2413" t="s">
        <v>2627</v>
      </c>
      <c r="C2413">
        <v>61</v>
      </c>
      <c r="D2413">
        <v>3</v>
      </c>
      <c r="E2413" t="s">
        <v>23</v>
      </c>
      <c r="F2413">
        <v>4</v>
      </c>
      <c r="G2413" t="s">
        <v>20</v>
      </c>
      <c r="H2413">
        <v>2</v>
      </c>
      <c r="I2413">
        <v>10</v>
      </c>
      <c r="J2413" t="s">
        <v>38</v>
      </c>
      <c r="K2413">
        <v>257260001</v>
      </c>
      <c r="L2413">
        <v>257260003</v>
      </c>
      <c r="M2413" t="s">
        <v>39</v>
      </c>
      <c r="N2413">
        <f>IF(I2413=17,2,IF(OR(I2413=13,I2413=21,I2413=22),1.5,IF(OR(I2413=1,I2413=5,I2413=7),1,IF(OR(I2413=3,I2413=6,I2413=8,I2413=10,I2413=12),0.75,IF(OR(I2413=2,I2413=9,I2413=11,I2413=16,I2413=23,I2413=23,I2413=18,I2413=28,I2636,M2413="Wand"),0.5,IF(I2413=14,0.5,"Not a GP Item"))))))</f>
        <v>0.75</v>
      </c>
      <c r="O2413">
        <f>IF(N2413="Not a GP Item",,((C2413/4)*(D2413*N2413))/2.5)</f>
        <v>13.725</v>
      </c>
    </row>
    <row r="2414" spans="1:15" x14ac:dyDescent="0.25">
      <c r="A2414">
        <v>13185</v>
      </c>
      <c r="B2414" t="s">
        <v>2628</v>
      </c>
      <c r="C2414">
        <v>61</v>
      </c>
      <c r="D2414">
        <v>3</v>
      </c>
      <c r="E2414" t="s">
        <v>23</v>
      </c>
      <c r="F2414">
        <v>4</v>
      </c>
      <c r="G2414" t="s">
        <v>20</v>
      </c>
      <c r="H2414">
        <v>1</v>
      </c>
      <c r="I2414">
        <v>3</v>
      </c>
      <c r="J2414" t="s">
        <v>214</v>
      </c>
      <c r="K2414">
        <v>257260001</v>
      </c>
      <c r="L2414">
        <v>257260003</v>
      </c>
      <c r="M2414" t="s">
        <v>47</v>
      </c>
      <c r="N2414">
        <f>IF(I2414=17,2,IF(OR(I2414=13,I2414=21,I2414=22),1.5,IF(OR(I2414=1,I2414=5,I2414=7),1,IF(OR(I2414=3,I2414=6,I2414=8,I2414=10,I2414=12),0.75,IF(OR(I2414=2,I2414=9,I2414=11,I2414=16,I2414=23,I2414=23,I2414=18,I2414=28,I2637,M2414="Wand"),0.5,IF(I2414=14,0.5,"Not a GP Item"))))))</f>
        <v>0.75</v>
      </c>
      <c r="O2414">
        <f>IF(N2414="Not a GP Item",,((C2414/4)*(D2414*N2414))/2.5)</f>
        <v>13.725</v>
      </c>
    </row>
    <row r="2415" spans="1:15" x14ac:dyDescent="0.25">
      <c r="A2415">
        <v>13209</v>
      </c>
      <c r="B2415" t="s">
        <v>2636</v>
      </c>
      <c r="C2415">
        <v>61</v>
      </c>
      <c r="D2415">
        <v>3</v>
      </c>
      <c r="E2415" t="s">
        <v>23</v>
      </c>
      <c r="F2415">
        <v>4</v>
      </c>
      <c r="G2415" t="s">
        <v>20</v>
      </c>
      <c r="H2415">
        <v>-4</v>
      </c>
      <c r="I2415">
        <v>12</v>
      </c>
      <c r="J2415" t="s">
        <v>21</v>
      </c>
      <c r="K2415">
        <v>257260001</v>
      </c>
      <c r="L2415">
        <v>257260003</v>
      </c>
      <c r="N2415">
        <f>IF(I2415=17,2,IF(OR(I2415=13,I2415=21,I2415=22),1.5,IF(OR(I2415=1,I2415=5,I2415=7),1,IF(OR(I2415=3,I2415=6,I2415=8,I2415=10,I2415=12),0.75,IF(OR(I2415=2,I2415=9,I2415=11,I2415=16,I2415=23,I2415=23,I2415=18,I2415=28,I2638,M2415="Wand"),0.5,IF(I2415=14,0.5,"Not a GP Item"))))))</f>
        <v>0.75</v>
      </c>
      <c r="O2415">
        <f>IF(N2415="Not a GP Item",,((C2415/4)*(D2415*N2415))/2.5)</f>
        <v>13.725</v>
      </c>
    </row>
    <row r="2416" spans="1:15" x14ac:dyDescent="0.25">
      <c r="A2416">
        <v>13258</v>
      </c>
      <c r="B2416" t="s">
        <v>2656</v>
      </c>
      <c r="C2416">
        <v>61</v>
      </c>
      <c r="D2416">
        <v>3</v>
      </c>
      <c r="E2416" t="s">
        <v>23</v>
      </c>
      <c r="F2416">
        <v>4</v>
      </c>
      <c r="G2416" t="s">
        <v>20</v>
      </c>
      <c r="H2416">
        <v>2</v>
      </c>
      <c r="I2416">
        <v>10</v>
      </c>
      <c r="J2416" t="s">
        <v>38</v>
      </c>
      <c r="K2416">
        <v>257260001</v>
      </c>
      <c r="L2416">
        <v>257260003</v>
      </c>
      <c r="M2416" t="s">
        <v>39</v>
      </c>
      <c r="N2416">
        <f>IF(I2416=17,2,IF(OR(I2416=13,I2416=21,I2416=22),1.5,IF(OR(I2416=1,I2416=5,I2416=7),1,IF(OR(I2416=3,I2416=6,I2416=8,I2416=10,I2416=12),0.75,IF(OR(I2416=2,I2416=9,I2416=11,I2416=16,I2416=23,I2416=23,I2416=18,I2416=28,I2639,M2416="Wand"),0.5,IF(I2416=14,0.5,"Not a GP Item"))))))</f>
        <v>0.75</v>
      </c>
      <c r="O2416">
        <f>IF(N2416="Not a GP Item",,((C2416/4)*(D2416*N2416))/2.5)</f>
        <v>13.725</v>
      </c>
    </row>
    <row r="2417" spans="1:15" x14ac:dyDescent="0.25">
      <c r="A2417">
        <v>13259</v>
      </c>
      <c r="B2417" t="s">
        <v>2657</v>
      </c>
      <c r="C2417">
        <v>61</v>
      </c>
      <c r="D2417">
        <v>3</v>
      </c>
      <c r="E2417" t="s">
        <v>23</v>
      </c>
      <c r="F2417">
        <v>4</v>
      </c>
      <c r="G2417" t="s">
        <v>20</v>
      </c>
      <c r="H2417">
        <v>4</v>
      </c>
      <c r="I2417">
        <v>8</v>
      </c>
      <c r="J2417" t="s">
        <v>146</v>
      </c>
      <c r="K2417">
        <v>257260001</v>
      </c>
      <c r="L2417">
        <v>257260003</v>
      </c>
      <c r="M2417" t="s">
        <v>594</v>
      </c>
      <c r="N2417">
        <f>IF(I2417=17,2,IF(OR(I2417=13,I2417=21,I2417=22),1.5,IF(OR(I2417=1,I2417=5,I2417=7),1,IF(OR(I2417=3,I2417=6,I2417=8,I2417=10,I2417=12),0.75,IF(OR(I2417=2,I2417=9,I2417=11,I2417=16,I2417=23,I2417=23,I2417=18,I2417=28,I2640,M2417="Wand"),0.5,IF(I2417=14,0.5,"Not a GP Item"))))))</f>
        <v>0.75</v>
      </c>
      <c r="O2417">
        <f>IF(N2417="Not a GP Item",,((C2417/4)*(D2417*N2417))/2.5)</f>
        <v>13.725</v>
      </c>
    </row>
    <row r="2418" spans="1:15" x14ac:dyDescent="0.25">
      <c r="A2418">
        <v>13260</v>
      </c>
      <c r="B2418" t="s">
        <v>2658</v>
      </c>
      <c r="C2418">
        <v>61</v>
      </c>
      <c r="D2418">
        <v>3</v>
      </c>
      <c r="E2418" t="s">
        <v>23</v>
      </c>
      <c r="F2418">
        <v>4</v>
      </c>
      <c r="G2418" t="s">
        <v>20</v>
      </c>
      <c r="H2418">
        <v>3</v>
      </c>
      <c r="I2418">
        <v>8</v>
      </c>
      <c r="J2418" t="s">
        <v>146</v>
      </c>
      <c r="K2418">
        <v>257260001</v>
      </c>
      <c r="L2418">
        <v>257260003</v>
      </c>
      <c r="M2418" t="s">
        <v>86</v>
      </c>
      <c r="N2418">
        <f>IF(I2418=17,2,IF(OR(I2418=13,I2418=21,I2418=22),1.5,IF(OR(I2418=1,I2418=5,I2418=7),1,IF(OR(I2418=3,I2418=6,I2418=8,I2418=10,I2418=12),0.75,IF(OR(I2418=2,I2418=9,I2418=11,I2418=16,I2418=23,I2418=23,I2418=18,I2418=28,I2641,M2418="Wand"),0.5,IF(I2418=14,0.5,"Not a GP Item"))))))</f>
        <v>0.75</v>
      </c>
      <c r="O2418">
        <f>IF(N2418="Not a GP Item",,((C2418/4)*(D2418*N2418))/2.5)</f>
        <v>13.725</v>
      </c>
    </row>
    <row r="2419" spans="1:15" x14ac:dyDescent="0.25">
      <c r="A2419">
        <v>13381</v>
      </c>
      <c r="B2419" t="s">
        <v>2708</v>
      </c>
      <c r="C2419">
        <v>61</v>
      </c>
      <c r="D2419">
        <v>3</v>
      </c>
      <c r="E2419" t="s">
        <v>23</v>
      </c>
      <c r="F2419">
        <v>4</v>
      </c>
      <c r="G2419" t="s">
        <v>20</v>
      </c>
      <c r="H2419">
        <v>4</v>
      </c>
      <c r="I2419">
        <v>8</v>
      </c>
      <c r="J2419" t="s">
        <v>146</v>
      </c>
      <c r="K2419">
        <v>257260001</v>
      </c>
      <c r="L2419">
        <v>257260003</v>
      </c>
      <c r="M2419" t="s">
        <v>594</v>
      </c>
      <c r="N2419">
        <f>IF(I2419=17,2,IF(OR(I2419=13,I2419=21,I2419=22),1.5,IF(OR(I2419=1,I2419=5,I2419=7),1,IF(OR(I2419=3,I2419=6,I2419=8,I2419=10,I2419=12),0.75,IF(OR(I2419=2,I2419=9,I2419=11,I2419=16,I2419=23,I2419=23,I2419=18,I2419=28,I2642,M2419="Wand"),0.5,IF(I2419=14,0.5,"Not a GP Item"))))))</f>
        <v>0.75</v>
      </c>
      <c r="O2419">
        <f>IF(N2419="Not a GP Item",,((C2419/4)*(D2419*N2419))/2.5)</f>
        <v>13.725</v>
      </c>
    </row>
    <row r="2420" spans="1:15" x14ac:dyDescent="0.25">
      <c r="A2420">
        <v>13382</v>
      </c>
      <c r="B2420" t="s">
        <v>2709</v>
      </c>
      <c r="C2420">
        <v>61</v>
      </c>
      <c r="D2420">
        <v>3</v>
      </c>
      <c r="E2420" t="s">
        <v>23</v>
      </c>
      <c r="F2420">
        <v>4</v>
      </c>
      <c r="G2420" t="s">
        <v>20</v>
      </c>
      <c r="H2420">
        <v>-4</v>
      </c>
      <c r="I2420">
        <v>12</v>
      </c>
      <c r="J2420" t="s">
        <v>21</v>
      </c>
      <c r="K2420">
        <v>257260001</v>
      </c>
      <c r="L2420">
        <v>257260003</v>
      </c>
      <c r="N2420">
        <f>IF(I2420=17,2,IF(OR(I2420=13,I2420=21,I2420=22),1.5,IF(OR(I2420=1,I2420=5,I2420=7),1,IF(OR(I2420=3,I2420=6,I2420=8,I2420=10,I2420=12),0.75,IF(OR(I2420=2,I2420=9,I2420=11,I2420=16,I2420=23,I2420=23,I2420=18,I2420=28,I2643,M2420="Wand"),0.5,IF(I2420=14,0.5,"Not a GP Item"))))))</f>
        <v>0.75</v>
      </c>
      <c r="O2420">
        <f>IF(N2420="Not a GP Item",,((C2420/4)*(D2420*N2420))/2.5)</f>
        <v>13.725</v>
      </c>
    </row>
    <row r="2421" spans="1:15" x14ac:dyDescent="0.25">
      <c r="A2421">
        <v>13387</v>
      </c>
      <c r="B2421" t="s">
        <v>2714</v>
      </c>
      <c r="C2421">
        <v>61</v>
      </c>
      <c r="D2421">
        <v>3</v>
      </c>
      <c r="E2421" t="s">
        <v>23</v>
      </c>
      <c r="F2421">
        <v>4</v>
      </c>
      <c r="G2421" t="s">
        <v>20</v>
      </c>
      <c r="H2421">
        <v>3</v>
      </c>
      <c r="I2421">
        <v>6</v>
      </c>
      <c r="J2421" t="s">
        <v>143</v>
      </c>
      <c r="K2421">
        <v>257260001</v>
      </c>
      <c r="L2421">
        <v>257260003</v>
      </c>
      <c r="M2421" t="s">
        <v>86</v>
      </c>
      <c r="N2421">
        <f>IF(I2421=17,2,IF(OR(I2421=13,I2421=21,I2421=22),1.5,IF(OR(I2421=1,I2421=5,I2421=7),1,IF(OR(I2421=3,I2421=6,I2421=8,I2421=10,I2421=12),0.75,IF(OR(I2421=2,I2421=9,I2421=11,I2421=16,I2421=23,I2421=23,I2421=18,I2421=28,I2644,M2421="Wand"),0.5,IF(I2421=14,0.5,"Not a GP Item"))))))</f>
        <v>0.75</v>
      </c>
      <c r="O2421">
        <f>IF(N2421="Not a GP Item",,((C2421/4)*(D2421*N2421))/2.5)</f>
        <v>13.725</v>
      </c>
    </row>
    <row r="2422" spans="1:15" x14ac:dyDescent="0.25">
      <c r="A2422">
        <v>13391</v>
      </c>
      <c r="B2422" t="s">
        <v>2718</v>
      </c>
      <c r="C2422">
        <v>61</v>
      </c>
      <c r="D2422">
        <v>3</v>
      </c>
      <c r="E2422" t="s">
        <v>23</v>
      </c>
      <c r="F2422">
        <v>4</v>
      </c>
      <c r="G2422" t="s">
        <v>20</v>
      </c>
      <c r="H2422">
        <v>1</v>
      </c>
      <c r="I2422">
        <v>8</v>
      </c>
      <c r="J2422" t="s">
        <v>146</v>
      </c>
      <c r="K2422">
        <v>257260001</v>
      </c>
      <c r="L2422">
        <v>257260003</v>
      </c>
      <c r="M2422" t="s">
        <v>47</v>
      </c>
      <c r="N2422">
        <f>IF(I2422=17,2,IF(OR(I2422=13,I2422=21,I2422=22),1.5,IF(OR(I2422=1,I2422=5,I2422=7),1,IF(OR(I2422=3,I2422=6,I2422=8,I2422=10,I2422=12),0.75,IF(OR(I2422=2,I2422=9,I2422=11,I2422=16,I2422=23,I2422=23,I2422=18,I2422=28,I2645,M2422="Wand"),0.5,IF(I2422=14,0.5,"Not a GP Item"))))))</f>
        <v>0.75</v>
      </c>
      <c r="O2422">
        <f>IF(N2422="Not a GP Item",,((C2422/4)*(D2422*N2422))/2.5)</f>
        <v>13.725</v>
      </c>
    </row>
    <row r="2423" spans="1:15" x14ac:dyDescent="0.25">
      <c r="A2423">
        <v>13954</v>
      </c>
      <c r="B2423" t="s">
        <v>2994</v>
      </c>
      <c r="C2423">
        <v>61</v>
      </c>
      <c r="D2423">
        <v>3</v>
      </c>
      <c r="E2423" t="s">
        <v>23</v>
      </c>
      <c r="F2423">
        <v>4</v>
      </c>
      <c r="G2423" t="s">
        <v>20</v>
      </c>
      <c r="H2423">
        <v>2</v>
      </c>
      <c r="I2423">
        <v>8</v>
      </c>
      <c r="J2423" t="s">
        <v>146</v>
      </c>
      <c r="K2423">
        <v>257260001</v>
      </c>
      <c r="L2423">
        <v>257260003</v>
      </c>
      <c r="M2423" t="s">
        <v>39</v>
      </c>
      <c r="N2423">
        <f>IF(I2423=17,2,IF(OR(I2423=13,I2423=21,I2423=22),1.5,IF(OR(I2423=1,I2423=5,I2423=7),1,IF(OR(I2423=3,I2423=6,I2423=8,I2423=10,I2423=12),0.75,IF(OR(I2423=2,I2423=9,I2423=11,I2423=16,I2423=23,I2423=23,I2423=18,I2423=28,I2646,M2423="Wand"),0.5,IF(I2423=14,0.5,"Not a GP Item"))))))</f>
        <v>0.75</v>
      </c>
      <c r="O2423">
        <f>IF(N2423="Not a GP Item",,((C2423/4)*(D2423*N2423))/2.5)</f>
        <v>13.725</v>
      </c>
    </row>
    <row r="2424" spans="1:15" x14ac:dyDescent="0.25">
      <c r="A2424">
        <v>13955</v>
      </c>
      <c r="B2424" t="s">
        <v>2995</v>
      </c>
      <c r="C2424">
        <v>61</v>
      </c>
      <c r="D2424">
        <v>3</v>
      </c>
      <c r="E2424" t="s">
        <v>23</v>
      </c>
      <c r="F2424">
        <v>4</v>
      </c>
      <c r="G2424" t="s">
        <v>20</v>
      </c>
      <c r="H2424">
        <v>4</v>
      </c>
      <c r="I2424">
        <v>3</v>
      </c>
      <c r="J2424" t="s">
        <v>214</v>
      </c>
      <c r="K2424">
        <v>257260001</v>
      </c>
      <c r="L2424">
        <v>257260003</v>
      </c>
      <c r="M2424" t="s">
        <v>594</v>
      </c>
      <c r="N2424">
        <f>IF(I2424=17,2,IF(OR(I2424=13,I2424=21,I2424=22),1.5,IF(OR(I2424=1,I2424=5,I2424=7),1,IF(OR(I2424=3,I2424=6,I2424=8,I2424=10,I2424=12),0.75,IF(OR(I2424=2,I2424=9,I2424=11,I2424=16,I2424=23,I2424=23,I2424=18,I2424=28,I2647,M2424="Wand"),0.5,IF(I2424=14,0.5,"Not a GP Item"))))))</f>
        <v>0.75</v>
      </c>
      <c r="O2424">
        <f>IF(N2424="Not a GP Item",,((C2424/4)*(D2424*N2424))/2.5)</f>
        <v>13.725</v>
      </c>
    </row>
    <row r="2425" spans="1:15" x14ac:dyDescent="0.25">
      <c r="A2425">
        <v>13956</v>
      </c>
      <c r="B2425" t="s">
        <v>2996</v>
      </c>
      <c r="C2425">
        <v>61</v>
      </c>
      <c r="D2425">
        <v>3</v>
      </c>
      <c r="E2425" t="s">
        <v>23</v>
      </c>
      <c r="F2425">
        <v>4</v>
      </c>
      <c r="G2425" t="s">
        <v>20</v>
      </c>
      <c r="H2425">
        <v>1</v>
      </c>
      <c r="I2425">
        <v>6</v>
      </c>
      <c r="J2425" t="s">
        <v>143</v>
      </c>
      <c r="K2425">
        <v>257260001</v>
      </c>
      <c r="L2425">
        <v>257260003</v>
      </c>
      <c r="M2425" t="s">
        <v>47</v>
      </c>
      <c r="N2425">
        <f>IF(I2425=17,2,IF(OR(I2425=13,I2425=21,I2425=22),1.5,IF(OR(I2425=1,I2425=5,I2425=7),1,IF(OR(I2425=3,I2425=6,I2425=8,I2425=10,I2425=12),0.75,IF(OR(I2425=2,I2425=9,I2425=11,I2425=16,I2425=23,I2425=23,I2425=18,I2425=28,I2648,M2425="Wand"),0.5,IF(I2425=14,0.5,"Not a GP Item"))))))</f>
        <v>0.75</v>
      </c>
      <c r="O2425">
        <f>IF(N2425="Not a GP Item",,((C2425/4)*(D2425*N2425))/2.5)</f>
        <v>13.725</v>
      </c>
    </row>
    <row r="2426" spans="1:15" x14ac:dyDescent="0.25">
      <c r="A2426">
        <v>13957</v>
      </c>
      <c r="B2426" t="s">
        <v>2997</v>
      </c>
      <c r="C2426">
        <v>61</v>
      </c>
      <c r="D2426">
        <v>3</v>
      </c>
      <c r="E2426" t="s">
        <v>23</v>
      </c>
      <c r="F2426">
        <v>4</v>
      </c>
      <c r="G2426" t="s">
        <v>20</v>
      </c>
      <c r="H2426">
        <v>2</v>
      </c>
      <c r="I2426">
        <v>10</v>
      </c>
      <c r="J2426" t="s">
        <v>38</v>
      </c>
      <c r="K2426">
        <v>257260001</v>
      </c>
      <c r="L2426">
        <v>257260003</v>
      </c>
      <c r="M2426" t="s">
        <v>39</v>
      </c>
      <c r="N2426">
        <f>IF(I2426=17,2,IF(OR(I2426=13,I2426=21,I2426=22),1.5,IF(OR(I2426=1,I2426=5,I2426=7),1,IF(OR(I2426=3,I2426=6,I2426=8,I2426=10,I2426=12),0.75,IF(OR(I2426=2,I2426=9,I2426=11,I2426=16,I2426=23,I2426=23,I2426=18,I2426=28,I2649,M2426="Wand"),0.5,IF(I2426=14,0.5,"Not a GP Item"))))))</f>
        <v>0.75</v>
      </c>
      <c r="O2426">
        <f>IF(N2426="Not a GP Item",,((C2426/4)*(D2426*N2426))/2.5)</f>
        <v>13.725</v>
      </c>
    </row>
    <row r="2427" spans="1:15" x14ac:dyDescent="0.25">
      <c r="A2427">
        <v>13967</v>
      </c>
      <c r="B2427" t="s">
        <v>3007</v>
      </c>
      <c r="C2427">
        <v>61</v>
      </c>
      <c r="D2427">
        <v>3</v>
      </c>
      <c r="E2427" t="s">
        <v>23</v>
      </c>
      <c r="F2427">
        <v>4</v>
      </c>
      <c r="G2427" t="s">
        <v>20</v>
      </c>
      <c r="H2427">
        <v>3</v>
      </c>
      <c r="I2427">
        <v>8</v>
      </c>
      <c r="J2427" t="s">
        <v>146</v>
      </c>
      <c r="K2427">
        <v>257260001</v>
      </c>
      <c r="L2427">
        <v>257260003</v>
      </c>
      <c r="M2427" t="s">
        <v>86</v>
      </c>
      <c r="N2427">
        <f>IF(I2427=17,2,IF(OR(I2427=13,I2427=21,I2427=22),1.5,IF(OR(I2427=1,I2427=5,I2427=7),1,IF(OR(I2427=3,I2427=6,I2427=8,I2427=10,I2427=12),0.75,IF(OR(I2427=2,I2427=9,I2427=11,I2427=16,I2427=23,I2427=23,I2427=18,I2427=28,I2650,M2427="Wand"),0.5,IF(I2427=14,0.5,"Not a GP Item"))))))</f>
        <v>0.75</v>
      </c>
      <c r="O2427">
        <f>IF(N2427="Not a GP Item",,((C2427/4)*(D2427*N2427))/2.5)</f>
        <v>13.725</v>
      </c>
    </row>
    <row r="2428" spans="1:15" x14ac:dyDescent="0.25">
      <c r="A2428">
        <v>14139</v>
      </c>
      <c r="B2428" t="s">
        <v>3041</v>
      </c>
      <c r="C2428">
        <v>61</v>
      </c>
      <c r="D2428">
        <v>3</v>
      </c>
      <c r="E2428" t="s">
        <v>23</v>
      </c>
      <c r="F2428">
        <v>4</v>
      </c>
      <c r="G2428" t="s">
        <v>20</v>
      </c>
      <c r="H2428">
        <v>1</v>
      </c>
      <c r="I2428">
        <v>3</v>
      </c>
      <c r="J2428" t="s">
        <v>214</v>
      </c>
      <c r="K2428">
        <v>257260001</v>
      </c>
      <c r="L2428">
        <v>257260003</v>
      </c>
      <c r="M2428" t="s">
        <v>47</v>
      </c>
      <c r="N2428">
        <f>IF(I2428=17,2,IF(OR(I2428=13,I2428=21,I2428=22),1.5,IF(OR(I2428=1,I2428=5,I2428=7),1,IF(OR(I2428=3,I2428=6,I2428=8,I2428=10,I2428=12),0.75,IF(OR(I2428=2,I2428=9,I2428=11,I2428=16,I2428=23,I2428=23,I2428=18,I2428=28,I2651,M2428="Wand"),0.5,IF(I2428=14,0.5,"Not a GP Item"))))))</f>
        <v>0.75</v>
      </c>
      <c r="O2428">
        <f>IF(N2428="Not a GP Item",,((C2428/4)*(D2428*N2428))/2.5)</f>
        <v>13.725</v>
      </c>
    </row>
    <row r="2429" spans="1:15" x14ac:dyDescent="0.25">
      <c r="A2429">
        <v>14614</v>
      </c>
      <c r="B2429" t="s">
        <v>3298</v>
      </c>
      <c r="C2429">
        <v>61</v>
      </c>
      <c r="D2429">
        <v>3</v>
      </c>
      <c r="E2429" t="s">
        <v>23</v>
      </c>
      <c r="F2429">
        <v>4</v>
      </c>
      <c r="G2429" t="s">
        <v>20</v>
      </c>
      <c r="H2429">
        <v>3</v>
      </c>
      <c r="I2429">
        <v>6</v>
      </c>
      <c r="J2429" t="s">
        <v>143</v>
      </c>
      <c r="K2429">
        <v>257260001</v>
      </c>
      <c r="L2429">
        <v>257260003</v>
      </c>
      <c r="M2429" t="s">
        <v>86</v>
      </c>
      <c r="N2429">
        <f>IF(I2429=17,2,IF(OR(I2429=13,I2429=21,I2429=22),1.5,IF(OR(I2429=1,I2429=5,I2429=7),1,IF(OR(I2429=3,I2429=6,I2429=8,I2429=10,I2429=12),0.75,IF(OR(I2429=2,I2429=9,I2429=11,I2429=16,I2429=23,I2429=23,I2429=18,I2429=28,I2652,M2429="Wand"),0.5,IF(I2429=14,0.5,"Not a GP Item"))))))</f>
        <v>0.75</v>
      </c>
      <c r="O2429">
        <f>IF(N2429="Not a GP Item",,((C2429/4)*(D2429*N2429))/2.5)</f>
        <v>13.725</v>
      </c>
    </row>
    <row r="2430" spans="1:15" x14ac:dyDescent="0.25">
      <c r="A2430">
        <v>14615</v>
      </c>
      <c r="B2430" t="s">
        <v>3299</v>
      </c>
      <c r="C2430">
        <v>61</v>
      </c>
      <c r="D2430">
        <v>3</v>
      </c>
      <c r="E2430" t="s">
        <v>23</v>
      </c>
      <c r="F2430">
        <v>4</v>
      </c>
      <c r="G2430" t="s">
        <v>20</v>
      </c>
      <c r="H2430">
        <v>3</v>
      </c>
      <c r="I2430">
        <v>10</v>
      </c>
      <c r="J2430" t="s">
        <v>38</v>
      </c>
      <c r="K2430">
        <v>257260001</v>
      </c>
      <c r="L2430">
        <v>257260003</v>
      </c>
      <c r="M2430" t="s">
        <v>86</v>
      </c>
      <c r="N2430">
        <f>IF(I2430=17,2,IF(OR(I2430=13,I2430=21,I2430=22),1.5,IF(OR(I2430=1,I2430=5,I2430=7),1,IF(OR(I2430=3,I2430=6,I2430=8,I2430=10,I2430=12),0.75,IF(OR(I2430=2,I2430=9,I2430=11,I2430=16,I2430=23,I2430=23,I2430=18,I2430=28,I2653,M2430="Wand"),0.5,IF(I2430=14,0.5,"Not a GP Item"))))))</f>
        <v>0.75</v>
      </c>
      <c r="O2430">
        <f>IF(N2430="Not a GP Item",,((C2430/4)*(D2430*N2430))/2.5)</f>
        <v>13.725</v>
      </c>
    </row>
    <row r="2431" spans="1:15" x14ac:dyDescent="0.25">
      <c r="A2431">
        <v>14616</v>
      </c>
      <c r="B2431" t="s">
        <v>3300</v>
      </c>
      <c r="C2431">
        <v>61</v>
      </c>
      <c r="D2431">
        <v>3</v>
      </c>
      <c r="E2431" t="s">
        <v>23</v>
      </c>
      <c r="F2431">
        <v>4</v>
      </c>
      <c r="G2431" t="s">
        <v>20</v>
      </c>
      <c r="H2431">
        <v>3</v>
      </c>
      <c r="I2431">
        <v>8</v>
      </c>
      <c r="J2431" t="s">
        <v>146</v>
      </c>
      <c r="K2431">
        <v>257260001</v>
      </c>
      <c r="L2431">
        <v>257260003</v>
      </c>
      <c r="M2431" t="s">
        <v>86</v>
      </c>
      <c r="N2431">
        <f>IF(I2431=17,2,IF(OR(I2431=13,I2431=21,I2431=22),1.5,IF(OR(I2431=1,I2431=5,I2431=7),1,IF(OR(I2431=3,I2431=6,I2431=8,I2431=10,I2431=12),0.75,IF(OR(I2431=2,I2431=9,I2431=11,I2431=16,I2431=23,I2431=23,I2431=18,I2431=28,I2654,M2431="Wand"),0.5,IF(I2431=14,0.5,"Not a GP Item"))))))</f>
        <v>0.75</v>
      </c>
      <c r="O2431">
        <f>IF(N2431="Not a GP Item",,((C2431/4)*(D2431*N2431))/2.5)</f>
        <v>13.725</v>
      </c>
    </row>
    <row r="2432" spans="1:15" x14ac:dyDescent="0.25">
      <c r="A2432">
        <v>14620</v>
      </c>
      <c r="B2432" t="s">
        <v>3301</v>
      </c>
      <c r="C2432">
        <v>61</v>
      </c>
      <c r="D2432">
        <v>3</v>
      </c>
      <c r="E2432" t="s">
        <v>23</v>
      </c>
      <c r="F2432">
        <v>4</v>
      </c>
      <c r="G2432" t="s">
        <v>20</v>
      </c>
      <c r="H2432">
        <v>4</v>
      </c>
      <c r="I2432">
        <v>6</v>
      </c>
      <c r="J2432" t="s">
        <v>143</v>
      </c>
      <c r="K2432">
        <v>257260001</v>
      </c>
      <c r="L2432">
        <v>257260003</v>
      </c>
      <c r="M2432" t="s">
        <v>594</v>
      </c>
      <c r="N2432">
        <f>IF(I2432=17,2,IF(OR(I2432=13,I2432=21,I2432=22),1.5,IF(OR(I2432=1,I2432=5,I2432=7),1,IF(OR(I2432=3,I2432=6,I2432=8,I2432=10,I2432=12),0.75,IF(OR(I2432=2,I2432=9,I2432=11,I2432=16,I2432=23,I2432=23,I2432=18,I2432=28,I2655,M2432="Wand"),0.5,IF(I2432=14,0.5,"Not a GP Item"))))))</f>
        <v>0.75</v>
      </c>
      <c r="O2432">
        <f>IF(N2432="Not a GP Item",,((C2432/4)*(D2432*N2432))/2.5)</f>
        <v>13.725</v>
      </c>
    </row>
    <row r="2433" spans="1:15" x14ac:dyDescent="0.25">
      <c r="A2433">
        <v>14621</v>
      </c>
      <c r="B2433" t="s">
        <v>3302</v>
      </c>
      <c r="C2433">
        <v>61</v>
      </c>
      <c r="D2433">
        <v>3</v>
      </c>
      <c r="E2433" t="s">
        <v>23</v>
      </c>
      <c r="F2433">
        <v>4</v>
      </c>
      <c r="G2433" t="s">
        <v>20</v>
      </c>
      <c r="H2433">
        <v>4</v>
      </c>
      <c r="I2433">
        <v>8</v>
      </c>
      <c r="J2433" t="s">
        <v>146</v>
      </c>
      <c r="K2433">
        <v>257260001</v>
      </c>
      <c r="L2433">
        <v>257260003</v>
      </c>
      <c r="M2433" t="s">
        <v>594</v>
      </c>
      <c r="N2433">
        <f>IF(I2433=17,2,IF(OR(I2433=13,I2433=21,I2433=22),1.5,IF(OR(I2433=1,I2433=5,I2433=7),1,IF(OR(I2433=3,I2433=6,I2433=8,I2433=10,I2433=12),0.75,IF(OR(I2433=2,I2433=9,I2433=11,I2433=16,I2433=23,I2433=23,I2433=18,I2433=28,I2656,M2433="Wand"),0.5,IF(I2433=14,0.5,"Not a GP Item"))))))</f>
        <v>0.75</v>
      </c>
      <c r="O2433">
        <f>IF(N2433="Not a GP Item",,((C2433/4)*(D2433*N2433))/2.5)</f>
        <v>13.725</v>
      </c>
    </row>
    <row r="2434" spans="1:15" x14ac:dyDescent="0.25">
      <c r="A2434">
        <v>14622</v>
      </c>
      <c r="B2434" t="s">
        <v>3303</v>
      </c>
      <c r="C2434">
        <v>61</v>
      </c>
      <c r="D2434">
        <v>3</v>
      </c>
      <c r="E2434" t="s">
        <v>23</v>
      </c>
      <c r="F2434">
        <v>4</v>
      </c>
      <c r="G2434" t="s">
        <v>20</v>
      </c>
      <c r="H2434">
        <v>4</v>
      </c>
      <c r="I2434">
        <v>10</v>
      </c>
      <c r="J2434" t="s">
        <v>38</v>
      </c>
      <c r="K2434">
        <v>257260001</v>
      </c>
      <c r="L2434">
        <v>257260003</v>
      </c>
      <c r="M2434" t="s">
        <v>594</v>
      </c>
      <c r="N2434">
        <f>IF(I2434=17,2,IF(OR(I2434=13,I2434=21,I2434=22),1.5,IF(OR(I2434=1,I2434=5,I2434=7),1,IF(OR(I2434=3,I2434=6,I2434=8,I2434=10,I2434=12),0.75,IF(OR(I2434=2,I2434=9,I2434=11,I2434=16,I2434=23,I2434=23,I2434=18,I2434=28,I2657,M2434="Wand"),0.5,IF(I2434=14,0.5,"Not a GP Item"))))))</f>
        <v>0.75</v>
      </c>
      <c r="O2434">
        <f>IF(N2434="Not a GP Item",,((C2434/4)*(D2434*N2434))/2.5)</f>
        <v>13.725</v>
      </c>
    </row>
    <row r="2435" spans="1:15" x14ac:dyDescent="0.25">
      <c r="A2435">
        <v>14631</v>
      </c>
      <c r="B2435" t="s">
        <v>3308</v>
      </c>
      <c r="C2435">
        <v>61</v>
      </c>
      <c r="D2435">
        <v>3</v>
      </c>
      <c r="E2435" t="s">
        <v>23</v>
      </c>
      <c r="F2435">
        <v>4</v>
      </c>
      <c r="G2435" t="s">
        <v>20</v>
      </c>
      <c r="H2435">
        <v>1</v>
      </c>
      <c r="I2435">
        <v>8</v>
      </c>
      <c r="J2435" t="s">
        <v>146</v>
      </c>
      <c r="K2435">
        <v>257260001</v>
      </c>
      <c r="L2435">
        <v>257260003</v>
      </c>
      <c r="M2435" t="s">
        <v>47</v>
      </c>
      <c r="N2435">
        <f>IF(I2435=17,2,IF(OR(I2435=13,I2435=21,I2435=22),1.5,IF(OR(I2435=1,I2435=5,I2435=7),1,IF(OR(I2435=3,I2435=6,I2435=8,I2435=10,I2435=12),0.75,IF(OR(I2435=2,I2435=9,I2435=11,I2435=16,I2435=23,I2435=23,I2435=18,I2435=28,I2658,M2435="Wand"),0.5,IF(I2435=14,0.5,"Not a GP Item"))))))</f>
        <v>0.75</v>
      </c>
      <c r="O2435">
        <f>IF(N2435="Not a GP Item",,((C2435/4)*(D2435*N2435))/2.5)</f>
        <v>13.725</v>
      </c>
    </row>
    <row r="2436" spans="1:15" x14ac:dyDescent="0.25">
      <c r="A2436">
        <v>14633</v>
      </c>
      <c r="B2436" t="s">
        <v>3310</v>
      </c>
      <c r="C2436">
        <v>61</v>
      </c>
      <c r="D2436">
        <v>3</v>
      </c>
      <c r="E2436" t="s">
        <v>23</v>
      </c>
      <c r="F2436">
        <v>4</v>
      </c>
      <c r="G2436" t="s">
        <v>20</v>
      </c>
      <c r="H2436">
        <v>1</v>
      </c>
      <c r="I2436">
        <v>3</v>
      </c>
      <c r="J2436" t="s">
        <v>214</v>
      </c>
      <c r="K2436">
        <v>257260001</v>
      </c>
      <c r="L2436">
        <v>257260003</v>
      </c>
      <c r="M2436" t="s">
        <v>47</v>
      </c>
      <c r="N2436">
        <f>IF(I2436=17,2,IF(OR(I2436=13,I2436=21,I2436=22),1.5,IF(OR(I2436=1,I2436=5,I2436=7),1,IF(OR(I2436=3,I2436=6,I2436=8,I2436=10,I2436=12),0.75,IF(OR(I2436=2,I2436=9,I2436=11,I2436=16,I2436=23,I2436=23,I2436=18,I2436=28,I2659,M2436="Wand"),0.5,IF(I2436=14,0.5,"Not a GP Item"))))))</f>
        <v>0.75</v>
      </c>
      <c r="O2436">
        <f>IF(N2436="Not a GP Item",,((C2436/4)*(D2436*N2436))/2.5)</f>
        <v>13.725</v>
      </c>
    </row>
    <row r="2437" spans="1:15" x14ac:dyDescent="0.25">
      <c r="A2437">
        <v>14636</v>
      </c>
      <c r="B2437" t="s">
        <v>3312</v>
      </c>
      <c r="C2437">
        <v>61</v>
      </c>
      <c r="D2437">
        <v>3</v>
      </c>
      <c r="E2437" t="s">
        <v>23</v>
      </c>
      <c r="F2437">
        <v>4</v>
      </c>
      <c r="G2437" t="s">
        <v>20</v>
      </c>
      <c r="H2437">
        <v>2</v>
      </c>
      <c r="I2437">
        <v>6</v>
      </c>
      <c r="J2437" t="s">
        <v>143</v>
      </c>
      <c r="K2437">
        <v>257260001</v>
      </c>
      <c r="L2437">
        <v>257260003</v>
      </c>
      <c r="M2437" t="s">
        <v>39</v>
      </c>
      <c r="N2437">
        <f>IF(I2437=17,2,IF(OR(I2437=13,I2437=21,I2437=22),1.5,IF(OR(I2437=1,I2437=5,I2437=7),1,IF(OR(I2437=3,I2437=6,I2437=8,I2437=10,I2437=12),0.75,IF(OR(I2437=2,I2437=9,I2437=11,I2437=16,I2437=23,I2437=23,I2437=18,I2437=28,I2660,M2437="Wand"),0.5,IF(I2437=14,0.5,"Not a GP Item"))))))</f>
        <v>0.75</v>
      </c>
      <c r="O2437">
        <f>IF(N2437="Not a GP Item",,((C2437/4)*(D2437*N2437))/2.5)</f>
        <v>13.725</v>
      </c>
    </row>
    <row r="2438" spans="1:15" x14ac:dyDescent="0.25">
      <c r="A2438">
        <v>14640</v>
      </c>
      <c r="B2438" t="s">
        <v>3315</v>
      </c>
      <c r="C2438">
        <v>61</v>
      </c>
      <c r="D2438">
        <v>3</v>
      </c>
      <c r="E2438" t="s">
        <v>23</v>
      </c>
      <c r="F2438">
        <v>4</v>
      </c>
      <c r="G2438" t="s">
        <v>20</v>
      </c>
      <c r="H2438">
        <v>2</v>
      </c>
      <c r="I2438">
        <v>10</v>
      </c>
      <c r="J2438" t="s">
        <v>38</v>
      </c>
      <c r="K2438">
        <v>257260001</v>
      </c>
      <c r="L2438">
        <v>257260003</v>
      </c>
      <c r="M2438" t="s">
        <v>39</v>
      </c>
      <c r="N2438">
        <f>IF(I2438=17,2,IF(OR(I2438=13,I2438=21,I2438=22),1.5,IF(OR(I2438=1,I2438=5,I2438=7),1,IF(OR(I2438=3,I2438=6,I2438=8,I2438=10,I2438=12),0.75,IF(OR(I2438=2,I2438=9,I2438=11,I2438=16,I2438=23,I2438=23,I2438=18,I2438=28,I2661,M2438="Wand"),0.5,IF(I2438=14,0.5,"Not a GP Item"))))))</f>
        <v>0.75</v>
      </c>
      <c r="O2438">
        <f>IF(N2438="Not a GP Item",,((C2438/4)*(D2438*N2438))/2.5)</f>
        <v>13.725</v>
      </c>
    </row>
    <row r="2439" spans="1:15" x14ac:dyDescent="0.25">
      <c r="A2439">
        <v>14641</v>
      </c>
      <c r="B2439" t="s">
        <v>3316</v>
      </c>
      <c r="C2439">
        <v>61</v>
      </c>
      <c r="D2439">
        <v>3</v>
      </c>
      <c r="E2439" t="s">
        <v>23</v>
      </c>
      <c r="F2439">
        <v>4</v>
      </c>
      <c r="G2439" t="s">
        <v>20</v>
      </c>
      <c r="H2439">
        <v>2</v>
      </c>
      <c r="I2439">
        <v>8</v>
      </c>
      <c r="J2439" t="s">
        <v>146</v>
      </c>
      <c r="K2439">
        <v>257260001</v>
      </c>
      <c r="L2439">
        <v>257260003</v>
      </c>
      <c r="M2439" t="s">
        <v>39</v>
      </c>
      <c r="N2439">
        <f>IF(I2439=17,2,IF(OR(I2439=13,I2439=21,I2439=22),1.5,IF(OR(I2439=1,I2439=5,I2439=7),1,IF(OR(I2439=3,I2439=6,I2439=8,I2439=10,I2439=12),0.75,IF(OR(I2439=2,I2439=9,I2439=11,I2439=16,I2439=23,I2439=23,I2439=18,I2439=28,I2662,M2439="Wand"),0.5,IF(I2439=14,0.5,"Not a GP Item"))))))</f>
        <v>0.75</v>
      </c>
      <c r="O2439">
        <f>IF(N2439="Not a GP Item",,((C2439/4)*(D2439*N2439))/2.5)</f>
        <v>13.725</v>
      </c>
    </row>
    <row r="2440" spans="1:15" x14ac:dyDescent="0.25">
      <c r="A2440">
        <v>18371</v>
      </c>
      <c r="B2440" t="s">
        <v>4958</v>
      </c>
      <c r="C2440">
        <v>61</v>
      </c>
      <c r="D2440">
        <v>3</v>
      </c>
      <c r="E2440" t="s">
        <v>23</v>
      </c>
      <c r="F2440">
        <v>4</v>
      </c>
      <c r="G2440" t="s">
        <v>20</v>
      </c>
      <c r="H2440">
        <v>-4</v>
      </c>
      <c r="I2440">
        <v>12</v>
      </c>
      <c r="J2440" t="s">
        <v>21</v>
      </c>
      <c r="K2440">
        <v>257260001</v>
      </c>
      <c r="L2440">
        <v>257260003</v>
      </c>
      <c r="N2440">
        <f>IF(I2440=17,2,IF(OR(I2440=13,I2440=21,I2440=22),1.5,IF(OR(I2440=1,I2440=5,I2440=7),1,IF(OR(I2440=3,I2440=6,I2440=8,I2440=10,I2440=12),0.75,IF(OR(I2440=2,I2440=9,I2440=11,I2440=16,I2440=23,I2440=23,I2440=18,I2440=28,I2663,M2440="Wand"),0.5,IF(I2440=14,0.5,"Not a GP Item"))))))</f>
        <v>0.75</v>
      </c>
      <c r="O2440">
        <f>IF(N2440="Not a GP Item",,((C2440/4)*(D2440*N2440))/2.5)</f>
        <v>13.725</v>
      </c>
    </row>
    <row r="2441" spans="1:15" x14ac:dyDescent="0.25">
      <c r="A2441">
        <v>18383</v>
      </c>
      <c r="B2441" t="s">
        <v>4970</v>
      </c>
      <c r="C2441">
        <v>61</v>
      </c>
      <c r="D2441">
        <v>3</v>
      </c>
      <c r="E2441" t="s">
        <v>23</v>
      </c>
      <c r="F2441">
        <v>4</v>
      </c>
      <c r="G2441" t="s">
        <v>20</v>
      </c>
      <c r="H2441">
        <v>4</v>
      </c>
      <c r="I2441">
        <v>10</v>
      </c>
      <c r="J2441" t="s">
        <v>38</v>
      </c>
      <c r="K2441">
        <v>257260001</v>
      </c>
      <c r="L2441">
        <v>257260003</v>
      </c>
      <c r="M2441" t="s">
        <v>594</v>
      </c>
      <c r="N2441">
        <f>IF(I2441=17,2,IF(OR(I2441=13,I2441=21,I2441=22),1.5,IF(OR(I2441=1,I2441=5,I2441=7),1,IF(OR(I2441=3,I2441=6,I2441=8,I2441=10,I2441=12),0.75,IF(OR(I2441=2,I2441=9,I2441=11,I2441=16,I2441=23,I2441=23,I2441=18,I2441=28,I2664,M2441="Wand"),0.5,IF(I2441=14,0.5,"Not a GP Item"))))))</f>
        <v>0.75</v>
      </c>
      <c r="O2441">
        <f>IF(N2441="Not a GP Item",,((C2441/4)*(D2441*N2441))/2.5)</f>
        <v>13.725</v>
      </c>
    </row>
    <row r="2442" spans="1:15" x14ac:dyDescent="0.25">
      <c r="A2442">
        <v>18393</v>
      </c>
      <c r="B2442" t="s">
        <v>4980</v>
      </c>
      <c r="C2442">
        <v>61</v>
      </c>
      <c r="D2442">
        <v>3</v>
      </c>
      <c r="E2442" t="s">
        <v>23</v>
      </c>
      <c r="F2442">
        <v>4</v>
      </c>
      <c r="G2442" t="s">
        <v>20</v>
      </c>
      <c r="H2442">
        <v>3</v>
      </c>
      <c r="I2442">
        <v>6</v>
      </c>
      <c r="J2442" t="s">
        <v>143</v>
      </c>
      <c r="K2442">
        <v>257260001</v>
      </c>
      <c r="L2442">
        <v>257260003</v>
      </c>
      <c r="M2442" t="s">
        <v>86</v>
      </c>
      <c r="N2442">
        <f>IF(I2442=17,2,IF(OR(I2442=13,I2442=21,I2442=22),1.5,IF(OR(I2442=1,I2442=5,I2442=7),1,IF(OR(I2442=3,I2442=6,I2442=8,I2442=10,I2442=12),0.75,IF(OR(I2442=2,I2442=9,I2442=11,I2442=16,I2442=23,I2442=23,I2442=18,I2442=28,I2665,M2442="Wand"),0.5,IF(I2442=14,0.5,"Not a GP Item"))))))</f>
        <v>0.75</v>
      </c>
      <c r="O2442">
        <f>IF(N2442="Not a GP Item",,((C2442/4)*(D2442*N2442))/2.5)</f>
        <v>13.725</v>
      </c>
    </row>
    <row r="2443" spans="1:15" x14ac:dyDescent="0.25">
      <c r="A2443">
        <v>18528</v>
      </c>
      <c r="B2443" t="s">
        <v>5076</v>
      </c>
      <c r="C2443">
        <v>61</v>
      </c>
      <c r="D2443">
        <v>3</v>
      </c>
      <c r="E2443" t="s">
        <v>23</v>
      </c>
      <c r="F2443">
        <v>4</v>
      </c>
      <c r="G2443" t="s">
        <v>20</v>
      </c>
      <c r="H2443">
        <v>2</v>
      </c>
      <c r="I2443">
        <v>3</v>
      </c>
      <c r="J2443" t="s">
        <v>214</v>
      </c>
      <c r="K2443">
        <v>257260001</v>
      </c>
      <c r="L2443">
        <v>257260003</v>
      </c>
      <c r="M2443" t="s">
        <v>39</v>
      </c>
      <c r="N2443">
        <f>IF(I2443=17,2,IF(OR(I2443=13,I2443=21,I2443=22),1.5,IF(OR(I2443=1,I2443=5,I2443=7),1,IF(OR(I2443=3,I2443=6,I2443=8,I2443=10,I2443=12),0.75,IF(OR(I2443=2,I2443=9,I2443=11,I2443=16,I2443=23,I2443=23,I2443=18,I2443=28,I2666,M2443="Wand"),0.5,IF(I2443=14,0.5,"Not a GP Item"))))))</f>
        <v>0.75</v>
      </c>
      <c r="O2443">
        <f>IF(N2443="Not a GP Item",,((C2443/4)*(D2443*N2443))/2.5)</f>
        <v>13.725</v>
      </c>
    </row>
    <row r="2444" spans="1:15" x14ac:dyDescent="0.25">
      <c r="A2444">
        <v>18529</v>
      </c>
      <c r="B2444" t="s">
        <v>5077</v>
      </c>
      <c r="C2444">
        <v>61</v>
      </c>
      <c r="D2444">
        <v>3</v>
      </c>
      <c r="E2444" t="s">
        <v>23</v>
      </c>
      <c r="F2444">
        <v>4</v>
      </c>
      <c r="G2444" t="s">
        <v>20</v>
      </c>
      <c r="H2444">
        <v>4</v>
      </c>
      <c r="I2444">
        <v>6</v>
      </c>
      <c r="J2444" t="s">
        <v>143</v>
      </c>
      <c r="K2444">
        <v>257260001</v>
      </c>
      <c r="L2444">
        <v>257260003</v>
      </c>
      <c r="M2444" t="s">
        <v>594</v>
      </c>
      <c r="N2444">
        <f>IF(I2444=17,2,IF(OR(I2444=13,I2444=21,I2444=22),1.5,IF(OR(I2444=1,I2444=5,I2444=7),1,IF(OR(I2444=3,I2444=6,I2444=8,I2444=10,I2444=12),0.75,IF(OR(I2444=2,I2444=9,I2444=11,I2444=16,I2444=23,I2444=23,I2444=18,I2444=28,I2667,M2444="Wand"),0.5,IF(I2444=14,0.5,"Not a GP Item"))))))</f>
        <v>0.75</v>
      </c>
      <c r="O2444">
        <f>IF(N2444="Not a GP Item",,((C2444/4)*(D2444*N2444))/2.5)</f>
        <v>13.725</v>
      </c>
    </row>
    <row r="2445" spans="1:15" x14ac:dyDescent="0.25">
      <c r="A2445">
        <v>18676</v>
      </c>
      <c r="B2445" t="s">
        <v>5136</v>
      </c>
      <c r="C2445">
        <v>61</v>
      </c>
      <c r="D2445">
        <v>3</v>
      </c>
      <c r="E2445" t="s">
        <v>23</v>
      </c>
      <c r="F2445">
        <v>4</v>
      </c>
      <c r="G2445" t="s">
        <v>20</v>
      </c>
      <c r="H2445">
        <v>3</v>
      </c>
      <c r="I2445">
        <v>6</v>
      </c>
      <c r="J2445" t="s">
        <v>143</v>
      </c>
      <c r="K2445">
        <v>257260001</v>
      </c>
      <c r="L2445">
        <v>257260003</v>
      </c>
      <c r="M2445" t="s">
        <v>86</v>
      </c>
      <c r="N2445">
        <f>IF(I2445=17,2,IF(OR(I2445=13,I2445=21,I2445=22),1.5,IF(OR(I2445=1,I2445=5,I2445=7),1,IF(OR(I2445=3,I2445=6,I2445=8,I2445=10,I2445=12),0.75,IF(OR(I2445=2,I2445=9,I2445=11,I2445=16,I2445=23,I2445=23,I2445=18,I2445=28,I2668,M2445="Wand"),0.5,IF(I2445=14,0.5,"Not a GP Item"))))))</f>
        <v>0.75</v>
      </c>
      <c r="O2445">
        <f>IF(N2445="Not a GP Item",,((C2445/4)*(D2445*N2445))/2.5)</f>
        <v>13.725</v>
      </c>
    </row>
    <row r="2446" spans="1:15" x14ac:dyDescent="0.25">
      <c r="A2446">
        <v>18681</v>
      </c>
      <c r="B2446" t="s">
        <v>5141</v>
      </c>
      <c r="C2446">
        <v>61</v>
      </c>
      <c r="D2446">
        <v>3</v>
      </c>
      <c r="E2446" t="s">
        <v>23</v>
      </c>
      <c r="F2446">
        <v>4</v>
      </c>
      <c r="G2446" t="s">
        <v>20</v>
      </c>
      <c r="H2446">
        <v>1</v>
      </c>
      <c r="I2446">
        <v>3</v>
      </c>
      <c r="J2446" t="s">
        <v>214</v>
      </c>
      <c r="K2446">
        <v>257260001</v>
      </c>
      <c r="L2446">
        <v>257260003</v>
      </c>
      <c r="M2446" t="s">
        <v>47</v>
      </c>
      <c r="N2446">
        <f>IF(I2446=17,2,IF(OR(I2446=13,I2446=21,I2446=22),1.5,IF(OR(I2446=1,I2446=5,I2446=7),1,IF(OR(I2446=3,I2446=6,I2446=8,I2446=10,I2446=12),0.75,IF(OR(I2446=2,I2446=9,I2446=11,I2446=16,I2446=23,I2446=23,I2446=18,I2446=28,I2669,M2446="Wand"),0.5,IF(I2446=14,0.5,"Not a GP Item"))))))</f>
        <v>0.75</v>
      </c>
      <c r="O2446">
        <f>IF(N2446="Not a GP Item",,((C2446/4)*(D2446*N2446))/2.5)</f>
        <v>13.725</v>
      </c>
    </row>
    <row r="2447" spans="1:15" x14ac:dyDescent="0.25">
      <c r="A2447">
        <v>18716</v>
      </c>
      <c r="B2447" t="s">
        <v>5173</v>
      </c>
      <c r="C2447">
        <v>61</v>
      </c>
      <c r="D2447">
        <v>3</v>
      </c>
      <c r="E2447" t="s">
        <v>23</v>
      </c>
      <c r="F2447">
        <v>4</v>
      </c>
      <c r="G2447" t="s">
        <v>20</v>
      </c>
      <c r="H2447">
        <v>2</v>
      </c>
      <c r="I2447">
        <v>8</v>
      </c>
      <c r="J2447" t="s">
        <v>146</v>
      </c>
      <c r="K2447">
        <v>257260001</v>
      </c>
      <c r="L2447">
        <v>257260003</v>
      </c>
      <c r="M2447" t="s">
        <v>39</v>
      </c>
      <c r="N2447">
        <f>IF(I2447=17,2,IF(OR(I2447=13,I2447=21,I2447=22),1.5,IF(OR(I2447=1,I2447=5,I2447=7),1,IF(OR(I2447=3,I2447=6,I2447=8,I2447=10,I2447=12),0.75,IF(OR(I2447=2,I2447=9,I2447=11,I2447=16,I2447=23,I2447=23,I2447=18,I2447=28,I2670,M2447="Wand"),0.5,IF(I2447=14,0.5,"Not a GP Item"))))))</f>
        <v>0.75</v>
      </c>
      <c r="O2447">
        <f>IF(N2447="Not a GP Item",,((C2447/4)*(D2447*N2447))/2.5)</f>
        <v>13.725</v>
      </c>
    </row>
    <row r="2448" spans="1:15" x14ac:dyDescent="0.25">
      <c r="A2448">
        <v>18721</v>
      </c>
      <c r="B2448" t="s">
        <v>5177</v>
      </c>
      <c r="C2448">
        <v>61</v>
      </c>
      <c r="D2448">
        <v>3</v>
      </c>
      <c r="E2448" t="s">
        <v>23</v>
      </c>
      <c r="F2448">
        <v>4</v>
      </c>
      <c r="G2448" t="s">
        <v>20</v>
      </c>
      <c r="H2448">
        <v>3</v>
      </c>
      <c r="I2448">
        <v>6</v>
      </c>
      <c r="J2448" t="s">
        <v>143</v>
      </c>
      <c r="K2448">
        <v>257260001</v>
      </c>
      <c r="L2448">
        <v>257260003</v>
      </c>
      <c r="M2448" t="s">
        <v>86</v>
      </c>
      <c r="N2448">
        <f>IF(I2448=17,2,IF(OR(I2448=13,I2448=21,I2448=22),1.5,IF(OR(I2448=1,I2448=5,I2448=7),1,IF(OR(I2448=3,I2448=6,I2448=8,I2448=10,I2448=12),0.75,IF(OR(I2448=2,I2448=9,I2448=11,I2448=16,I2448=23,I2448=23,I2448=18,I2448=28,I2671,M2448="Wand"),0.5,IF(I2448=14,0.5,"Not a GP Item"))))))</f>
        <v>0.75</v>
      </c>
      <c r="O2448">
        <f>IF(N2448="Not a GP Item",,((C2448/4)*(D2448*N2448))/2.5)</f>
        <v>13.725</v>
      </c>
    </row>
    <row r="2449" spans="1:15" x14ac:dyDescent="0.25">
      <c r="A2449">
        <v>18740</v>
      </c>
      <c r="B2449" t="s">
        <v>5193</v>
      </c>
      <c r="C2449">
        <v>61</v>
      </c>
      <c r="D2449">
        <v>3</v>
      </c>
      <c r="E2449" t="s">
        <v>23</v>
      </c>
      <c r="F2449">
        <v>4</v>
      </c>
      <c r="G2449" t="s">
        <v>20</v>
      </c>
      <c r="H2449">
        <v>1</v>
      </c>
      <c r="I2449">
        <v>6</v>
      </c>
      <c r="J2449" t="s">
        <v>143</v>
      </c>
      <c r="K2449">
        <v>257260001</v>
      </c>
      <c r="L2449">
        <v>257260003</v>
      </c>
      <c r="M2449" t="s">
        <v>47</v>
      </c>
      <c r="N2449">
        <f>IF(I2449=17,2,IF(OR(I2449=13,I2449=21,I2449=22),1.5,IF(OR(I2449=1,I2449=5,I2449=7),1,IF(OR(I2449=3,I2449=6,I2449=8,I2449=10,I2449=12),0.75,IF(OR(I2449=2,I2449=9,I2449=11,I2449=16,I2449=23,I2449=23,I2449=18,I2449=28,I2672,M2449="Wand"),0.5,IF(I2449=14,0.5,"Not a GP Item"))))))</f>
        <v>0.75</v>
      </c>
      <c r="O2449">
        <f>IF(N2449="Not a GP Item",,((C2449/4)*(D2449*N2449))/2.5)</f>
        <v>13.725</v>
      </c>
    </row>
    <row r="2450" spans="1:15" x14ac:dyDescent="0.25">
      <c r="A2450">
        <v>19812</v>
      </c>
      <c r="B2450" t="s">
        <v>5710</v>
      </c>
      <c r="C2450">
        <v>61</v>
      </c>
      <c r="D2450">
        <v>3</v>
      </c>
      <c r="E2450" t="s">
        <v>23</v>
      </c>
      <c r="F2450">
        <v>4</v>
      </c>
      <c r="G2450" t="s">
        <v>20</v>
      </c>
      <c r="H2450">
        <v>-4</v>
      </c>
      <c r="I2450">
        <v>12</v>
      </c>
      <c r="J2450" t="s">
        <v>21</v>
      </c>
      <c r="K2450">
        <v>257260001</v>
      </c>
      <c r="L2450">
        <v>257260003</v>
      </c>
      <c r="N2450">
        <f>IF(I2450=17,2,IF(OR(I2450=13,I2450=21,I2450=22),1.5,IF(OR(I2450=1,I2450=5,I2450=7),1,IF(OR(I2450=3,I2450=6,I2450=8,I2450=10,I2450=12),0.75,IF(OR(I2450=2,I2450=9,I2450=11,I2450=16,I2450=23,I2450=23,I2450=18,I2450=28,I2673,M2450="Wand"),0.5,IF(I2450=14,0.5,"Not a GP Item"))))))</f>
        <v>0.75</v>
      </c>
      <c r="O2450">
        <f>IF(N2450="Not a GP Item",,((C2450/4)*(D2450*N2450))/2.5)</f>
        <v>13.725</v>
      </c>
    </row>
    <row r="2451" spans="1:15" x14ac:dyDescent="0.25">
      <c r="A2451">
        <v>22231</v>
      </c>
      <c r="B2451" t="s">
        <v>6857</v>
      </c>
      <c r="C2451">
        <v>61</v>
      </c>
      <c r="D2451">
        <v>3</v>
      </c>
      <c r="E2451" t="s">
        <v>23</v>
      </c>
      <c r="F2451">
        <v>4</v>
      </c>
      <c r="G2451" t="s">
        <v>20</v>
      </c>
      <c r="H2451">
        <v>1</v>
      </c>
      <c r="I2451">
        <v>8</v>
      </c>
      <c r="J2451" t="s">
        <v>146</v>
      </c>
      <c r="K2451">
        <v>257260001</v>
      </c>
      <c r="L2451">
        <v>257260003</v>
      </c>
      <c r="M2451" t="s">
        <v>47</v>
      </c>
      <c r="N2451">
        <f>IF(I2451=17,2,IF(OR(I2451=13,I2451=21,I2451=22),1.5,IF(OR(I2451=1,I2451=5,I2451=7),1,IF(OR(I2451=3,I2451=6,I2451=8,I2451=10,I2451=12),0.75,IF(OR(I2451=2,I2451=9,I2451=11,I2451=16,I2451=23,I2451=23,I2451=18,I2451=28,I2674,M2451="Wand"),0.5,IF(I2451=14,0.5,"Not a GP Item"))))))</f>
        <v>0.75</v>
      </c>
      <c r="O2451">
        <f>IF(N2451="Not a GP Item",,((C2451/4)*(D2451*N2451))/2.5)</f>
        <v>13.725</v>
      </c>
    </row>
    <row r="2452" spans="1:15" x14ac:dyDescent="0.25">
      <c r="A2452">
        <v>22232</v>
      </c>
      <c r="B2452" t="s">
        <v>6858</v>
      </c>
      <c r="C2452">
        <v>61</v>
      </c>
      <c r="D2452">
        <v>3</v>
      </c>
      <c r="E2452" t="s">
        <v>23</v>
      </c>
      <c r="F2452">
        <v>4</v>
      </c>
      <c r="G2452" t="s">
        <v>20</v>
      </c>
      <c r="H2452">
        <v>3</v>
      </c>
      <c r="I2452">
        <v>6</v>
      </c>
      <c r="J2452" t="s">
        <v>143</v>
      </c>
      <c r="K2452">
        <v>257260001</v>
      </c>
      <c r="L2452">
        <v>257260003</v>
      </c>
      <c r="M2452" t="s">
        <v>86</v>
      </c>
      <c r="N2452">
        <f>IF(I2452=17,2,IF(OR(I2452=13,I2452=21,I2452=22),1.5,IF(OR(I2452=1,I2452=5,I2452=7),1,IF(OR(I2452=3,I2452=6,I2452=8,I2452=10,I2452=12),0.75,IF(OR(I2452=2,I2452=9,I2452=11,I2452=16,I2452=23,I2452=23,I2452=18,I2452=28,I2675,M2452="Wand"),0.5,IF(I2452=14,0.5,"Not a GP Item"))))))</f>
        <v>0.75</v>
      </c>
      <c r="O2452">
        <f>IF(N2452="Not a GP Item",,((C2452/4)*(D2452*N2452))/2.5)</f>
        <v>13.725</v>
      </c>
    </row>
    <row r="2453" spans="1:15" x14ac:dyDescent="0.25">
      <c r="A2453">
        <v>22304</v>
      </c>
      <c r="B2453" t="s">
        <v>6889</v>
      </c>
      <c r="C2453">
        <v>61</v>
      </c>
      <c r="D2453">
        <v>3</v>
      </c>
      <c r="E2453" t="s">
        <v>23</v>
      </c>
      <c r="F2453">
        <v>4</v>
      </c>
      <c r="G2453" t="s">
        <v>20</v>
      </c>
      <c r="H2453">
        <v>1</v>
      </c>
      <c r="I2453">
        <v>10</v>
      </c>
      <c r="J2453" t="s">
        <v>38</v>
      </c>
      <c r="K2453">
        <v>257260001</v>
      </c>
      <c r="L2453">
        <v>257260003</v>
      </c>
      <c r="M2453" t="s">
        <v>47</v>
      </c>
      <c r="N2453">
        <f>IF(I2453=17,2,IF(OR(I2453=13,I2453=21,I2453=22),1.5,IF(OR(I2453=1,I2453=5,I2453=7),1,IF(OR(I2453=3,I2453=6,I2453=8,I2453=10,I2453=12),0.75,IF(OR(I2453=2,I2453=9,I2453=11,I2453=16,I2453=23,I2453=23,I2453=18,I2453=28,I2676,M2453="Wand"),0.5,IF(I2453=14,0.5,"Not a GP Item"))))))</f>
        <v>0.75</v>
      </c>
      <c r="O2453">
        <f>IF(N2453="Not a GP Item",,((C2453/4)*(D2453*N2453))/2.5)</f>
        <v>13.725</v>
      </c>
    </row>
    <row r="2454" spans="1:15" x14ac:dyDescent="0.25">
      <c r="A2454">
        <v>22305</v>
      </c>
      <c r="B2454" t="s">
        <v>6890</v>
      </c>
      <c r="C2454">
        <v>61</v>
      </c>
      <c r="D2454">
        <v>3</v>
      </c>
      <c r="E2454" t="s">
        <v>23</v>
      </c>
      <c r="F2454">
        <v>4</v>
      </c>
      <c r="G2454" t="s">
        <v>20</v>
      </c>
      <c r="H2454">
        <v>1</v>
      </c>
      <c r="I2454">
        <v>3</v>
      </c>
      <c r="J2454" t="s">
        <v>214</v>
      </c>
      <c r="K2454">
        <v>257260001</v>
      </c>
      <c r="L2454">
        <v>257260003</v>
      </c>
      <c r="M2454" t="s">
        <v>47</v>
      </c>
      <c r="N2454">
        <f>IF(I2454=17,2,IF(OR(I2454=13,I2454=21,I2454=22),1.5,IF(OR(I2454=1,I2454=5,I2454=7),1,IF(OR(I2454=3,I2454=6,I2454=8,I2454=10,I2454=12),0.75,IF(OR(I2454=2,I2454=9,I2454=11,I2454=16,I2454=23,I2454=23,I2454=18,I2454=28,I2677,M2454="Wand"),0.5,IF(I2454=14,0.5,"Not a GP Item"))))))</f>
        <v>0.75</v>
      </c>
      <c r="O2454">
        <f>IF(N2454="Not a GP Item",,((C2454/4)*(D2454*N2454))/2.5)</f>
        <v>13.725</v>
      </c>
    </row>
    <row r="2455" spans="1:15" x14ac:dyDescent="0.25">
      <c r="A2455">
        <v>22306</v>
      </c>
      <c r="B2455" t="s">
        <v>6891</v>
      </c>
      <c r="C2455">
        <v>61</v>
      </c>
      <c r="D2455">
        <v>3</v>
      </c>
      <c r="E2455" t="s">
        <v>23</v>
      </c>
      <c r="F2455">
        <v>4</v>
      </c>
      <c r="G2455" t="s">
        <v>20</v>
      </c>
      <c r="H2455">
        <v>1</v>
      </c>
      <c r="I2455">
        <v>6</v>
      </c>
      <c r="J2455" t="s">
        <v>143</v>
      </c>
      <c r="K2455">
        <v>257260001</v>
      </c>
      <c r="L2455">
        <v>257260003</v>
      </c>
      <c r="M2455" t="s">
        <v>47</v>
      </c>
      <c r="N2455">
        <f>IF(I2455=17,2,IF(OR(I2455=13,I2455=21,I2455=22),1.5,IF(OR(I2455=1,I2455=5,I2455=7),1,IF(OR(I2455=3,I2455=6,I2455=8,I2455=10,I2455=12),0.75,IF(OR(I2455=2,I2455=9,I2455=11,I2455=16,I2455=23,I2455=23,I2455=18,I2455=28,I2678,M2455="Wand"),0.5,IF(I2455=14,0.5,"Not a GP Item"))))))</f>
        <v>0.75</v>
      </c>
      <c r="O2455">
        <f>IF(N2455="Not a GP Item",,((C2455/4)*(D2455*N2455))/2.5)</f>
        <v>13.725</v>
      </c>
    </row>
    <row r="2456" spans="1:15" x14ac:dyDescent="0.25">
      <c r="A2456">
        <v>22311</v>
      </c>
      <c r="B2456" t="s">
        <v>6896</v>
      </c>
      <c r="C2456">
        <v>61</v>
      </c>
      <c r="D2456">
        <v>3</v>
      </c>
      <c r="E2456" t="s">
        <v>23</v>
      </c>
      <c r="F2456">
        <v>4</v>
      </c>
      <c r="G2456" t="s">
        <v>20</v>
      </c>
      <c r="H2456">
        <v>1</v>
      </c>
      <c r="I2456">
        <v>8</v>
      </c>
      <c r="J2456" t="s">
        <v>146</v>
      </c>
      <c r="K2456">
        <v>257260001</v>
      </c>
      <c r="L2456">
        <v>257260003</v>
      </c>
      <c r="M2456" t="s">
        <v>47</v>
      </c>
      <c r="N2456">
        <f>IF(I2456=17,2,IF(OR(I2456=13,I2456=21,I2456=22),1.5,IF(OR(I2456=1,I2456=5,I2456=7),1,IF(OR(I2456=3,I2456=6,I2456=8,I2456=10,I2456=12),0.75,IF(OR(I2456=2,I2456=9,I2456=11,I2456=16,I2456=23,I2456=23,I2456=18,I2456=28,I2679,M2456="Wand"),0.5,IF(I2456=14,0.5,"Not a GP Item"))))))</f>
        <v>0.75</v>
      </c>
      <c r="O2456">
        <f>IF(N2456="Not a GP Item",,((C2456/4)*(D2456*N2456))/2.5)</f>
        <v>13.725</v>
      </c>
    </row>
    <row r="2457" spans="1:15" x14ac:dyDescent="0.25">
      <c r="A2457">
        <v>22321</v>
      </c>
      <c r="B2457" t="s">
        <v>6904</v>
      </c>
      <c r="C2457">
        <v>61</v>
      </c>
      <c r="D2457">
        <v>3</v>
      </c>
      <c r="E2457" t="s">
        <v>23</v>
      </c>
      <c r="F2457">
        <v>4</v>
      </c>
      <c r="G2457" t="s">
        <v>20</v>
      </c>
      <c r="H2457">
        <v>-4</v>
      </c>
      <c r="I2457">
        <v>12</v>
      </c>
      <c r="J2457" t="s">
        <v>21</v>
      </c>
      <c r="K2457">
        <v>257260001</v>
      </c>
      <c r="L2457">
        <v>257260003</v>
      </c>
      <c r="N2457">
        <f>IF(I2457=17,2,IF(OR(I2457=13,I2457=21,I2457=22),1.5,IF(OR(I2457=1,I2457=5,I2457=7),1,IF(OR(I2457=3,I2457=6,I2457=8,I2457=10,I2457=12),0.75,IF(OR(I2457=2,I2457=9,I2457=11,I2457=16,I2457=23,I2457=23,I2457=18,I2457=28,I2680,M2457="Wand"),0.5,IF(I2457=14,0.5,"Not a GP Item"))))))</f>
        <v>0.75</v>
      </c>
      <c r="O2457">
        <f>IF(N2457="Not a GP Item",,((C2457/4)*(D2457*N2457))/2.5)</f>
        <v>13.725</v>
      </c>
    </row>
    <row r="2458" spans="1:15" x14ac:dyDescent="0.25">
      <c r="A2458">
        <v>22325</v>
      </c>
      <c r="B2458" t="s">
        <v>6907</v>
      </c>
      <c r="C2458">
        <v>61</v>
      </c>
      <c r="D2458">
        <v>3</v>
      </c>
      <c r="E2458" t="s">
        <v>23</v>
      </c>
      <c r="F2458">
        <v>4</v>
      </c>
      <c r="G2458" t="s">
        <v>20</v>
      </c>
      <c r="H2458">
        <v>2</v>
      </c>
      <c r="I2458">
        <v>6</v>
      </c>
      <c r="J2458" t="s">
        <v>143</v>
      </c>
      <c r="K2458">
        <v>257260001</v>
      </c>
      <c r="L2458">
        <v>257260003</v>
      </c>
      <c r="M2458" t="s">
        <v>39</v>
      </c>
      <c r="N2458">
        <f>IF(I2458=17,2,IF(OR(I2458=13,I2458=21,I2458=22),1.5,IF(OR(I2458=1,I2458=5,I2458=7),1,IF(OR(I2458=3,I2458=6,I2458=8,I2458=10,I2458=12),0.75,IF(OR(I2458=2,I2458=9,I2458=11,I2458=16,I2458=23,I2458=23,I2458=18,I2458=28,I2681,M2458="Wand"),0.5,IF(I2458=14,0.5,"Not a GP Item"))))))</f>
        <v>0.75</v>
      </c>
      <c r="O2458">
        <f>IF(N2458="Not a GP Item",,((C2458/4)*(D2458*N2458))/2.5)</f>
        <v>13.725</v>
      </c>
    </row>
    <row r="2459" spans="1:15" x14ac:dyDescent="0.25">
      <c r="A2459">
        <v>22405</v>
      </c>
      <c r="B2459" t="s">
        <v>6983</v>
      </c>
      <c r="C2459">
        <v>61</v>
      </c>
      <c r="D2459">
        <v>3</v>
      </c>
      <c r="E2459" t="s">
        <v>23</v>
      </c>
      <c r="F2459">
        <v>4</v>
      </c>
      <c r="G2459" t="s">
        <v>20</v>
      </c>
      <c r="H2459">
        <v>1</v>
      </c>
      <c r="I2459">
        <v>3</v>
      </c>
      <c r="J2459" t="s">
        <v>214</v>
      </c>
      <c r="K2459">
        <v>257260001</v>
      </c>
      <c r="L2459">
        <v>257260003</v>
      </c>
      <c r="M2459" t="s">
        <v>47</v>
      </c>
      <c r="N2459">
        <f>IF(I2459=17,2,IF(OR(I2459=13,I2459=21,I2459=22),1.5,IF(OR(I2459=1,I2459=5,I2459=7),1,IF(OR(I2459=3,I2459=6,I2459=8,I2459=10,I2459=12),0.75,IF(OR(I2459=2,I2459=9,I2459=11,I2459=16,I2459=23,I2459=23,I2459=18,I2459=28,I2682,M2459="Wand"),0.5,IF(I2459=14,0.5,"Not a GP Item"))))))</f>
        <v>0.75</v>
      </c>
      <c r="O2459">
        <f>IF(N2459="Not a GP Item",,((C2459/4)*(D2459*N2459))/2.5)</f>
        <v>13.725</v>
      </c>
    </row>
    <row r="2460" spans="1:15" x14ac:dyDescent="0.25">
      <c r="A2460">
        <v>22472</v>
      </c>
      <c r="B2460" t="s">
        <v>7025</v>
      </c>
      <c r="C2460">
        <v>61</v>
      </c>
      <c r="D2460">
        <v>3</v>
      </c>
      <c r="E2460" t="s">
        <v>23</v>
      </c>
      <c r="F2460">
        <v>4</v>
      </c>
      <c r="G2460" t="s">
        <v>20</v>
      </c>
      <c r="H2460">
        <v>2</v>
      </c>
      <c r="I2460">
        <v>8</v>
      </c>
      <c r="J2460" t="s">
        <v>146</v>
      </c>
      <c r="K2460">
        <v>257260001</v>
      </c>
      <c r="L2460">
        <v>257260003</v>
      </c>
      <c r="M2460" t="s">
        <v>39</v>
      </c>
      <c r="N2460">
        <f>IF(I2460=17,2,IF(OR(I2460=13,I2460=21,I2460=22),1.5,IF(OR(I2460=1,I2460=5,I2460=7),1,IF(OR(I2460=3,I2460=6,I2460=8,I2460=10,I2460=12),0.75,IF(OR(I2460=2,I2460=9,I2460=11,I2460=16,I2460=23,I2460=23,I2460=18,I2460=28,I2683,M2460="Wand"),0.5,IF(I2460=14,0.5,"Not a GP Item"))))))</f>
        <v>0.75</v>
      </c>
      <c r="O2460">
        <f>IF(N2460="Not a GP Item",,((C2460/4)*(D2460*N2460))/2.5)</f>
        <v>13.725</v>
      </c>
    </row>
    <row r="2461" spans="1:15" x14ac:dyDescent="0.25">
      <c r="A2461">
        <v>17065</v>
      </c>
      <c r="B2461" t="s">
        <v>4636</v>
      </c>
      <c r="C2461">
        <v>68</v>
      </c>
      <c r="D2461">
        <v>4</v>
      </c>
      <c r="E2461" t="s">
        <v>14</v>
      </c>
      <c r="F2461">
        <v>4</v>
      </c>
      <c r="G2461" t="s">
        <v>20</v>
      </c>
      <c r="H2461">
        <v>-3</v>
      </c>
      <c r="I2461">
        <v>2</v>
      </c>
      <c r="J2461" t="s">
        <v>56</v>
      </c>
      <c r="K2461">
        <v>257260002</v>
      </c>
      <c r="L2461">
        <v>257260004</v>
      </c>
      <c r="N2461">
        <f>IF(I2461=17,2,IF(OR(I2461=13,I2461=21,I2461=22),1.5,IF(OR(I2461=1,I2461=5,I2461=7),1,IF(OR(I2461=3,I2461=6,I2461=8,I2461=10,I2461=12),0.75,IF(OR(I2461=2,I2461=9,I2461=11,I2461=16,I2461=23,I2461=23,I2461=18,I2461=28,I2684,M2461="Wand"),0.5,IF(I2461=14,0.5,"Not a GP Item"))))))</f>
        <v>0.5</v>
      </c>
      <c r="O2461">
        <f>IF(N2461="Not a GP Item",,((C2461/4)*(D2461*N2461))/2.5)</f>
        <v>13.6</v>
      </c>
    </row>
    <row r="2462" spans="1:15" x14ac:dyDescent="0.25">
      <c r="A2462">
        <v>17111</v>
      </c>
      <c r="B2462" t="s">
        <v>4660</v>
      </c>
      <c r="C2462">
        <v>68</v>
      </c>
      <c r="D2462">
        <v>4</v>
      </c>
      <c r="E2462" t="s">
        <v>14</v>
      </c>
      <c r="F2462">
        <v>4</v>
      </c>
      <c r="G2462" t="s">
        <v>20</v>
      </c>
      <c r="H2462">
        <v>-3</v>
      </c>
      <c r="I2462">
        <v>2</v>
      </c>
      <c r="J2462" t="s">
        <v>56</v>
      </c>
      <c r="K2462">
        <v>257260002</v>
      </c>
      <c r="L2462">
        <v>257260004</v>
      </c>
      <c r="N2462">
        <f>IF(I2462=17,2,IF(OR(I2462=13,I2462=21,I2462=22),1.5,IF(OR(I2462=1,I2462=5,I2462=7),1,IF(OR(I2462=3,I2462=6,I2462=8,I2462=10,I2462=12),0.75,IF(OR(I2462=2,I2462=9,I2462=11,I2462=16,I2462=23,I2462=23,I2462=18,I2462=28,I2685,M2462="Wand"),0.5,IF(I2462=14,0.5,"Not a GP Item"))))))</f>
        <v>0.5</v>
      </c>
      <c r="O2462">
        <f>IF(N2462="Not a GP Item",,((C2462/4)*(D2462*N2462))/2.5)</f>
        <v>13.6</v>
      </c>
    </row>
    <row r="2463" spans="1:15" x14ac:dyDescent="0.25">
      <c r="A2463">
        <v>19853</v>
      </c>
      <c r="B2463" t="s">
        <v>5740</v>
      </c>
      <c r="C2463">
        <v>68</v>
      </c>
      <c r="D2463">
        <v>4</v>
      </c>
      <c r="E2463" t="s">
        <v>14</v>
      </c>
      <c r="F2463">
        <v>2</v>
      </c>
      <c r="G2463" t="s">
        <v>15</v>
      </c>
      <c r="H2463">
        <v>3</v>
      </c>
      <c r="I2463">
        <v>15</v>
      </c>
      <c r="J2463" t="s">
        <v>123</v>
      </c>
      <c r="K2463">
        <v>257260002</v>
      </c>
      <c r="L2463">
        <v>257260006</v>
      </c>
      <c r="M2463" t="s">
        <v>124</v>
      </c>
      <c r="N2463">
        <f>IF(I2463=17,2,IF(OR(I2463=13,I2463=21,I2463=22),1.5,IF(OR(I2463=1,I2463=5,I2463=7),1,IF(OR(I2463=3,I2463=6,I2463=8,I2463=10,I2463=12),0.75,IF(OR(I2463=2,I2463=9,I2463=11,I2463=16,I2463=23,I2463=23,I2463=18,I2463=28,I2686,M2463="Wand"),0.5,IF(I2463=14,0.5,"Not a GP Item"))))))</f>
        <v>0.5</v>
      </c>
      <c r="O2463">
        <f>IF(N2463="Not a GP Item",,((C2463/4)*(D2463*N2463))/2.5)</f>
        <v>13.6</v>
      </c>
    </row>
    <row r="2464" spans="1:15" x14ac:dyDescent="0.25">
      <c r="A2464">
        <v>19856</v>
      </c>
      <c r="B2464" t="s">
        <v>5743</v>
      </c>
      <c r="C2464">
        <v>68</v>
      </c>
      <c r="D2464">
        <v>4</v>
      </c>
      <c r="E2464" t="s">
        <v>14</v>
      </c>
      <c r="F2464">
        <v>4</v>
      </c>
      <c r="G2464" t="s">
        <v>20</v>
      </c>
      <c r="H2464">
        <v>-3</v>
      </c>
      <c r="I2464">
        <v>2</v>
      </c>
      <c r="J2464" t="s">
        <v>56</v>
      </c>
      <c r="K2464">
        <v>257260002</v>
      </c>
      <c r="L2464">
        <v>257260004</v>
      </c>
      <c r="N2464">
        <f>IF(I2464=17,2,IF(OR(I2464=13,I2464=21,I2464=22),1.5,IF(OR(I2464=1,I2464=5,I2464=7),1,IF(OR(I2464=3,I2464=6,I2464=8,I2464=10,I2464=12),0.75,IF(OR(I2464=2,I2464=9,I2464=11,I2464=16,I2464=23,I2464=23,I2464=18,I2464=28,I2687,M2464="Wand"),0.5,IF(I2464=14,0.5,"Not a GP Item"))))))</f>
        <v>0.5</v>
      </c>
      <c r="O2464">
        <f>IF(N2464="Not a GP Item",,((C2464/4)*(D2464*N2464))/2.5)</f>
        <v>13.6</v>
      </c>
    </row>
    <row r="2465" spans="1:15" x14ac:dyDescent="0.25">
      <c r="A2465">
        <v>19857</v>
      </c>
      <c r="B2465" t="s">
        <v>5744</v>
      </c>
      <c r="C2465">
        <v>68</v>
      </c>
      <c r="D2465">
        <v>4</v>
      </c>
      <c r="E2465" t="s">
        <v>14</v>
      </c>
      <c r="F2465">
        <v>4</v>
      </c>
      <c r="G2465" t="s">
        <v>20</v>
      </c>
      <c r="H2465">
        <v>-6</v>
      </c>
      <c r="I2465">
        <v>16</v>
      </c>
      <c r="J2465" t="s">
        <v>208</v>
      </c>
      <c r="K2465">
        <v>257260002</v>
      </c>
      <c r="L2465">
        <v>257260004</v>
      </c>
      <c r="N2465">
        <f>IF(I2465=17,2,IF(OR(I2465=13,I2465=21,I2465=22),1.5,IF(OR(I2465=1,I2465=5,I2465=7),1,IF(OR(I2465=3,I2465=6,I2465=8,I2465=10,I2465=12),0.75,IF(OR(I2465=2,I2465=9,I2465=11,I2465=16,I2465=23,I2465=23,I2465=18,I2465=28,I2688,M2465="Wand"),0.5,IF(I2465=14,0.5,"Not a GP Item"))))))</f>
        <v>0.5</v>
      </c>
      <c r="O2465">
        <f>IF(N2465="Not a GP Item",,((C2465/4)*(D2465*N2465))/2.5)</f>
        <v>13.6</v>
      </c>
    </row>
    <row r="2466" spans="1:15" x14ac:dyDescent="0.25">
      <c r="A2466">
        <v>19861</v>
      </c>
      <c r="B2466" t="s">
        <v>5746</v>
      </c>
      <c r="C2466">
        <v>68</v>
      </c>
      <c r="D2466">
        <v>4</v>
      </c>
      <c r="E2466" t="s">
        <v>14</v>
      </c>
      <c r="F2466">
        <v>2</v>
      </c>
      <c r="G2466" t="s">
        <v>15</v>
      </c>
      <c r="H2466">
        <v>19</v>
      </c>
      <c r="I2466">
        <v>15</v>
      </c>
      <c r="J2466" t="s">
        <v>123</v>
      </c>
      <c r="K2466">
        <v>257260002</v>
      </c>
      <c r="L2466">
        <v>257260004</v>
      </c>
      <c r="M2466" t="s">
        <v>343</v>
      </c>
      <c r="N2466">
        <f>IF(I2466=17,2,IF(OR(I2466=13,I2466=21,I2466=22),1.5,IF(OR(I2466=1,I2466=5,I2466=7),1,IF(OR(I2466=3,I2466=6,I2466=8,I2466=10,I2466=12),0.75,IF(OR(I2466=2,I2466=9,I2466=11,I2466=16,I2466=23,I2466=23,I2466=18,I2466=28,I2689,M2466="Wand"),0.5,IF(I2466=14,0.5,"Not a GP Item"))))))</f>
        <v>0.5</v>
      </c>
      <c r="O2466">
        <f>IF(N2466="Not a GP Item",,((C2466/4)*(D2466*N2466))/2.5)</f>
        <v>13.6</v>
      </c>
    </row>
    <row r="2467" spans="1:15" x14ac:dyDescent="0.25">
      <c r="A2467">
        <v>19862</v>
      </c>
      <c r="B2467" t="s">
        <v>5747</v>
      </c>
      <c r="C2467">
        <v>68</v>
      </c>
      <c r="D2467">
        <v>4</v>
      </c>
      <c r="E2467" t="s">
        <v>14</v>
      </c>
      <c r="F2467">
        <v>4</v>
      </c>
      <c r="G2467" t="s">
        <v>20</v>
      </c>
      <c r="H2467">
        <v>6</v>
      </c>
      <c r="I2467">
        <v>14</v>
      </c>
      <c r="J2467" t="s">
        <v>64</v>
      </c>
      <c r="K2467">
        <v>257260002</v>
      </c>
      <c r="L2467">
        <v>257260005</v>
      </c>
      <c r="M2467" t="s">
        <v>64</v>
      </c>
      <c r="N2467">
        <f>IF(I2467=17,2,IF(OR(I2467=13,I2467=21,I2467=22),1.5,IF(OR(I2467=1,I2467=5,I2467=7),1,IF(OR(I2467=3,I2467=6,I2467=8,I2467=10,I2467=12),0.75,IF(OR(I2467=2,I2467=9,I2467=11,I2467=16,I2467=23,I2467=23,I2467=18,I2467=28,I2690,M2467="Wand"),0.5,IF(I2467=14,0.5,"Not a GP Item"))))))</f>
        <v>0.5</v>
      </c>
      <c r="O2467">
        <f>IF(N2467="Not a GP Item",,((C2467/4)*(D2467*N2467))/2.5)</f>
        <v>13.6</v>
      </c>
    </row>
    <row r="2468" spans="1:15" x14ac:dyDescent="0.25">
      <c r="A2468">
        <v>19876</v>
      </c>
      <c r="B2468" t="s">
        <v>5760</v>
      </c>
      <c r="C2468">
        <v>68</v>
      </c>
      <c r="D2468">
        <v>4</v>
      </c>
      <c r="E2468" t="s">
        <v>14</v>
      </c>
      <c r="F2468">
        <v>4</v>
      </c>
      <c r="G2468" t="s">
        <v>20</v>
      </c>
      <c r="H2468">
        <v>-3</v>
      </c>
      <c r="I2468">
        <v>2</v>
      </c>
      <c r="J2468" t="s">
        <v>56</v>
      </c>
      <c r="K2468">
        <v>257260002</v>
      </c>
      <c r="L2468">
        <v>257260004</v>
      </c>
      <c r="N2468">
        <f>IF(I2468=17,2,IF(OR(I2468=13,I2468=21,I2468=22),1.5,IF(OR(I2468=1,I2468=5,I2468=7),1,IF(OR(I2468=3,I2468=6,I2468=8,I2468=10,I2468=12),0.75,IF(OR(I2468=2,I2468=9,I2468=11,I2468=16,I2468=23,I2468=23,I2468=18,I2468=28,I2691,M2468="Wand"),0.5,IF(I2468=14,0.5,"Not a GP Item"))))))</f>
        <v>0.5</v>
      </c>
      <c r="O2468">
        <f>IF(N2468="Not a GP Item",,((C2468/4)*(D2468*N2468))/2.5)</f>
        <v>13.6</v>
      </c>
    </row>
    <row r="2469" spans="1:15" x14ac:dyDescent="0.25">
      <c r="A2469">
        <v>21478</v>
      </c>
      <c r="B2469" t="s">
        <v>6562</v>
      </c>
      <c r="C2469">
        <v>68</v>
      </c>
      <c r="D2469">
        <v>4</v>
      </c>
      <c r="E2469" t="s">
        <v>14</v>
      </c>
      <c r="F2469">
        <v>2</v>
      </c>
      <c r="G2469" t="s">
        <v>15</v>
      </c>
      <c r="H2469">
        <v>2</v>
      </c>
      <c r="I2469">
        <v>15</v>
      </c>
      <c r="J2469" t="s">
        <v>123</v>
      </c>
      <c r="K2469">
        <v>257260002</v>
      </c>
      <c r="L2469">
        <v>257260006</v>
      </c>
      <c r="M2469" t="s">
        <v>184</v>
      </c>
      <c r="N2469">
        <f>IF(I2469=17,2,IF(OR(I2469=13,I2469=21,I2469=22),1.5,IF(OR(I2469=1,I2469=5,I2469=7),1,IF(OR(I2469=3,I2469=6,I2469=8,I2469=10,I2469=12),0.75,IF(OR(I2469=2,I2469=9,I2469=11,I2469=16,I2469=23,I2469=23,I2469=18,I2469=28,I2692,M2469="Wand"),0.5,IF(I2469=14,0.5,"Not a GP Item"))))))</f>
        <v>0.5</v>
      </c>
      <c r="O2469">
        <f>IF(N2469="Not a GP Item",,((C2469/4)*(D2469*N2469))/2.5)</f>
        <v>13.6</v>
      </c>
    </row>
    <row r="2470" spans="1:15" x14ac:dyDescent="0.25">
      <c r="A2470">
        <v>21485</v>
      </c>
      <c r="B2470" t="s">
        <v>6569</v>
      </c>
      <c r="C2470">
        <v>68</v>
      </c>
      <c r="D2470">
        <v>4</v>
      </c>
      <c r="E2470" t="s">
        <v>14</v>
      </c>
      <c r="F2470">
        <v>4</v>
      </c>
      <c r="G2470" t="s">
        <v>20</v>
      </c>
      <c r="H2470">
        <v>6</v>
      </c>
      <c r="I2470">
        <v>14</v>
      </c>
      <c r="J2470" t="s">
        <v>64</v>
      </c>
      <c r="K2470">
        <v>257260002</v>
      </c>
      <c r="L2470">
        <v>257260005</v>
      </c>
      <c r="M2470" t="s">
        <v>64</v>
      </c>
      <c r="N2470">
        <f>IF(I2470=17,2,IF(OR(I2470=13,I2470=21,I2470=22),1.5,IF(OR(I2470=1,I2470=5,I2470=7),1,IF(OR(I2470=3,I2470=6,I2470=8,I2470=10,I2470=12),0.75,IF(OR(I2470=2,I2470=9,I2470=11,I2470=16,I2470=23,I2470=23,I2470=18,I2470=28,I2693,M2470="Wand"),0.5,IF(I2470=14,0.5,"Not a GP Item"))))))</f>
        <v>0.5</v>
      </c>
      <c r="O2470">
        <f>IF(N2470="Not a GP Item",,((C2470/4)*(D2470*N2470))/2.5)</f>
        <v>13.6</v>
      </c>
    </row>
    <row r="2471" spans="1:15" x14ac:dyDescent="0.25">
      <c r="A2471">
        <v>4987</v>
      </c>
      <c r="B2471" t="s">
        <v>375</v>
      </c>
      <c r="C2471">
        <v>45</v>
      </c>
      <c r="D2471">
        <v>2</v>
      </c>
      <c r="E2471" t="s">
        <v>19</v>
      </c>
      <c r="F2471">
        <v>2</v>
      </c>
      <c r="G2471" t="s">
        <v>15</v>
      </c>
      <c r="H2471">
        <v>7</v>
      </c>
      <c r="I2471">
        <v>13</v>
      </c>
      <c r="J2471" t="s">
        <v>24</v>
      </c>
      <c r="K2471">
        <v>257260000</v>
      </c>
      <c r="L2471">
        <v>257260001</v>
      </c>
      <c r="M2471" t="s">
        <v>17</v>
      </c>
      <c r="N2471">
        <f>IF(I2471=17,2,IF(OR(I2471=13,I2471=21,I2471=22),1.5,IF(OR(I2471=1,I2471=5,I2471=7),1,IF(OR(I2471=3,I2471=6,I2471=8,I2471=10,I2471=12),0.75,IF(OR(I2471=2,I2471=9,I2471=11,I2471=16,I2471=23,I2471=23,I2471=18,I2471=28,I2694,M2471="Wand"),0.5,IF(I2471=14,0.5,"Not a GP Item"))))))</f>
        <v>1.5</v>
      </c>
      <c r="O2471">
        <f>IF(N2471="Not a GP Item",,((C2471/4)*(D2471*N2471))/2.5)</f>
        <v>13.5</v>
      </c>
    </row>
    <row r="2472" spans="1:15" x14ac:dyDescent="0.25">
      <c r="A2472">
        <v>7943</v>
      </c>
      <c r="B2472" t="s">
        <v>617</v>
      </c>
      <c r="C2472">
        <v>45</v>
      </c>
      <c r="D2472">
        <v>2</v>
      </c>
      <c r="E2472" t="s">
        <v>19</v>
      </c>
      <c r="F2472">
        <v>2</v>
      </c>
      <c r="G2472" t="s">
        <v>15</v>
      </c>
      <c r="H2472">
        <v>7</v>
      </c>
      <c r="I2472">
        <v>21</v>
      </c>
      <c r="J2472" t="s">
        <v>26</v>
      </c>
      <c r="K2472">
        <v>257260000</v>
      </c>
      <c r="L2472">
        <v>257260001</v>
      </c>
      <c r="M2472" t="s">
        <v>17</v>
      </c>
      <c r="N2472">
        <f>IF(I2472=17,2,IF(OR(I2472=13,I2472=21,I2472=22),1.5,IF(OR(I2472=1,I2472=5,I2472=7),1,IF(OR(I2472=3,I2472=6,I2472=8,I2472=10,I2472=12),0.75,IF(OR(I2472=2,I2472=9,I2472=11,I2472=16,I2472=23,I2472=23,I2472=18,I2472=28,I2695,M2472="Wand"),0.5,IF(I2472=14,0.5,"Not a GP Item"))))))</f>
        <v>1.5</v>
      </c>
      <c r="O2472">
        <f>IF(N2472="Not a GP Item",,((C2472/4)*(D2472*N2472))/2.5)</f>
        <v>13.5</v>
      </c>
    </row>
    <row r="2473" spans="1:15" x14ac:dyDescent="0.25">
      <c r="A2473">
        <v>8345</v>
      </c>
      <c r="B2473" t="s">
        <v>842</v>
      </c>
      <c r="C2473">
        <v>45</v>
      </c>
      <c r="D2473">
        <v>3</v>
      </c>
      <c r="E2473" t="s">
        <v>23</v>
      </c>
      <c r="F2473">
        <v>4</v>
      </c>
      <c r="G2473" t="s">
        <v>20</v>
      </c>
      <c r="H2473">
        <v>2</v>
      </c>
      <c r="I2473">
        <v>1</v>
      </c>
      <c r="J2473" t="s">
        <v>85</v>
      </c>
      <c r="K2473">
        <v>257260001</v>
      </c>
      <c r="L2473">
        <v>257260002</v>
      </c>
      <c r="M2473" t="s">
        <v>39</v>
      </c>
      <c r="N2473">
        <f>IF(I2473=17,2,IF(OR(I2473=13,I2473=21,I2473=22),1.5,IF(OR(I2473=1,I2473=5,I2473=7),1,IF(OR(I2473=3,I2473=6,I2473=8,I2473=10,I2473=12),0.75,IF(OR(I2473=2,I2473=9,I2473=11,I2473=16,I2473=23,I2473=23,I2473=18,I2473=28,I2696,M2473="Wand"),0.5,IF(I2473=14,0.5,"Not a GP Item"))))))</f>
        <v>1</v>
      </c>
      <c r="O2473">
        <f>IF(N2473="Not a GP Item",,((C2473/4)*(D2473*N2473))/2.5)</f>
        <v>13.5</v>
      </c>
    </row>
    <row r="2474" spans="1:15" x14ac:dyDescent="0.25">
      <c r="A2474">
        <v>10021</v>
      </c>
      <c r="B2474" t="s">
        <v>1419</v>
      </c>
      <c r="C2474">
        <v>45</v>
      </c>
      <c r="D2474">
        <v>3</v>
      </c>
      <c r="E2474" t="s">
        <v>23</v>
      </c>
      <c r="F2474">
        <v>4</v>
      </c>
      <c r="G2474" t="s">
        <v>20</v>
      </c>
      <c r="H2474">
        <v>1</v>
      </c>
      <c r="I2474">
        <v>5</v>
      </c>
      <c r="J2474" t="s">
        <v>46</v>
      </c>
      <c r="K2474">
        <v>257260001</v>
      </c>
      <c r="L2474">
        <v>257260002</v>
      </c>
      <c r="M2474" t="s">
        <v>47</v>
      </c>
      <c r="N2474">
        <f>IF(I2474=17,2,IF(OR(I2474=13,I2474=21,I2474=22),1.5,IF(OR(I2474=1,I2474=5,I2474=7),1,IF(OR(I2474=3,I2474=6,I2474=8,I2474=10,I2474=12),0.75,IF(OR(I2474=2,I2474=9,I2474=11,I2474=16,I2474=23,I2474=23,I2474=18,I2474=28,I2697,M2474="Wand"),0.5,IF(I2474=14,0.5,"Not a GP Item"))))))</f>
        <v>1</v>
      </c>
      <c r="O2474">
        <f>IF(N2474="Not a GP Item",,((C2474/4)*(D2474*N2474))/2.5)</f>
        <v>13.5</v>
      </c>
    </row>
    <row r="2475" spans="1:15" x14ac:dyDescent="0.25">
      <c r="A2475">
        <v>10703</v>
      </c>
      <c r="B2475" t="s">
        <v>1809</v>
      </c>
      <c r="C2475">
        <v>45</v>
      </c>
      <c r="D2475">
        <v>2</v>
      </c>
      <c r="E2475" t="s">
        <v>19</v>
      </c>
      <c r="F2475">
        <v>2</v>
      </c>
      <c r="G2475" t="s">
        <v>15</v>
      </c>
      <c r="H2475">
        <v>15</v>
      </c>
      <c r="I2475">
        <v>13</v>
      </c>
      <c r="J2475" t="s">
        <v>24</v>
      </c>
      <c r="K2475">
        <v>257260000</v>
      </c>
      <c r="L2475">
        <v>257260001</v>
      </c>
      <c r="M2475" t="s">
        <v>127</v>
      </c>
      <c r="N2475">
        <f>IF(I2475=17,2,IF(OR(I2475=13,I2475=21,I2475=22),1.5,IF(OR(I2475=1,I2475=5,I2475=7),1,IF(OR(I2475=3,I2475=6,I2475=8,I2475=10,I2475=12),0.75,IF(OR(I2475=2,I2475=9,I2475=11,I2475=16,I2475=23,I2475=23,I2475=18,I2475=28,I2698,M2475="Wand"),0.5,IF(I2475=14,0.5,"Not a GP Item"))))))</f>
        <v>1.5</v>
      </c>
      <c r="O2475">
        <f>IF(N2475="Not a GP Item",,((C2475/4)*(D2475*N2475))/2.5)</f>
        <v>13.5</v>
      </c>
    </row>
    <row r="2476" spans="1:15" x14ac:dyDescent="0.25">
      <c r="A2476">
        <v>11810</v>
      </c>
      <c r="B2476" t="s">
        <v>2057</v>
      </c>
      <c r="C2476">
        <v>60</v>
      </c>
      <c r="D2476">
        <v>3</v>
      </c>
      <c r="E2476" t="s">
        <v>23</v>
      </c>
      <c r="F2476">
        <v>4</v>
      </c>
      <c r="G2476" t="s">
        <v>20</v>
      </c>
      <c r="H2476">
        <v>-4</v>
      </c>
      <c r="I2476">
        <v>12</v>
      </c>
      <c r="J2476" t="s">
        <v>21</v>
      </c>
      <c r="K2476">
        <v>257260001</v>
      </c>
      <c r="L2476">
        <v>257260003</v>
      </c>
      <c r="N2476">
        <f>IF(I2476=17,2,IF(OR(I2476=13,I2476=21,I2476=22),1.5,IF(OR(I2476=1,I2476=5,I2476=7),1,IF(OR(I2476=3,I2476=6,I2476=8,I2476=10,I2476=12),0.75,IF(OR(I2476=2,I2476=9,I2476=11,I2476=16,I2476=23,I2476=23,I2476=18,I2476=28,I2699,M2476="Wand"),0.5,IF(I2476=14,0.5,"Not a GP Item"))))))</f>
        <v>0.75</v>
      </c>
      <c r="O2476">
        <f>IF(N2476="Not a GP Item",,((C2476/4)*(D2476*N2476))/2.5)</f>
        <v>13.5</v>
      </c>
    </row>
    <row r="2477" spans="1:15" x14ac:dyDescent="0.25">
      <c r="A2477">
        <v>11856</v>
      </c>
      <c r="B2477" t="s">
        <v>2081</v>
      </c>
      <c r="C2477">
        <v>45</v>
      </c>
      <c r="D2477">
        <v>2</v>
      </c>
      <c r="E2477" t="s">
        <v>19</v>
      </c>
      <c r="F2477">
        <v>2</v>
      </c>
      <c r="G2477" t="s">
        <v>15</v>
      </c>
      <c r="H2477">
        <v>15</v>
      </c>
      <c r="I2477">
        <v>13</v>
      </c>
      <c r="J2477" t="s">
        <v>24</v>
      </c>
      <c r="K2477">
        <v>257260000</v>
      </c>
      <c r="L2477">
        <v>257260001</v>
      </c>
      <c r="M2477" t="s">
        <v>127</v>
      </c>
      <c r="N2477">
        <f>IF(I2477=17,2,IF(OR(I2477=13,I2477=21,I2477=22),1.5,IF(OR(I2477=1,I2477=5,I2477=7),1,IF(OR(I2477=3,I2477=6,I2477=8,I2477=10,I2477=12),0.75,IF(OR(I2477=2,I2477=9,I2477=11,I2477=16,I2477=23,I2477=23,I2477=18,I2477=28,I2700,M2477="Wand"),0.5,IF(I2477=14,0.5,"Not a GP Item"))))))</f>
        <v>1.5</v>
      </c>
      <c r="O2477">
        <f>IF(N2477="Not a GP Item",,((C2477/4)*(D2477*N2477))/2.5)</f>
        <v>13.5</v>
      </c>
    </row>
    <row r="2478" spans="1:15" x14ac:dyDescent="0.25">
      <c r="A2478">
        <v>12634</v>
      </c>
      <c r="B2478" t="s">
        <v>2363</v>
      </c>
      <c r="C2478">
        <v>60</v>
      </c>
      <c r="D2478">
        <v>3</v>
      </c>
      <c r="E2478" t="s">
        <v>23</v>
      </c>
      <c r="F2478">
        <v>4</v>
      </c>
      <c r="G2478" t="s">
        <v>20</v>
      </c>
      <c r="H2478">
        <v>3</v>
      </c>
      <c r="I2478">
        <v>6</v>
      </c>
      <c r="J2478" t="s">
        <v>143</v>
      </c>
      <c r="K2478">
        <v>257260001</v>
      </c>
      <c r="L2478">
        <v>257260003</v>
      </c>
      <c r="M2478" t="s">
        <v>86</v>
      </c>
      <c r="N2478">
        <f>IF(I2478=17,2,IF(OR(I2478=13,I2478=21,I2478=22),1.5,IF(OR(I2478=1,I2478=5,I2478=7),1,IF(OR(I2478=3,I2478=6,I2478=8,I2478=10,I2478=12),0.75,IF(OR(I2478=2,I2478=9,I2478=11,I2478=16,I2478=23,I2478=23,I2478=18,I2478=28,I2701,M2478="Wand"),0.5,IF(I2478=14,0.5,"Not a GP Item"))))))</f>
        <v>0.75</v>
      </c>
      <c r="O2478">
        <f>IF(N2478="Not a GP Item",,((C2478/4)*(D2478*N2478))/2.5)</f>
        <v>13.5</v>
      </c>
    </row>
    <row r="2479" spans="1:15" x14ac:dyDescent="0.25">
      <c r="A2479">
        <v>12637</v>
      </c>
      <c r="B2479" t="s">
        <v>2365</v>
      </c>
      <c r="C2479">
        <v>60</v>
      </c>
      <c r="D2479">
        <v>3</v>
      </c>
      <c r="E2479" t="s">
        <v>23</v>
      </c>
      <c r="F2479">
        <v>4</v>
      </c>
      <c r="G2479" t="s">
        <v>20</v>
      </c>
      <c r="H2479">
        <v>4</v>
      </c>
      <c r="I2479">
        <v>10</v>
      </c>
      <c r="J2479" t="s">
        <v>38</v>
      </c>
      <c r="K2479">
        <v>257260001</v>
      </c>
      <c r="L2479">
        <v>257260003</v>
      </c>
      <c r="M2479" t="s">
        <v>594</v>
      </c>
      <c r="N2479">
        <f>IF(I2479=17,2,IF(OR(I2479=13,I2479=21,I2479=22),1.5,IF(OR(I2479=1,I2479=5,I2479=7),1,IF(OR(I2479=3,I2479=6,I2479=8,I2479=10,I2479=12),0.75,IF(OR(I2479=2,I2479=9,I2479=11,I2479=16,I2479=23,I2479=23,I2479=18,I2479=28,I2702,M2479="Wand"),0.5,IF(I2479=14,0.5,"Not a GP Item"))))))</f>
        <v>0.75</v>
      </c>
      <c r="O2479">
        <f>IF(N2479="Not a GP Item",,((C2479/4)*(D2479*N2479))/2.5)</f>
        <v>13.5</v>
      </c>
    </row>
    <row r="2480" spans="1:15" x14ac:dyDescent="0.25">
      <c r="A2480">
        <v>12930</v>
      </c>
      <c r="B2480" t="s">
        <v>2487</v>
      </c>
      <c r="C2480">
        <v>60</v>
      </c>
      <c r="D2480">
        <v>3</v>
      </c>
      <c r="E2480" t="s">
        <v>23</v>
      </c>
      <c r="F2480">
        <v>4</v>
      </c>
      <c r="G2480" t="s">
        <v>20</v>
      </c>
      <c r="H2480">
        <v>-4</v>
      </c>
      <c r="I2480">
        <v>12</v>
      </c>
      <c r="J2480" t="s">
        <v>21</v>
      </c>
      <c r="K2480">
        <v>257260001</v>
      </c>
      <c r="L2480">
        <v>257260003</v>
      </c>
      <c r="N2480">
        <f>IF(I2480=17,2,IF(OR(I2480=13,I2480=21,I2480=22),1.5,IF(OR(I2480=1,I2480=5,I2480=7),1,IF(OR(I2480=3,I2480=6,I2480=8,I2480=10,I2480=12),0.75,IF(OR(I2480=2,I2480=9,I2480=11,I2480=16,I2480=23,I2480=23,I2480=18,I2480=28,I2703,M2480="Wand"),0.5,IF(I2480=14,0.5,"Not a GP Item"))))))</f>
        <v>0.75</v>
      </c>
      <c r="O2480">
        <f>IF(N2480="Not a GP Item",,((C2480/4)*(D2480*N2480))/2.5)</f>
        <v>13.5</v>
      </c>
    </row>
    <row r="2481" spans="1:15" x14ac:dyDescent="0.25">
      <c r="A2481">
        <v>13072</v>
      </c>
      <c r="B2481" t="s">
        <v>2557</v>
      </c>
      <c r="C2481">
        <v>60</v>
      </c>
      <c r="D2481">
        <v>3</v>
      </c>
      <c r="E2481" t="s">
        <v>23</v>
      </c>
      <c r="F2481">
        <v>4</v>
      </c>
      <c r="G2481" t="s">
        <v>20</v>
      </c>
      <c r="H2481">
        <v>4</v>
      </c>
      <c r="I2481">
        <v>10</v>
      </c>
      <c r="J2481" t="s">
        <v>38</v>
      </c>
      <c r="K2481">
        <v>257260001</v>
      </c>
      <c r="L2481">
        <v>257260003</v>
      </c>
      <c r="M2481" t="s">
        <v>594</v>
      </c>
      <c r="N2481">
        <f>IF(I2481=17,2,IF(OR(I2481=13,I2481=21,I2481=22),1.5,IF(OR(I2481=1,I2481=5,I2481=7),1,IF(OR(I2481=3,I2481=6,I2481=8,I2481=10,I2481=12),0.75,IF(OR(I2481=2,I2481=9,I2481=11,I2481=16,I2481=23,I2481=23,I2481=18,I2481=28,I2704,M2481="Wand"),0.5,IF(I2481=14,0.5,"Not a GP Item"))))))</f>
        <v>0.75</v>
      </c>
      <c r="O2481">
        <f>IF(N2481="Not a GP Item",,((C2481/4)*(D2481*N2481))/2.5)</f>
        <v>13.5</v>
      </c>
    </row>
    <row r="2482" spans="1:15" x14ac:dyDescent="0.25">
      <c r="A2482">
        <v>13166</v>
      </c>
      <c r="B2482" t="s">
        <v>2613</v>
      </c>
      <c r="C2482">
        <v>60</v>
      </c>
      <c r="D2482">
        <v>3</v>
      </c>
      <c r="E2482" t="s">
        <v>23</v>
      </c>
      <c r="F2482">
        <v>4</v>
      </c>
      <c r="G2482" t="s">
        <v>20</v>
      </c>
      <c r="H2482">
        <v>4</v>
      </c>
      <c r="I2482">
        <v>3</v>
      </c>
      <c r="J2482" t="s">
        <v>214</v>
      </c>
      <c r="K2482">
        <v>257260001</v>
      </c>
      <c r="L2482">
        <v>257260003</v>
      </c>
      <c r="M2482" t="s">
        <v>594</v>
      </c>
      <c r="N2482">
        <f>IF(I2482=17,2,IF(OR(I2482=13,I2482=21,I2482=22),1.5,IF(OR(I2482=1,I2482=5,I2482=7),1,IF(OR(I2482=3,I2482=6,I2482=8,I2482=10,I2482=12),0.75,IF(OR(I2482=2,I2482=9,I2482=11,I2482=16,I2482=23,I2482=23,I2482=18,I2482=28,I2705,M2482="Wand"),0.5,IF(I2482=14,0.5,"Not a GP Item"))))))</f>
        <v>0.75</v>
      </c>
      <c r="O2482">
        <f>IF(N2482="Not a GP Item",,((C2482/4)*(D2482*N2482))/2.5)</f>
        <v>13.5</v>
      </c>
    </row>
    <row r="2483" spans="1:15" x14ac:dyDescent="0.25">
      <c r="A2483">
        <v>13210</v>
      </c>
      <c r="B2483" t="s">
        <v>2637</v>
      </c>
      <c r="C2483">
        <v>60</v>
      </c>
      <c r="D2483">
        <v>3</v>
      </c>
      <c r="E2483" t="s">
        <v>23</v>
      </c>
      <c r="F2483">
        <v>4</v>
      </c>
      <c r="G2483" t="s">
        <v>20</v>
      </c>
      <c r="H2483">
        <v>2</v>
      </c>
      <c r="I2483">
        <v>8</v>
      </c>
      <c r="J2483" t="s">
        <v>146</v>
      </c>
      <c r="K2483">
        <v>257260001</v>
      </c>
      <c r="L2483">
        <v>257260003</v>
      </c>
      <c r="M2483" t="s">
        <v>39</v>
      </c>
      <c r="N2483">
        <f>IF(I2483=17,2,IF(OR(I2483=13,I2483=21,I2483=22),1.5,IF(OR(I2483=1,I2483=5,I2483=7),1,IF(OR(I2483=3,I2483=6,I2483=8,I2483=10,I2483=12),0.75,IF(OR(I2483=2,I2483=9,I2483=11,I2483=16,I2483=23,I2483=23,I2483=18,I2483=28,I2706,M2483="Wand"),0.5,IF(I2483=14,0.5,"Not a GP Item"))))))</f>
        <v>0.75</v>
      </c>
      <c r="O2483">
        <f>IF(N2483="Not a GP Item",,((C2483/4)*(D2483*N2483))/2.5)</f>
        <v>13.5</v>
      </c>
    </row>
    <row r="2484" spans="1:15" x14ac:dyDescent="0.25">
      <c r="A2484">
        <v>13213</v>
      </c>
      <c r="B2484" t="s">
        <v>2640</v>
      </c>
      <c r="C2484">
        <v>60</v>
      </c>
      <c r="D2484">
        <v>3</v>
      </c>
      <c r="E2484" t="s">
        <v>23</v>
      </c>
      <c r="F2484">
        <v>4</v>
      </c>
      <c r="G2484" t="s">
        <v>20</v>
      </c>
      <c r="H2484">
        <v>-4</v>
      </c>
      <c r="I2484">
        <v>12</v>
      </c>
      <c r="J2484" t="s">
        <v>21</v>
      </c>
      <c r="K2484">
        <v>257260001</v>
      </c>
      <c r="L2484">
        <v>257260003</v>
      </c>
      <c r="N2484">
        <f>IF(I2484=17,2,IF(OR(I2484=13,I2484=21,I2484=22),1.5,IF(OR(I2484=1,I2484=5,I2484=7),1,IF(OR(I2484=3,I2484=6,I2484=8,I2484=10,I2484=12),0.75,IF(OR(I2484=2,I2484=9,I2484=11,I2484=16,I2484=23,I2484=23,I2484=18,I2484=28,I2707,M2484="Wand"),0.5,IF(I2484=14,0.5,"Not a GP Item"))))))</f>
        <v>0.75</v>
      </c>
      <c r="O2484">
        <f>IF(N2484="Not a GP Item",,((C2484/4)*(D2484*N2484))/2.5)</f>
        <v>13.5</v>
      </c>
    </row>
    <row r="2485" spans="1:15" x14ac:dyDescent="0.25">
      <c r="A2485">
        <v>13244</v>
      </c>
      <c r="B2485" t="s">
        <v>2646</v>
      </c>
      <c r="C2485">
        <v>60</v>
      </c>
      <c r="D2485">
        <v>3</v>
      </c>
      <c r="E2485" t="s">
        <v>23</v>
      </c>
      <c r="F2485">
        <v>4</v>
      </c>
      <c r="G2485" t="s">
        <v>20</v>
      </c>
      <c r="H2485">
        <v>3</v>
      </c>
      <c r="I2485">
        <v>10</v>
      </c>
      <c r="J2485" t="s">
        <v>38</v>
      </c>
      <c r="K2485">
        <v>257260001</v>
      </c>
      <c r="L2485">
        <v>257260003</v>
      </c>
      <c r="M2485" t="s">
        <v>86</v>
      </c>
      <c r="N2485">
        <f>IF(I2485=17,2,IF(OR(I2485=13,I2485=21,I2485=22),1.5,IF(OR(I2485=1,I2485=5,I2485=7),1,IF(OR(I2485=3,I2485=6,I2485=8,I2485=10,I2485=12),0.75,IF(OR(I2485=2,I2485=9,I2485=11,I2485=16,I2485=23,I2485=23,I2485=18,I2485=28,I2708,M2485="Wand"),0.5,IF(I2485=14,0.5,"Not a GP Item"))))))</f>
        <v>0.75</v>
      </c>
      <c r="O2485">
        <f>IF(N2485="Not a GP Item",,((C2485/4)*(D2485*N2485))/2.5)</f>
        <v>13.5</v>
      </c>
    </row>
    <row r="2486" spans="1:15" x14ac:dyDescent="0.25">
      <c r="A2486">
        <v>13252</v>
      </c>
      <c r="B2486" t="s">
        <v>2651</v>
      </c>
      <c r="C2486">
        <v>60</v>
      </c>
      <c r="D2486">
        <v>3</v>
      </c>
      <c r="E2486" t="s">
        <v>23</v>
      </c>
      <c r="F2486">
        <v>4</v>
      </c>
      <c r="G2486" t="s">
        <v>20</v>
      </c>
      <c r="H2486">
        <v>2</v>
      </c>
      <c r="I2486">
        <v>6</v>
      </c>
      <c r="J2486" t="s">
        <v>143</v>
      </c>
      <c r="K2486">
        <v>257260001</v>
      </c>
      <c r="L2486">
        <v>257260003</v>
      </c>
      <c r="M2486" t="s">
        <v>39</v>
      </c>
      <c r="N2486">
        <f>IF(I2486=17,2,IF(OR(I2486=13,I2486=21,I2486=22),1.5,IF(OR(I2486=1,I2486=5,I2486=7),1,IF(OR(I2486=3,I2486=6,I2486=8,I2486=10,I2486=12),0.75,IF(OR(I2486=2,I2486=9,I2486=11,I2486=16,I2486=23,I2486=23,I2486=18,I2486=28,I2709,M2486="Wand"),0.5,IF(I2486=14,0.5,"Not a GP Item"))))))</f>
        <v>0.75</v>
      </c>
      <c r="O2486">
        <f>IF(N2486="Not a GP Item",,((C2486/4)*(D2486*N2486))/2.5)</f>
        <v>13.5</v>
      </c>
    </row>
    <row r="2487" spans="1:15" x14ac:dyDescent="0.25">
      <c r="A2487">
        <v>13253</v>
      </c>
      <c r="B2487" t="s">
        <v>2652</v>
      </c>
      <c r="C2487">
        <v>60</v>
      </c>
      <c r="D2487">
        <v>3</v>
      </c>
      <c r="E2487" t="s">
        <v>23</v>
      </c>
      <c r="F2487">
        <v>4</v>
      </c>
      <c r="G2487" t="s">
        <v>20</v>
      </c>
      <c r="H2487">
        <v>1</v>
      </c>
      <c r="I2487">
        <v>10</v>
      </c>
      <c r="J2487" t="s">
        <v>38</v>
      </c>
      <c r="K2487">
        <v>257260001</v>
      </c>
      <c r="L2487">
        <v>257260003</v>
      </c>
      <c r="M2487" t="s">
        <v>47</v>
      </c>
      <c r="N2487">
        <f>IF(I2487=17,2,IF(OR(I2487=13,I2487=21,I2487=22),1.5,IF(OR(I2487=1,I2487=5,I2487=7),1,IF(OR(I2487=3,I2487=6,I2487=8,I2487=10,I2487=12),0.75,IF(OR(I2487=2,I2487=9,I2487=11,I2487=16,I2487=23,I2487=23,I2487=18,I2487=28,I2710,M2487="Wand"),0.5,IF(I2487=14,0.5,"Not a GP Item"))))))</f>
        <v>0.75</v>
      </c>
      <c r="O2487">
        <f>IF(N2487="Not a GP Item",,((C2487/4)*(D2487*N2487))/2.5)</f>
        <v>13.5</v>
      </c>
    </row>
    <row r="2488" spans="1:15" x14ac:dyDescent="0.25">
      <c r="A2488">
        <v>13374</v>
      </c>
      <c r="B2488" t="s">
        <v>2701</v>
      </c>
      <c r="C2488">
        <v>60</v>
      </c>
      <c r="D2488">
        <v>3</v>
      </c>
      <c r="E2488" t="s">
        <v>23</v>
      </c>
      <c r="F2488">
        <v>4</v>
      </c>
      <c r="G2488" t="s">
        <v>20</v>
      </c>
      <c r="H2488">
        <v>1</v>
      </c>
      <c r="I2488">
        <v>3</v>
      </c>
      <c r="J2488" t="s">
        <v>214</v>
      </c>
      <c r="K2488">
        <v>257260001</v>
      </c>
      <c r="L2488">
        <v>257260003</v>
      </c>
      <c r="M2488" t="s">
        <v>47</v>
      </c>
      <c r="N2488">
        <f>IF(I2488=17,2,IF(OR(I2488=13,I2488=21,I2488=22),1.5,IF(OR(I2488=1,I2488=5,I2488=7),1,IF(OR(I2488=3,I2488=6,I2488=8,I2488=10,I2488=12),0.75,IF(OR(I2488=2,I2488=9,I2488=11,I2488=16,I2488=23,I2488=23,I2488=18,I2488=28,I2711,M2488="Wand"),0.5,IF(I2488=14,0.5,"Not a GP Item"))))))</f>
        <v>0.75</v>
      </c>
      <c r="O2488">
        <f>IF(N2488="Not a GP Item",,((C2488/4)*(D2488*N2488))/2.5)</f>
        <v>13.5</v>
      </c>
    </row>
    <row r="2489" spans="1:15" x14ac:dyDescent="0.25">
      <c r="A2489">
        <v>13515</v>
      </c>
      <c r="B2489" t="s">
        <v>2800</v>
      </c>
      <c r="C2489">
        <v>60</v>
      </c>
      <c r="D2489">
        <v>3</v>
      </c>
      <c r="E2489" t="s">
        <v>23</v>
      </c>
      <c r="F2489">
        <v>4</v>
      </c>
      <c r="G2489" t="s">
        <v>20</v>
      </c>
      <c r="H2489">
        <v>-4</v>
      </c>
      <c r="I2489">
        <v>12</v>
      </c>
      <c r="J2489" t="s">
        <v>21</v>
      </c>
      <c r="K2489">
        <v>257260001</v>
      </c>
      <c r="L2489">
        <v>257260003</v>
      </c>
      <c r="N2489">
        <f>IF(I2489=17,2,IF(OR(I2489=13,I2489=21,I2489=22),1.5,IF(OR(I2489=1,I2489=5,I2489=7),1,IF(OR(I2489=3,I2489=6,I2489=8,I2489=10,I2489=12),0.75,IF(OR(I2489=2,I2489=9,I2489=11,I2489=16,I2489=23,I2489=23,I2489=18,I2489=28,I2712,M2489="Wand"),0.5,IF(I2489=14,0.5,"Not a GP Item"))))))</f>
        <v>0.75</v>
      </c>
      <c r="O2489">
        <f>IF(N2489="Not a GP Item",,((C2489/4)*(D2489*N2489))/2.5)</f>
        <v>13.5</v>
      </c>
    </row>
    <row r="2490" spans="1:15" x14ac:dyDescent="0.25">
      <c r="A2490">
        <v>13959</v>
      </c>
      <c r="B2490" t="s">
        <v>2999</v>
      </c>
      <c r="C2490">
        <v>60</v>
      </c>
      <c r="D2490">
        <v>3</v>
      </c>
      <c r="E2490" t="s">
        <v>23</v>
      </c>
      <c r="F2490">
        <v>4</v>
      </c>
      <c r="G2490" t="s">
        <v>20</v>
      </c>
      <c r="H2490">
        <v>4</v>
      </c>
      <c r="I2490">
        <v>6</v>
      </c>
      <c r="J2490" t="s">
        <v>143</v>
      </c>
      <c r="K2490">
        <v>257260001</v>
      </c>
      <c r="L2490">
        <v>257260003</v>
      </c>
      <c r="M2490" t="s">
        <v>594</v>
      </c>
      <c r="N2490">
        <f>IF(I2490=17,2,IF(OR(I2490=13,I2490=21,I2490=22),1.5,IF(OR(I2490=1,I2490=5,I2490=7),1,IF(OR(I2490=3,I2490=6,I2490=8,I2490=10,I2490=12),0.75,IF(OR(I2490=2,I2490=9,I2490=11,I2490=16,I2490=23,I2490=23,I2490=18,I2490=28,I2713,M2490="Wand"),0.5,IF(I2490=14,0.5,"Not a GP Item"))))))</f>
        <v>0.75</v>
      </c>
      <c r="O2490">
        <f>IF(N2490="Not a GP Item",,((C2490/4)*(D2490*N2490))/2.5)</f>
        <v>13.5</v>
      </c>
    </row>
    <row r="2491" spans="1:15" x14ac:dyDescent="0.25">
      <c r="A2491">
        <v>13961</v>
      </c>
      <c r="B2491" t="s">
        <v>3001</v>
      </c>
      <c r="C2491">
        <v>60</v>
      </c>
      <c r="D2491">
        <v>3</v>
      </c>
      <c r="E2491" t="s">
        <v>23</v>
      </c>
      <c r="F2491">
        <v>4</v>
      </c>
      <c r="G2491" t="s">
        <v>20</v>
      </c>
      <c r="H2491">
        <v>2</v>
      </c>
      <c r="I2491">
        <v>3</v>
      </c>
      <c r="J2491" t="s">
        <v>214</v>
      </c>
      <c r="K2491">
        <v>257260001</v>
      </c>
      <c r="L2491">
        <v>257260003</v>
      </c>
      <c r="M2491" t="s">
        <v>39</v>
      </c>
      <c r="N2491">
        <f>IF(I2491=17,2,IF(OR(I2491=13,I2491=21,I2491=22),1.5,IF(OR(I2491=1,I2491=5,I2491=7),1,IF(OR(I2491=3,I2491=6,I2491=8,I2491=10,I2491=12),0.75,IF(OR(I2491=2,I2491=9,I2491=11,I2491=16,I2491=23,I2491=23,I2491=18,I2491=28,I2714,M2491="Wand"),0.5,IF(I2491=14,0.5,"Not a GP Item"))))))</f>
        <v>0.75</v>
      </c>
      <c r="O2491">
        <f>IF(N2491="Not a GP Item",,((C2491/4)*(D2491*N2491))/2.5)</f>
        <v>13.5</v>
      </c>
    </row>
    <row r="2492" spans="1:15" x14ac:dyDescent="0.25">
      <c r="A2492">
        <v>13962</v>
      </c>
      <c r="B2492" t="s">
        <v>3002</v>
      </c>
      <c r="C2492">
        <v>60</v>
      </c>
      <c r="D2492">
        <v>3</v>
      </c>
      <c r="E2492" t="s">
        <v>23</v>
      </c>
      <c r="F2492">
        <v>4</v>
      </c>
      <c r="G2492" t="s">
        <v>20</v>
      </c>
      <c r="H2492">
        <v>2</v>
      </c>
      <c r="I2492">
        <v>6</v>
      </c>
      <c r="J2492" t="s">
        <v>143</v>
      </c>
      <c r="K2492">
        <v>257260001</v>
      </c>
      <c r="L2492">
        <v>257260003</v>
      </c>
      <c r="M2492" t="s">
        <v>39</v>
      </c>
      <c r="N2492">
        <f>IF(I2492=17,2,IF(OR(I2492=13,I2492=21,I2492=22),1.5,IF(OR(I2492=1,I2492=5,I2492=7),1,IF(OR(I2492=3,I2492=6,I2492=8,I2492=10,I2492=12),0.75,IF(OR(I2492=2,I2492=9,I2492=11,I2492=16,I2492=23,I2492=23,I2492=18,I2492=28,I2715,M2492="Wand"),0.5,IF(I2492=14,0.5,"Not a GP Item"))))))</f>
        <v>0.75</v>
      </c>
      <c r="O2492">
        <f>IF(N2492="Not a GP Item",,((C2492/4)*(D2492*N2492))/2.5)</f>
        <v>13.5</v>
      </c>
    </row>
    <row r="2493" spans="1:15" x14ac:dyDescent="0.25">
      <c r="A2493">
        <v>13963</v>
      </c>
      <c r="B2493" t="s">
        <v>3003</v>
      </c>
      <c r="C2493">
        <v>60</v>
      </c>
      <c r="D2493">
        <v>3</v>
      </c>
      <c r="E2493" t="s">
        <v>23</v>
      </c>
      <c r="F2493">
        <v>4</v>
      </c>
      <c r="G2493" t="s">
        <v>20</v>
      </c>
      <c r="H2493">
        <v>3</v>
      </c>
      <c r="I2493">
        <v>10</v>
      </c>
      <c r="J2493" t="s">
        <v>38</v>
      </c>
      <c r="K2493">
        <v>257260001</v>
      </c>
      <c r="L2493">
        <v>257260003</v>
      </c>
      <c r="M2493" t="s">
        <v>86</v>
      </c>
      <c r="N2493">
        <f>IF(I2493=17,2,IF(OR(I2493=13,I2493=21,I2493=22),1.5,IF(OR(I2493=1,I2493=5,I2493=7),1,IF(OR(I2493=3,I2493=6,I2493=8,I2493=10,I2493=12),0.75,IF(OR(I2493=2,I2493=9,I2493=11,I2493=16,I2493=23,I2493=23,I2493=18,I2493=28,I2716,M2493="Wand"),0.5,IF(I2493=14,0.5,"Not a GP Item"))))))</f>
        <v>0.75</v>
      </c>
      <c r="O2493">
        <f>IF(N2493="Not a GP Item",,((C2493/4)*(D2493*N2493))/2.5)</f>
        <v>13.5</v>
      </c>
    </row>
    <row r="2494" spans="1:15" x14ac:dyDescent="0.25">
      <c r="A2494">
        <v>14549</v>
      </c>
      <c r="B2494" t="s">
        <v>3274</v>
      </c>
      <c r="C2494">
        <v>45</v>
      </c>
      <c r="D2494">
        <v>4</v>
      </c>
      <c r="E2494" t="s">
        <v>14</v>
      </c>
      <c r="F2494">
        <v>4</v>
      </c>
      <c r="G2494" t="s">
        <v>20</v>
      </c>
      <c r="H2494">
        <v>4</v>
      </c>
      <c r="I2494">
        <v>8</v>
      </c>
      <c r="J2494" t="s">
        <v>146</v>
      </c>
      <c r="K2494">
        <v>257260002</v>
      </c>
      <c r="L2494">
        <v>257260003</v>
      </c>
      <c r="M2494" t="s">
        <v>594</v>
      </c>
      <c r="N2494">
        <f>IF(I2494=17,2,IF(OR(I2494=13,I2494=21,I2494=22),1.5,IF(OR(I2494=1,I2494=5,I2494=7),1,IF(OR(I2494=3,I2494=6,I2494=8,I2494=10,I2494=12),0.75,IF(OR(I2494=2,I2494=9,I2494=11,I2494=16,I2494=23,I2494=23,I2494=18,I2494=28,I2717,M2494="Wand"),0.5,IF(I2494=14,0.5,"Not a GP Item"))))))</f>
        <v>0.75</v>
      </c>
      <c r="O2494">
        <f>IF(N2494="Not a GP Item",,((C2494/4)*(D2494*N2494))/2.5)</f>
        <v>13.5</v>
      </c>
    </row>
    <row r="2495" spans="1:15" x14ac:dyDescent="0.25">
      <c r="A2495">
        <v>15051</v>
      </c>
      <c r="B2495" t="s">
        <v>3540</v>
      </c>
      <c r="C2495">
        <v>60</v>
      </c>
      <c r="D2495">
        <v>3</v>
      </c>
      <c r="E2495" t="s">
        <v>23</v>
      </c>
      <c r="F2495">
        <v>4</v>
      </c>
      <c r="G2495" t="s">
        <v>20</v>
      </c>
      <c r="H2495">
        <v>3</v>
      </c>
      <c r="I2495">
        <v>3</v>
      </c>
      <c r="J2495" t="s">
        <v>214</v>
      </c>
      <c r="K2495">
        <v>257260001</v>
      </c>
      <c r="L2495">
        <v>257260003</v>
      </c>
      <c r="M2495" t="s">
        <v>86</v>
      </c>
      <c r="N2495">
        <f>IF(I2495=17,2,IF(OR(I2495=13,I2495=21,I2495=22),1.5,IF(OR(I2495=1,I2495=5,I2495=7),1,IF(OR(I2495=3,I2495=6,I2495=8,I2495=10,I2495=12),0.75,IF(OR(I2495=2,I2495=9,I2495=11,I2495=16,I2495=23,I2495=23,I2495=18,I2495=28,I2718,M2495="Wand"),0.5,IF(I2495=14,0.5,"Not a GP Item"))))))</f>
        <v>0.75</v>
      </c>
      <c r="O2495">
        <f>IF(N2495="Not a GP Item",,((C2495/4)*(D2495*N2495))/2.5)</f>
        <v>13.5</v>
      </c>
    </row>
    <row r="2496" spans="1:15" x14ac:dyDescent="0.25">
      <c r="A2496">
        <v>15215</v>
      </c>
      <c r="B2496" t="s">
        <v>3638</v>
      </c>
      <c r="C2496">
        <v>45</v>
      </c>
      <c r="D2496">
        <v>2</v>
      </c>
      <c r="E2496" t="s">
        <v>19</v>
      </c>
      <c r="F2496">
        <v>2</v>
      </c>
      <c r="G2496" t="s">
        <v>15</v>
      </c>
      <c r="H2496">
        <v>7</v>
      </c>
      <c r="I2496">
        <v>21</v>
      </c>
      <c r="J2496" t="s">
        <v>26</v>
      </c>
      <c r="K2496">
        <v>257260000</v>
      </c>
      <c r="L2496">
        <v>257260001</v>
      </c>
      <c r="M2496" t="s">
        <v>17</v>
      </c>
      <c r="N2496">
        <f>IF(I2496=17,2,IF(OR(I2496=13,I2496=21,I2496=22),1.5,IF(OR(I2496=1,I2496=5,I2496=7),1,IF(OR(I2496=3,I2496=6,I2496=8,I2496=10,I2496=12),0.75,IF(OR(I2496=2,I2496=9,I2496=11,I2496=16,I2496=23,I2496=23,I2496=18,I2496=28,I2719,M2496="Wand"),0.5,IF(I2496=14,0.5,"Not a GP Item"))))))</f>
        <v>1.5</v>
      </c>
      <c r="O2496">
        <f>IF(N2496="Not a GP Item",,((C2496/4)*(D2496*N2496))/2.5)</f>
        <v>13.5</v>
      </c>
    </row>
    <row r="2497" spans="1:15" x14ac:dyDescent="0.25">
      <c r="A2497">
        <v>15873</v>
      </c>
      <c r="B2497" t="s">
        <v>3980</v>
      </c>
      <c r="C2497">
        <v>60</v>
      </c>
      <c r="D2497">
        <v>3</v>
      </c>
      <c r="E2497" t="s">
        <v>23</v>
      </c>
      <c r="F2497">
        <v>4</v>
      </c>
      <c r="G2497" t="s">
        <v>20</v>
      </c>
      <c r="H2497">
        <v>-4</v>
      </c>
      <c r="I2497">
        <v>12</v>
      </c>
      <c r="J2497" t="s">
        <v>21</v>
      </c>
      <c r="K2497">
        <v>257260001</v>
      </c>
      <c r="L2497">
        <v>257260003</v>
      </c>
      <c r="N2497">
        <f>IF(I2497=17,2,IF(OR(I2497=13,I2497=21,I2497=22),1.5,IF(OR(I2497=1,I2497=5,I2497=7),1,IF(OR(I2497=3,I2497=6,I2497=8,I2497=10,I2497=12),0.75,IF(OR(I2497=2,I2497=9,I2497=11,I2497=16,I2497=23,I2497=23,I2497=18,I2497=28,I2720,M2497="Wand"),0.5,IF(I2497=14,0.5,"Not a GP Item"))))))</f>
        <v>0.75</v>
      </c>
      <c r="O2497">
        <f>IF(N2497="Not a GP Item",,((C2497/4)*(D2497*N2497))/2.5)</f>
        <v>13.5</v>
      </c>
    </row>
    <row r="2498" spans="1:15" x14ac:dyDescent="0.25">
      <c r="A2498">
        <v>16022</v>
      </c>
      <c r="B2498" t="s">
        <v>4028</v>
      </c>
      <c r="C2498">
        <v>60</v>
      </c>
      <c r="D2498">
        <v>3</v>
      </c>
      <c r="E2498" t="s">
        <v>23</v>
      </c>
      <c r="F2498">
        <v>4</v>
      </c>
      <c r="G2498" t="s">
        <v>20</v>
      </c>
      <c r="H2498">
        <v>-4</v>
      </c>
      <c r="I2498">
        <v>12</v>
      </c>
      <c r="J2498" t="s">
        <v>21</v>
      </c>
      <c r="K2498">
        <v>257260001</v>
      </c>
      <c r="L2498">
        <v>257260003</v>
      </c>
      <c r="N2498">
        <f>IF(I2498=17,2,IF(OR(I2498=13,I2498=21,I2498=22),1.5,IF(OR(I2498=1,I2498=5,I2498=7),1,IF(OR(I2498=3,I2498=6,I2498=8,I2498=10,I2498=12),0.75,IF(OR(I2498=2,I2498=9,I2498=11,I2498=16,I2498=23,I2498=23,I2498=18,I2498=28,I2721,M2498="Wand"),0.5,IF(I2498=14,0.5,"Not a GP Item"))))))</f>
        <v>0.75</v>
      </c>
      <c r="O2498">
        <f>IF(N2498="Not a GP Item",,((C2498/4)*(D2498*N2498))/2.5)</f>
        <v>13.5</v>
      </c>
    </row>
    <row r="2499" spans="1:15" x14ac:dyDescent="0.25">
      <c r="A2499">
        <v>16367</v>
      </c>
      <c r="B2499" t="s">
        <v>4141</v>
      </c>
      <c r="C2499">
        <v>60</v>
      </c>
      <c r="D2499">
        <v>3</v>
      </c>
      <c r="E2499" t="s">
        <v>23</v>
      </c>
      <c r="F2499">
        <v>4</v>
      </c>
      <c r="G2499" t="s">
        <v>20</v>
      </c>
      <c r="H2499">
        <v>1</v>
      </c>
      <c r="I2499">
        <v>6</v>
      </c>
      <c r="J2499" t="s">
        <v>143</v>
      </c>
      <c r="K2499">
        <v>257260001</v>
      </c>
      <c r="L2499">
        <v>257260003</v>
      </c>
      <c r="M2499" t="s">
        <v>47</v>
      </c>
      <c r="N2499">
        <f>IF(I2499=17,2,IF(OR(I2499=13,I2499=21,I2499=22),1.5,IF(OR(I2499=1,I2499=5,I2499=7),1,IF(OR(I2499=3,I2499=6,I2499=8,I2499=10,I2499=12),0.75,IF(OR(I2499=2,I2499=9,I2499=11,I2499=16,I2499=23,I2499=23,I2499=18,I2499=28,I2722,M2499="Wand"),0.5,IF(I2499=14,0.5,"Not a GP Item"))))))</f>
        <v>0.75</v>
      </c>
      <c r="O2499">
        <f>IF(N2499="Not a GP Item",,((C2499/4)*(D2499*N2499))/2.5)</f>
        <v>13.5</v>
      </c>
    </row>
    <row r="2500" spans="1:15" x14ac:dyDescent="0.25">
      <c r="A2500">
        <v>16398</v>
      </c>
      <c r="B2500" t="s">
        <v>4163</v>
      </c>
      <c r="C2500">
        <v>60</v>
      </c>
      <c r="D2500">
        <v>3</v>
      </c>
      <c r="E2500" t="s">
        <v>23</v>
      </c>
      <c r="F2500">
        <v>4</v>
      </c>
      <c r="G2500" t="s">
        <v>20</v>
      </c>
      <c r="H2500">
        <v>2</v>
      </c>
      <c r="I2500">
        <v>6</v>
      </c>
      <c r="J2500" t="s">
        <v>143</v>
      </c>
      <c r="K2500">
        <v>257260001</v>
      </c>
      <c r="L2500">
        <v>257260003</v>
      </c>
      <c r="M2500" t="s">
        <v>39</v>
      </c>
      <c r="N2500">
        <f>IF(I2500=17,2,IF(OR(I2500=13,I2500=21,I2500=22),1.5,IF(OR(I2500=1,I2500=5,I2500=7),1,IF(OR(I2500=3,I2500=6,I2500=8,I2500=10,I2500=12),0.75,IF(OR(I2500=2,I2500=9,I2500=11,I2500=16,I2500=23,I2500=23,I2500=18,I2500=28,I2723,M2500="Wand"),0.5,IF(I2500=14,0.5,"Not a GP Item"))))))</f>
        <v>0.75</v>
      </c>
      <c r="O2500">
        <f>IF(N2500="Not a GP Item",,((C2500/4)*(D2500*N2500))/2.5)</f>
        <v>13.5</v>
      </c>
    </row>
    <row r="2501" spans="1:15" x14ac:dyDescent="0.25">
      <c r="A2501">
        <v>16399</v>
      </c>
      <c r="B2501" t="s">
        <v>4164</v>
      </c>
      <c r="C2501">
        <v>60</v>
      </c>
      <c r="D2501">
        <v>3</v>
      </c>
      <c r="E2501" t="s">
        <v>23</v>
      </c>
      <c r="F2501">
        <v>4</v>
      </c>
      <c r="G2501" t="s">
        <v>20</v>
      </c>
      <c r="H2501">
        <v>2</v>
      </c>
      <c r="I2501">
        <v>6</v>
      </c>
      <c r="J2501" t="s">
        <v>143</v>
      </c>
      <c r="K2501">
        <v>257260001</v>
      </c>
      <c r="L2501">
        <v>257260003</v>
      </c>
      <c r="M2501" t="s">
        <v>39</v>
      </c>
      <c r="N2501">
        <f>IF(I2501=17,2,IF(OR(I2501=13,I2501=21,I2501=22),1.5,IF(OR(I2501=1,I2501=5,I2501=7),1,IF(OR(I2501=3,I2501=6,I2501=8,I2501=10,I2501=12),0.75,IF(OR(I2501=2,I2501=9,I2501=11,I2501=16,I2501=23,I2501=23,I2501=18,I2501=28,I2724,M2501="Wand"),0.5,IF(I2501=14,0.5,"Not a GP Item"))))))</f>
        <v>0.75</v>
      </c>
      <c r="O2501">
        <f>IF(N2501="Not a GP Item",,((C2501/4)*(D2501*N2501))/2.5)</f>
        <v>13.5</v>
      </c>
    </row>
    <row r="2502" spans="1:15" x14ac:dyDescent="0.25">
      <c r="A2502">
        <v>16400</v>
      </c>
      <c r="B2502" t="s">
        <v>4165</v>
      </c>
      <c r="C2502">
        <v>60</v>
      </c>
      <c r="D2502">
        <v>3</v>
      </c>
      <c r="E2502" t="s">
        <v>23</v>
      </c>
      <c r="F2502">
        <v>4</v>
      </c>
      <c r="G2502" t="s">
        <v>20</v>
      </c>
      <c r="H2502">
        <v>3</v>
      </c>
      <c r="I2502">
        <v>6</v>
      </c>
      <c r="J2502" t="s">
        <v>143</v>
      </c>
      <c r="K2502">
        <v>257260001</v>
      </c>
      <c r="L2502">
        <v>257260003</v>
      </c>
      <c r="M2502" t="s">
        <v>86</v>
      </c>
      <c r="N2502">
        <f>IF(I2502=17,2,IF(OR(I2502=13,I2502=21,I2502=22),1.5,IF(OR(I2502=1,I2502=5,I2502=7),1,IF(OR(I2502=3,I2502=6,I2502=8,I2502=10,I2502=12),0.75,IF(OR(I2502=2,I2502=9,I2502=11,I2502=16,I2502=23,I2502=23,I2502=18,I2502=28,I2725,M2502="Wand"),0.5,IF(I2502=14,0.5,"Not a GP Item"))))))</f>
        <v>0.75</v>
      </c>
      <c r="O2502">
        <f>IF(N2502="Not a GP Item",,((C2502/4)*(D2502*N2502))/2.5)</f>
        <v>13.5</v>
      </c>
    </row>
    <row r="2503" spans="1:15" x14ac:dyDescent="0.25">
      <c r="A2503">
        <v>16407</v>
      </c>
      <c r="B2503" t="s">
        <v>4172</v>
      </c>
      <c r="C2503">
        <v>60</v>
      </c>
      <c r="D2503">
        <v>3</v>
      </c>
      <c r="E2503" t="s">
        <v>23</v>
      </c>
      <c r="F2503">
        <v>4</v>
      </c>
      <c r="G2503" t="s">
        <v>20</v>
      </c>
      <c r="H2503">
        <v>4</v>
      </c>
      <c r="I2503">
        <v>6</v>
      </c>
      <c r="J2503" t="s">
        <v>143</v>
      </c>
      <c r="K2503">
        <v>257260001</v>
      </c>
      <c r="L2503">
        <v>257260003</v>
      </c>
      <c r="M2503" t="s">
        <v>594</v>
      </c>
      <c r="N2503">
        <f>IF(I2503=17,2,IF(OR(I2503=13,I2503=21,I2503=22),1.5,IF(OR(I2503=1,I2503=5,I2503=7),1,IF(OR(I2503=3,I2503=6,I2503=8,I2503=10,I2503=12),0.75,IF(OR(I2503=2,I2503=9,I2503=11,I2503=16,I2503=23,I2503=23,I2503=18,I2503=28,I2726,M2503="Wand"),0.5,IF(I2503=14,0.5,"Not a GP Item"))))))</f>
        <v>0.75</v>
      </c>
      <c r="O2503">
        <f>IF(N2503="Not a GP Item",,((C2503/4)*(D2503*N2503))/2.5)</f>
        <v>13.5</v>
      </c>
    </row>
    <row r="2504" spans="1:15" x14ac:dyDescent="0.25">
      <c r="A2504">
        <v>16411</v>
      </c>
      <c r="B2504" t="s">
        <v>4175</v>
      </c>
      <c r="C2504">
        <v>60</v>
      </c>
      <c r="D2504">
        <v>3</v>
      </c>
      <c r="E2504" t="s">
        <v>23</v>
      </c>
      <c r="F2504">
        <v>4</v>
      </c>
      <c r="G2504" t="s">
        <v>20</v>
      </c>
      <c r="H2504">
        <v>4</v>
      </c>
      <c r="I2504">
        <v>6</v>
      </c>
      <c r="J2504" t="s">
        <v>143</v>
      </c>
      <c r="K2504">
        <v>257260001</v>
      </c>
      <c r="L2504">
        <v>257260003</v>
      </c>
      <c r="M2504" t="s">
        <v>594</v>
      </c>
      <c r="N2504">
        <f>IF(I2504=17,2,IF(OR(I2504=13,I2504=21,I2504=22),1.5,IF(OR(I2504=1,I2504=5,I2504=7),1,IF(OR(I2504=3,I2504=6,I2504=8,I2504=10,I2504=12),0.75,IF(OR(I2504=2,I2504=9,I2504=11,I2504=16,I2504=23,I2504=23,I2504=18,I2504=28,I2727,M2504="Wand"),0.5,IF(I2504=14,0.5,"Not a GP Item"))))))</f>
        <v>0.75</v>
      </c>
      <c r="O2504">
        <f>IF(N2504="Not a GP Item",,((C2504/4)*(D2504*N2504))/2.5)</f>
        <v>13.5</v>
      </c>
    </row>
    <row r="2505" spans="1:15" x14ac:dyDescent="0.25">
      <c r="A2505">
        <v>16488</v>
      </c>
      <c r="B2505" t="s">
        <v>4252</v>
      </c>
      <c r="C2505">
        <v>60</v>
      </c>
      <c r="D2505">
        <v>3</v>
      </c>
      <c r="E2505" t="s">
        <v>23</v>
      </c>
      <c r="F2505">
        <v>4</v>
      </c>
      <c r="G2505" t="s">
        <v>20</v>
      </c>
      <c r="H2505">
        <v>1</v>
      </c>
      <c r="I2505">
        <v>6</v>
      </c>
      <c r="J2505" t="s">
        <v>143</v>
      </c>
      <c r="K2505">
        <v>257260001</v>
      </c>
      <c r="L2505">
        <v>257260003</v>
      </c>
      <c r="M2505" t="s">
        <v>47</v>
      </c>
      <c r="N2505">
        <f>IF(I2505=17,2,IF(OR(I2505=13,I2505=21,I2505=22),1.5,IF(OR(I2505=1,I2505=5,I2505=7),1,IF(OR(I2505=3,I2505=6,I2505=8,I2505=10,I2505=12),0.75,IF(OR(I2505=2,I2505=9,I2505=11,I2505=16,I2505=23,I2505=23,I2505=18,I2505=28,I2728,M2505="Wand"),0.5,IF(I2505=14,0.5,"Not a GP Item"))))))</f>
        <v>0.75</v>
      </c>
      <c r="O2505">
        <f>IF(N2505="Not a GP Item",,((C2505/4)*(D2505*N2505))/2.5)</f>
        <v>13.5</v>
      </c>
    </row>
    <row r="2506" spans="1:15" x14ac:dyDescent="0.25">
      <c r="A2506">
        <v>16495</v>
      </c>
      <c r="B2506" t="s">
        <v>4259</v>
      </c>
      <c r="C2506">
        <v>60</v>
      </c>
      <c r="D2506">
        <v>3</v>
      </c>
      <c r="E2506" t="s">
        <v>23</v>
      </c>
      <c r="F2506">
        <v>4</v>
      </c>
      <c r="G2506" t="s">
        <v>20</v>
      </c>
      <c r="H2506">
        <v>2</v>
      </c>
      <c r="I2506">
        <v>6</v>
      </c>
      <c r="J2506" t="s">
        <v>143</v>
      </c>
      <c r="K2506">
        <v>257260001</v>
      </c>
      <c r="L2506">
        <v>257260003</v>
      </c>
      <c r="M2506" t="s">
        <v>39</v>
      </c>
      <c r="N2506">
        <f>IF(I2506=17,2,IF(OR(I2506=13,I2506=21,I2506=22),1.5,IF(OR(I2506=1,I2506=5,I2506=7),1,IF(OR(I2506=3,I2506=6,I2506=8,I2506=10,I2506=12),0.75,IF(OR(I2506=2,I2506=9,I2506=11,I2506=16,I2506=23,I2506=23,I2506=18,I2506=28,I2729,M2506="Wand"),0.5,IF(I2506=14,0.5,"Not a GP Item"))))))</f>
        <v>0.75</v>
      </c>
      <c r="O2506">
        <f>IF(N2506="Not a GP Item",,((C2506/4)*(D2506*N2506))/2.5)</f>
        <v>13.5</v>
      </c>
    </row>
    <row r="2507" spans="1:15" x14ac:dyDescent="0.25">
      <c r="A2507">
        <v>16500</v>
      </c>
      <c r="B2507" t="s">
        <v>4264</v>
      </c>
      <c r="C2507">
        <v>60</v>
      </c>
      <c r="D2507">
        <v>3</v>
      </c>
      <c r="E2507" t="s">
        <v>23</v>
      </c>
      <c r="F2507">
        <v>4</v>
      </c>
      <c r="G2507" t="s">
        <v>20</v>
      </c>
      <c r="H2507">
        <v>2</v>
      </c>
      <c r="I2507">
        <v>6</v>
      </c>
      <c r="J2507" t="s">
        <v>143</v>
      </c>
      <c r="K2507">
        <v>257260001</v>
      </c>
      <c r="L2507">
        <v>257260003</v>
      </c>
      <c r="M2507" t="s">
        <v>39</v>
      </c>
      <c r="N2507">
        <f>IF(I2507=17,2,IF(OR(I2507=13,I2507=21,I2507=22),1.5,IF(OR(I2507=1,I2507=5,I2507=7),1,IF(OR(I2507=3,I2507=6,I2507=8,I2507=10,I2507=12),0.75,IF(OR(I2507=2,I2507=9,I2507=11,I2507=16,I2507=23,I2507=23,I2507=18,I2507=28,I2730,M2507="Wand"),0.5,IF(I2507=14,0.5,"Not a GP Item"))))))</f>
        <v>0.75</v>
      </c>
      <c r="O2507">
        <f>IF(N2507="Not a GP Item",,((C2507/4)*(D2507*N2507))/2.5)</f>
        <v>13.5</v>
      </c>
    </row>
    <row r="2508" spans="1:15" x14ac:dyDescent="0.25">
      <c r="A2508">
        <v>16511</v>
      </c>
      <c r="B2508" t="s">
        <v>4275</v>
      </c>
      <c r="C2508">
        <v>60</v>
      </c>
      <c r="D2508">
        <v>3</v>
      </c>
      <c r="E2508" t="s">
        <v>23</v>
      </c>
      <c r="F2508">
        <v>4</v>
      </c>
      <c r="G2508" t="s">
        <v>20</v>
      </c>
      <c r="H2508">
        <v>4</v>
      </c>
      <c r="I2508">
        <v>6</v>
      </c>
      <c r="J2508" t="s">
        <v>143</v>
      </c>
      <c r="K2508">
        <v>257260001</v>
      </c>
      <c r="L2508">
        <v>257260003</v>
      </c>
      <c r="M2508" t="s">
        <v>594</v>
      </c>
      <c r="N2508">
        <f>IF(I2508=17,2,IF(OR(I2508=13,I2508=21,I2508=22),1.5,IF(OR(I2508=1,I2508=5,I2508=7),1,IF(OR(I2508=3,I2508=6,I2508=8,I2508=10,I2508=12),0.75,IF(OR(I2508=2,I2508=9,I2508=11,I2508=16,I2508=23,I2508=23,I2508=18,I2508=28,I2731,M2508="Wand"),0.5,IF(I2508=14,0.5,"Not a GP Item"))))))</f>
        <v>0.75</v>
      </c>
      <c r="O2508">
        <f>IF(N2508="Not a GP Item",,((C2508/4)*(D2508*N2508))/2.5)</f>
        <v>13.5</v>
      </c>
    </row>
    <row r="2509" spans="1:15" x14ac:dyDescent="0.25">
      <c r="A2509">
        <v>16520</v>
      </c>
      <c r="B2509" t="s">
        <v>4284</v>
      </c>
      <c r="C2509">
        <v>60</v>
      </c>
      <c r="D2509">
        <v>3</v>
      </c>
      <c r="E2509" t="s">
        <v>23</v>
      </c>
      <c r="F2509">
        <v>4</v>
      </c>
      <c r="G2509" t="s">
        <v>20</v>
      </c>
      <c r="H2509">
        <v>3</v>
      </c>
      <c r="I2509">
        <v>6</v>
      </c>
      <c r="J2509" t="s">
        <v>143</v>
      </c>
      <c r="K2509">
        <v>257260001</v>
      </c>
      <c r="L2509">
        <v>257260003</v>
      </c>
      <c r="M2509" t="s">
        <v>86</v>
      </c>
      <c r="N2509">
        <f>IF(I2509=17,2,IF(OR(I2509=13,I2509=21,I2509=22),1.5,IF(OR(I2509=1,I2509=5,I2509=7),1,IF(OR(I2509=3,I2509=6,I2509=8,I2509=10,I2509=12),0.75,IF(OR(I2509=2,I2509=9,I2509=11,I2509=16,I2509=23,I2509=23,I2509=18,I2509=28,I2732,M2509="Wand"),0.5,IF(I2509=14,0.5,"Not a GP Item"))))))</f>
        <v>0.75</v>
      </c>
      <c r="O2509">
        <f>IF(N2509="Not a GP Item",,((C2509/4)*(D2509*N2509))/2.5)</f>
        <v>13.5</v>
      </c>
    </row>
    <row r="2510" spans="1:15" x14ac:dyDescent="0.25">
      <c r="A2510">
        <v>16529</v>
      </c>
      <c r="B2510" t="s">
        <v>4293</v>
      </c>
      <c r="C2510">
        <v>60</v>
      </c>
      <c r="D2510">
        <v>3</v>
      </c>
      <c r="E2510" t="s">
        <v>23</v>
      </c>
      <c r="F2510">
        <v>4</v>
      </c>
      <c r="G2510" t="s">
        <v>20</v>
      </c>
      <c r="H2510">
        <v>3</v>
      </c>
      <c r="I2510">
        <v>6</v>
      </c>
      <c r="J2510" t="s">
        <v>143</v>
      </c>
      <c r="K2510">
        <v>257260001</v>
      </c>
      <c r="L2510">
        <v>257260003</v>
      </c>
      <c r="M2510" t="s">
        <v>86</v>
      </c>
      <c r="N2510">
        <f>IF(I2510=17,2,IF(OR(I2510=13,I2510=21,I2510=22),1.5,IF(OR(I2510=1,I2510=5,I2510=7),1,IF(OR(I2510=3,I2510=6,I2510=8,I2510=10,I2510=12),0.75,IF(OR(I2510=2,I2510=9,I2510=11,I2510=16,I2510=23,I2510=23,I2510=18,I2510=28,I2733,M2510="Wand"),0.5,IF(I2510=14,0.5,"Not a GP Item"))))))</f>
        <v>0.75</v>
      </c>
      <c r="O2510">
        <f>IF(N2510="Not a GP Item",,((C2510/4)*(D2510*N2510))/2.5)</f>
        <v>13.5</v>
      </c>
    </row>
    <row r="2511" spans="1:15" x14ac:dyDescent="0.25">
      <c r="A2511">
        <v>16669</v>
      </c>
      <c r="B2511" t="s">
        <v>4352</v>
      </c>
      <c r="C2511">
        <v>60</v>
      </c>
      <c r="D2511">
        <v>3</v>
      </c>
      <c r="E2511" t="s">
        <v>23</v>
      </c>
      <c r="F2511">
        <v>4</v>
      </c>
      <c r="G2511" t="s">
        <v>20</v>
      </c>
      <c r="H2511">
        <v>3</v>
      </c>
      <c r="I2511">
        <v>3</v>
      </c>
      <c r="J2511" t="s">
        <v>214</v>
      </c>
      <c r="K2511">
        <v>257260001</v>
      </c>
      <c r="L2511">
        <v>257260003</v>
      </c>
      <c r="M2511" t="s">
        <v>86</v>
      </c>
      <c r="N2511">
        <f>IF(I2511=17,2,IF(OR(I2511=13,I2511=21,I2511=22),1.5,IF(OR(I2511=1,I2511=5,I2511=7),1,IF(OR(I2511=3,I2511=6,I2511=8,I2511=10,I2511=12),0.75,IF(OR(I2511=2,I2511=9,I2511=11,I2511=16,I2511=23,I2511=23,I2511=18,I2511=28,I2734,M2511="Wand"),0.5,IF(I2511=14,0.5,"Not a GP Item"))))))</f>
        <v>0.75</v>
      </c>
      <c r="O2511">
        <f>IF(N2511="Not a GP Item",,((C2511/4)*(D2511*N2511))/2.5)</f>
        <v>13.5</v>
      </c>
    </row>
    <row r="2512" spans="1:15" x14ac:dyDescent="0.25">
      <c r="A2512">
        <v>16679</v>
      </c>
      <c r="B2512" t="s">
        <v>4362</v>
      </c>
      <c r="C2512">
        <v>60</v>
      </c>
      <c r="D2512">
        <v>3</v>
      </c>
      <c r="E2512" t="s">
        <v>23</v>
      </c>
      <c r="F2512">
        <v>4</v>
      </c>
      <c r="G2512" t="s">
        <v>20</v>
      </c>
      <c r="H2512">
        <v>3</v>
      </c>
      <c r="I2512">
        <v>3</v>
      </c>
      <c r="J2512" t="s">
        <v>214</v>
      </c>
      <c r="K2512">
        <v>257260001</v>
      </c>
      <c r="L2512">
        <v>257260003</v>
      </c>
      <c r="M2512" t="s">
        <v>86</v>
      </c>
      <c r="N2512">
        <f>IF(I2512=17,2,IF(OR(I2512=13,I2512=21,I2512=22),1.5,IF(OR(I2512=1,I2512=5,I2512=7),1,IF(OR(I2512=3,I2512=6,I2512=8,I2512=10,I2512=12),0.75,IF(OR(I2512=2,I2512=9,I2512=11,I2512=16,I2512=23,I2512=23,I2512=18,I2512=28,I2735,M2512="Wand"),0.5,IF(I2512=14,0.5,"Not a GP Item"))))))</f>
        <v>0.75</v>
      </c>
      <c r="O2512">
        <f>IF(N2512="Not a GP Item",,((C2512/4)*(D2512*N2512))/2.5)</f>
        <v>13.5</v>
      </c>
    </row>
    <row r="2513" spans="1:15" x14ac:dyDescent="0.25">
      <c r="A2513">
        <v>16689</v>
      </c>
      <c r="B2513" t="s">
        <v>4372</v>
      </c>
      <c r="C2513">
        <v>60</v>
      </c>
      <c r="D2513">
        <v>3</v>
      </c>
      <c r="E2513" t="s">
        <v>23</v>
      </c>
      <c r="F2513">
        <v>4</v>
      </c>
      <c r="G2513" t="s">
        <v>20</v>
      </c>
      <c r="H2513">
        <v>1</v>
      </c>
      <c r="I2513">
        <v>3</v>
      </c>
      <c r="J2513" t="s">
        <v>214</v>
      </c>
      <c r="K2513">
        <v>257260001</v>
      </c>
      <c r="L2513">
        <v>257260003</v>
      </c>
      <c r="M2513" t="s">
        <v>47</v>
      </c>
      <c r="N2513">
        <f>IF(I2513=17,2,IF(OR(I2513=13,I2513=21,I2513=22),1.5,IF(OR(I2513=1,I2513=5,I2513=7),1,IF(OR(I2513=3,I2513=6,I2513=8,I2513=10,I2513=12),0.75,IF(OR(I2513=2,I2513=9,I2513=11,I2513=16,I2513=23,I2513=23,I2513=18,I2513=28,I2736,M2513="Wand"),0.5,IF(I2513=14,0.5,"Not a GP Item"))))))</f>
        <v>0.75</v>
      </c>
      <c r="O2513">
        <f>IF(N2513="Not a GP Item",,((C2513/4)*(D2513*N2513))/2.5)</f>
        <v>13.5</v>
      </c>
    </row>
    <row r="2514" spans="1:15" x14ac:dyDescent="0.25">
      <c r="A2514">
        <v>16695</v>
      </c>
      <c r="B2514" t="s">
        <v>4378</v>
      </c>
      <c r="C2514">
        <v>60</v>
      </c>
      <c r="D2514">
        <v>3</v>
      </c>
      <c r="E2514" t="s">
        <v>23</v>
      </c>
      <c r="F2514">
        <v>4</v>
      </c>
      <c r="G2514" t="s">
        <v>20</v>
      </c>
      <c r="H2514">
        <v>1</v>
      </c>
      <c r="I2514">
        <v>3</v>
      </c>
      <c r="J2514" t="s">
        <v>214</v>
      </c>
      <c r="K2514">
        <v>257260001</v>
      </c>
      <c r="L2514">
        <v>257260003</v>
      </c>
      <c r="M2514" t="s">
        <v>47</v>
      </c>
      <c r="N2514">
        <f>IF(I2514=17,2,IF(OR(I2514=13,I2514=21,I2514=22),1.5,IF(OR(I2514=1,I2514=5,I2514=7),1,IF(OR(I2514=3,I2514=6,I2514=8,I2514=10,I2514=12),0.75,IF(OR(I2514=2,I2514=9,I2514=11,I2514=16,I2514=23,I2514=23,I2514=18,I2514=28,I2737,M2514="Wand"),0.5,IF(I2514=14,0.5,"Not a GP Item"))))))</f>
        <v>0.75</v>
      </c>
      <c r="O2514">
        <f>IF(N2514="Not a GP Item",,((C2514/4)*(D2514*N2514))/2.5)</f>
        <v>13.5</v>
      </c>
    </row>
    <row r="2515" spans="1:15" x14ac:dyDescent="0.25">
      <c r="A2515">
        <v>16701</v>
      </c>
      <c r="B2515" t="s">
        <v>4384</v>
      </c>
      <c r="C2515">
        <v>60</v>
      </c>
      <c r="D2515">
        <v>3</v>
      </c>
      <c r="E2515" t="s">
        <v>23</v>
      </c>
      <c r="F2515">
        <v>4</v>
      </c>
      <c r="G2515" t="s">
        <v>20</v>
      </c>
      <c r="H2515">
        <v>1</v>
      </c>
      <c r="I2515">
        <v>3</v>
      </c>
      <c r="J2515" t="s">
        <v>214</v>
      </c>
      <c r="K2515">
        <v>257260001</v>
      </c>
      <c r="L2515">
        <v>257260003</v>
      </c>
      <c r="M2515" t="s">
        <v>47</v>
      </c>
      <c r="N2515">
        <f>IF(I2515=17,2,IF(OR(I2515=13,I2515=21,I2515=22),1.5,IF(OR(I2515=1,I2515=5,I2515=7),1,IF(OR(I2515=3,I2515=6,I2515=8,I2515=10,I2515=12),0.75,IF(OR(I2515=2,I2515=9,I2515=11,I2515=16,I2515=23,I2515=23,I2515=18,I2515=28,I2738,M2515="Wand"),0.5,IF(I2515=14,0.5,"Not a GP Item"))))))</f>
        <v>0.75</v>
      </c>
      <c r="O2515">
        <f>IF(N2515="Not a GP Item",,((C2515/4)*(D2515*N2515))/2.5)</f>
        <v>13.5</v>
      </c>
    </row>
    <row r="2516" spans="1:15" x14ac:dyDescent="0.25">
      <c r="A2516">
        <v>16708</v>
      </c>
      <c r="B2516" t="s">
        <v>4391</v>
      </c>
      <c r="C2516">
        <v>60</v>
      </c>
      <c r="D2516">
        <v>3</v>
      </c>
      <c r="E2516" t="s">
        <v>23</v>
      </c>
      <c r="F2516">
        <v>4</v>
      </c>
      <c r="G2516" t="s">
        <v>20</v>
      </c>
      <c r="H2516">
        <v>2</v>
      </c>
      <c r="I2516">
        <v>3</v>
      </c>
      <c r="J2516" t="s">
        <v>214</v>
      </c>
      <c r="K2516">
        <v>257260001</v>
      </c>
      <c r="L2516">
        <v>257260003</v>
      </c>
      <c r="M2516" t="s">
        <v>39</v>
      </c>
      <c r="N2516">
        <f>IF(I2516=17,2,IF(OR(I2516=13,I2516=21,I2516=22),1.5,IF(OR(I2516=1,I2516=5,I2516=7),1,IF(OR(I2516=3,I2516=6,I2516=8,I2516=10,I2516=12),0.75,IF(OR(I2516=2,I2516=9,I2516=11,I2516=16,I2516=23,I2516=23,I2516=18,I2516=28,I2739,M2516="Wand"),0.5,IF(I2516=14,0.5,"Not a GP Item"))))))</f>
        <v>0.75</v>
      </c>
      <c r="O2516">
        <f>IF(N2516="Not a GP Item",,((C2516/4)*(D2516*N2516))/2.5)</f>
        <v>13.5</v>
      </c>
    </row>
    <row r="2517" spans="1:15" x14ac:dyDescent="0.25">
      <c r="A2517">
        <v>16718</v>
      </c>
      <c r="B2517" t="s">
        <v>4401</v>
      </c>
      <c r="C2517">
        <v>60</v>
      </c>
      <c r="D2517">
        <v>3</v>
      </c>
      <c r="E2517" t="s">
        <v>23</v>
      </c>
      <c r="F2517">
        <v>4</v>
      </c>
      <c r="G2517" t="s">
        <v>20</v>
      </c>
      <c r="H2517">
        <v>2</v>
      </c>
      <c r="I2517">
        <v>3</v>
      </c>
      <c r="J2517" t="s">
        <v>214</v>
      </c>
      <c r="K2517">
        <v>257260001</v>
      </c>
      <c r="L2517">
        <v>257260003</v>
      </c>
      <c r="M2517" t="s">
        <v>39</v>
      </c>
      <c r="N2517">
        <f>IF(I2517=17,2,IF(OR(I2517=13,I2517=21,I2517=22),1.5,IF(OR(I2517=1,I2517=5,I2517=7),1,IF(OR(I2517=3,I2517=6,I2517=8,I2517=10,I2517=12),0.75,IF(OR(I2517=2,I2517=9,I2517=11,I2517=16,I2517=23,I2517=23,I2517=18,I2517=28,I2740,M2517="Wand"),0.5,IF(I2517=14,0.5,"Not a GP Item"))))))</f>
        <v>0.75</v>
      </c>
      <c r="O2517">
        <f>IF(N2517="Not a GP Item",,((C2517/4)*(D2517*N2517))/2.5)</f>
        <v>13.5</v>
      </c>
    </row>
    <row r="2518" spans="1:15" x14ac:dyDescent="0.25">
      <c r="A2518">
        <v>16729</v>
      </c>
      <c r="B2518" t="s">
        <v>4412</v>
      </c>
      <c r="C2518">
        <v>60</v>
      </c>
      <c r="D2518">
        <v>3</v>
      </c>
      <c r="E2518" t="s">
        <v>23</v>
      </c>
      <c r="F2518">
        <v>4</v>
      </c>
      <c r="G2518" t="s">
        <v>20</v>
      </c>
      <c r="H2518">
        <v>4</v>
      </c>
      <c r="I2518">
        <v>3</v>
      </c>
      <c r="J2518" t="s">
        <v>214</v>
      </c>
      <c r="K2518">
        <v>257260001</v>
      </c>
      <c r="L2518">
        <v>257260003</v>
      </c>
      <c r="M2518" t="s">
        <v>594</v>
      </c>
      <c r="N2518">
        <f>IF(I2518=17,2,IF(OR(I2518=13,I2518=21,I2518=22),1.5,IF(OR(I2518=1,I2518=5,I2518=7),1,IF(OR(I2518=3,I2518=6,I2518=8,I2518=10,I2518=12),0.75,IF(OR(I2518=2,I2518=9,I2518=11,I2518=16,I2518=23,I2518=23,I2518=18,I2518=28,I2741,M2518="Wand"),0.5,IF(I2518=14,0.5,"Not a GP Item"))))))</f>
        <v>0.75</v>
      </c>
      <c r="O2518">
        <f>IF(N2518="Not a GP Item",,((C2518/4)*(D2518*N2518))/2.5)</f>
        <v>13.5</v>
      </c>
    </row>
    <row r="2519" spans="1:15" x14ac:dyDescent="0.25">
      <c r="A2519">
        <v>16733</v>
      </c>
      <c r="B2519" t="s">
        <v>4416</v>
      </c>
      <c r="C2519">
        <v>60</v>
      </c>
      <c r="D2519">
        <v>3</v>
      </c>
      <c r="E2519" t="s">
        <v>23</v>
      </c>
      <c r="F2519">
        <v>4</v>
      </c>
      <c r="G2519" t="s">
        <v>20</v>
      </c>
      <c r="H2519">
        <v>4</v>
      </c>
      <c r="I2519">
        <v>3</v>
      </c>
      <c r="J2519" t="s">
        <v>214</v>
      </c>
      <c r="K2519">
        <v>257260001</v>
      </c>
      <c r="L2519">
        <v>257260003</v>
      </c>
      <c r="M2519" t="s">
        <v>594</v>
      </c>
      <c r="N2519">
        <f>IF(I2519=17,2,IF(OR(I2519=13,I2519=21,I2519=22),1.5,IF(OR(I2519=1,I2519=5,I2519=7),1,IF(OR(I2519=3,I2519=6,I2519=8,I2519=10,I2519=12),0.75,IF(OR(I2519=2,I2519=9,I2519=11,I2519=16,I2519=23,I2519=23,I2519=18,I2519=28,I2742,M2519="Wand"),0.5,IF(I2519=14,0.5,"Not a GP Item"))))))</f>
        <v>0.75</v>
      </c>
      <c r="O2519">
        <f>IF(N2519="Not a GP Item",,((C2519/4)*(D2519*N2519))/2.5)</f>
        <v>13.5</v>
      </c>
    </row>
    <row r="2520" spans="1:15" x14ac:dyDescent="0.25">
      <c r="A2520">
        <v>17565</v>
      </c>
      <c r="B2520" t="s">
        <v>4682</v>
      </c>
      <c r="C2520">
        <v>60</v>
      </c>
      <c r="D2520">
        <v>3</v>
      </c>
      <c r="E2520" t="s">
        <v>23</v>
      </c>
      <c r="F2520">
        <v>4</v>
      </c>
      <c r="G2520" t="s">
        <v>20</v>
      </c>
      <c r="H2520">
        <v>1</v>
      </c>
      <c r="I2520">
        <v>6</v>
      </c>
      <c r="J2520" t="s">
        <v>143</v>
      </c>
      <c r="K2520">
        <v>257260001</v>
      </c>
      <c r="L2520">
        <v>257260003</v>
      </c>
      <c r="M2520" t="s">
        <v>47</v>
      </c>
      <c r="N2520">
        <f>IF(I2520=17,2,IF(OR(I2520=13,I2520=21,I2520=22),1.5,IF(OR(I2520=1,I2520=5,I2520=7),1,IF(OR(I2520=3,I2520=6,I2520=8,I2520=10,I2520=12),0.75,IF(OR(I2520=2,I2520=9,I2520=11,I2520=16,I2520=23,I2520=23,I2520=18,I2520=28,I2743,M2520="Wand"),0.5,IF(I2520=14,0.5,"Not a GP Item"))))))</f>
        <v>0.75</v>
      </c>
      <c r="O2520">
        <f>IF(N2520="Not a GP Item",,((C2520/4)*(D2520*N2520))/2.5)</f>
        <v>13.5</v>
      </c>
    </row>
    <row r="2521" spans="1:15" x14ac:dyDescent="0.25">
      <c r="A2521">
        <v>17574</v>
      </c>
      <c r="B2521" t="s">
        <v>4691</v>
      </c>
      <c r="C2521">
        <v>60</v>
      </c>
      <c r="D2521">
        <v>3</v>
      </c>
      <c r="E2521" t="s">
        <v>23</v>
      </c>
      <c r="F2521">
        <v>4</v>
      </c>
      <c r="G2521" t="s">
        <v>20</v>
      </c>
      <c r="H2521">
        <v>1</v>
      </c>
      <c r="I2521">
        <v>6</v>
      </c>
      <c r="J2521" t="s">
        <v>143</v>
      </c>
      <c r="K2521">
        <v>257260001</v>
      </c>
      <c r="L2521">
        <v>257260003</v>
      </c>
      <c r="M2521" t="s">
        <v>47</v>
      </c>
      <c r="N2521">
        <f>IF(I2521=17,2,IF(OR(I2521=13,I2521=21,I2521=22),1.5,IF(OR(I2521=1,I2521=5,I2521=7),1,IF(OR(I2521=3,I2521=6,I2521=8,I2521=10,I2521=12),0.75,IF(OR(I2521=2,I2521=9,I2521=11,I2521=16,I2521=23,I2521=23,I2521=18,I2521=28,I2744,M2521="Wand"),0.5,IF(I2521=14,0.5,"Not a GP Item"))))))</f>
        <v>0.75</v>
      </c>
      <c r="O2521">
        <f>IF(N2521="Not a GP Item",,((C2521/4)*(D2521*N2521))/2.5)</f>
        <v>13.5</v>
      </c>
    </row>
    <row r="2522" spans="1:15" x14ac:dyDescent="0.25">
      <c r="A2522">
        <v>17597</v>
      </c>
      <c r="B2522" t="s">
        <v>4714</v>
      </c>
      <c r="C2522">
        <v>60</v>
      </c>
      <c r="D2522">
        <v>3</v>
      </c>
      <c r="E2522" t="s">
        <v>23</v>
      </c>
      <c r="F2522">
        <v>4</v>
      </c>
      <c r="G2522" t="s">
        <v>20</v>
      </c>
      <c r="H2522">
        <v>1</v>
      </c>
      <c r="I2522">
        <v>6</v>
      </c>
      <c r="J2522" t="s">
        <v>143</v>
      </c>
      <c r="K2522">
        <v>257260001</v>
      </c>
      <c r="L2522">
        <v>257260003</v>
      </c>
      <c r="M2522" t="s">
        <v>47</v>
      </c>
      <c r="N2522">
        <f>IF(I2522=17,2,IF(OR(I2522=13,I2522=21,I2522=22),1.5,IF(OR(I2522=1,I2522=5,I2522=7),1,IF(OR(I2522=3,I2522=6,I2522=8,I2522=10,I2522=12),0.75,IF(OR(I2522=2,I2522=9,I2522=11,I2522=16,I2522=23,I2522=23,I2522=18,I2522=28,I2745,M2522="Wand"),0.5,IF(I2522=14,0.5,"Not a GP Item"))))))</f>
        <v>0.75</v>
      </c>
      <c r="O2522">
        <f>IF(N2522="Not a GP Item",,((C2522/4)*(D2522*N2522))/2.5)</f>
        <v>13.5</v>
      </c>
    </row>
    <row r="2523" spans="1:15" x14ac:dyDescent="0.25">
      <c r="A2523">
        <v>17614</v>
      </c>
      <c r="B2523" t="s">
        <v>4731</v>
      </c>
      <c r="C2523">
        <v>60</v>
      </c>
      <c r="D2523">
        <v>3</v>
      </c>
      <c r="E2523" t="s">
        <v>23</v>
      </c>
      <c r="F2523">
        <v>4</v>
      </c>
      <c r="G2523" t="s">
        <v>20</v>
      </c>
      <c r="H2523">
        <v>1</v>
      </c>
      <c r="I2523">
        <v>6</v>
      </c>
      <c r="J2523" t="s">
        <v>143</v>
      </c>
      <c r="K2523">
        <v>257260001</v>
      </c>
      <c r="L2523">
        <v>257260003</v>
      </c>
      <c r="M2523" t="s">
        <v>47</v>
      </c>
      <c r="N2523">
        <f>IF(I2523=17,2,IF(OR(I2523=13,I2523=21,I2523=22),1.5,IF(OR(I2523=1,I2523=5,I2523=7),1,IF(OR(I2523=3,I2523=6,I2523=8,I2523=10,I2523=12),0.75,IF(OR(I2523=2,I2523=9,I2523=11,I2523=16,I2523=23,I2523=23,I2523=18,I2523=28,I2746,M2523="Wand"),0.5,IF(I2523=14,0.5,"Not a GP Item"))))))</f>
        <v>0.75</v>
      </c>
      <c r="O2523">
        <f>IF(N2523="Not a GP Item",,((C2523/4)*(D2523*N2523))/2.5)</f>
        <v>13.5</v>
      </c>
    </row>
    <row r="2524" spans="1:15" x14ac:dyDescent="0.25">
      <c r="A2524">
        <v>17902</v>
      </c>
      <c r="B2524" t="s">
        <v>4805</v>
      </c>
      <c r="C2524">
        <v>60</v>
      </c>
      <c r="D2524">
        <v>3</v>
      </c>
      <c r="E2524" t="s">
        <v>23</v>
      </c>
      <c r="F2524">
        <v>4</v>
      </c>
      <c r="G2524" t="s">
        <v>20</v>
      </c>
      <c r="H2524">
        <v>-4</v>
      </c>
      <c r="I2524">
        <v>12</v>
      </c>
      <c r="J2524" t="s">
        <v>21</v>
      </c>
      <c r="K2524">
        <v>257260001</v>
      </c>
      <c r="L2524">
        <v>257260003</v>
      </c>
      <c r="N2524">
        <f>IF(I2524=17,2,IF(OR(I2524=13,I2524=21,I2524=22),1.5,IF(OR(I2524=1,I2524=5,I2524=7),1,IF(OR(I2524=3,I2524=6,I2524=8,I2524=10,I2524=12),0.75,IF(OR(I2524=2,I2524=9,I2524=11,I2524=16,I2524=23,I2524=23,I2524=18,I2524=28,I2747,M2524="Wand"),0.5,IF(I2524=14,0.5,"Not a GP Item"))))))</f>
        <v>0.75</v>
      </c>
      <c r="O2524">
        <f>IF(N2524="Not a GP Item",,((C2524/4)*(D2524*N2524))/2.5)</f>
        <v>13.5</v>
      </c>
    </row>
    <row r="2525" spans="1:15" x14ac:dyDescent="0.25">
      <c r="A2525">
        <v>17903</v>
      </c>
      <c r="B2525" t="s">
        <v>4806</v>
      </c>
      <c r="C2525">
        <v>60</v>
      </c>
      <c r="D2525">
        <v>3</v>
      </c>
      <c r="E2525" t="s">
        <v>23</v>
      </c>
      <c r="F2525">
        <v>4</v>
      </c>
      <c r="G2525" t="s">
        <v>20</v>
      </c>
      <c r="H2525">
        <v>-4</v>
      </c>
      <c r="I2525">
        <v>12</v>
      </c>
      <c r="J2525" t="s">
        <v>21</v>
      </c>
      <c r="K2525">
        <v>257260001</v>
      </c>
      <c r="L2525">
        <v>257260003</v>
      </c>
      <c r="N2525">
        <f>IF(I2525=17,2,IF(OR(I2525=13,I2525=21,I2525=22),1.5,IF(OR(I2525=1,I2525=5,I2525=7),1,IF(OR(I2525=3,I2525=6,I2525=8,I2525=10,I2525=12),0.75,IF(OR(I2525=2,I2525=9,I2525=11,I2525=16,I2525=23,I2525=23,I2525=18,I2525=28,I2748,M2525="Wand"),0.5,IF(I2525=14,0.5,"Not a GP Item"))))))</f>
        <v>0.75</v>
      </c>
      <c r="O2525">
        <f>IF(N2525="Not a GP Item",,((C2525/4)*(D2525*N2525))/2.5)</f>
        <v>13.5</v>
      </c>
    </row>
    <row r="2526" spans="1:15" x14ac:dyDescent="0.25">
      <c r="A2526">
        <v>17907</v>
      </c>
      <c r="B2526" t="s">
        <v>4810</v>
      </c>
      <c r="C2526">
        <v>60</v>
      </c>
      <c r="D2526">
        <v>3</v>
      </c>
      <c r="E2526" t="s">
        <v>23</v>
      </c>
      <c r="F2526">
        <v>4</v>
      </c>
      <c r="G2526" t="s">
        <v>20</v>
      </c>
      <c r="H2526">
        <v>-4</v>
      </c>
      <c r="I2526">
        <v>12</v>
      </c>
      <c r="J2526" t="s">
        <v>21</v>
      </c>
      <c r="K2526">
        <v>257260001</v>
      </c>
      <c r="L2526">
        <v>257260003</v>
      </c>
      <c r="N2526">
        <f>IF(I2526=17,2,IF(OR(I2526=13,I2526=21,I2526=22),1.5,IF(OR(I2526=1,I2526=5,I2526=7),1,IF(OR(I2526=3,I2526=6,I2526=8,I2526=10,I2526=12),0.75,IF(OR(I2526=2,I2526=9,I2526=11,I2526=16,I2526=23,I2526=23,I2526=18,I2526=28,I2749,M2526="Wand"),0.5,IF(I2526=14,0.5,"Not a GP Item"))))))</f>
        <v>0.75</v>
      </c>
      <c r="O2526">
        <f>IF(N2526="Not a GP Item",,((C2526/4)*(D2526*N2526))/2.5)</f>
        <v>13.5</v>
      </c>
    </row>
    <row r="2527" spans="1:15" x14ac:dyDescent="0.25">
      <c r="A2527">
        <v>17908</v>
      </c>
      <c r="B2527" t="s">
        <v>4811</v>
      </c>
      <c r="C2527">
        <v>60</v>
      </c>
      <c r="D2527">
        <v>3</v>
      </c>
      <c r="E2527" t="s">
        <v>23</v>
      </c>
      <c r="F2527">
        <v>4</v>
      </c>
      <c r="G2527" t="s">
        <v>20</v>
      </c>
      <c r="H2527">
        <v>-4</v>
      </c>
      <c r="I2527">
        <v>12</v>
      </c>
      <c r="J2527" t="s">
        <v>21</v>
      </c>
      <c r="K2527">
        <v>257260001</v>
      </c>
      <c r="L2527">
        <v>257260003</v>
      </c>
      <c r="N2527">
        <f>IF(I2527=17,2,IF(OR(I2527=13,I2527=21,I2527=22),1.5,IF(OR(I2527=1,I2527=5,I2527=7),1,IF(OR(I2527=3,I2527=6,I2527=8,I2527=10,I2527=12),0.75,IF(OR(I2527=2,I2527=9,I2527=11,I2527=16,I2527=23,I2527=23,I2527=18,I2527=28,I2750,M2527="Wand"),0.5,IF(I2527=14,0.5,"Not a GP Item"))))))</f>
        <v>0.75</v>
      </c>
      <c r="O2527">
        <f>IF(N2527="Not a GP Item",,((C2527/4)*(D2527*N2527))/2.5)</f>
        <v>13.5</v>
      </c>
    </row>
    <row r="2528" spans="1:15" x14ac:dyDescent="0.25">
      <c r="A2528">
        <v>18354</v>
      </c>
      <c r="B2528" t="s">
        <v>4942</v>
      </c>
      <c r="C2528">
        <v>60</v>
      </c>
      <c r="D2528">
        <v>3</v>
      </c>
      <c r="E2528" t="s">
        <v>23</v>
      </c>
      <c r="F2528">
        <v>4</v>
      </c>
      <c r="G2528" t="s">
        <v>20</v>
      </c>
      <c r="H2528">
        <v>-4</v>
      </c>
      <c r="I2528">
        <v>12</v>
      </c>
      <c r="J2528" t="s">
        <v>21</v>
      </c>
      <c r="K2528">
        <v>257260001</v>
      </c>
      <c r="L2528">
        <v>257260003</v>
      </c>
      <c r="N2528">
        <f>IF(I2528=17,2,IF(OR(I2528=13,I2528=21,I2528=22),1.5,IF(OR(I2528=1,I2528=5,I2528=7),1,IF(OR(I2528=3,I2528=6,I2528=8,I2528=10,I2528=12),0.75,IF(OR(I2528=2,I2528=9,I2528=11,I2528=16,I2528=23,I2528=23,I2528=18,I2528=28,I2751,M2528="Wand"),0.5,IF(I2528=14,0.5,"Not a GP Item"))))))</f>
        <v>0.75</v>
      </c>
      <c r="O2528">
        <f>IF(N2528="Not a GP Item",,((C2528/4)*(D2528*N2528))/2.5)</f>
        <v>13.5</v>
      </c>
    </row>
    <row r="2529" spans="1:15" x14ac:dyDescent="0.25">
      <c r="A2529">
        <v>18355</v>
      </c>
      <c r="B2529" t="s">
        <v>4943</v>
      </c>
      <c r="C2529">
        <v>60</v>
      </c>
      <c r="D2529">
        <v>3</v>
      </c>
      <c r="E2529" t="s">
        <v>23</v>
      </c>
      <c r="F2529">
        <v>4</v>
      </c>
      <c r="G2529" t="s">
        <v>20</v>
      </c>
      <c r="H2529">
        <v>-4</v>
      </c>
      <c r="I2529">
        <v>12</v>
      </c>
      <c r="J2529" t="s">
        <v>21</v>
      </c>
      <c r="K2529">
        <v>257260001</v>
      </c>
      <c r="L2529">
        <v>257260003</v>
      </c>
      <c r="N2529">
        <f>IF(I2529=17,2,IF(OR(I2529=13,I2529=21,I2529=22),1.5,IF(OR(I2529=1,I2529=5,I2529=7),1,IF(OR(I2529=3,I2529=6,I2529=8,I2529=10,I2529=12),0.75,IF(OR(I2529=2,I2529=9,I2529=11,I2529=16,I2529=23,I2529=23,I2529=18,I2529=28,I2752,M2529="Wand"),0.5,IF(I2529=14,0.5,"Not a GP Item"))))))</f>
        <v>0.75</v>
      </c>
      <c r="O2529">
        <f>IF(N2529="Not a GP Item",,((C2529/4)*(D2529*N2529))/2.5)</f>
        <v>13.5</v>
      </c>
    </row>
    <row r="2530" spans="1:15" x14ac:dyDescent="0.25">
      <c r="A2530">
        <v>18366</v>
      </c>
      <c r="B2530" t="s">
        <v>4953</v>
      </c>
      <c r="C2530">
        <v>60</v>
      </c>
      <c r="D2530">
        <v>3</v>
      </c>
      <c r="E2530" t="s">
        <v>23</v>
      </c>
      <c r="F2530">
        <v>4</v>
      </c>
      <c r="G2530" t="s">
        <v>20</v>
      </c>
      <c r="H2530">
        <v>4</v>
      </c>
      <c r="I2530">
        <v>10</v>
      </c>
      <c r="J2530" t="s">
        <v>38</v>
      </c>
      <c r="K2530">
        <v>257260001</v>
      </c>
      <c r="L2530">
        <v>257260003</v>
      </c>
      <c r="M2530" t="s">
        <v>594</v>
      </c>
      <c r="N2530">
        <f>IF(I2530=17,2,IF(OR(I2530=13,I2530=21,I2530=22),1.5,IF(OR(I2530=1,I2530=5,I2530=7),1,IF(OR(I2530=3,I2530=6,I2530=8,I2530=10,I2530=12),0.75,IF(OR(I2530=2,I2530=9,I2530=11,I2530=16,I2530=23,I2530=23,I2530=18,I2530=28,I2753,M2530="Wand"),0.5,IF(I2530=14,0.5,"Not a GP Item"))))))</f>
        <v>0.75</v>
      </c>
      <c r="O2530">
        <f>IF(N2530="Not a GP Item",,((C2530/4)*(D2530*N2530))/2.5)</f>
        <v>13.5</v>
      </c>
    </row>
    <row r="2531" spans="1:15" x14ac:dyDescent="0.25">
      <c r="A2531">
        <v>18367</v>
      </c>
      <c r="B2531" t="s">
        <v>4954</v>
      </c>
      <c r="C2531">
        <v>60</v>
      </c>
      <c r="D2531">
        <v>3</v>
      </c>
      <c r="E2531" t="s">
        <v>23</v>
      </c>
      <c r="F2531">
        <v>4</v>
      </c>
      <c r="G2531" t="s">
        <v>20</v>
      </c>
      <c r="H2531">
        <v>3</v>
      </c>
      <c r="I2531">
        <v>10</v>
      </c>
      <c r="J2531" t="s">
        <v>38</v>
      </c>
      <c r="K2531">
        <v>257260001</v>
      </c>
      <c r="L2531">
        <v>257260003</v>
      </c>
      <c r="M2531" t="s">
        <v>86</v>
      </c>
      <c r="N2531">
        <f>IF(I2531=17,2,IF(OR(I2531=13,I2531=21,I2531=22),1.5,IF(OR(I2531=1,I2531=5,I2531=7),1,IF(OR(I2531=3,I2531=6,I2531=8,I2531=10,I2531=12),0.75,IF(OR(I2531=2,I2531=9,I2531=11,I2531=16,I2531=23,I2531=23,I2531=18,I2531=28,I2754,M2531="Wand"),0.5,IF(I2531=14,0.5,"Not a GP Item"))))))</f>
        <v>0.75</v>
      </c>
      <c r="O2531">
        <f>IF(N2531="Not a GP Item",,((C2531/4)*(D2531*N2531))/2.5)</f>
        <v>13.5</v>
      </c>
    </row>
    <row r="2532" spans="1:15" x14ac:dyDescent="0.25">
      <c r="A2532">
        <v>18368</v>
      </c>
      <c r="B2532" t="s">
        <v>4955</v>
      </c>
      <c r="C2532">
        <v>60</v>
      </c>
      <c r="D2532">
        <v>3</v>
      </c>
      <c r="E2532" t="s">
        <v>23</v>
      </c>
      <c r="F2532">
        <v>4</v>
      </c>
      <c r="G2532" t="s">
        <v>20</v>
      </c>
      <c r="H2532">
        <v>2</v>
      </c>
      <c r="I2532">
        <v>10</v>
      </c>
      <c r="J2532" t="s">
        <v>38</v>
      </c>
      <c r="K2532">
        <v>257260001</v>
      </c>
      <c r="L2532">
        <v>257260003</v>
      </c>
      <c r="M2532" t="s">
        <v>39</v>
      </c>
      <c r="N2532">
        <f>IF(I2532=17,2,IF(OR(I2532=13,I2532=21,I2532=22),1.5,IF(OR(I2532=1,I2532=5,I2532=7),1,IF(OR(I2532=3,I2532=6,I2532=8,I2532=10,I2532=12),0.75,IF(OR(I2532=2,I2532=9,I2532=11,I2532=16,I2532=23,I2532=23,I2532=18,I2532=28,I2755,M2532="Wand"),0.5,IF(I2532=14,0.5,"Not a GP Item"))))))</f>
        <v>0.75</v>
      </c>
      <c r="O2532">
        <f>IF(N2532="Not a GP Item",,((C2532/4)*(D2532*N2532))/2.5)</f>
        <v>13.5</v>
      </c>
    </row>
    <row r="2533" spans="1:15" x14ac:dyDescent="0.25">
      <c r="A2533">
        <v>18369</v>
      </c>
      <c r="B2533" t="s">
        <v>4956</v>
      </c>
      <c r="C2533">
        <v>60</v>
      </c>
      <c r="D2533">
        <v>3</v>
      </c>
      <c r="E2533" t="s">
        <v>23</v>
      </c>
      <c r="F2533">
        <v>4</v>
      </c>
      <c r="G2533" t="s">
        <v>20</v>
      </c>
      <c r="H2533">
        <v>1</v>
      </c>
      <c r="I2533">
        <v>10</v>
      </c>
      <c r="J2533" t="s">
        <v>38</v>
      </c>
      <c r="K2533">
        <v>257260001</v>
      </c>
      <c r="L2533">
        <v>257260003</v>
      </c>
      <c r="M2533" t="s">
        <v>47</v>
      </c>
      <c r="N2533">
        <f>IF(I2533=17,2,IF(OR(I2533=13,I2533=21,I2533=22),1.5,IF(OR(I2533=1,I2533=5,I2533=7),1,IF(OR(I2533=3,I2533=6,I2533=8,I2533=10,I2533=12),0.75,IF(OR(I2533=2,I2533=9,I2533=11,I2533=16,I2533=23,I2533=23,I2533=18,I2533=28,I2756,M2533="Wand"),0.5,IF(I2533=14,0.5,"Not a GP Item"))))))</f>
        <v>0.75</v>
      </c>
      <c r="O2533">
        <f>IF(N2533="Not a GP Item",,((C2533/4)*(D2533*N2533))/2.5)</f>
        <v>13.5</v>
      </c>
    </row>
    <row r="2534" spans="1:15" x14ac:dyDescent="0.25">
      <c r="A2534">
        <v>18387</v>
      </c>
      <c r="B2534" t="s">
        <v>4974</v>
      </c>
      <c r="C2534">
        <v>60</v>
      </c>
      <c r="D2534">
        <v>3</v>
      </c>
      <c r="E2534" t="s">
        <v>23</v>
      </c>
      <c r="F2534">
        <v>4</v>
      </c>
      <c r="G2534" t="s">
        <v>20</v>
      </c>
      <c r="H2534">
        <v>1</v>
      </c>
      <c r="I2534">
        <v>10</v>
      </c>
      <c r="J2534" t="s">
        <v>38</v>
      </c>
      <c r="K2534">
        <v>257260001</v>
      </c>
      <c r="L2534">
        <v>257260003</v>
      </c>
      <c r="M2534" t="s">
        <v>47</v>
      </c>
      <c r="N2534">
        <f>IF(I2534=17,2,IF(OR(I2534=13,I2534=21,I2534=22),1.5,IF(OR(I2534=1,I2534=5,I2534=7),1,IF(OR(I2534=3,I2534=6,I2534=8,I2534=10,I2534=12),0.75,IF(OR(I2534=2,I2534=9,I2534=11,I2534=16,I2534=23,I2534=23,I2534=18,I2534=28,I2757,M2534="Wand"),0.5,IF(I2534=14,0.5,"Not a GP Item"))))))</f>
        <v>0.75</v>
      </c>
      <c r="O2534">
        <f>IF(N2534="Not a GP Item",,((C2534/4)*(D2534*N2534))/2.5)</f>
        <v>13.5</v>
      </c>
    </row>
    <row r="2535" spans="1:15" x14ac:dyDescent="0.25">
      <c r="A2535">
        <v>18493</v>
      </c>
      <c r="B2535" t="s">
        <v>5043</v>
      </c>
      <c r="C2535">
        <v>60</v>
      </c>
      <c r="D2535">
        <v>3</v>
      </c>
      <c r="E2535" t="s">
        <v>23</v>
      </c>
      <c r="F2535">
        <v>4</v>
      </c>
      <c r="G2535" t="s">
        <v>20</v>
      </c>
      <c r="H2535">
        <v>4</v>
      </c>
      <c r="I2535">
        <v>3</v>
      </c>
      <c r="J2535" t="s">
        <v>214</v>
      </c>
      <c r="K2535">
        <v>257260001</v>
      </c>
      <c r="L2535">
        <v>257260003</v>
      </c>
      <c r="M2535" t="s">
        <v>594</v>
      </c>
      <c r="N2535">
        <f>IF(I2535=17,2,IF(OR(I2535=13,I2535=21,I2535=22),1.5,IF(OR(I2535=1,I2535=5,I2535=7),1,IF(OR(I2535=3,I2535=6,I2535=8,I2535=10,I2535=12),0.75,IF(OR(I2535=2,I2535=9,I2535=11,I2535=16,I2535=23,I2535=23,I2535=18,I2535=28,I2758,M2535="Wand"),0.5,IF(I2535=14,0.5,"Not a GP Item"))))))</f>
        <v>0.75</v>
      </c>
      <c r="O2535">
        <f>IF(N2535="Not a GP Item",,((C2535/4)*(D2535*N2535))/2.5)</f>
        <v>13.5</v>
      </c>
    </row>
    <row r="2536" spans="1:15" x14ac:dyDescent="0.25">
      <c r="A2536">
        <v>18494</v>
      </c>
      <c r="B2536" t="s">
        <v>5044</v>
      </c>
      <c r="C2536">
        <v>60</v>
      </c>
      <c r="D2536">
        <v>3</v>
      </c>
      <c r="E2536" t="s">
        <v>23</v>
      </c>
      <c r="F2536">
        <v>4</v>
      </c>
      <c r="G2536" t="s">
        <v>20</v>
      </c>
      <c r="H2536">
        <v>3</v>
      </c>
      <c r="I2536">
        <v>3</v>
      </c>
      <c r="J2536" t="s">
        <v>214</v>
      </c>
      <c r="K2536">
        <v>257260001</v>
      </c>
      <c r="L2536">
        <v>257260003</v>
      </c>
      <c r="M2536" t="s">
        <v>86</v>
      </c>
      <c r="N2536">
        <f>IF(I2536=17,2,IF(OR(I2536=13,I2536=21,I2536=22),1.5,IF(OR(I2536=1,I2536=5,I2536=7),1,IF(OR(I2536=3,I2536=6,I2536=8,I2536=10,I2536=12),0.75,IF(OR(I2536=2,I2536=9,I2536=11,I2536=16,I2536=23,I2536=23,I2536=18,I2536=28,I2759,M2536="Wand"),0.5,IF(I2536=14,0.5,"Not a GP Item"))))))</f>
        <v>0.75</v>
      </c>
      <c r="O2536">
        <f>IF(N2536="Not a GP Item",,((C2536/4)*(D2536*N2536))/2.5)</f>
        <v>13.5</v>
      </c>
    </row>
    <row r="2537" spans="1:15" x14ac:dyDescent="0.25">
      <c r="A2537">
        <v>18639</v>
      </c>
      <c r="B2537" t="s">
        <v>5115</v>
      </c>
      <c r="C2537">
        <v>60</v>
      </c>
      <c r="D2537">
        <v>3</v>
      </c>
      <c r="E2537" t="s">
        <v>23</v>
      </c>
      <c r="F2537">
        <v>4</v>
      </c>
      <c r="G2537" t="s">
        <v>20</v>
      </c>
      <c r="H2537">
        <v>-4</v>
      </c>
      <c r="I2537">
        <v>12</v>
      </c>
      <c r="J2537" t="s">
        <v>21</v>
      </c>
      <c r="K2537">
        <v>257260001</v>
      </c>
      <c r="L2537">
        <v>257260003</v>
      </c>
      <c r="N2537">
        <f>IF(I2537=17,2,IF(OR(I2537=13,I2537=21,I2537=22),1.5,IF(OR(I2537=1,I2537=5,I2537=7),1,IF(OR(I2537=3,I2537=6,I2537=8,I2537=10,I2537=12),0.75,IF(OR(I2537=2,I2537=9,I2537=11,I2537=16,I2537=23,I2537=23,I2537=18,I2537=28,I2760,M2537="Wand"),0.5,IF(I2537=14,0.5,"Not a GP Item"))))))</f>
        <v>0.75</v>
      </c>
      <c r="O2537">
        <f>IF(N2537="Not a GP Item",,((C2537/4)*(D2537*N2537))/2.5)</f>
        <v>13.5</v>
      </c>
    </row>
    <row r="2538" spans="1:15" x14ac:dyDescent="0.25">
      <c r="A2538">
        <v>18702</v>
      </c>
      <c r="B2538" t="s">
        <v>5159</v>
      </c>
      <c r="C2538">
        <v>60</v>
      </c>
      <c r="D2538">
        <v>3</v>
      </c>
      <c r="E2538" t="s">
        <v>23</v>
      </c>
      <c r="F2538">
        <v>4</v>
      </c>
      <c r="G2538" t="s">
        <v>20</v>
      </c>
      <c r="H2538">
        <v>4</v>
      </c>
      <c r="I2538">
        <v>6</v>
      </c>
      <c r="J2538" t="s">
        <v>143</v>
      </c>
      <c r="K2538">
        <v>257260001</v>
      </c>
      <c r="L2538">
        <v>257260003</v>
      </c>
      <c r="M2538" t="s">
        <v>594</v>
      </c>
      <c r="N2538">
        <f>IF(I2538=17,2,IF(OR(I2538=13,I2538=21,I2538=22),1.5,IF(OR(I2538=1,I2538=5,I2538=7),1,IF(OR(I2538=3,I2538=6,I2538=8,I2538=10,I2538=12),0.75,IF(OR(I2538=2,I2538=9,I2538=11,I2538=16,I2538=23,I2538=23,I2538=18,I2538=28,I2761,M2538="Wand"),0.5,IF(I2538=14,0.5,"Not a GP Item"))))))</f>
        <v>0.75</v>
      </c>
      <c r="O2538">
        <f>IF(N2538="Not a GP Item",,((C2538/4)*(D2538*N2538))/2.5)</f>
        <v>13.5</v>
      </c>
    </row>
    <row r="2539" spans="1:15" x14ac:dyDescent="0.25">
      <c r="A2539">
        <v>18730</v>
      </c>
      <c r="B2539" t="s">
        <v>5186</v>
      </c>
      <c r="C2539">
        <v>60</v>
      </c>
      <c r="D2539">
        <v>3</v>
      </c>
      <c r="E2539" t="s">
        <v>23</v>
      </c>
      <c r="F2539">
        <v>4</v>
      </c>
      <c r="G2539" t="s">
        <v>20</v>
      </c>
      <c r="H2539">
        <v>1</v>
      </c>
      <c r="I2539">
        <v>10</v>
      </c>
      <c r="J2539" t="s">
        <v>38</v>
      </c>
      <c r="K2539">
        <v>257260001</v>
      </c>
      <c r="L2539">
        <v>257260003</v>
      </c>
      <c r="M2539" t="s">
        <v>47</v>
      </c>
      <c r="N2539">
        <f>IF(I2539=17,2,IF(OR(I2539=13,I2539=21,I2539=22),1.5,IF(OR(I2539=1,I2539=5,I2539=7),1,IF(OR(I2539=3,I2539=6,I2539=8,I2539=10,I2539=12),0.75,IF(OR(I2539=2,I2539=9,I2539=11,I2539=16,I2539=23,I2539=23,I2539=18,I2539=28,I2762,M2539="Wand"),0.5,IF(I2539=14,0.5,"Not a GP Item"))))))</f>
        <v>0.75</v>
      </c>
      <c r="O2539">
        <f>IF(N2539="Not a GP Item",,((C2539/4)*(D2539*N2539))/2.5)</f>
        <v>13.5</v>
      </c>
    </row>
    <row r="2540" spans="1:15" x14ac:dyDescent="0.25">
      <c r="A2540">
        <v>18742</v>
      </c>
      <c r="B2540" t="s">
        <v>5195</v>
      </c>
      <c r="C2540">
        <v>60</v>
      </c>
      <c r="D2540">
        <v>3</v>
      </c>
      <c r="E2540" t="s">
        <v>23</v>
      </c>
      <c r="F2540">
        <v>4</v>
      </c>
      <c r="G2540" t="s">
        <v>20</v>
      </c>
      <c r="H2540">
        <v>3</v>
      </c>
      <c r="I2540">
        <v>3</v>
      </c>
      <c r="J2540" t="s">
        <v>214</v>
      </c>
      <c r="K2540">
        <v>257260001</v>
      </c>
      <c r="L2540">
        <v>257260003</v>
      </c>
      <c r="M2540" t="s">
        <v>86</v>
      </c>
      <c r="N2540">
        <f>IF(I2540=17,2,IF(OR(I2540=13,I2540=21,I2540=22),1.5,IF(OR(I2540=1,I2540=5,I2540=7),1,IF(OR(I2540=3,I2540=6,I2540=8,I2540=10,I2540=12),0.75,IF(OR(I2540=2,I2540=9,I2540=11,I2540=16,I2540=23,I2540=23,I2540=18,I2540=28,I2763,M2540="Wand"),0.5,IF(I2540=14,0.5,"Not a GP Item"))))))</f>
        <v>0.75</v>
      </c>
      <c r="O2540">
        <f>IF(N2540="Not a GP Item",,((C2540/4)*(D2540*N2540))/2.5)</f>
        <v>13.5</v>
      </c>
    </row>
    <row r="2541" spans="1:15" x14ac:dyDescent="0.25">
      <c r="A2541">
        <v>19087</v>
      </c>
      <c r="B2541" t="s">
        <v>5353</v>
      </c>
      <c r="C2541">
        <v>60</v>
      </c>
      <c r="D2541">
        <v>3</v>
      </c>
      <c r="E2541" t="s">
        <v>23</v>
      </c>
      <c r="F2541">
        <v>4</v>
      </c>
      <c r="G2541" t="s">
        <v>20</v>
      </c>
      <c r="H2541">
        <v>4</v>
      </c>
      <c r="I2541">
        <v>6</v>
      </c>
      <c r="J2541" t="s">
        <v>143</v>
      </c>
      <c r="K2541">
        <v>257260001</v>
      </c>
      <c r="L2541">
        <v>257260003</v>
      </c>
      <c r="M2541" t="s">
        <v>594</v>
      </c>
      <c r="N2541">
        <f>IF(I2541=17,2,IF(OR(I2541=13,I2541=21,I2541=22),1.5,IF(OR(I2541=1,I2541=5,I2541=7),1,IF(OR(I2541=3,I2541=6,I2541=8,I2541=10,I2541=12),0.75,IF(OR(I2541=2,I2541=9,I2541=11,I2541=16,I2541=23,I2541=23,I2541=18,I2541=28,I2764,M2541="Wand"),0.5,IF(I2541=14,0.5,"Not a GP Item"))))))</f>
        <v>0.75</v>
      </c>
      <c r="O2541">
        <f>IF(N2541="Not a GP Item",,((C2541/4)*(D2541*N2541))/2.5)</f>
        <v>13.5</v>
      </c>
    </row>
    <row r="2542" spans="1:15" x14ac:dyDescent="0.25">
      <c r="A2542">
        <v>19088</v>
      </c>
      <c r="B2542" t="s">
        <v>5354</v>
      </c>
      <c r="C2542">
        <v>60</v>
      </c>
      <c r="D2542">
        <v>3</v>
      </c>
      <c r="E2542" t="s">
        <v>23</v>
      </c>
      <c r="F2542">
        <v>4</v>
      </c>
      <c r="G2542" t="s">
        <v>20</v>
      </c>
      <c r="H2542">
        <v>3</v>
      </c>
      <c r="I2542">
        <v>6</v>
      </c>
      <c r="J2542" t="s">
        <v>143</v>
      </c>
      <c r="K2542">
        <v>257260001</v>
      </c>
      <c r="L2542">
        <v>257260003</v>
      </c>
      <c r="M2542" t="s">
        <v>86</v>
      </c>
      <c r="N2542">
        <f>IF(I2542=17,2,IF(OR(I2542=13,I2542=21,I2542=22),1.5,IF(OR(I2542=1,I2542=5,I2542=7),1,IF(OR(I2542=3,I2542=6,I2542=8,I2542=10,I2542=12),0.75,IF(OR(I2542=2,I2542=9,I2542=11,I2542=16,I2542=23,I2542=23,I2542=18,I2542=28,I2765,M2542="Wand"),0.5,IF(I2542=14,0.5,"Not a GP Item"))))))</f>
        <v>0.75</v>
      </c>
      <c r="O2542">
        <f>IF(N2542="Not a GP Item",,((C2542/4)*(D2542*N2542))/2.5)</f>
        <v>13.5</v>
      </c>
    </row>
    <row r="2543" spans="1:15" x14ac:dyDescent="0.25">
      <c r="A2543">
        <v>19089</v>
      </c>
      <c r="B2543" t="s">
        <v>5355</v>
      </c>
      <c r="C2543">
        <v>60</v>
      </c>
      <c r="D2543">
        <v>3</v>
      </c>
      <c r="E2543" t="s">
        <v>23</v>
      </c>
      <c r="F2543">
        <v>4</v>
      </c>
      <c r="G2543" t="s">
        <v>20</v>
      </c>
      <c r="H2543">
        <v>2</v>
      </c>
      <c r="I2543">
        <v>6</v>
      </c>
      <c r="J2543" t="s">
        <v>143</v>
      </c>
      <c r="K2543">
        <v>257260001</v>
      </c>
      <c r="L2543">
        <v>257260003</v>
      </c>
      <c r="M2543" t="s">
        <v>39</v>
      </c>
      <c r="N2543">
        <f>IF(I2543=17,2,IF(OR(I2543=13,I2543=21,I2543=22),1.5,IF(OR(I2543=1,I2543=5,I2543=7),1,IF(OR(I2543=3,I2543=6,I2543=8,I2543=10,I2543=12),0.75,IF(OR(I2543=2,I2543=9,I2543=11,I2543=16,I2543=23,I2543=23,I2543=18,I2543=28,I2766,M2543="Wand"),0.5,IF(I2543=14,0.5,"Not a GP Item"))))))</f>
        <v>0.75</v>
      </c>
      <c r="O2543">
        <f>IF(N2543="Not a GP Item",,((C2543/4)*(D2543*N2543))/2.5)</f>
        <v>13.5</v>
      </c>
    </row>
    <row r="2544" spans="1:15" x14ac:dyDescent="0.25">
      <c r="A2544">
        <v>19090</v>
      </c>
      <c r="B2544" t="s">
        <v>5356</v>
      </c>
      <c r="C2544">
        <v>60</v>
      </c>
      <c r="D2544">
        <v>3</v>
      </c>
      <c r="E2544" t="s">
        <v>23</v>
      </c>
      <c r="F2544">
        <v>4</v>
      </c>
      <c r="G2544" t="s">
        <v>20</v>
      </c>
      <c r="H2544">
        <v>1</v>
      </c>
      <c r="I2544">
        <v>6</v>
      </c>
      <c r="J2544" t="s">
        <v>143</v>
      </c>
      <c r="K2544">
        <v>257260001</v>
      </c>
      <c r="L2544">
        <v>257260003</v>
      </c>
      <c r="M2544" t="s">
        <v>47</v>
      </c>
      <c r="N2544">
        <f>IF(I2544=17,2,IF(OR(I2544=13,I2544=21,I2544=22),1.5,IF(OR(I2544=1,I2544=5,I2544=7),1,IF(OR(I2544=3,I2544=6,I2544=8,I2544=10,I2544=12),0.75,IF(OR(I2544=2,I2544=9,I2544=11,I2544=16,I2544=23,I2544=23,I2544=18,I2544=28,I2767,M2544="Wand"),0.5,IF(I2544=14,0.5,"Not a GP Item"))))))</f>
        <v>0.75</v>
      </c>
      <c r="O2544">
        <f>IF(N2544="Not a GP Item",,((C2544/4)*(D2544*N2544))/2.5)</f>
        <v>13.5</v>
      </c>
    </row>
    <row r="2545" spans="1:15" x14ac:dyDescent="0.25">
      <c r="A2545">
        <v>19091</v>
      </c>
      <c r="B2545" t="s">
        <v>5357</v>
      </c>
      <c r="C2545">
        <v>60</v>
      </c>
      <c r="D2545">
        <v>3</v>
      </c>
      <c r="E2545" t="s">
        <v>23</v>
      </c>
      <c r="F2545">
        <v>4</v>
      </c>
      <c r="G2545" t="s">
        <v>20</v>
      </c>
      <c r="H2545">
        <v>4</v>
      </c>
      <c r="I2545">
        <v>6</v>
      </c>
      <c r="J2545" t="s">
        <v>143</v>
      </c>
      <c r="K2545">
        <v>257260001</v>
      </c>
      <c r="L2545">
        <v>257260003</v>
      </c>
      <c r="M2545" t="s">
        <v>594</v>
      </c>
      <c r="N2545">
        <f>IF(I2545=17,2,IF(OR(I2545=13,I2545=21,I2545=22),1.5,IF(OR(I2545=1,I2545=5,I2545=7),1,IF(OR(I2545=3,I2545=6,I2545=8,I2545=10,I2545=12),0.75,IF(OR(I2545=2,I2545=9,I2545=11,I2545=16,I2545=23,I2545=23,I2545=18,I2545=28,I2768,M2545="Wand"),0.5,IF(I2545=14,0.5,"Not a GP Item"))))))</f>
        <v>0.75</v>
      </c>
      <c r="O2545">
        <f>IF(N2545="Not a GP Item",,((C2545/4)*(D2545*N2545))/2.5)</f>
        <v>13.5</v>
      </c>
    </row>
    <row r="2546" spans="1:15" x14ac:dyDescent="0.25">
      <c r="A2546">
        <v>19092</v>
      </c>
      <c r="B2546" t="s">
        <v>5358</v>
      </c>
      <c r="C2546">
        <v>60</v>
      </c>
      <c r="D2546">
        <v>3</v>
      </c>
      <c r="E2546" t="s">
        <v>23</v>
      </c>
      <c r="F2546">
        <v>4</v>
      </c>
      <c r="G2546" t="s">
        <v>20</v>
      </c>
      <c r="H2546">
        <v>3</v>
      </c>
      <c r="I2546">
        <v>6</v>
      </c>
      <c r="J2546" t="s">
        <v>143</v>
      </c>
      <c r="K2546">
        <v>257260001</v>
      </c>
      <c r="L2546">
        <v>257260003</v>
      </c>
      <c r="M2546" t="s">
        <v>86</v>
      </c>
      <c r="N2546">
        <f>IF(I2546=17,2,IF(OR(I2546=13,I2546=21,I2546=22),1.5,IF(OR(I2546=1,I2546=5,I2546=7),1,IF(OR(I2546=3,I2546=6,I2546=8,I2546=10,I2546=12),0.75,IF(OR(I2546=2,I2546=9,I2546=11,I2546=16,I2546=23,I2546=23,I2546=18,I2546=28,I2769,M2546="Wand"),0.5,IF(I2546=14,0.5,"Not a GP Item"))))))</f>
        <v>0.75</v>
      </c>
      <c r="O2546">
        <f>IF(N2546="Not a GP Item",,((C2546/4)*(D2546*N2546))/2.5)</f>
        <v>13.5</v>
      </c>
    </row>
    <row r="2547" spans="1:15" x14ac:dyDescent="0.25">
      <c r="A2547">
        <v>19093</v>
      </c>
      <c r="B2547" t="s">
        <v>5359</v>
      </c>
      <c r="C2547">
        <v>60</v>
      </c>
      <c r="D2547">
        <v>3</v>
      </c>
      <c r="E2547" t="s">
        <v>23</v>
      </c>
      <c r="F2547">
        <v>4</v>
      </c>
      <c r="G2547" t="s">
        <v>20</v>
      </c>
      <c r="H2547">
        <v>2</v>
      </c>
      <c r="I2547">
        <v>6</v>
      </c>
      <c r="J2547" t="s">
        <v>143</v>
      </c>
      <c r="K2547">
        <v>257260001</v>
      </c>
      <c r="L2547">
        <v>257260003</v>
      </c>
      <c r="M2547" t="s">
        <v>39</v>
      </c>
      <c r="N2547">
        <f>IF(I2547=17,2,IF(OR(I2547=13,I2547=21,I2547=22),1.5,IF(OR(I2547=1,I2547=5,I2547=7),1,IF(OR(I2547=3,I2547=6,I2547=8,I2547=10,I2547=12),0.75,IF(OR(I2547=2,I2547=9,I2547=11,I2547=16,I2547=23,I2547=23,I2547=18,I2547=28,I2770,M2547="Wand"),0.5,IF(I2547=14,0.5,"Not a GP Item"))))))</f>
        <v>0.75</v>
      </c>
      <c r="O2547">
        <f>IF(N2547="Not a GP Item",,((C2547/4)*(D2547*N2547))/2.5)</f>
        <v>13.5</v>
      </c>
    </row>
    <row r="2548" spans="1:15" x14ac:dyDescent="0.25">
      <c r="A2548">
        <v>19094</v>
      </c>
      <c r="B2548" t="s">
        <v>5360</v>
      </c>
      <c r="C2548">
        <v>60</v>
      </c>
      <c r="D2548">
        <v>3</v>
      </c>
      <c r="E2548" t="s">
        <v>23</v>
      </c>
      <c r="F2548">
        <v>4</v>
      </c>
      <c r="G2548" t="s">
        <v>20</v>
      </c>
      <c r="H2548">
        <v>1</v>
      </c>
      <c r="I2548">
        <v>6</v>
      </c>
      <c r="J2548" t="s">
        <v>143</v>
      </c>
      <c r="K2548">
        <v>257260001</v>
      </c>
      <c r="L2548">
        <v>257260003</v>
      </c>
      <c r="M2548" t="s">
        <v>47</v>
      </c>
      <c r="N2548">
        <f>IF(I2548=17,2,IF(OR(I2548=13,I2548=21,I2548=22),1.5,IF(OR(I2548=1,I2548=5,I2548=7),1,IF(OR(I2548=3,I2548=6,I2548=8,I2548=10,I2548=12),0.75,IF(OR(I2548=2,I2548=9,I2548=11,I2548=16,I2548=23,I2548=23,I2548=18,I2548=28,I2771,M2548="Wand"),0.5,IF(I2548=14,0.5,"Not a GP Item"))))))</f>
        <v>0.75</v>
      </c>
      <c r="O2548">
        <f>IF(N2548="Not a GP Item",,((C2548/4)*(D2548*N2548))/2.5)</f>
        <v>13.5</v>
      </c>
    </row>
    <row r="2549" spans="1:15" x14ac:dyDescent="0.25">
      <c r="A2549">
        <v>19808</v>
      </c>
      <c r="B2549" t="s">
        <v>5706</v>
      </c>
      <c r="C2549">
        <v>45</v>
      </c>
      <c r="D2549">
        <v>2</v>
      </c>
      <c r="E2549" t="s">
        <v>19</v>
      </c>
      <c r="F2549">
        <v>2</v>
      </c>
      <c r="G2549" t="s">
        <v>15</v>
      </c>
      <c r="H2549">
        <v>4</v>
      </c>
      <c r="I2549">
        <v>13</v>
      </c>
      <c r="J2549" t="s">
        <v>24</v>
      </c>
      <c r="K2549">
        <v>257260000</v>
      </c>
      <c r="L2549">
        <v>257260001</v>
      </c>
      <c r="M2549" t="s">
        <v>28</v>
      </c>
      <c r="N2549">
        <f>IF(I2549=17,2,IF(OR(I2549=13,I2549=21,I2549=22),1.5,IF(OR(I2549=1,I2549=5,I2549=7),1,IF(OR(I2549=3,I2549=6,I2549=8,I2549=10,I2549=12),0.75,IF(OR(I2549=2,I2549=9,I2549=11,I2549=16,I2549=23,I2549=23,I2549=18,I2549=28,I2772,M2549="Wand"),0.5,IF(I2549=14,0.5,"Not a GP Item"))))))</f>
        <v>1.5</v>
      </c>
      <c r="O2549">
        <f>IF(N2549="Not a GP Item",,((C2549/4)*(D2549*N2549))/2.5)</f>
        <v>13.5</v>
      </c>
    </row>
    <row r="2550" spans="1:15" x14ac:dyDescent="0.25">
      <c r="A2550">
        <v>20242</v>
      </c>
      <c r="B2550" t="s">
        <v>5968</v>
      </c>
      <c r="C2550">
        <v>90</v>
      </c>
      <c r="D2550">
        <v>2</v>
      </c>
      <c r="E2550" t="s">
        <v>19</v>
      </c>
      <c r="F2550">
        <v>4</v>
      </c>
      <c r="G2550" t="s">
        <v>20</v>
      </c>
      <c r="H2550">
        <v>4</v>
      </c>
      <c r="I2550">
        <v>10</v>
      </c>
      <c r="J2550" t="s">
        <v>38</v>
      </c>
      <c r="K2550">
        <v>257260000</v>
      </c>
      <c r="L2550">
        <v>257260003</v>
      </c>
      <c r="M2550" t="s">
        <v>594</v>
      </c>
      <c r="N2550">
        <f>IF(I2550=17,2,IF(OR(I2550=13,I2550=21,I2550=22),1.5,IF(OR(I2550=1,I2550=5,I2550=7),1,IF(OR(I2550=3,I2550=6,I2550=8,I2550=10,I2550=12),0.75,IF(OR(I2550=2,I2550=9,I2550=11,I2550=16,I2550=23,I2550=23,I2550=18,I2550=28,I2773,M2550="Wand"),0.5,IF(I2550=14,0.5,"Not a GP Item"))))))</f>
        <v>0.75</v>
      </c>
      <c r="O2550">
        <f>IF(N2550="Not a GP Item",,((C2550/4)*(D2550*N2550))/2.5)</f>
        <v>13.5</v>
      </c>
    </row>
    <row r="2551" spans="1:15" x14ac:dyDescent="0.25">
      <c r="A2551">
        <v>20249</v>
      </c>
      <c r="B2551" t="s">
        <v>5974</v>
      </c>
      <c r="C2551">
        <v>90</v>
      </c>
      <c r="D2551">
        <v>2</v>
      </c>
      <c r="E2551" t="s">
        <v>19</v>
      </c>
      <c r="F2551">
        <v>4</v>
      </c>
      <c r="G2551" t="s">
        <v>20</v>
      </c>
      <c r="H2551">
        <v>4</v>
      </c>
      <c r="I2551">
        <v>3</v>
      </c>
      <c r="J2551" t="s">
        <v>214</v>
      </c>
      <c r="K2551">
        <v>257260000</v>
      </c>
      <c r="L2551">
        <v>257260003</v>
      </c>
      <c r="M2551" t="s">
        <v>594</v>
      </c>
      <c r="N2551">
        <f>IF(I2551=17,2,IF(OR(I2551=13,I2551=21,I2551=22),1.5,IF(OR(I2551=1,I2551=5,I2551=7),1,IF(OR(I2551=3,I2551=6,I2551=8,I2551=10,I2551=12),0.75,IF(OR(I2551=2,I2551=9,I2551=11,I2551=16,I2551=23,I2551=23,I2551=18,I2551=28,I2774,M2551="Wand"),0.5,IF(I2551=14,0.5,"Not a GP Item"))))))</f>
        <v>0.75</v>
      </c>
      <c r="O2551">
        <f>IF(N2551="Not a GP Item",,((C2551/4)*(D2551*N2551))/2.5)</f>
        <v>13.5</v>
      </c>
    </row>
    <row r="2552" spans="1:15" x14ac:dyDescent="0.25">
      <c r="A2552">
        <v>20251</v>
      </c>
      <c r="B2552" t="s">
        <v>5976</v>
      </c>
      <c r="C2552">
        <v>90</v>
      </c>
      <c r="D2552">
        <v>2</v>
      </c>
      <c r="E2552" t="s">
        <v>19</v>
      </c>
      <c r="F2552">
        <v>4</v>
      </c>
      <c r="G2552" t="s">
        <v>20</v>
      </c>
      <c r="H2552">
        <v>4</v>
      </c>
      <c r="I2552">
        <v>8</v>
      </c>
      <c r="J2552" t="s">
        <v>146</v>
      </c>
      <c r="K2552">
        <v>257260000</v>
      </c>
      <c r="L2552">
        <v>257260003</v>
      </c>
      <c r="M2552" t="s">
        <v>594</v>
      </c>
      <c r="N2552">
        <f>IF(I2552=17,2,IF(OR(I2552=13,I2552=21,I2552=22),1.5,IF(OR(I2552=1,I2552=5,I2552=7),1,IF(OR(I2552=3,I2552=6,I2552=8,I2552=10,I2552=12),0.75,IF(OR(I2552=2,I2552=9,I2552=11,I2552=16,I2552=23,I2552=23,I2552=18,I2552=28,I2775,M2552="Wand"),0.5,IF(I2552=14,0.5,"Not a GP Item"))))))</f>
        <v>0.75</v>
      </c>
      <c r="O2552">
        <f>IF(N2552="Not a GP Item",,((C2552/4)*(D2552*N2552))/2.5)</f>
        <v>13.5</v>
      </c>
    </row>
    <row r="2553" spans="1:15" x14ac:dyDescent="0.25">
      <c r="A2553">
        <v>20252</v>
      </c>
      <c r="B2553" t="s">
        <v>5977</v>
      </c>
      <c r="C2553">
        <v>90</v>
      </c>
      <c r="D2553">
        <v>2</v>
      </c>
      <c r="E2553" t="s">
        <v>19</v>
      </c>
      <c r="F2553">
        <v>4</v>
      </c>
      <c r="G2553" t="s">
        <v>20</v>
      </c>
      <c r="H2553">
        <v>4</v>
      </c>
      <c r="I2553">
        <v>6</v>
      </c>
      <c r="J2553" t="s">
        <v>143</v>
      </c>
      <c r="K2553">
        <v>257260000</v>
      </c>
      <c r="L2553">
        <v>257260003</v>
      </c>
      <c r="M2553" t="s">
        <v>594</v>
      </c>
      <c r="N2553">
        <f>IF(I2553=17,2,IF(OR(I2553=13,I2553=21,I2553=22),1.5,IF(OR(I2553=1,I2553=5,I2553=7),1,IF(OR(I2553=3,I2553=6,I2553=8,I2553=10,I2553=12),0.75,IF(OR(I2553=2,I2553=9,I2553=11,I2553=16,I2553=23,I2553=23,I2553=18,I2553=28,I2776,M2553="Wand"),0.5,IF(I2553=14,0.5,"Not a GP Item"))))))</f>
        <v>0.75</v>
      </c>
      <c r="O2553">
        <f>IF(N2553="Not a GP Item",,((C2553/4)*(D2553*N2553))/2.5)</f>
        <v>13.5</v>
      </c>
    </row>
    <row r="2554" spans="1:15" x14ac:dyDescent="0.25">
      <c r="A2554">
        <v>20297</v>
      </c>
      <c r="B2554" t="s">
        <v>6017</v>
      </c>
      <c r="C2554">
        <v>90</v>
      </c>
      <c r="D2554">
        <v>2</v>
      </c>
      <c r="E2554" t="s">
        <v>19</v>
      </c>
      <c r="F2554">
        <v>4</v>
      </c>
      <c r="G2554" t="s">
        <v>20</v>
      </c>
      <c r="H2554">
        <v>2</v>
      </c>
      <c r="I2554">
        <v>6</v>
      </c>
      <c r="J2554" t="s">
        <v>143</v>
      </c>
      <c r="K2554">
        <v>257260000</v>
      </c>
      <c r="L2554">
        <v>257260003</v>
      </c>
      <c r="M2554" t="s">
        <v>39</v>
      </c>
      <c r="N2554">
        <f>IF(I2554=17,2,IF(OR(I2554=13,I2554=21,I2554=22),1.5,IF(OR(I2554=1,I2554=5,I2554=7),1,IF(OR(I2554=3,I2554=6,I2554=8,I2554=10,I2554=12),0.75,IF(OR(I2554=2,I2554=9,I2554=11,I2554=16,I2554=23,I2554=23,I2554=18,I2554=28,I2777,M2554="Wand"),0.5,IF(I2554=14,0.5,"Not a GP Item"))))))</f>
        <v>0.75</v>
      </c>
      <c r="O2554">
        <f>IF(N2554="Not a GP Item",,((C2554/4)*(D2554*N2554))/2.5)</f>
        <v>13.5</v>
      </c>
    </row>
    <row r="2555" spans="1:15" x14ac:dyDescent="0.25">
      <c r="A2555">
        <v>20298</v>
      </c>
      <c r="B2555" t="s">
        <v>6018</v>
      </c>
      <c r="C2555">
        <v>90</v>
      </c>
      <c r="D2555">
        <v>2</v>
      </c>
      <c r="E2555" t="s">
        <v>19</v>
      </c>
      <c r="F2555">
        <v>4</v>
      </c>
      <c r="G2555" t="s">
        <v>20</v>
      </c>
      <c r="H2555">
        <v>2</v>
      </c>
      <c r="I2555">
        <v>8</v>
      </c>
      <c r="J2555" t="s">
        <v>146</v>
      </c>
      <c r="K2555">
        <v>257260000</v>
      </c>
      <c r="L2555">
        <v>257260003</v>
      </c>
      <c r="M2555" t="s">
        <v>39</v>
      </c>
      <c r="N2555">
        <f>IF(I2555=17,2,IF(OR(I2555=13,I2555=21,I2555=22),1.5,IF(OR(I2555=1,I2555=5,I2555=7),1,IF(OR(I2555=3,I2555=6,I2555=8,I2555=10,I2555=12),0.75,IF(OR(I2555=2,I2555=9,I2555=11,I2555=16,I2555=23,I2555=23,I2555=18,I2555=28,I2778,M2555="Wand"),0.5,IF(I2555=14,0.5,"Not a GP Item"))))))</f>
        <v>0.75</v>
      </c>
      <c r="O2555">
        <f>IF(N2555="Not a GP Item",,((C2555/4)*(D2555*N2555))/2.5)</f>
        <v>13.5</v>
      </c>
    </row>
    <row r="2556" spans="1:15" x14ac:dyDescent="0.25">
      <c r="A2556">
        <v>20304</v>
      </c>
      <c r="B2556" t="s">
        <v>6024</v>
      </c>
      <c r="C2556">
        <v>90</v>
      </c>
      <c r="D2556">
        <v>2</v>
      </c>
      <c r="E2556" t="s">
        <v>19</v>
      </c>
      <c r="F2556">
        <v>4</v>
      </c>
      <c r="G2556" t="s">
        <v>20</v>
      </c>
      <c r="H2556">
        <v>2</v>
      </c>
      <c r="I2556">
        <v>10</v>
      </c>
      <c r="J2556" t="s">
        <v>38</v>
      </c>
      <c r="K2556">
        <v>257260000</v>
      </c>
      <c r="L2556">
        <v>257260003</v>
      </c>
      <c r="M2556" t="s">
        <v>39</v>
      </c>
      <c r="N2556">
        <f>IF(I2556=17,2,IF(OR(I2556=13,I2556=21,I2556=22),1.5,IF(OR(I2556=1,I2556=5,I2556=7),1,IF(OR(I2556=3,I2556=6,I2556=8,I2556=10,I2556=12),0.75,IF(OR(I2556=2,I2556=9,I2556=11,I2556=16,I2556=23,I2556=23,I2556=18,I2556=28,I2779,M2556="Wand"),0.5,IF(I2556=14,0.5,"Not a GP Item"))))))</f>
        <v>0.75</v>
      </c>
      <c r="O2556">
        <f>IF(N2556="Not a GP Item",,((C2556/4)*(D2556*N2556))/2.5)</f>
        <v>13.5</v>
      </c>
    </row>
    <row r="2557" spans="1:15" x14ac:dyDescent="0.25">
      <c r="A2557">
        <v>20308</v>
      </c>
      <c r="B2557" t="s">
        <v>6028</v>
      </c>
      <c r="C2557">
        <v>90</v>
      </c>
      <c r="D2557">
        <v>2</v>
      </c>
      <c r="E2557" t="s">
        <v>19</v>
      </c>
      <c r="F2557">
        <v>4</v>
      </c>
      <c r="G2557" t="s">
        <v>20</v>
      </c>
      <c r="H2557">
        <v>2</v>
      </c>
      <c r="I2557">
        <v>3</v>
      </c>
      <c r="J2557" t="s">
        <v>214</v>
      </c>
      <c r="K2557">
        <v>257260000</v>
      </c>
      <c r="L2557">
        <v>257260003</v>
      </c>
      <c r="M2557" t="s">
        <v>39</v>
      </c>
      <c r="N2557">
        <f>IF(I2557=17,2,IF(OR(I2557=13,I2557=21,I2557=22),1.5,IF(OR(I2557=1,I2557=5,I2557=7),1,IF(OR(I2557=3,I2557=6,I2557=8,I2557=10,I2557=12),0.75,IF(OR(I2557=2,I2557=9,I2557=11,I2557=16,I2557=23,I2557=23,I2557=18,I2557=28,I2780,M2557="Wand"),0.5,IF(I2557=14,0.5,"Not a GP Item"))))))</f>
        <v>0.75</v>
      </c>
      <c r="O2557">
        <f>IF(N2557="Not a GP Item",,((C2557/4)*(D2557*N2557))/2.5)</f>
        <v>13.5</v>
      </c>
    </row>
    <row r="2558" spans="1:15" x14ac:dyDescent="0.25">
      <c r="A2558">
        <v>20338</v>
      </c>
      <c r="B2558" t="s">
        <v>6056</v>
      </c>
      <c r="C2558">
        <v>90</v>
      </c>
      <c r="D2558">
        <v>2</v>
      </c>
      <c r="E2558" t="s">
        <v>19</v>
      </c>
      <c r="F2558">
        <v>4</v>
      </c>
      <c r="G2558" t="s">
        <v>20</v>
      </c>
      <c r="H2558">
        <v>1</v>
      </c>
      <c r="I2558">
        <v>6</v>
      </c>
      <c r="J2558" t="s">
        <v>143</v>
      </c>
      <c r="K2558">
        <v>257260000</v>
      </c>
      <c r="L2558">
        <v>257260003</v>
      </c>
      <c r="M2558" t="s">
        <v>47</v>
      </c>
      <c r="N2558">
        <f>IF(I2558=17,2,IF(OR(I2558=13,I2558=21,I2558=22),1.5,IF(OR(I2558=1,I2558=5,I2558=7),1,IF(OR(I2558=3,I2558=6,I2558=8,I2558=10,I2558=12),0.75,IF(OR(I2558=2,I2558=9,I2558=11,I2558=16,I2558=23,I2558=23,I2558=18,I2558=28,I2781,M2558="Wand"),0.5,IF(I2558=14,0.5,"Not a GP Item"))))))</f>
        <v>0.75</v>
      </c>
      <c r="O2558">
        <f>IF(N2558="Not a GP Item",,((C2558/4)*(D2558*N2558))/2.5)</f>
        <v>13.5</v>
      </c>
    </row>
    <row r="2559" spans="1:15" x14ac:dyDescent="0.25">
      <c r="A2559">
        <v>20340</v>
      </c>
      <c r="B2559" t="s">
        <v>6058</v>
      </c>
      <c r="C2559">
        <v>90</v>
      </c>
      <c r="D2559">
        <v>2</v>
      </c>
      <c r="E2559" t="s">
        <v>19</v>
      </c>
      <c r="F2559">
        <v>4</v>
      </c>
      <c r="G2559" t="s">
        <v>20</v>
      </c>
      <c r="H2559">
        <v>1</v>
      </c>
      <c r="I2559">
        <v>8</v>
      </c>
      <c r="J2559" t="s">
        <v>146</v>
      </c>
      <c r="K2559">
        <v>257260000</v>
      </c>
      <c r="L2559">
        <v>257260003</v>
      </c>
      <c r="M2559" t="s">
        <v>47</v>
      </c>
      <c r="N2559">
        <f>IF(I2559=17,2,IF(OR(I2559=13,I2559=21,I2559=22),1.5,IF(OR(I2559=1,I2559=5,I2559=7),1,IF(OR(I2559=3,I2559=6,I2559=8,I2559=10,I2559=12),0.75,IF(OR(I2559=2,I2559=9,I2559=11,I2559=16,I2559=23,I2559=23,I2559=18,I2559=28,I2782,M2559="Wand"),0.5,IF(I2559=14,0.5,"Not a GP Item"))))))</f>
        <v>0.75</v>
      </c>
      <c r="O2559">
        <f>IF(N2559="Not a GP Item",,((C2559/4)*(D2559*N2559))/2.5)</f>
        <v>13.5</v>
      </c>
    </row>
    <row r="2560" spans="1:15" x14ac:dyDescent="0.25">
      <c r="A2560">
        <v>20342</v>
      </c>
      <c r="B2560" t="s">
        <v>6060</v>
      </c>
      <c r="C2560">
        <v>90</v>
      </c>
      <c r="D2560">
        <v>2</v>
      </c>
      <c r="E2560" t="s">
        <v>19</v>
      </c>
      <c r="F2560">
        <v>4</v>
      </c>
      <c r="G2560" t="s">
        <v>20</v>
      </c>
      <c r="H2560">
        <v>1</v>
      </c>
      <c r="I2560">
        <v>10</v>
      </c>
      <c r="J2560" t="s">
        <v>38</v>
      </c>
      <c r="K2560">
        <v>257260000</v>
      </c>
      <c r="L2560">
        <v>257260003</v>
      </c>
      <c r="M2560" t="s">
        <v>47</v>
      </c>
      <c r="N2560">
        <f>IF(I2560=17,2,IF(OR(I2560=13,I2560=21,I2560=22),1.5,IF(OR(I2560=1,I2560=5,I2560=7),1,IF(OR(I2560=3,I2560=6,I2560=8,I2560=10,I2560=12),0.75,IF(OR(I2560=2,I2560=9,I2560=11,I2560=16,I2560=23,I2560=23,I2560=18,I2560=28,I2783,M2560="Wand"),0.5,IF(I2560=14,0.5,"Not a GP Item"))))))</f>
        <v>0.75</v>
      </c>
      <c r="O2560">
        <f>IF(N2560="Not a GP Item",,((C2560/4)*(D2560*N2560))/2.5)</f>
        <v>13.5</v>
      </c>
    </row>
    <row r="2561" spans="1:15" x14ac:dyDescent="0.25">
      <c r="A2561">
        <v>20344</v>
      </c>
      <c r="B2561" t="s">
        <v>6062</v>
      </c>
      <c r="C2561">
        <v>90</v>
      </c>
      <c r="D2561">
        <v>2</v>
      </c>
      <c r="E2561" t="s">
        <v>19</v>
      </c>
      <c r="F2561">
        <v>4</v>
      </c>
      <c r="G2561" t="s">
        <v>20</v>
      </c>
      <c r="H2561">
        <v>1</v>
      </c>
      <c r="I2561">
        <v>3</v>
      </c>
      <c r="J2561" t="s">
        <v>214</v>
      </c>
      <c r="K2561">
        <v>257260000</v>
      </c>
      <c r="L2561">
        <v>257260003</v>
      </c>
      <c r="M2561" t="s">
        <v>47</v>
      </c>
      <c r="N2561">
        <f>IF(I2561=17,2,IF(OR(I2561=13,I2561=21,I2561=22),1.5,IF(OR(I2561=1,I2561=5,I2561=7),1,IF(OR(I2561=3,I2561=6,I2561=8,I2561=10,I2561=12),0.75,IF(OR(I2561=2,I2561=9,I2561=11,I2561=16,I2561=23,I2561=23,I2561=18,I2561=28,I2784,M2561="Wand"),0.5,IF(I2561=14,0.5,"Not a GP Item"))))))</f>
        <v>0.75</v>
      </c>
      <c r="O2561">
        <f>IF(N2561="Not a GP Item",,((C2561/4)*(D2561*N2561))/2.5)</f>
        <v>13.5</v>
      </c>
    </row>
    <row r="2562" spans="1:15" x14ac:dyDescent="0.25">
      <c r="A2562">
        <v>22207</v>
      </c>
      <c r="B2562" t="s">
        <v>6845</v>
      </c>
      <c r="C2562">
        <v>60</v>
      </c>
      <c r="D2562">
        <v>3</v>
      </c>
      <c r="E2562" t="s">
        <v>23</v>
      </c>
      <c r="F2562">
        <v>4</v>
      </c>
      <c r="G2562" t="s">
        <v>20</v>
      </c>
      <c r="H2562">
        <v>3</v>
      </c>
      <c r="I2562">
        <v>6</v>
      </c>
      <c r="J2562" t="s">
        <v>143</v>
      </c>
      <c r="K2562">
        <v>257260001</v>
      </c>
      <c r="L2562">
        <v>257260003</v>
      </c>
      <c r="M2562" t="s">
        <v>86</v>
      </c>
      <c r="N2562">
        <f>IF(I2562=17,2,IF(OR(I2562=13,I2562=21,I2562=22),1.5,IF(OR(I2562=1,I2562=5,I2562=7),1,IF(OR(I2562=3,I2562=6,I2562=8,I2562=10,I2562=12),0.75,IF(OR(I2562=2,I2562=9,I2562=11,I2562=16,I2562=23,I2562=23,I2562=18,I2562=28,I2785,M2562="Wand"),0.5,IF(I2562=14,0.5,"Not a GP Item"))))))</f>
        <v>0.75</v>
      </c>
      <c r="O2562">
        <f>IF(N2562="Not a GP Item",,((C2562/4)*(D2562*N2562))/2.5)</f>
        <v>13.5</v>
      </c>
    </row>
    <row r="2563" spans="1:15" x14ac:dyDescent="0.25">
      <c r="A2563">
        <v>23126</v>
      </c>
      <c r="B2563" t="s">
        <v>7358</v>
      </c>
      <c r="C2563">
        <v>60</v>
      </c>
      <c r="D2563">
        <v>3</v>
      </c>
      <c r="E2563" t="s">
        <v>23</v>
      </c>
      <c r="F2563">
        <v>4</v>
      </c>
      <c r="G2563" t="s">
        <v>20</v>
      </c>
      <c r="H2563">
        <v>1</v>
      </c>
      <c r="I2563">
        <v>6</v>
      </c>
      <c r="J2563" t="s">
        <v>143</v>
      </c>
      <c r="K2563">
        <v>257260001</v>
      </c>
      <c r="L2563">
        <v>257260003</v>
      </c>
      <c r="M2563" t="s">
        <v>47</v>
      </c>
      <c r="N2563">
        <f>IF(I2563=17,2,IF(OR(I2563=13,I2563=21,I2563=22),1.5,IF(OR(I2563=1,I2563=5,I2563=7),1,IF(OR(I2563=3,I2563=6,I2563=8,I2563=10,I2563=12),0.75,IF(OR(I2563=2,I2563=9,I2563=11,I2563=16,I2563=23,I2563=23,I2563=18,I2563=28,I2786,M2563="Wand"),0.5,IF(I2563=14,0.5,"Not a GP Item"))))))</f>
        <v>0.75</v>
      </c>
      <c r="O2563">
        <f>IF(N2563="Not a GP Item",,((C2563/4)*(D2563*N2563))/2.5)</f>
        <v>13.5</v>
      </c>
    </row>
    <row r="2564" spans="1:15" x14ac:dyDescent="0.25">
      <c r="A2564">
        <v>17066</v>
      </c>
      <c r="B2564" t="s">
        <v>4637</v>
      </c>
      <c r="C2564">
        <v>67</v>
      </c>
      <c r="D2564">
        <v>4</v>
      </c>
      <c r="E2564" t="s">
        <v>14</v>
      </c>
      <c r="F2564">
        <v>4</v>
      </c>
      <c r="G2564" t="s">
        <v>20</v>
      </c>
      <c r="H2564">
        <v>6</v>
      </c>
      <c r="I2564">
        <v>14</v>
      </c>
      <c r="J2564" t="s">
        <v>64</v>
      </c>
      <c r="K2564">
        <v>257260002</v>
      </c>
      <c r="L2564">
        <v>257260005</v>
      </c>
      <c r="M2564" t="s">
        <v>64</v>
      </c>
      <c r="N2564">
        <f>IF(I2564=17,2,IF(OR(I2564=13,I2564=21,I2564=22),1.5,IF(OR(I2564=1,I2564=5,I2564=7),1,IF(OR(I2564=3,I2564=6,I2564=8,I2564=10,I2564=12),0.75,IF(OR(I2564=2,I2564=9,I2564=11,I2564=16,I2564=23,I2564=23,I2564=18,I2564=28,I2787,M2564="Wand"),0.5,IF(I2564=14,0.5,"Not a GP Item"))))))</f>
        <v>0.5</v>
      </c>
      <c r="O2564">
        <f>IF(N2564="Not a GP Item",,((C2564/4)*(D2564*N2564))/2.5)</f>
        <v>13.4</v>
      </c>
    </row>
    <row r="2565" spans="1:15" x14ac:dyDescent="0.25">
      <c r="A2565">
        <v>18208</v>
      </c>
      <c r="B2565" t="s">
        <v>4850</v>
      </c>
      <c r="C2565">
        <v>67</v>
      </c>
      <c r="D2565">
        <v>4</v>
      </c>
      <c r="E2565" t="s">
        <v>14</v>
      </c>
      <c r="F2565">
        <v>4</v>
      </c>
      <c r="G2565" t="s">
        <v>20</v>
      </c>
      <c r="H2565">
        <v>-6</v>
      </c>
      <c r="I2565">
        <v>16</v>
      </c>
      <c r="J2565" t="s">
        <v>208</v>
      </c>
      <c r="K2565">
        <v>257260002</v>
      </c>
      <c r="L2565">
        <v>257260004</v>
      </c>
      <c r="N2565">
        <f>IF(I2565=17,2,IF(OR(I2565=13,I2565=21,I2565=22),1.5,IF(OR(I2565=1,I2565=5,I2565=7),1,IF(OR(I2565=3,I2565=6,I2565=8,I2565=10,I2565=12),0.75,IF(OR(I2565=2,I2565=9,I2565=11,I2565=16,I2565=23,I2565=23,I2565=18,I2565=28,I2788,M2565="Wand"),0.5,IF(I2565=14,0.5,"Not a GP Item"))))))</f>
        <v>0.5</v>
      </c>
      <c r="O2565">
        <f>IF(N2565="Not a GP Item",,((C2565/4)*(D2565*N2565))/2.5)</f>
        <v>13.4</v>
      </c>
    </row>
    <row r="2566" spans="1:15" x14ac:dyDescent="0.25">
      <c r="A2566">
        <v>18821</v>
      </c>
      <c r="B2566" t="s">
        <v>5258</v>
      </c>
      <c r="C2566">
        <v>67</v>
      </c>
      <c r="D2566">
        <v>4</v>
      </c>
      <c r="E2566" t="s">
        <v>14</v>
      </c>
      <c r="F2566">
        <v>4</v>
      </c>
      <c r="G2566" t="s">
        <v>20</v>
      </c>
      <c r="H2566">
        <v>-2</v>
      </c>
      <c r="I2566">
        <v>11</v>
      </c>
      <c r="J2566" t="s">
        <v>35</v>
      </c>
      <c r="K2566">
        <v>257260002</v>
      </c>
      <c r="L2566">
        <v>257260004</v>
      </c>
      <c r="N2566">
        <f>IF(I2566=17,2,IF(OR(I2566=13,I2566=21,I2566=22),1.5,IF(OR(I2566=1,I2566=5,I2566=7),1,IF(OR(I2566=3,I2566=6,I2566=8,I2566=10,I2566=12),0.75,IF(OR(I2566=2,I2566=9,I2566=11,I2566=16,I2566=23,I2566=23,I2566=18,I2566=28,I2789,M2566="Wand"),0.5,IF(I2566=14,0.5,"Not a GP Item"))))))</f>
        <v>0.5</v>
      </c>
      <c r="O2566">
        <f>IF(N2566="Not a GP Item",,((C2566/4)*(D2566*N2566))/2.5)</f>
        <v>13.4</v>
      </c>
    </row>
    <row r="2567" spans="1:15" x14ac:dyDescent="0.25">
      <c r="A2567">
        <v>21394</v>
      </c>
      <c r="B2567" t="s">
        <v>6512</v>
      </c>
      <c r="C2567">
        <v>67</v>
      </c>
      <c r="D2567">
        <v>4</v>
      </c>
      <c r="E2567" t="s">
        <v>14</v>
      </c>
      <c r="F2567">
        <v>4</v>
      </c>
      <c r="G2567" t="s">
        <v>20</v>
      </c>
      <c r="H2567">
        <v>-6</v>
      </c>
      <c r="I2567">
        <v>16</v>
      </c>
      <c r="J2567" t="s">
        <v>208</v>
      </c>
      <c r="K2567">
        <v>257260002</v>
      </c>
      <c r="L2567">
        <v>257260004</v>
      </c>
      <c r="N2567">
        <f>IF(I2567=17,2,IF(OR(I2567=13,I2567=21,I2567=22),1.5,IF(OR(I2567=1,I2567=5,I2567=7),1,IF(OR(I2567=3,I2567=6,I2567=8,I2567=10,I2567=12),0.75,IF(OR(I2567=2,I2567=9,I2567=11,I2567=16,I2567=23,I2567=23,I2567=18,I2567=28,I2790,M2567="Wand"),0.5,IF(I2567=14,0.5,"Not a GP Item"))))))</f>
        <v>0.5</v>
      </c>
      <c r="O2567">
        <f>IF(N2567="Not a GP Item",,((C2567/4)*(D2567*N2567))/2.5)</f>
        <v>13.4</v>
      </c>
    </row>
    <row r="2568" spans="1:15" x14ac:dyDescent="0.25">
      <c r="A2568">
        <v>21397</v>
      </c>
      <c r="B2568" t="s">
        <v>6515</v>
      </c>
      <c r="C2568">
        <v>67</v>
      </c>
      <c r="D2568">
        <v>4</v>
      </c>
      <c r="E2568" t="s">
        <v>14</v>
      </c>
      <c r="F2568">
        <v>4</v>
      </c>
      <c r="G2568" t="s">
        <v>20</v>
      </c>
      <c r="H2568">
        <v>-6</v>
      </c>
      <c r="I2568">
        <v>16</v>
      </c>
      <c r="J2568" t="s">
        <v>208</v>
      </c>
      <c r="K2568">
        <v>257260002</v>
      </c>
      <c r="L2568">
        <v>257260004</v>
      </c>
      <c r="N2568">
        <f>IF(I2568=17,2,IF(OR(I2568=13,I2568=21,I2568=22),1.5,IF(OR(I2568=1,I2568=5,I2568=7),1,IF(OR(I2568=3,I2568=6,I2568=8,I2568=10,I2568=12),0.75,IF(OR(I2568=2,I2568=9,I2568=11,I2568=16,I2568=23,I2568=23,I2568=18,I2568=28,I2791,M2568="Wand"),0.5,IF(I2568=14,0.5,"Not a GP Item"))))))</f>
        <v>0.5</v>
      </c>
      <c r="O2568">
        <f>IF(N2568="Not a GP Item",,((C2568/4)*(D2568*N2568))/2.5)</f>
        <v>13.4</v>
      </c>
    </row>
    <row r="2569" spans="1:15" x14ac:dyDescent="0.25">
      <c r="A2569">
        <v>21400</v>
      </c>
      <c r="B2569" t="s">
        <v>6518</v>
      </c>
      <c r="C2569">
        <v>67</v>
      </c>
      <c r="D2569">
        <v>4</v>
      </c>
      <c r="E2569" t="s">
        <v>14</v>
      </c>
      <c r="F2569">
        <v>4</v>
      </c>
      <c r="G2569" t="s">
        <v>20</v>
      </c>
      <c r="H2569">
        <v>-6</v>
      </c>
      <c r="I2569">
        <v>16</v>
      </c>
      <c r="J2569" t="s">
        <v>208</v>
      </c>
      <c r="K2569">
        <v>257260002</v>
      </c>
      <c r="L2569">
        <v>257260004</v>
      </c>
      <c r="N2569">
        <f>IF(I2569=17,2,IF(OR(I2569=13,I2569=21,I2569=22),1.5,IF(OR(I2569=1,I2569=5,I2569=7),1,IF(OR(I2569=3,I2569=6,I2569=8,I2569=10,I2569=12),0.75,IF(OR(I2569=2,I2569=9,I2569=11,I2569=16,I2569=23,I2569=23,I2569=18,I2569=28,I2792,M2569="Wand"),0.5,IF(I2569=14,0.5,"Not a GP Item"))))))</f>
        <v>0.5</v>
      </c>
      <c r="O2569">
        <f>IF(N2569="Not a GP Item",,((C2569/4)*(D2569*N2569))/2.5)</f>
        <v>13.4</v>
      </c>
    </row>
    <row r="2570" spans="1:15" x14ac:dyDescent="0.25">
      <c r="A2570">
        <v>21403</v>
      </c>
      <c r="B2570" t="s">
        <v>6521</v>
      </c>
      <c r="C2570">
        <v>67</v>
      </c>
      <c r="D2570">
        <v>4</v>
      </c>
      <c r="E2570" t="s">
        <v>14</v>
      </c>
      <c r="F2570">
        <v>4</v>
      </c>
      <c r="G2570" t="s">
        <v>20</v>
      </c>
      <c r="H2570">
        <v>-6</v>
      </c>
      <c r="I2570">
        <v>16</v>
      </c>
      <c r="J2570" t="s">
        <v>208</v>
      </c>
      <c r="K2570">
        <v>257260002</v>
      </c>
      <c r="L2570">
        <v>257260004</v>
      </c>
      <c r="N2570">
        <f>IF(I2570=17,2,IF(OR(I2570=13,I2570=21,I2570=22),1.5,IF(OR(I2570=1,I2570=5,I2570=7),1,IF(OR(I2570=3,I2570=6,I2570=8,I2570=10,I2570=12),0.75,IF(OR(I2570=2,I2570=9,I2570=11,I2570=16,I2570=23,I2570=23,I2570=18,I2570=28,I2793,M2570="Wand"),0.5,IF(I2570=14,0.5,"Not a GP Item"))))))</f>
        <v>0.5</v>
      </c>
      <c r="O2570">
        <f>IF(N2570="Not a GP Item",,((C2570/4)*(D2570*N2570))/2.5)</f>
        <v>13.4</v>
      </c>
    </row>
    <row r="2571" spans="1:15" x14ac:dyDescent="0.25">
      <c r="A2571">
        <v>21406</v>
      </c>
      <c r="B2571" t="s">
        <v>6524</v>
      </c>
      <c r="C2571">
        <v>67</v>
      </c>
      <c r="D2571">
        <v>4</v>
      </c>
      <c r="E2571" t="s">
        <v>14</v>
      </c>
      <c r="F2571">
        <v>4</v>
      </c>
      <c r="G2571" t="s">
        <v>20</v>
      </c>
      <c r="H2571">
        <v>-6</v>
      </c>
      <c r="I2571">
        <v>16</v>
      </c>
      <c r="J2571" t="s">
        <v>208</v>
      </c>
      <c r="K2571">
        <v>257260002</v>
      </c>
      <c r="L2571">
        <v>257260004</v>
      </c>
      <c r="N2571">
        <f>IF(I2571=17,2,IF(OR(I2571=13,I2571=21,I2571=22),1.5,IF(OR(I2571=1,I2571=5,I2571=7),1,IF(OR(I2571=3,I2571=6,I2571=8,I2571=10,I2571=12),0.75,IF(OR(I2571=2,I2571=9,I2571=11,I2571=16,I2571=23,I2571=23,I2571=18,I2571=28,I2794,M2571="Wand"),0.5,IF(I2571=14,0.5,"Not a GP Item"))))))</f>
        <v>0.5</v>
      </c>
      <c r="O2571">
        <f>IF(N2571="Not a GP Item",,((C2571/4)*(D2571*N2571))/2.5)</f>
        <v>13.4</v>
      </c>
    </row>
    <row r="2572" spans="1:15" x14ac:dyDescent="0.25">
      <c r="A2572">
        <v>21409</v>
      </c>
      <c r="B2572" t="s">
        <v>6527</v>
      </c>
      <c r="C2572">
        <v>67</v>
      </c>
      <c r="D2572">
        <v>4</v>
      </c>
      <c r="E2572" t="s">
        <v>14</v>
      </c>
      <c r="F2572">
        <v>4</v>
      </c>
      <c r="G2572" t="s">
        <v>20</v>
      </c>
      <c r="H2572">
        <v>-6</v>
      </c>
      <c r="I2572">
        <v>16</v>
      </c>
      <c r="J2572" t="s">
        <v>208</v>
      </c>
      <c r="K2572">
        <v>257260002</v>
      </c>
      <c r="L2572">
        <v>257260004</v>
      </c>
      <c r="N2572">
        <f>IF(I2572=17,2,IF(OR(I2572=13,I2572=21,I2572=22),1.5,IF(OR(I2572=1,I2572=5,I2572=7),1,IF(OR(I2572=3,I2572=6,I2572=8,I2572=10,I2572=12),0.75,IF(OR(I2572=2,I2572=9,I2572=11,I2572=16,I2572=23,I2572=23,I2572=18,I2572=28,I2795,M2572="Wand"),0.5,IF(I2572=14,0.5,"Not a GP Item"))))))</f>
        <v>0.5</v>
      </c>
      <c r="O2572">
        <f>IF(N2572="Not a GP Item",,((C2572/4)*(D2572*N2572))/2.5)</f>
        <v>13.4</v>
      </c>
    </row>
    <row r="2573" spans="1:15" x14ac:dyDescent="0.25">
      <c r="A2573">
        <v>21412</v>
      </c>
      <c r="B2573" t="s">
        <v>6530</v>
      </c>
      <c r="C2573">
        <v>67</v>
      </c>
      <c r="D2573">
        <v>4</v>
      </c>
      <c r="E2573" t="s">
        <v>14</v>
      </c>
      <c r="F2573">
        <v>4</v>
      </c>
      <c r="G2573" t="s">
        <v>20</v>
      </c>
      <c r="H2573">
        <v>-6</v>
      </c>
      <c r="I2573">
        <v>16</v>
      </c>
      <c r="J2573" t="s">
        <v>208</v>
      </c>
      <c r="K2573">
        <v>257260002</v>
      </c>
      <c r="L2573">
        <v>257260004</v>
      </c>
      <c r="N2573">
        <f>IF(I2573=17,2,IF(OR(I2573=13,I2573=21,I2573=22),1.5,IF(OR(I2573=1,I2573=5,I2573=7),1,IF(OR(I2573=3,I2573=6,I2573=8,I2573=10,I2573=12),0.75,IF(OR(I2573=2,I2573=9,I2573=11,I2573=16,I2573=23,I2573=23,I2573=18,I2573=28,I2796,M2573="Wand"),0.5,IF(I2573=14,0.5,"Not a GP Item"))))))</f>
        <v>0.5</v>
      </c>
      <c r="O2573">
        <f>IF(N2573="Not a GP Item",,((C2573/4)*(D2573*N2573))/2.5)</f>
        <v>13.4</v>
      </c>
    </row>
    <row r="2574" spans="1:15" x14ac:dyDescent="0.25">
      <c r="A2574">
        <v>21415</v>
      </c>
      <c r="B2574" t="s">
        <v>6533</v>
      </c>
      <c r="C2574">
        <v>67</v>
      </c>
      <c r="D2574">
        <v>4</v>
      </c>
      <c r="E2574" t="s">
        <v>14</v>
      </c>
      <c r="F2574">
        <v>4</v>
      </c>
      <c r="G2574" t="s">
        <v>20</v>
      </c>
      <c r="H2574">
        <v>-6</v>
      </c>
      <c r="I2574">
        <v>16</v>
      </c>
      <c r="J2574" t="s">
        <v>208</v>
      </c>
      <c r="K2574">
        <v>257260002</v>
      </c>
      <c r="L2574">
        <v>257260004</v>
      </c>
      <c r="N2574">
        <f>IF(I2574=17,2,IF(OR(I2574=13,I2574=21,I2574=22),1.5,IF(OR(I2574=1,I2574=5,I2574=7),1,IF(OR(I2574=3,I2574=6,I2574=8,I2574=10,I2574=12),0.75,IF(OR(I2574=2,I2574=9,I2574=11,I2574=16,I2574=23,I2574=23,I2574=18,I2574=28,I2797,M2574="Wand"),0.5,IF(I2574=14,0.5,"Not a GP Item"))))))</f>
        <v>0.5</v>
      </c>
      <c r="O2574">
        <f>IF(N2574="Not a GP Item",,((C2574/4)*(D2574*N2574))/2.5)</f>
        <v>13.4</v>
      </c>
    </row>
    <row r="2575" spans="1:15" x14ac:dyDescent="0.25">
      <c r="A2575">
        <v>21418</v>
      </c>
      <c r="B2575" t="s">
        <v>6536</v>
      </c>
      <c r="C2575">
        <v>67</v>
      </c>
      <c r="D2575">
        <v>4</v>
      </c>
      <c r="E2575" t="s">
        <v>14</v>
      </c>
      <c r="F2575">
        <v>4</v>
      </c>
      <c r="G2575" t="s">
        <v>20</v>
      </c>
      <c r="H2575">
        <v>-6</v>
      </c>
      <c r="I2575">
        <v>16</v>
      </c>
      <c r="J2575" t="s">
        <v>208</v>
      </c>
      <c r="K2575">
        <v>257260002</v>
      </c>
      <c r="L2575">
        <v>257260004</v>
      </c>
      <c r="N2575">
        <f>IF(I2575=17,2,IF(OR(I2575=13,I2575=21,I2575=22),1.5,IF(OR(I2575=1,I2575=5,I2575=7),1,IF(OR(I2575=3,I2575=6,I2575=8,I2575=10,I2575=12),0.75,IF(OR(I2575=2,I2575=9,I2575=11,I2575=16,I2575=23,I2575=23,I2575=18,I2575=28,I2798,M2575="Wand"),0.5,IF(I2575=14,0.5,"Not a GP Item"))))))</f>
        <v>0.5</v>
      </c>
      <c r="O2575">
        <f>IF(N2575="Not a GP Item",,((C2575/4)*(D2575*N2575))/2.5)</f>
        <v>13.4</v>
      </c>
    </row>
    <row r="2576" spans="1:15" x14ac:dyDescent="0.25">
      <c r="A2576">
        <v>1973</v>
      </c>
      <c r="B2576" t="s">
        <v>114</v>
      </c>
      <c r="C2576">
        <v>59</v>
      </c>
      <c r="D2576">
        <v>3</v>
      </c>
      <c r="E2576" t="s">
        <v>23</v>
      </c>
      <c r="F2576">
        <v>4</v>
      </c>
      <c r="G2576" t="s">
        <v>20</v>
      </c>
      <c r="H2576">
        <v>-4</v>
      </c>
      <c r="I2576">
        <v>12</v>
      </c>
      <c r="J2576" t="s">
        <v>21</v>
      </c>
      <c r="K2576">
        <v>257260001</v>
      </c>
      <c r="L2576">
        <v>257260003</v>
      </c>
      <c r="N2576">
        <f>IF(I2576=17,2,IF(OR(I2576=13,I2576=21,I2576=22),1.5,IF(OR(I2576=1,I2576=5,I2576=7),1,IF(OR(I2576=3,I2576=6,I2576=8,I2576=10,I2576=12),0.75,IF(OR(I2576=2,I2576=9,I2576=11,I2576=16,I2576=23,I2576=23,I2576=18,I2576=28,I2799,M2576="Wand"),0.5,IF(I2576=14,0.5,"Not a GP Item"))))))</f>
        <v>0.75</v>
      </c>
      <c r="O2576">
        <f>IF(N2576="Not a GP Item",,((C2576/4)*(D2576*N2576))/2.5)</f>
        <v>13.275</v>
      </c>
    </row>
    <row r="2577" spans="1:15" x14ac:dyDescent="0.25">
      <c r="A2577">
        <v>11819</v>
      </c>
      <c r="B2577" t="s">
        <v>2066</v>
      </c>
      <c r="C2577">
        <v>59</v>
      </c>
      <c r="D2577">
        <v>3</v>
      </c>
      <c r="E2577" t="s">
        <v>23</v>
      </c>
      <c r="F2577">
        <v>4</v>
      </c>
      <c r="G2577" t="s">
        <v>20</v>
      </c>
      <c r="H2577">
        <v>-4</v>
      </c>
      <c r="I2577">
        <v>12</v>
      </c>
      <c r="J2577" t="s">
        <v>21</v>
      </c>
      <c r="K2577">
        <v>257260001</v>
      </c>
      <c r="L2577">
        <v>257260003</v>
      </c>
      <c r="N2577">
        <f>IF(I2577=17,2,IF(OR(I2577=13,I2577=21,I2577=22),1.5,IF(OR(I2577=1,I2577=5,I2577=7),1,IF(OR(I2577=3,I2577=6,I2577=8,I2577=10,I2577=12),0.75,IF(OR(I2577=2,I2577=9,I2577=11,I2577=16,I2577=23,I2577=23,I2577=18,I2577=28,I2800,M2577="Wand"),0.5,IF(I2577=14,0.5,"Not a GP Item"))))))</f>
        <v>0.75</v>
      </c>
      <c r="O2577">
        <f>IF(N2577="Not a GP Item",,((C2577/4)*(D2577*N2577))/2.5)</f>
        <v>13.275</v>
      </c>
    </row>
    <row r="2578" spans="1:15" x14ac:dyDescent="0.25">
      <c r="A2578">
        <v>11822</v>
      </c>
      <c r="B2578" t="s">
        <v>2069</v>
      </c>
      <c r="C2578">
        <v>59</v>
      </c>
      <c r="D2578">
        <v>3</v>
      </c>
      <c r="E2578" t="s">
        <v>23</v>
      </c>
      <c r="F2578">
        <v>4</v>
      </c>
      <c r="G2578" t="s">
        <v>20</v>
      </c>
      <c r="H2578">
        <v>1</v>
      </c>
      <c r="I2578">
        <v>8</v>
      </c>
      <c r="J2578" t="s">
        <v>146</v>
      </c>
      <c r="K2578">
        <v>257260001</v>
      </c>
      <c r="L2578">
        <v>257260003</v>
      </c>
      <c r="M2578" t="s">
        <v>47</v>
      </c>
      <c r="N2578">
        <f>IF(I2578=17,2,IF(OR(I2578=13,I2578=21,I2578=22),1.5,IF(OR(I2578=1,I2578=5,I2578=7),1,IF(OR(I2578=3,I2578=6,I2578=8,I2578=10,I2578=12),0.75,IF(OR(I2578=2,I2578=9,I2578=11,I2578=16,I2578=23,I2578=23,I2578=18,I2578=28,I2801,M2578="Wand"),0.5,IF(I2578=14,0.5,"Not a GP Item"))))))</f>
        <v>0.75</v>
      </c>
      <c r="O2578">
        <f>IF(N2578="Not a GP Item",,((C2578/4)*(D2578*N2578))/2.5)</f>
        <v>13.275</v>
      </c>
    </row>
    <row r="2579" spans="1:15" x14ac:dyDescent="0.25">
      <c r="A2579">
        <v>12553</v>
      </c>
      <c r="B2579" t="s">
        <v>2321</v>
      </c>
      <c r="C2579">
        <v>59</v>
      </c>
      <c r="D2579">
        <v>3</v>
      </c>
      <c r="E2579" t="s">
        <v>23</v>
      </c>
      <c r="F2579">
        <v>4</v>
      </c>
      <c r="G2579" t="s">
        <v>20</v>
      </c>
      <c r="H2579">
        <v>2</v>
      </c>
      <c r="I2579">
        <v>8</v>
      </c>
      <c r="J2579" t="s">
        <v>146</v>
      </c>
      <c r="K2579">
        <v>257260001</v>
      </c>
      <c r="L2579">
        <v>257260003</v>
      </c>
      <c r="M2579" t="s">
        <v>39</v>
      </c>
      <c r="N2579">
        <f>IF(I2579=17,2,IF(OR(I2579=13,I2579=21,I2579=22),1.5,IF(OR(I2579=1,I2579=5,I2579=7),1,IF(OR(I2579=3,I2579=6,I2579=8,I2579=10,I2579=12),0.75,IF(OR(I2579=2,I2579=9,I2579=11,I2579=16,I2579=23,I2579=23,I2579=18,I2579=28,I2802,M2579="Wand"),0.5,IF(I2579=14,0.5,"Not a GP Item"))))))</f>
        <v>0.75</v>
      </c>
      <c r="O2579">
        <f>IF(N2579="Not a GP Item",,((C2579/4)*(D2579*N2579))/2.5)</f>
        <v>13.275</v>
      </c>
    </row>
    <row r="2580" spans="1:15" x14ac:dyDescent="0.25">
      <c r="A2580">
        <v>12554</v>
      </c>
      <c r="B2580" t="s">
        <v>2322</v>
      </c>
      <c r="C2580">
        <v>59</v>
      </c>
      <c r="D2580">
        <v>3</v>
      </c>
      <c r="E2580" t="s">
        <v>23</v>
      </c>
      <c r="F2580">
        <v>4</v>
      </c>
      <c r="G2580" t="s">
        <v>20</v>
      </c>
      <c r="H2580">
        <v>1</v>
      </c>
      <c r="I2580">
        <v>10</v>
      </c>
      <c r="J2580" t="s">
        <v>38</v>
      </c>
      <c r="K2580">
        <v>257260001</v>
      </c>
      <c r="L2580">
        <v>257260003</v>
      </c>
      <c r="M2580" t="s">
        <v>47</v>
      </c>
      <c r="N2580">
        <f>IF(I2580=17,2,IF(OR(I2580=13,I2580=21,I2580=22),1.5,IF(OR(I2580=1,I2580=5,I2580=7),1,IF(OR(I2580=3,I2580=6,I2580=8,I2580=10,I2580=12),0.75,IF(OR(I2580=2,I2580=9,I2580=11,I2580=16,I2580=23,I2580=23,I2580=18,I2580=28,I2803,M2580="Wand"),0.5,IF(I2580=14,0.5,"Not a GP Item"))))))</f>
        <v>0.75</v>
      </c>
      <c r="O2580">
        <f>IF(N2580="Not a GP Item",,((C2580/4)*(D2580*N2580))/2.5)</f>
        <v>13.275</v>
      </c>
    </row>
    <row r="2581" spans="1:15" x14ac:dyDescent="0.25">
      <c r="A2581">
        <v>12556</v>
      </c>
      <c r="B2581" t="s">
        <v>2324</v>
      </c>
      <c r="C2581">
        <v>59</v>
      </c>
      <c r="D2581">
        <v>3</v>
      </c>
      <c r="E2581" t="s">
        <v>23</v>
      </c>
      <c r="F2581">
        <v>4</v>
      </c>
      <c r="G2581" t="s">
        <v>20</v>
      </c>
      <c r="H2581">
        <v>1</v>
      </c>
      <c r="I2581">
        <v>8</v>
      </c>
      <c r="J2581" t="s">
        <v>146</v>
      </c>
      <c r="K2581">
        <v>257260001</v>
      </c>
      <c r="L2581">
        <v>257260003</v>
      </c>
      <c r="M2581" t="s">
        <v>47</v>
      </c>
      <c r="N2581">
        <f>IF(I2581=17,2,IF(OR(I2581=13,I2581=21,I2581=22),1.5,IF(OR(I2581=1,I2581=5,I2581=7),1,IF(OR(I2581=3,I2581=6,I2581=8,I2581=10,I2581=12),0.75,IF(OR(I2581=2,I2581=9,I2581=11,I2581=16,I2581=23,I2581=23,I2581=18,I2581=28,I2804,M2581="Wand"),0.5,IF(I2581=14,0.5,"Not a GP Item"))))))</f>
        <v>0.75</v>
      </c>
      <c r="O2581">
        <f>IF(N2581="Not a GP Item",,((C2581/4)*(D2581*N2581))/2.5)</f>
        <v>13.275</v>
      </c>
    </row>
    <row r="2582" spans="1:15" x14ac:dyDescent="0.25">
      <c r="A2582">
        <v>12557</v>
      </c>
      <c r="B2582" t="s">
        <v>2325</v>
      </c>
      <c r="C2582">
        <v>59</v>
      </c>
      <c r="D2582">
        <v>3</v>
      </c>
      <c r="E2582" t="s">
        <v>23</v>
      </c>
      <c r="F2582">
        <v>4</v>
      </c>
      <c r="G2582" t="s">
        <v>20</v>
      </c>
      <c r="H2582">
        <v>4</v>
      </c>
      <c r="I2582">
        <v>3</v>
      </c>
      <c r="J2582" t="s">
        <v>214</v>
      </c>
      <c r="K2582">
        <v>257260001</v>
      </c>
      <c r="L2582">
        <v>257260003</v>
      </c>
      <c r="M2582" t="s">
        <v>594</v>
      </c>
      <c r="N2582">
        <f>IF(I2582=17,2,IF(OR(I2582=13,I2582=21,I2582=22),1.5,IF(OR(I2582=1,I2582=5,I2582=7),1,IF(OR(I2582=3,I2582=6,I2582=8,I2582=10,I2582=12),0.75,IF(OR(I2582=2,I2582=9,I2582=11,I2582=16,I2582=23,I2582=23,I2582=18,I2582=28,I2805,M2582="Wand"),0.5,IF(I2582=14,0.5,"Not a GP Item"))))))</f>
        <v>0.75</v>
      </c>
      <c r="O2582">
        <f>IF(N2582="Not a GP Item",,((C2582/4)*(D2582*N2582))/2.5)</f>
        <v>13.275</v>
      </c>
    </row>
    <row r="2583" spans="1:15" x14ac:dyDescent="0.25">
      <c r="A2583">
        <v>12632</v>
      </c>
      <c r="B2583" t="s">
        <v>2361</v>
      </c>
      <c r="C2583">
        <v>59</v>
      </c>
      <c r="D2583">
        <v>3</v>
      </c>
      <c r="E2583" t="s">
        <v>23</v>
      </c>
      <c r="F2583">
        <v>4</v>
      </c>
      <c r="G2583" t="s">
        <v>20</v>
      </c>
      <c r="H2583">
        <v>3</v>
      </c>
      <c r="I2583">
        <v>10</v>
      </c>
      <c r="J2583" t="s">
        <v>38</v>
      </c>
      <c r="K2583">
        <v>257260001</v>
      </c>
      <c r="L2583">
        <v>257260003</v>
      </c>
      <c r="M2583" t="s">
        <v>86</v>
      </c>
      <c r="N2583">
        <f>IF(I2583=17,2,IF(OR(I2583=13,I2583=21,I2583=22),1.5,IF(OR(I2583=1,I2583=5,I2583=7),1,IF(OR(I2583=3,I2583=6,I2583=8,I2583=10,I2583=12),0.75,IF(OR(I2583=2,I2583=9,I2583=11,I2583=16,I2583=23,I2583=23,I2583=18,I2583=28,I2806,M2583="Wand"),0.5,IF(I2583=14,0.5,"Not a GP Item"))))))</f>
        <v>0.75</v>
      </c>
      <c r="O2583">
        <f>IF(N2583="Not a GP Item",,((C2583/4)*(D2583*N2583))/2.5)</f>
        <v>13.275</v>
      </c>
    </row>
    <row r="2584" spans="1:15" x14ac:dyDescent="0.25">
      <c r="A2584">
        <v>13101</v>
      </c>
      <c r="B2584" t="s">
        <v>2577</v>
      </c>
      <c r="C2584">
        <v>59</v>
      </c>
      <c r="D2584">
        <v>3</v>
      </c>
      <c r="E2584" t="s">
        <v>23</v>
      </c>
      <c r="F2584">
        <v>4</v>
      </c>
      <c r="G2584" t="s">
        <v>20</v>
      </c>
      <c r="H2584">
        <v>1</v>
      </c>
      <c r="I2584">
        <v>8</v>
      </c>
      <c r="J2584" t="s">
        <v>146</v>
      </c>
      <c r="K2584">
        <v>257260001</v>
      </c>
      <c r="L2584">
        <v>257260003</v>
      </c>
      <c r="M2584" t="s">
        <v>47</v>
      </c>
      <c r="N2584">
        <f>IF(I2584=17,2,IF(OR(I2584=13,I2584=21,I2584=22),1.5,IF(OR(I2584=1,I2584=5,I2584=7),1,IF(OR(I2584=3,I2584=6,I2584=8,I2584=10,I2584=12),0.75,IF(OR(I2584=2,I2584=9,I2584=11,I2584=16,I2584=23,I2584=23,I2584=18,I2584=28,I2807,M2584="Wand"),0.5,IF(I2584=14,0.5,"Not a GP Item"))))))</f>
        <v>0.75</v>
      </c>
      <c r="O2584">
        <f>IF(N2584="Not a GP Item",,((C2584/4)*(D2584*N2584))/2.5)</f>
        <v>13.275</v>
      </c>
    </row>
    <row r="2585" spans="1:15" x14ac:dyDescent="0.25">
      <c r="A2585">
        <v>13255</v>
      </c>
      <c r="B2585" t="s">
        <v>2654</v>
      </c>
      <c r="C2585">
        <v>59</v>
      </c>
      <c r="D2585">
        <v>3</v>
      </c>
      <c r="E2585" t="s">
        <v>23</v>
      </c>
      <c r="F2585">
        <v>4</v>
      </c>
      <c r="G2585" t="s">
        <v>20</v>
      </c>
      <c r="H2585">
        <v>3</v>
      </c>
      <c r="I2585">
        <v>10</v>
      </c>
      <c r="J2585" t="s">
        <v>38</v>
      </c>
      <c r="K2585">
        <v>257260001</v>
      </c>
      <c r="L2585">
        <v>257260003</v>
      </c>
      <c r="M2585" t="s">
        <v>86</v>
      </c>
      <c r="N2585">
        <f>IF(I2585=17,2,IF(OR(I2585=13,I2585=21,I2585=22),1.5,IF(OR(I2585=1,I2585=5,I2585=7),1,IF(OR(I2585=3,I2585=6,I2585=8,I2585=10,I2585=12),0.75,IF(OR(I2585=2,I2585=9,I2585=11,I2585=16,I2585=23,I2585=23,I2585=18,I2585=28,I2808,M2585="Wand"),0.5,IF(I2585=14,0.5,"Not a GP Item"))))))</f>
        <v>0.75</v>
      </c>
      <c r="O2585">
        <f>IF(N2585="Not a GP Item",,((C2585/4)*(D2585*N2585))/2.5)</f>
        <v>13.275</v>
      </c>
    </row>
    <row r="2586" spans="1:15" x14ac:dyDescent="0.25">
      <c r="A2586">
        <v>13257</v>
      </c>
      <c r="B2586" t="s">
        <v>2655</v>
      </c>
      <c r="C2586">
        <v>59</v>
      </c>
      <c r="D2586">
        <v>3</v>
      </c>
      <c r="E2586" t="s">
        <v>23</v>
      </c>
      <c r="F2586">
        <v>4</v>
      </c>
      <c r="G2586" t="s">
        <v>20</v>
      </c>
      <c r="H2586">
        <v>2</v>
      </c>
      <c r="I2586">
        <v>3</v>
      </c>
      <c r="J2586" t="s">
        <v>214</v>
      </c>
      <c r="K2586">
        <v>257260001</v>
      </c>
      <c r="L2586">
        <v>257260003</v>
      </c>
      <c r="M2586" t="s">
        <v>39</v>
      </c>
      <c r="N2586">
        <f>IF(I2586=17,2,IF(OR(I2586=13,I2586=21,I2586=22),1.5,IF(OR(I2586=1,I2586=5,I2586=7),1,IF(OR(I2586=3,I2586=6,I2586=8,I2586=10,I2586=12),0.75,IF(OR(I2586=2,I2586=9,I2586=11,I2586=16,I2586=23,I2586=23,I2586=18,I2586=28,I2809,M2586="Wand"),0.5,IF(I2586=14,0.5,"Not a GP Item"))))))</f>
        <v>0.75</v>
      </c>
      <c r="O2586">
        <f>IF(N2586="Not a GP Item",,((C2586/4)*(D2586*N2586))/2.5)</f>
        <v>13.275</v>
      </c>
    </row>
    <row r="2587" spans="1:15" x14ac:dyDescent="0.25">
      <c r="A2587">
        <v>13282</v>
      </c>
      <c r="B2587" t="s">
        <v>2662</v>
      </c>
      <c r="C2587">
        <v>59</v>
      </c>
      <c r="D2587">
        <v>3</v>
      </c>
      <c r="E2587" t="s">
        <v>23</v>
      </c>
      <c r="F2587">
        <v>4</v>
      </c>
      <c r="G2587" t="s">
        <v>20</v>
      </c>
      <c r="H2587">
        <v>1</v>
      </c>
      <c r="I2587">
        <v>8</v>
      </c>
      <c r="J2587" t="s">
        <v>146</v>
      </c>
      <c r="K2587">
        <v>257260001</v>
      </c>
      <c r="L2587">
        <v>257260003</v>
      </c>
      <c r="M2587" t="s">
        <v>47</v>
      </c>
      <c r="N2587">
        <f>IF(I2587=17,2,IF(OR(I2587=13,I2587=21,I2587=22),1.5,IF(OR(I2587=1,I2587=5,I2587=7),1,IF(OR(I2587=3,I2587=6,I2587=8,I2587=10,I2587=12),0.75,IF(OR(I2587=2,I2587=9,I2587=11,I2587=16,I2587=23,I2587=23,I2587=18,I2587=28,I2810,M2587="Wand"),0.5,IF(I2587=14,0.5,"Not a GP Item"))))))</f>
        <v>0.75</v>
      </c>
      <c r="O2587">
        <f>IF(N2587="Not a GP Item",,((C2587/4)*(D2587*N2587))/2.5)</f>
        <v>13.275</v>
      </c>
    </row>
    <row r="2588" spans="1:15" x14ac:dyDescent="0.25">
      <c r="A2588">
        <v>13395</v>
      </c>
      <c r="B2588" t="s">
        <v>2722</v>
      </c>
      <c r="C2588">
        <v>59</v>
      </c>
      <c r="D2588">
        <v>3</v>
      </c>
      <c r="E2588" t="s">
        <v>23</v>
      </c>
      <c r="F2588">
        <v>4</v>
      </c>
      <c r="G2588" t="s">
        <v>20</v>
      </c>
      <c r="H2588">
        <v>2</v>
      </c>
      <c r="I2588">
        <v>10</v>
      </c>
      <c r="J2588" t="s">
        <v>38</v>
      </c>
      <c r="K2588">
        <v>257260001</v>
      </c>
      <c r="L2588">
        <v>257260003</v>
      </c>
      <c r="M2588" t="s">
        <v>39</v>
      </c>
      <c r="N2588">
        <f>IF(I2588=17,2,IF(OR(I2588=13,I2588=21,I2588=22),1.5,IF(OR(I2588=1,I2588=5,I2588=7),1,IF(OR(I2588=3,I2588=6,I2588=8,I2588=10,I2588=12),0.75,IF(OR(I2588=2,I2588=9,I2588=11,I2588=16,I2588=23,I2588=23,I2588=18,I2588=28,I2811,M2588="Wand"),0.5,IF(I2588=14,0.5,"Not a GP Item"))))))</f>
        <v>0.75</v>
      </c>
      <c r="O2588">
        <f>IF(N2588="Not a GP Item",,((C2588/4)*(D2588*N2588))/2.5)</f>
        <v>13.275</v>
      </c>
    </row>
    <row r="2589" spans="1:15" x14ac:dyDescent="0.25">
      <c r="A2589">
        <v>13402</v>
      </c>
      <c r="B2589" t="s">
        <v>2729</v>
      </c>
      <c r="C2589">
        <v>59</v>
      </c>
      <c r="D2589">
        <v>3</v>
      </c>
      <c r="E2589" t="s">
        <v>23</v>
      </c>
      <c r="F2589">
        <v>4</v>
      </c>
      <c r="G2589" t="s">
        <v>20</v>
      </c>
      <c r="H2589">
        <v>3</v>
      </c>
      <c r="I2589">
        <v>8</v>
      </c>
      <c r="J2589" t="s">
        <v>146</v>
      </c>
      <c r="K2589">
        <v>257260001</v>
      </c>
      <c r="L2589">
        <v>257260003</v>
      </c>
      <c r="M2589" t="s">
        <v>86</v>
      </c>
      <c r="N2589">
        <f>IF(I2589=17,2,IF(OR(I2589=13,I2589=21,I2589=22),1.5,IF(OR(I2589=1,I2589=5,I2589=7),1,IF(OR(I2589=3,I2589=6,I2589=8,I2589=10,I2589=12),0.75,IF(OR(I2589=2,I2589=9,I2589=11,I2589=16,I2589=23,I2589=23,I2589=18,I2589=28,I2812,M2589="Wand"),0.5,IF(I2589=14,0.5,"Not a GP Item"))))))</f>
        <v>0.75</v>
      </c>
      <c r="O2589">
        <f>IF(N2589="Not a GP Item",,((C2589/4)*(D2589*N2589))/2.5)</f>
        <v>13.275</v>
      </c>
    </row>
    <row r="2590" spans="1:15" x14ac:dyDescent="0.25">
      <c r="A2590">
        <v>13403</v>
      </c>
      <c r="B2590" t="s">
        <v>2730</v>
      </c>
      <c r="C2590">
        <v>59</v>
      </c>
      <c r="D2590">
        <v>3</v>
      </c>
      <c r="E2590" t="s">
        <v>23</v>
      </c>
      <c r="F2590">
        <v>4</v>
      </c>
      <c r="G2590" t="s">
        <v>20</v>
      </c>
      <c r="H2590">
        <v>1</v>
      </c>
      <c r="I2590">
        <v>6</v>
      </c>
      <c r="J2590" t="s">
        <v>143</v>
      </c>
      <c r="K2590">
        <v>257260001</v>
      </c>
      <c r="L2590">
        <v>257260003</v>
      </c>
      <c r="M2590" t="s">
        <v>47</v>
      </c>
      <c r="N2590">
        <f>IF(I2590=17,2,IF(OR(I2590=13,I2590=21,I2590=22),1.5,IF(OR(I2590=1,I2590=5,I2590=7),1,IF(OR(I2590=3,I2590=6,I2590=8,I2590=10,I2590=12),0.75,IF(OR(I2590=2,I2590=9,I2590=11,I2590=16,I2590=23,I2590=23,I2590=18,I2590=28,I2813,M2590="Wand"),0.5,IF(I2590=14,0.5,"Not a GP Item"))))))</f>
        <v>0.75</v>
      </c>
      <c r="O2590">
        <f>IF(N2590="Not a GP Item",,((C2590/4)*(D2590*N2590))/2.5)</f>
        <v>13.275</v>
      </c>
    </row>
    <row r="2591" spans="1:15" x14ac:dyDescent="0.25">
      <c r="A2591">
        <v>15049</v>
      </c>
      <c r="B2591" t="s">
        <v>3538</v>
      </c>
      <c r="C2591">
        <v>59</v>
      </c>
      <c r="D2591">
        <v>3</v>
      </c>
      <c r="E2591" t="s">
        <v>23</v>
      </c>
      <c r="F2591">
        <v>4</v>
      </c>
      <c r="G2591" t="s">
        <v>20</v>
      </c>
      <c r="H2591">
        <v>3</v>
      </c>
      <c r="I2591">
        <v>3</v>
      </c>
      <c r="J2591" t="s">
        <v>214</v>
      </c>
      <c r="K2591">
        <v>257260001</v>
      </c>
      <c r="L2591">
        <v>257260003</v>
      </c>
      <c r="M2591" t="s">
        <v>86</v>
      </c>
      <c r="N2591">
        <f>IF(I2591=17,2,IF(OR(I2591=13,I2591=21,I2591=22),1.5,IF(OR(I2591=1,I2591=5,I2591=7),1,IF(OR(I2591=3,I2591=6,I2591=8,I2591=10,I2591=12),0.75,IF(OR(I2591=2,I2591=9,I2591=11,I2591=16,I2591=23,I2591=23,I2591=18,I2591=28,I2814,M2591="Wand"),0.5,IF(I2591=14,0.5,"Not a GP Item"))))))</f>
        <v>0.75</v>
      </c>
      <c r="O2591">
        <f>IF(N2591="Not a GP Item",,((C2591/4)*(D2591*N2591))/2.5)</f>
        <v>13.275</v>
      </c>
    </row>
    <row r="2592" spans="1:15" x14ac:dyDescent="0.25">
      <c r="A2592">
        <v>15058</v>
      </c>
      <c r="B2592" t="s">
        <v>3547</v>
      </c>
      <c r="C2592">
        <v>59</v>
      </c>
      <c r="D2592">
        <v>3</v>
      </c>
      <c r="E2592" t="s">
        <v>23</v>
      </c>
      <c r="F2592">
        <v>4</v>
      </c>
      <c r="G2592" t="s">
        <v>20</v>
      </c>
      <c r="H2592">
        <v>2</v>
      </c>
      <c r="I2592">
        <v>3</v>
      </c>
      <c r="J2592" t="s">
        <v>214</v>
      </c>
      <c r="K2592">
        <v>257260001</v>
      </c>
      <c r="L2592">
        <v>257260003</v>
      </c>
      <c r="M2592" t="s">
        <v>39</v>
      </c>
      <c r="N2592">
        <f>IF(I2592=17,2,IF(OR(I2592=13,I2592=21,I2592=22),1.5,IF(OR(I2592=1,I2592=5,I2592=7),1,IF(OR(I2592=3,I2592=6,I2592=8,I2592=10,I2592=12),0.75,IF(OR(I2592=2,I2592=9,I2592=11,I2592=16,I2592=23,I2592=23,I2592=18,I2592=28,I2815,M2592="Wand"),0.5,IF(I2592=14,0.5,"Not a GP Item"))))))</f>
        <v>0.75</v>
      </c>
      <c r="O2592">
        <f>IF(N2592="Not a GP Item",,((C2592/4)*(D2592*N2592))/2.5)</f>
        <v>13.275</v>
      </c>
    </row>
    <row r="2593" spans="1:15" x14ac:dyDescent="0.25">
      <c r="A2593">
        <v>16670</v>
      </c>
      <c r="B2593" t="s">
        <v>4353</v>
      </c>
      <c r="C2593">
        <v>59</v>
      </c>
      <c r="D2593">
        <v>3</v>
      </c>
      <c r="E2593" t="s">
        <v>23</v>
      </c>
      <c r="F2593">
        <v>4</v>
      </c>
      <c r="G2593" t="s">
        <v>20</v>
      </c>
      <c r="H2593">
        <v>3</v>
      </c>
      <c r="I2593">
        <v>8</v>
      </c>
      <c r="J2593" t="s">
        <v>146</v>
      </c>
      <c r="K2593">
        <v>257260001</v>
      </c>
      <c r="L2593">
        <v>257260003</v>
      </c>
      <c r="M2593" t="s">
        <v>86</v>
      </c>
      <c r="N2593">
        <f>IF(I2593=17,2,IF(OR(I2593=13,I2593=21,I2593=22),1.5,IF(OR(I2593=1,I2593=5,I2593=7),1,IF(OR(I2593=3,I2593=6,I2593=8,I2593=10,I2593=12),0.75,IF(OR(I2593=2,I2593=9,I2593=11,I2593=16,I2593=23,I2593=23,I2593=18,I2593=28,I2816,M2593="Wand"),0.5,IF(I2593=14,0.5,"Not a GP Item"))))))</f>
        <v>0.75</v>
      </c>
      <c r="O2593">
        <f>IF(N2593="Not a GP Item",,((C2593/4)*(D2593*N2593))/2.5)</f>
        <v>13.275</v>
      </c>
    </row>
    <row r="2594" spans="1:15" x14ac:dyDescent="0.25">
      <c r="A2594">
        <v>16672</v>
      </c>
      <c r="B2594" t="s">
        <v>4355</v>
      </c>
      <c r="C2594">
        <v>59</v>
      </c>
      <c r="D2594">
        <v>3</v>
      </c>
      <c r="E2594" t="s">
        <v>23</v>
      </c>
      <c r="F2594">
        <v>4</v>
      </c>
      <c r="G2594" t="s">
        <v>20</v>
      </c>
      <c r="H2594">
        <v>3</v>
      </c>
      <c r="I2594">
        <v>10</v>
      </c>
      <c r="J2594" t="s">
        <v>38</v>
      </c>
      <c r="K2594">
        <v>257260001</v>
      </c>
      <c r="L2594">
        <v>257260003</v>
      </c>
      <c r="M2594" t="s">
        <v>86</v>
      </c>
      <c r="N2594">
        <f>IF(I2594=17,2,IF(OR(I2594=13,I2594=21,I2594=22),1.5,IF(OR(I2594=1,I2594=5,I2594=7),1,IF(OR(I2594=3,I2594=6,I2594=8,I2594=10,I2594=12),0.75,IF(OR(I2594=2,I2594=9,I2594=11,I2594=16,I2594=23,I2594=23,I2594=18,I2594=28,I2817,M2594="Wand"),0.5,IF(I2594=14,0.5,"Not a GP Item"))))))</f>
        <v>0.75</v>
      </c>
      <c r="O2594">
        <f>IF(N2594="Not a GP Item",,((C2594/4)*(D2594*N2594))/2.5)</f>
        <v>13.275</v>
      </c>
    </row>
    <row r="2595" spans="1:15" x14ac:dyDescent="0.25">
      <c r="A2595">
        <v>16675</v>
      </c>
      <c r="B2595" t="s">
        <v>4358</v>
      </c>
      <c r="C2595">
        <v>59</v>
      </c>
      <c r="D2595">
        <v>3</v>
      </c>
      <c r="E2595" t="s">
        <v>23</v>
      </c>
      <c r="F2595">
        <v>4</v>
      </c>
      <c r="G2595" t="s">
        <v>20</v>
      </c>
      <c r="H2595">
        <v>3</v>
      </c>
      <c r="I2595">
        <v>8</v>
      </c>
      <c r="J2595" t="s">
        <v>146</v>
      </c>
      <c r="K2595">
        <v>257260001</v>
      </c>
      <c r="L2595">
        <v>257260003</v>
      </c>
      <c r="M2595" t="s">
        <v>86</v>
      </c>
      <c r="N2595">
        <f>IF(I2595=17,2,IF(OR(I2595=13,I2595=21,I2595=22),1.5,IF(OR(I2595=1,I2595=5,I2595=7),1,IF(OR(I2595=3,I2595=6,I2595=8,I2595=10,I2595=12),0.75,IF(OR(I2595=2,I2595=9,I2595=11,I2595=16,I2595=23,I2595=23,I2595=18,I2595=28,I2818,M2595="Wand"),0.5,IF(I2595=14,0.5,"Not a GP Item"))))))</f>
        <v>0.75</v>
      </c>
      <c r="O2595">
        <f>IF(N2595="Not a GP Item",,((C2595/4)*(D2595*N2595))/2.5)</f>
        <v>13.275</v>
      </c>
    </row>
    <row r="2596" spans="1:15" x14ac:dyDescent="0.25">
      <c r="A2596">
        <v>16676</v>
      </c>
      <c r="B2596" t="s">
        <v>4359</v>
      </c>
      <c r="C2596">
        <v>59</v>
      </c>
      <c r="D2596">
        <v>3</v>
      </c>
      <c r="E2596" t="s">
        <v>23</v>
      </c>
      <c r="F2596">
        <v>4</v>
      </c>
      <c r="G2596" t="s">
        <v>20</v>
      </c>
      <c r="H2596">
        <v>3</v>
      </c>
      <c r="I2596">
        <v>10</v>
      </c>
      <c r="J2596" t="s">
        <v>38</v>
      </c>
      <c r="K2596">
        <v>257260001</v>
      </c>
      <c r="L2596">
        <v>257260003</v>
      </c>
      <c r="M2596" t="s">
        <v>86</v>
      </c>
      <c r="N2596">
        <f>IF(I2596=17,2,IF(OR(I2596=13,I2596=21,I2596=22),1.5,IF(OR(I2596=1,I2596=5,I2596=7),1,IF(OR(I2596=3,I2596=6,I2596=8,I2596=10,I2596=12),0.75,IF(OR(I2596=2,I2596=9,I2596=11,I2596=16,I2596=23,I2596=23,I2596=18,I2596=28,I2819,M2596="Wand"),0.5,IF(I2596=14,0.5,"Not a GP Item"))))))</f>
        <v>0.75</v>
      </c>
      <c r="O2596">
        <f>IF(N2596="Not a GP Item",,((C2596/4)*(D2596*N2596))/2.5)</f>
        <v>13.275</v>
      </c>
    </row>
    <row r="2597" spans="1:15" x14ac:dyDescent="0.25">
      <c r="A2597">
        <v>16682</v>
      </c>
      <c r="B2597" t="s">
        <v>4365</v>
      </c>
      <c r="C2597">
        <v>59</v>
      </c>
      <c r="D2597">
        <v>3</v>
      </c>
      <c r="E2597" t="s">
        <v>23</v>
      </c>
      <c r="F2597">
        <v>4</v>
      </c>
      <c r="G2597" t="s">
        <v>20</v>
      </c>
      <c r="H2597">
        <v>1</v>
      </c>
      <c r="I2597">
        <v>8</v>
      </c>
      <c r="J2597" t="s">
        <v>146</v>
      </c>
      <c r="K2597">
        <v>257260001</v>
      </c>
      <c r="L2597">
        <v>257260003</v>
      </c>
      <c r="M2597" t="s">
        <v>47</v>
      </c>
      <c r="N2597">
        <f>IF(I2597=17,2,IF(OR(I2597=13,I2597=21,I2597=22),1.5,IF(OR(I2597=1,I2597=5,I2597=7),1,IF(OR(I2597=3,I2597=6,I2597=8,I2597=10,I2597=12),0.75,IF(OR(I2597=2,I2597=9,I2597=11,I2597=16,I2597=23,I2597=23,I2597=18,I2597=28,I2820,M2597="Wand"),0.5,IF(I2597=14,0.5,"Not a GP Item"))))))</f>
        <v>0.75</v>
      </c>
      <c r="O2597">
        <f>IF(N2597="Not a GP Item",,((C2597/4)*(D2597*N2597))/2.5)</f>
        <v>13.275</v>
      </c>
    </row>
    <row r="2598" spans="1:15" x14ac:dyDescent="0.25">
      <c r="A2598">
        <v>16684</v>
      </c>
      <c r="B2598" t="s">
        <v>4367</v>
      </c>
      <c r="C2598">
        <v>59</v>
      </c>
      <c r="D2598">
        <v>3</v>
      </c>
      <c r="E2598" t="s">
        <v>23</v>
      </c>
      <c r="F2598">
        <v>4</v>
      </c>
      <c r="G2598" t="s">
        <v>20</v>
      </c>
      <c r="H2598">
        <v>1</v>
      </c>
      <c r="I2598">
        <v>10</v>
      </c>
      <c r="J2598" t="s">
        <v>38</v>
      </c>
      <c r="K2598">
        <v>257260001</v>
      </c>
      <c r="L2598">
        <v>257260003</v>
      </c>
      <c r="M2598" t="s">
        <v>47</v>
      </c>
      <c r="N2598">
        <f>IF(I2598=17,2,IF(OR(I2598=13,I2598=21,I2598=22),1.5,IF(OR(I2598=1,I2598=5,I2598=7),1,IF(OR(I2598=3,I2598=6,I2598=8,I2598=10,I2598=12),0.75,IF(OR(I2598=2,I2598=9,I2598=11,I2598=16,I2598=23,I2598=23,I2598=18,I2598=28,I2821,M2598="Wand"),0.5,IF(I2598=14,0.5,"Not a GP Item"))))))</f>
        <v>0.75</v>
      </c>
      <c r="O2598">
        <f>IF(N2598="Not a GP Item",,((C2598/4)*(D2598*N2598))/2.5)</f>
        <v>13.275</v>
      </c>
    </row>
    <row r="2599" spans="1:15" x14ac:dyDescent="0.25">
      <c r="A2599">
        <v>16691</v>
      </c>
      <c r="B2599" t="s">
        <v>4374</v>
      </c>
      <c r="C2599">
        <v>59</v>
      </c>
      <c r="D2599">
        <v>3</v>
      </c>
      <c r="E2599" t="s">
        <v>23</v>
      </c>
      <c r="F2599">
        <v>4</v>
      </c>
      <c r="G2599" t="s">
        <v>20</v>
      </c>
      <c r="H2599">
        <v>1</v>
      </c>
      <c r="I2599">
        <v>8</v>
      </c>
      <c r="J2599" t="s">
        <v>146</v>
      </c>
      <c r="K2599">
        <v>257260001</v>
      </c>
      <c r="L2599">
        <v>257260003</v>
      </c>
      <c r="M2599" t="s">
        <v>47</v>
      </c>
      <c r="N2599">
        <f>IF(I2599=17,2,IF(OR(I2599=13,I2599=21,I2599=22),1.5,IF(OR(I2599=1,I2599=5,I2599=7),1,IF(OR(I2599=3,I2599=6,I2599=8,I2599=10,I2599=12),0.75,IF(OR(I2599=2,I2599=9,I2599=11,I2599=16,I2599=23,I2599=23,I2599=18,I2599=28,I2822,M2599="Wand"),0.5,IF(I2599=14,0.5,"Not a GP Item"))))))</f>
        <v>0.75</v>
      </c>
      <c r="O2599">
        <f>IF(N2599="Not a GP Item",,((C2599/4)*(D2599*N2599))/2.5)</f>
        <v>13.275</v>
      </c>
    </row>
    <row r="2600" spans="1:15" x14ac:dyDescent="0.25">
      <c r="A2600">
        <v>16692</v>
      </c>
      <c r="B2600" t="s">
        <v>4375</v>
      </c>
      <c r="C2600">
        <v>59</v>
      </c>
      <c r="D2600">
        <v>3</v>
      </c>
      <c r="E2600" t="s">
        <v>23</v>
      </c>
      <c r="F2600">
        <v>4</v>
      </c>
      <c r="G2600" t="s">
        <v>20</v>
      </c>
      <c r="H2600">
        <v>1</v>
      </c>
      <c r="I2600">
        <v>10</v>
      </c>
      <c r="J2600" t="s">
        <v>38</v>
      </c>
      <c r="K2600">
        <v>257260001</v>
      </c>
      <c r="L2600">
        <v>257260003</v>
      </c>
      <c r="M2600" t="s">
        <v>47</v>
      </c>
      <c r="N2600">
        <f>IF(I2600=17,2,IF(OR(I2600=13,I2600=21,I2600=22),1.5,IF(OR(I2600=1,I2600=5,I2600=7),1,IF(OR(I2600=3,I2600=6,I2600=8,I2600=10,I2600=12),0.75,IF(OR(I2600=2,I2600=9,I2600=11,I2600=16,I2600=23,I2600=23,I2600=18,I2600=28,I2823,M2600="Wand"),0.5,IF(I2600=14,0.5,"Not a GP Item"))))))</f>
        <v>0.75</v>
      </c>
      <c r="O2600">
        <f>IF(N2600="Not a GP Item",,((C2600/4)*(D2600*N2600))/2.5)</f>
        <v>13.275</v>
      </c>
    </row>
    <row r="2601" spans="1:15" x14ac:dyDescent="0.25">
      <c r="A2601">
        <v>16704</v>
      </c>
      <c r="B2601" t="s">
        <v>4387</v>
      </c>
      <c r="C2601">
        <v>59</v>
      </c>
      <c r="D2601">
        <v>3</v>
      </c>
      <c r="E2601" t="s">
        <v>23</v>
      </c>
      <c r="F2601">
        <v>4</v>
      </c>
      <c r="G2601" t="s">
        <v>20</v>
      </c>
      <c r="H2601">
        <v>1</v>
      </c>
      <c r="I2601">
        <v>8</v>
      </c>
      <c r="J2601" t="s">
        <v>146</v>
      </c>
      <c r="K2601">
        <v>257260001</v>
      </c>
      <c r="L2601">
        <v>257260003</v>
      </c>
      <c r="M2601" t="s">
        <v>47</v>
      </c>
      <c r="N2601">
        <f>IF(I2601=17,2,IF(OR(I2601=13,I2601=21,I2601=22),1.5,IF(OR(I2601=1,I2601=5,I2601=7),1,IF(OR(I2601=3,I2601=6,I2601=8,I2601=10,I2601=12),0.75,IF(OR(I2601=2,I2601=9,I2601=11,I2601=16,I2601=23,I2601=23,I2601=18,I2601=28,I2824,M2601="Wand"),0.5,IF(I2601=14,0.5,"Not a GP Item"))))))</f>
        <v>0.75</v>
      </c>
      <c r="O2601">
        <f>IF(N2601="Not a GP Item",,((C2601/4)*(D2601*N2601))/2.5)</f>
        <v>13.275</v>
      </c>
    </row>
    <row r="2602" spans="1:15" x14ac:dyDescent="0.25">
      <c r="A2602">
        <v>16705</v>
      </c>
      <c r="B2602" t="s">
        <v>4388</v>
      </c>
      <c r="C2602">
        <v>59</v>
      </c>
      <c r="D2602">
        <v>3</v>
      </c>
      <c r="E2602" t="s">
        <v>23</v>
      </c>
      <c r="F2602">
        <v>4</v>
      </c>
      <c r="G2602" t="s">
        <v>20</v>
      </c>
      <c r="H2602">
        <v>1</v>
      </c>
      <c r="I2602">
        <v>10</v>
      </c>
      <c r="J2602" t="s">
        <v>38</v>
      </c>
      <c r="K2602">
        <v>257260001</v>
      </c>
      <c r="L2602">
        <v>257260003</v>
      </c>
      <c r="M2602" t="s">
        <v>47</v>
      </c>
      <c r="N2602">
        <f>IF(I2602=17,2,IF(OR(I2602=13,I2602=21,I2602=22),1.5,IF(OR(I2602=1,I2602=5,I2602=7),1,IF(OR(I2602=3,I2602=6,I2602=8,I2602=10,I2602=12),0.75,IF(OR(I2602=2,I2602=9,I2602=11,I2602=16,I2602=23,I2602=23,I2602=18,I2602=28,I2825,M2602="Wand"),0.5,IF(I2602=14,0.5,"Not a GP Item"))))))</f>
        <v>0.75</v>
      </c>
      <c r="O2602">
        <f>IF(N2602="Not a GP Item",,((C2602/4)*(D2602*N2602))/2.5)</f>
        <v>13.275</v>
      </c>
    </row>
    <row r="2603" spans="1:15" x14ac:dyDescent="0.25">
      <c r="A2603">
        <v>16711</v>
      </c>
      <c r="B2603" t="s">
        <v>4394</v>
      </c>
      <c r="C2603">
        <v>59</v>
      </c>
      <c r="D2603">
        <v>3</v>
      </c>
      <c r="E2603" t="s">
        <v>23</v>
      </c>
      <c r="F2603">
        <v>4</v>
      </c>
      <c r="G2603" t="s">
        <v>20</v>
      </c>
      <c r="H2603">
        <v>2</v>
      </c>
      <c r="I2603">
        <v>8</v>
      </c>
      <c r="J2603" t="s">
        <v>146</v>
      </c>
      <c r="K2603">
        <v>257260001</v>
      </c>
      <c r="L2603">
        <v>257260003</v>
      </c>
      <c r="M2603" t="s">
        <v>39</v>
      </c>
      <c r="N2603">
        <f>IF(I2603=17,2,IF(OR(I2603=13,I2603=21,I2603=22),1.5,IF(OR(I2603=1,I2603=5,I2603=7),1,IF(OR(I2603=3,I2603=6,I2603=8,I2603=10,I2603=12),0.75,IF(OR(I2603=2,I2603=9,I2603=11,I2603=16,I2603=23,I2603=23,I2603=18,I2603=28,I2826,M2603="Wand"),0.5,IF(I2603=14,0.5,"Not a GP Item"))))))</f>
        <v>0.75</v>
      </c>
      <c r="O2603">
        <f>IF(N2603="Not a GP Item",,((C2603/4)*(D2603*N2603))/2.5)</f>
        <v>13.275</v>
      </c>
    </row>
    <row r="2604" spans="1:15" x14ac:dyDescent="0.25">
      <c r="A2604">
        <v>16712</v>
      </c>
      <c r="B2604" t="s">
        <v>4395</v>
      </c>
      <c r="C2604">
        <v>59</v>
      </c>
      <c r="D2604">
        <v>3</v>
      </c>
      <c r="E2604" t="s">
        <v>23</v>
      </c>
      <c r="F2604">
        <v>4</v>
      </c>
      <c r="G2604" t="s">
        <v>20</v>
      </c>
      <c r="H2604">
        <v>2</v>
      </c>
      <c r="I2604">
        <v>10</v>
      </c>
      <c r="J2604" t="s">
        <v>38</v>
      </c>
      <c r="K2604">
        <v>257260001</v>
      </c>
      <c r="L2604">
        <v>257260003</v>
      </c>
      <c r="M2604" t="s">
        <v>39</v>
      </c>
      <c r="N2604">
        <f>IF(I2604=17,2,IF(OR(I2604=13,I2604=21,I2604=22),1.5,IF(OR(I2604=1,I2604=5,I2604=7),1,IF(OR(I2604=3,I2604=6,I2604=8,I2604=10,I2604=12),0.75,IF(OR(I2604=2,I2604=9,I2604=11,I2604=16,I2604=23,I2604=23,I2604=18,I2604=28,I2827,M2604="Wand"),0.5,IF(I2604=14,0.5,"Not a GP Item"))))))</f>
        <v>0.75</v>
      </c>
      <c r="O2604">
        <f>IF(N2604="Not a GP Item",,((C2604/4)*(D2604*N2604))/2.5)</f>
        <v>13.275</v>
      </c>
    </row>
    <row r="2605" spans="1:15" x14ac:dyDescent="0.25">
      <c r="A2605">
        <v>16715</v>
      </c>
      <c r="B2605" t="s">
        <v>4398</v>
      </c>
      <c r="C2605">
        <v>59</v>
      </c>
      <c r="D2605">
        <v>3</v>
      </c>
      <c r="E2605" t="s">
        <v>23</v>
      </c>
      <c r="F2605">
        <v>4</v>
      </c>
      <c r="G2605" t="s">
        <v>20</v>
      </c>
      <c r="H2605">
        <v>2</v>
      </c>
      <c r="I2605">
        <v>8</v>
      </c>
      <c r="J2605" t="s">
        <v>146</v>
      </c>
      <c r="K2605">
        <v>257260001</v>
      </c>
      <c r="L2605">
        <v>257260003</v>
      </c>
      <c r="M2605" t="s">
        <v>39</v>
      </c>
      <c r="N2605">
        <f>IF(I2605=17,2,IF(OR(I2605=13,I2605=21,I2605=22),1.5,IF(OR(I2605=1,I2605=5,I2605=7),1,IF(OR(I2605=3,I2605=6,I2605=8,I2605=10,I2605=12),0.75,IF(OR(I2605=2,I2605=9,I2605=11,I2605=16,I2605=23,I2605=23,I2605=18,I2605=28,I2828,M2605="Wand"),0.5,IF(I2605=14,0.5,"Not a GP Item"))))))</f>
        <v>0.75</v>
      </c>
      <c r="O2605">
        <f>IF(N2605="Not a GP Item",,((C2605/4)*(D2605*N2605))/2.5)</f>
        <v>13.275</v>
      </c>
    </row>
    <row r="2606" spans="1:15" x14ac:dyDescent="0.25">
      <c r="A2606">
        <v>16717</v>
      </c>
      <c r="B2606" t="s">
        <v>4400</v>
      </c>
      <c r="C2606">
        <v>59</v>
      </c>
      <c r="D2606">
        <v>3</v>
      </c>
      <c r="E2606" t="s">
        <v>23</v>
      </c>
      <c r="F2606">
        <v>4</v>
      </c>
      <c r="G2606" t="s">
        <v>20</v>
      </c>
      <c r="H2606">
        <v>2</v>
      </c>
      <c r="I2606">
        <v>10</v>
      </c>
      <c r="J2606" t="s">
        <v>38</v>
      </c>
      <c r="K2606">
        <v>257260001</v>
      </c>
      <c r="L2606">
        <v>257260003</v>
      </c>
      <c r="M2606" t="s">
        <v>39</v>
      </c>
      <c r="N2606">
        <f>IF(I2606=17,2,IF(OR(I2606=13,I2606=21,I2606=22),1.5,IF(OR(I2606=1,I2606=5,I2606=7),1,IF(OR(I2606=3,I2606=6,I2606=8,I2606=10,I2606=12),0.75,IF(OR(I2606=2,I2606=9,I2606=11,I2606=16,I2606=23,I2606=23,I2606=18,I2606=28,I2829,M2606="Wand"),0.5,IF(I2606=14,0.5,"Not a GP Item"))))))</f>
        <v>0.75</v>
      </c>
      <c r="O2606">
        <f>IF(N2606="Not a GP Item",,((C2606/4)*(D2606*N2606))/2.5)</f>
        <v>13.275</v>
      </c>
    </row>
    <row r="2607" spans="1:15" x14ac:dyDescent="0.25">
      <c r="A2607">
        <v>16724</v>
      </c>
      <c r="B2607" t="s">
        <v>4407</v>
      </c>
      <c r="C2607">
        <v>59</v>
      </c>
      <c r="D2607">
        <v>3</v>
      </c>
      <c r="E2607" t="s">
        <v>23</v>
      </c>
      <c r="F2607">
        <v>4</v>
      </c>
      <c r="G2607" t="s">
        <v>20</v>
      </c>
      <c r="H2607">
        <v>4</v>
      </c>
      <c r="I2607">
        <v>10</v>
      </c>
      <c r="J2607" t="s">
        <v>38</v>
      </c>
      <c r="K2607">
        <v>257260001</v>
      </c>
      <c r="L2607">
        <v>257260003</v>
      </c>
      <c r="M2607" t="s">
        <v>594</v>
      </c>
      <c r="N2607">
        <f>IF(I2607=17,2,IF(OR(I2607=13,I2607=21,I2607=22),1.5,IF(OR(I2607=1,I2607=5,I2607=7),1,IF(OR(I2607=3,I2607=6,I2607=8,I2607=10,I2607=12),0.75,IF(OR(I2607=2,I2607=9,I2607=11,I2607=16,I2607=23,I2607=23,I2607=18,I2607=28,I2830,M2607="Wand"),0.5,IF(I2607=14,0.5,"Not a GP Item"))))))</f>
        <v>0.75</v>
      </c>
      <c r="O2607">
        <f>IF(N2607="Not a GP Item",,((C2607/4)*(D2607*N2607))/2.5)</f>
        <v>13.275</v>
      </c>
    </row>
    <row r="2608" spans="1:15" x14ac:dyDescent="0.25">
      <c r="A2608">
        <v>16725</v>
      </c>
      <c r="B2608" t="s">
        <v>4408</v>
      </c>
      <c r="C2608">
        <v>59</v>
      </c>
      <c r="D2608">
        <v>3</v>
      </c>
      <c r="E2608" t="s">
        <v>23</v>
      </c>
      <c r="F2608">
        <v>4</v>
      </c>
      <c r="G2608" t="s">
        <v>20</v>
      </c>
      <c r="H2608">
        <v>4</v>
      </c>
      <c r="I2608">
        <v>8</v>
      </c>
      <c r="J2608" t="s">
        <v>146</v>
      </c>
      <c r="K2608">
        <v>257260001</v>
      </c>
      <c r="L2608">
        <v>257260003</v>
      </c>
      <c r="M2608" t="s">
        <v>594</v>
      </c>
      <c r="N2608">
        <f>IF(I2608=17,2,IF(OR(I2608=13,I2608=21,I2608=22),1.5,IF(OR(I2608=1,I2608=5,I2608=7),1,IF(OR(I2608=3,I2608=6,I2608=8,I2608=10,I2608=12),0.75,IF(OR(I2608=2,I2608=9,I2608=11,I2608=16,I2608=23,I2608=23,I2608=18,I2608=28,I2831,M2608="Wand"),0.5,IF(I2608=14,0.5,"Not a GP Item"))))))</f>
        <v>0.75</v>
      </c>
      <c r="O2608">
        <f>IF(N2608="Not a GP Item",,((C2608/4)*(D2608*N2608))/2.5)</f>
        <v>13.275</v>
      </c>
    </row>
    <row r="2609" spans="1:15" x14ac:dyDescent="0.25">
      <c r="A2609">
        <v>16734</v>
      </c>
      <c r="B2609" t="s">
        <v>4417</v>
      </c>
      <c r="C2609">
        <v>59</v>
      </c>
      <c r="D2609">
        <v>3</v>
      </c>
      <c r="E2609" t="s">
        <v>23</v>
      </c>
      <c r="F2609">
        <v>4</v>
      </c>
      <c r="G2609" t="s">
        <v>20</v>
      </c>
      <c r="H2609">
        <v>4</v>
      </c>
      <c r="I2609">
        <v>8</v>
      </c>
      <c r="J2609" t="s">
        <v>146</v>
      </c>
      <c r="K2609">
        <v>257260001</v>
      </c>
      <c r="L2609">
        <v>257260003</v>
      </c>
      <c r="M2609" t="s">
        <v>594</v>
      </c>
      <c r="N2609">
        <f>IF(I2609=17,2,IF(OR(I2609=13,I2609=21,I2609=22),1.5,IF(OR(I2609=1,I2609=5,I2609=7),1,IF(OR(I2609=3,I2609=6,I2609=8,I2609=10,I2609=12),0.75,IF(OR(I2609=2,I2609=9,I2609=11,I2609=16,I2609=23,I2609=23,I2609=18,I2609=28,I2832,M2609="Wand"),0.5,IF(I2609=14,0.5,"Not a GP Item"))))))</f>
        <v>0.75</v>
      </c>
      <c r="O2609">
        <f>IF(N2609="Not a GP Item",,((C2609/4)*(D2609*N2609))/2.5)</f>
        <v>13.275</v>
      </c>
    </row>
    <row r="2610" spans="1:15" x14ac:dyDescent="0.25">
      <c r="A2610">
        <v>16737</v>
      </c>
      <c r="B2610" t="s">
        <v>4420</v>
      </c>
      <c r="C2610">
        <v>59</v>
      </c>
      <c r="D2610">
        <v>3</v>
      </c>
      <c r="E2610" t="s">
        <v>23</v>
      </c>
      <c r="F2610">
        <v>4</v>
      </c>
      <c r="G2610" t="s">
        <v>20</v>
      </c>
      <c r="H2610">
        <v>4</v>
      </c>
      <c r="I2610">
        <v>10</v>
      </c>
      <c r="J2610" t="s">
        <v>38</v>
      </c>
      <c r="K2610">
        <v>257260001</v>
      </c>
      <c r="L2610">
        <v>257260003</v>
      </c>
      <c r="M2610" t="s">
        <v>594</v>
      </c>
      <c r="N2610">
        <f>IF(I2610=17,2,IF(OR(I2610=13,I2610=21,I2610=22),1.5,IF(OR(I2610=1,I2610=5,I2610=7),1,IF(OR(I2610=3,I2610=6,I2610=8,I2610=10,I2610=12),0.75,IF(OR(I2610=2,I2610=9,I2610=11,I2610=16,I2610=23,I2610=23,I2610=18,I2610=28,I2833,M2610="Wand"),0.5,IF(I2610=14,0.5,"Not a GP Item"))))))</f>
        <v>0.75</v>
      </c>
      <c r="O2610">
        <f>IF(N2610="Not a GP Item",,((C2610/4)*(D2610*N2610))/2.5)</f>
        <v>13.275</v>
      </c>
    </row>
    <row r="2611" spans="1:15" x14ac:dyDescent="0.25">
      <c r="A2611">
        <v>18309</v>
      </c>
      <c r="B2611" t="s">
        <v>4899</v>
      </c>
      <c r="C2611">
        <v>59</v>
      </c>
      <c r="D2611">
        <v>3</v>
      </c>
      <c r="E2611" t="s">
        <v>23</v>
      </c>
      <c r="F2611">
        <v>4</v>
      </c>
      <c r="G2611" t="s">
        <v>20</v>
      </c>
      <c r="H2611">
        <v>2</v>
      </c>
      <c r="I2611">
        <v>10</v>
      </c>
      <c r="J2611" t="s">
        <v>38</v>
      </c>
      <c r="K2611">
        <v>257260001</v>
      </c>
      <c r="L2611">
        <v>257260003</v>
      </c>
      <c r="M2611" t="s">
        <v>39</v>
      </c>
      <c r="N2611">
        <f>IF(I2611=17,2,IF(OR(I2611=13,I2611=21,I2611=22),1.5,IF(OR(I2611=1,I2611=5,I2611=7),1,IF(OR(I2611=3,I2611=6,I2611=8,I2611=10,I2611=12),0.75,IF(OR(I2611=2,I2611=9,I2611=11,I2611=16,I2611=23,I2611=23,I2611=18,I2611=28,I2834,M2611="Wand"),0.5,IF(I2611=14,0.5,"Not a GP Item"))))))</f>
        <v>0.75</v>
      </c>
      <c r="O2611">
        <f>IF(N2611="Not a GP Item",,((C2611/4)*(D2611*N2611))/2.5)</f>
        <v>13.275</v>
      </c>
    </row>
    <row r="2612" spans="1:15" x14ac:dyDescent="0.25">
      <c r="A2612">
        <v>18318</v>
      </c>
      <c r="B2612" t="s">
        <v>4908</v>
      </c>
      <c r="C2612">
        <v>59</v>
      </c>
      <c r="D2612">
        <v>3</v>
      </c>
      <c r="E2612" t="s">
        <v>23</v>
      </c>
      <c r="F2612">
        <v>4</v>
      </c>
      <c r="G2612" t="s">
        <v>20</v>
      </c>
      <c r="H2612">
        <v>3</v>
      </c>
      <c r="I2612">
        <v>8</v>
      </c>
      <c r="J2612" t="s">
        <v>146</v>
      </c>
      <c r="K2612">
        <v>257260001</v>
      </c>
      <c r="L2612">
        <v>257260003</v>
      </c>
      <c r="M2612" t="s">
        <v>86</v>
      </c>
      <c r="N2612">
        <f>IF(I2612=17,2,IF(OR(I2612=13,I2612=21,I2612=22),1.5,IF(OR(I2612=1,I2612=5,I2612=7),1,IF(OR(I2612=3,I2612=6,I2612=8,I2612=10,I2612=12),0.75,IF(OR(I2612=2,I2612=9,I2612=11,I2612=16,I2612=23,I2612=23,I2612=18,I2612=28,I2835,M2612="Wand"),0.5,IF(I2612=14,0.5,"Not a GP Item"))))))</f>
        <v>0.75</v>
      </c>
      <c r="O2612">
        <f>IF(N2612="Not a GP Item",,((C2612/4)*(D2612*N2612))/2.5)</f>
        <v>13.275</v>
      </c>
    </row>
    <row r="2613" spans="1:15" x14ac:dyDescent="0.25">
      <c r="A2613">
        <v>18326</v>
      </c>
      <c r="B2613" t="s">
        <v>4916</v>
      </c>
      <c r="C2613">
        <v>59</v>
      </c>
      <c r="D2613">
        <v>3</v>
      </c>
      <c r="E2613" t="s">
        <v>23</v>
      </c>
      <c r="F2613">
        <v>4</v>
      </c>
      <c r="G2613" t="s">
        <v>20</v>
      </c>
      <c r="H2613">
        <v>4</v>
      </c>
      <c r="I2613">
        <v>10</v>
      </c>
      <c r="J2613" t="s">
        <v>38</v>
      </c>
      <c r="K2613">
        <v>257260001</v>
      </c>
      <c r="L2613">
        <v>257260003</v>
      </c>
      <c r="M2613" t="s">
        <v>594</v>
      </c>
      <c r="N2613">
        <f>IF(I2613=17,2,IF(OR(I2613=13,I2613=21,I2613=22),1.5,IF(OR(I2613=1,I2613=5,I2613=7),1,IF(OR(I2613=3,I2613=6,I2613=8,I2613=10,I2613=12),0.75,IF(OR(I2613=2,I2613=9,I2613=11,I2613=16,I2613=23,I2613=23,I2613=18,I2613=28,I2836,M2613="Wand"),0.5,IF(I2613=14,0.5,"Not a GP Item"))))))</f>
        <v>0.75</v>
      </c>
      <c r="O2613">
        <f>IF(N2613="Not a GP Item",,((C2613/4)*(D2613*N2613))/2.5)</f>
        <v>13.275</v>
      </c>
    </row>
    <row r="2614" spans="1:15" x14ac:dyDescent="0.25">
      <c r="A2614">
        <v>18327</v>
      </c>
      <c r="B2614" t="s">
        <v>4917</v>
      </c>
      <c r="C2614">
        <v>59</v>
      </c>
      <c r="D2614">
        <v>3</v>
      </c>
      <c r="E2614" t="s">
        <v>23</v>
      </c>
      <c r="F2614">
        <v>4</v>
      </c>
      <c r="G2614" t="s">
        <v>20</v>
      </c>
      <c r="H2614">
        <v>1</v>
      </c>
      <c r="I2614">
        <v>6</v>
      </c>
      <c r="J2614" t="s">
        <v>143</v>
      </c>
      <c r="K2614">
        <v>257260001</v>
      </c>
      <c r="L2614">
        <v>257260003</v>
      </c>
      <c r="M2614" t="s">
        <v>47</v>
      </c>
      <c r="N2614">
        <f>IF(I2614=17,2,IF(OR(I2614=13,I2614=21,I2614=22),1.5,IF(OR(I2614=1,I2614=5,I2614=7),1,IF(OR(I2614=3,I2614=6,I2614=8,I2614=10,I2614=12),0.75,IF(OR(I2614=2,I2614=9,I2614=11,I2614=16,I2614=23,I2614=23,I2614=18,I2614=28,I2837,M2614="Wand"),0.5,IF(I2614=14,0.5,"Not a GP Item"))))))</f>
        <v>0.75</v>
      </c>
      <c r="O2614">
        <f>IF(N2614="Not a GP Item",,((C2614/4)*(D2614*N2614))/2.5)</f>
        <v>13.275</v>
      </c>
    </row>
    <row r="2615" spans="1:15" x14ac:dyDescent="0.25">
      <c r="A2615">
        <v>18344</v>
      </c>
      <c r="B2615" t="s">
        <v>4932</v>
      </c>
      <c r="C2615">
        <v>59</v>
      </c>
      <c r="D2615">
        <v>3</v>
      </c>
      <c r="E2615" t="s">
        <v>23</v>
      </c>
      <c r="F2615">
        <v>4</v>
      </c>
      <c r="G2615" t="s">
        <v>20</v>
      </c>
      <c r="H2615">
        <v>2</v>
      </c>
      <c r="I2615">
        <v>10</v>
      </c>
      <c r="J2615" t="s">
        <v>38</v>
      </c>
      <c r="K2615">
        <v>257260001</v>
      </c>
      <c r="L2615">
        <v>257260003</v>
      </c>
      <c r="M2615" t="s">
        <v>39</v>
      </c>
      <c r="N2615">
        <f>IF(I2615=17,2,IF(OR(I2615=13,I2615=21,I2615=22),1.5,IF(OR(I2615=1,I2615=5,I2615=7),1,IF(OR(I2615=3,I2615=6,I2615=8,I2615=10,I2615=12),0.75,IF(OR(I2615=2,I2615=9,I2615=11,I2615=16,I2615=23,I2615=23,I2615=18,I2615=28,I2838,M2615="Wand"),0.5,IF(I2615=14,0.5,"Not a GP Item"))))))</f>
        <v>0.75</v>
      </c>
      <c r="O2615">
        <f>IF(N2615="Not a GP Item",,((C2615/4)*(D2615*N2615))/2.5)</f>
        <v>13.275</v>
      </c>
    </row>
    <row r="2616" spans="1:15" x14ac:dyDescent="0.25">
      <c r="A2616">
        <v>18692</v>
      </c>
      <c r="B2616" t="s">
        <v>5149</v>
      </c>
      <c r="C2616">
        <v>59</v>
      </c>
      <c r="D2616">
        <v>3</v>
      </c>
      <c r="E2616" t="s">
        <v>23</v>
      </c>
      <c r="F2616">
        <v>4</v>
      </c>
      <c r="G2616" t="s">
        <v>20</v>
      </c>
      <c r="H2616">
        <v>4</v>
      </c>
      <c r="I2616">
        <v>8</v>
      </c>
      <c r="J2616" t="s">
        <v>146</v>
      </c>
      <c r="K2616">
        <v>257260001</v>
      </c>
      <c r="L2616">
        <v>257260003</v>
      </c>
      <c r="M2616" t="s">
        <v>594</v>
      </c>
      <c r="N2616">
        <f>IF(I2616=17,2,IF(OR(I2616=13,I2616=21,I2616=22),1.5,IF(OR(I2616=1,I2616=5,I2616=7),1,IF(OR(I2616=3,I2616=6,I2616=8,I2616=10,I2616=12),0.75,IF(OR(I2616=2,I2616=9,I2616=11,I2616=16,I2616=23,I2616=23,I2616=18,I2616=28,I2839,M2616="Wand"),0.5,IF(I2616=14,0.5,"Not a GP Item"))))))</f>
        <v>0.75</v>
      </c>
      <c r="O2616">
        <f>IF(N2616="Not a GP Item",,((C2616/4)*(D2616*N2616))/2.5)</f>
        <v>13.275</v>
      </c>
    </row>
    <row r="2617" spans="1:15" x14ac:dyDescent="0.25">
      <c r="A2617">
        <v>1715</v>
      </c>
      <c r="B2617" t="s">
        <v>106</v>
      </c>
      <c r="C2617">
        <v>44</v>
      </c>
      <c r="D2617">
        <v>3</v>
      </c>
      <c r="E2617" t="s">
        <v>23</v>
      </c>
      <c r="F2617">
        <v>4</v>
      </c>
      <c r="G2617" t="s">
        <v>20</v>
      </c>
      <c r="H2617">
        <v>3</v>
      </c>
      <c r="I2617">
        <v>5</v>
      </c>
      <c r="J2617" t="s">
        <v>46</v>
      </c>
      <c r="K2617">
        <v>257260001</v>
      </c>
      <c r="L2617">
        <v>257260002</v>
      </c>
      <c r="M2617" t="s">
        <v>86</v>
      </c>
      <c r="N2617">
        <f>IF(I2617=17,2,IF(OR(I2617=13,I2617=21,I2617=22),1.5,IF(OR(I2617=1,I2617=5,I2617=7),1,IF(OR(I2617=3,I2617=6,I2617=8,I2617=10,I2617=12),0.75,IF(OR(I2617=2,I2617=9,I2617=11,I2617=16,I2617=23,I2617=23,I2617=18,I2617=28,I2840,M2617="Wand"),0.5,IF(I2617=14,0.5,"Not a GP Item"))))))</f>
        <v>1</v>
      </c>
      <c r="O2617">
        <f>IF(N2617="Not a GP Item",,((C2617/4)*(D2617*N2617))/2.5)</f>
        <v>13.2</v>
      </c>
    </row>
    <row r="2618" spans="1:15" x14ac:dyDescent="0.25">
      <c r="A2618">
        <v>3187</v>
      </c>
      <c r="B2618" t="s">
        <v>195</v>
      </c>
      <c r="C2618">
        <v>44</v>
      </c>
      <c r="D2618">
        <v>2</v>
      </c>
      <c r="E2618" t="s">
        <v>19</v>
      </c>
      <c r="F2618">
        <v>2</v>
      </c>
      <c r="G2618" t="s">
        <v>15</v>
      </c>
      <c r="H2618">
        <v>15</v>
      </c>
      <c r="I2618">
        <v>13</v>
      </c>
      <c r="J2618" t="s">
        <v>24</v>
      </c>
      <c r="K2618">
        <v>257260000</v>
      </c>
      <c r="L2618">
        <v>257260001</v>
      </c>
      <c r="M2618" t="s">
        <v>127</v>
      </c>
      <c r="N2618">
        <f>IF(I2618=17,2,IF(OR(I2618=13,I2618=21,I2618=22),1.5,IF(OR(I2618=1,I2618=5,I2618=7),1,IF(OR(I2618=3,I2618=6,I2618=8,I2618=10,I2618=12),0.75,IF(OR(I2618=2,I2618=9,I2618=11,I2618=16,I2618=23,I2618=23,I2618=18,I2618=28,I2841,M2618="Wand"),0.5,IF(I2618=14,0.5,"Not a GP Item"))))))</f>
        <v>1.5</v>
      </c>
      <c r="O2618">
        <f>IF(N2618="Not a GP Item",,((C2618/4)*(D2618*N2618))/2.5)</f>
        <v>13.2</v>
      </c>
    </row>
    <row r="2619" spans="1:15" x14ac:dyDescent="0.25">
      <c r="A2619">
        <v>7720</v>
      </c>
      <c r="B2619" t="s">
        <v>577</v>
      </c>
      <c r="C2619">
        <v>44</v>
      </c>
      <c r="D2619">
        <v>3</v>
      </c>
      <c r="E2619" t="s">
        <v>23</v>
      </c>
      <c r="F2619">
        <v>4</v>
      </c>
      <c r="G2619" t="s">
        <v>20</v>
      </c>
      <c r="H2619">
        <v>1</v>
      </c>
      <c r="I2619">
        <v>1</v>
      </c>
      <c r="J2619" t="s">
        <v>85</v>
      </c>
      <c r="K2619">
        <v>257260001</v>
      </c>
      <c r="L2619">
        <v>257260002</v>
      </c>
      <c r="M2619" t="s">
        <v>47</v>
      </c>
      <c r="N2619">
        <f>IF(I2619=17,2,IF(OR(I2619=13,I2619=21,I2619=22),1.5,IF(OR(I2619=1,I2619=5,I2619=7),1,IF(OR(I2619=3,I2619=6,I2619=8,I2619=10,I2619=12),0.75,IF(OR(I2619=2,I2619=9,I2619=11,I2619=16,I2619=23,I2619=23,I2619=18,I2619=28,I2842,M2619="Wand"),0.5,IF(I2619=14,0.5,"Not a GP Item"))))))</f>
        <v>1</v>
      </c>
      <c r="O2619">
        <f>IF(N2619="Not a GP Item",,((C2619/4)*(D2619*N2619))/2.5)</f>
        <v>13.2</v>
      </c>
    </row>
    <row r="2620" spans="1:15" x14ac:dyDescent="0.25">
      <c r="A2620">
        <v>7942</v>
      </c>
      <c r="B2620" t="s">
        <v>616</v>
      </c>
      <c r="C2620">
        <v>44</v>
      </c>
      <c r="D2620">
        <v>2</v>
      </c>
      <c r="E2620" t="s">
        <v>19</v>
      </c>
      <c r="F2620">
        <v>2</v>
      </c>
      <c r="G2620" t="s">
        <v>15</v>
      </c>
      <c r="H2620">
        <v>0</v>
      </c>
      <c r="I2620">
        <v>13</v>
      </c>
      <c r="J2620" t="s">
        <v>24</v>
      </c>
      <c r="K2620">
        <v>257260000</v>
      </c>
      <c r="L2620">
        <v>257260001</v>
      </c>
      <c r="M2620" t="s">
        <v>30</v>
      </c>
      <c r="N2620">
        <f>IF(I2620=17,2,IF(OR(I2620=13,I2620=21,I2620=22),1.5,IF(OR(I2620=1,I2620=5,I2620=7),1,IF(OR(I2620=3,I2620=6,I2620=8,I2620=10,I2620=12),0.75,IF(OR(I2620=2,I2620=9,I2620=11,I2620=16,I2620=23,I2620=23,I2620=18,I2620=28,I2843,M2620="Wand"),0.5,IF(I2620=14,0.5,"Not a GP Item"))))))</f>
        <v>1.5</v>
      </c>
      <c r="O2620">
        <f>IF(N2620="Not a GP Item",,((C2620/4)*(D2620*N2620))/2.5)</f>
        <v>13.2</v>
      </c>
    </row>
    <row r="2621" spans="1:15" x14ac:dyDescent="0.25">
      <c r="A2621">
        <v>9429</v>
      </c>
      <c r="B2621" t="s">
        <v>1228</v>
      </c>
      <c r="C2621">
        <v>44</v>
      </c>
      <c r="D2621">
        <v>3</v>
      </c>
      <c r="E2621" t="s">
        <v>23</v>
      </c>
      <c r="F2621">
        <v>4</v>
      </c>
      <c r="G2621" t="s">
        <v>20</v>
      </c>
      <c r="H2621">
        <v>1</v>
      </c>
      <c r="I2621">
        <v>1</v>
      </c>
      <c r="J2621" t="s">
        <v>85</v>
      </c>
      <c r="K2621">
        <v>257260001</v>
      </c>
      <c r="L2621">
        <v>257260002</v>
      </c>
      <c r="M2621" t="s">
        <v>47</v>
      </c>
      <c r="N2621">
        <f>IF(I2621=17,2,IF(OR(I2621=13,I2621=21,I2621=22),1.5,IF(OR(I2621=1,I2621=5,I2621=7),1,IF(OR(I2621=3,I2621=6,I2621=8,I2621=10,I2621=12),0.75,IF(OR(I2621=2,I2621=9,I2621=11,I2621=16,I2621=23,I2621=23,I2621=18,I2621=28,I2844,M2621="Wand"),0.5,IF(I2621=14,0.5,"Not a GP Item"))))))</f>
        <v>1</v>
      </c>
      <c r="O2621">
        <f>IF(N2621="Not a GP Item",,((C2621/4)*(D2621*N2621))/2.5)</f>
        <v>13.2</v>
      </c>
    </row>
    <row r="2622" spans="1:15" x14ac:dyDescent="0.25">
      <c r="A2622">
        <v>10762</v>
      </c>
      <c r="B2622" t="s">
        <v>1844</v>
      </c>
      <c r="C2622">
        <v>44</v>
      </c>
      <c r="D2622">
        <v>3</v>
      </c>
      <c r="E2622" t="s">
        <v>23</v>
      </c>
      <c r="F2622">
        <v>4</v>
      </c>
      <c r="G2622" t="s">
        <v>20</v>
      </c>
      <c r="H2622">
        <v>1</v>
      </c>
      <c r="I2622">
        <v>5</v>
      </c>
      <c r="J2622" t="s">
        <v>46</v>
      </c>
      <c r="K2622">
        <v>257260001</v>
      </c>
      <c r="L2622">
        <v>257260002</v>
      </c>
      <c r="M2622" t="s">
        <v>47</v>
      </c>
      <c r="N2622">
        <f>IF(I2622=17,2,IF(OR(I2622=13,I2622=21,I2622=22),1.5,IF(OR(I2622=1,I2622=5,I2622=7),1,IF(OR(I2622=3,I2622=6,I2622=8,I2622=10,I2622=12),0.75,IF(OR(I2622=2,I2622=9,I2622=11,I2622=16,I2622=23,I2622=23,I2622=18,I2622=28,I2845,M2622="Wand"),0.5,IF(I2622=14,0.5,"Not a GP Item"))))))</f>
        <v>1</v>
      </c>
      <c r="O2622">
        <f>IF(N2622="Not a GP Item",,((C2622/4)*(D2622*N2622))/2.5)</f>
        <v>13.2</v>
      </c>
    </row>
    <row r="2623" spans="1:15" x14ac:dyDescent="0.25">
      <c r="A2623">
        <v>10763</v>
      </c>
      <c r="B2623" t="s">
        <v>1845</v>
      </c>
      <c r="C2623">
        <v>44</v>
      </c>
      <c r="D2623">
        <v>3</v>
      </c>
      <c r="E2623" t="s">
        <v>23</v>
      </c>
      <c r="F2623">
        <v>4</v>
      </c>
      <c r="G2623" t="s">
        <v>20</v>
      </c>
      <c r="H2623">
        <v>4</v>
      </c>
      <c r="I2623">
        <v>1</v>
      </c>
      <c r="J2623" t="s">
        <v>85</v>
      </c>
      <c r="K2623">
        <v>257260001</v>
      </c>
      <c r="L2623">
        <v>257260002</v>
      </c>
      <c r="M2623" t="s">
        <v>594</v>
      </c>
      <c r="N2623">
        <f>IF(I2623=17,2,IF(OR(I2623=13,I2623=21,I2623=22),1.5,IF(OR(I2623=1,I2623=5,I2623=7),1,IF(OR(I2623=3,I2623=6,I2623=8,I2623=10,I2623=12),0.75,IF(OR(I2623=2,I2623=9,I2623=11,I2623=16,I2623=23,I2623=23,I2623=18,I2623=28,I2846,M2623="Wand"),0.5,IF(I2623=14,0.5,"Not a GP Item"))))))</f>
        <v>1</v>
      </c>
      <c r="O2623">
        <f>IF(N2623="Not a GP Item",,((C2623/4)*(D2623*N2623))/2.5)</f>
        <v>13.2</v>
      </c>
    </row>
    <row r="2624" spans="1:15" x14ac:dyDescent="0.25">
      <c r="A2624">
        <v>10764</v>
      </c>
      <c r="B2624" t="s">
        <v>1846</v>
      </c>
      <c r="C2624">
        <v>44</v>
      </c>
      <c r="D2624">
        <v>3</v>
      </c>
      <c r="E2624" t="s">
        <v>23</v>
      </c>
      <c r="F2624">
        <v>4</v>
      </c>
      <c r="G2624" t="s">
        <v>20</v>
      </c>
      <c r="H2624">
        <v>3</v>
      </c>
      <c r="I2624">
        <v>5</v>
      </c>
      <c r="J2624" t="s">
        <v>46</v>
      </c>
      <c r="K2624">
        <v>257260001</v>
      </c>
      <c r="L2624">
        <v>257260002</v>
      </c>
      <c r="M2624" t="s">
        <v>86</v>
      </c>
      <c r="N2624">
        <f>IF(I2624=17,2,IF(OR(I2624=13,I2624=21,I2624=22),1.5,IF(OR(I2624=1,I2624=5,I2624=7),1,IF(OR(I2624=3,I2624=6,I2624=8,I2624=10,I2624=12),0.75,IF(OR(I2624=2,I2624=9,I2624=11,I2624=16,I2624=23,I2624=23,I2624=18,I2624=28,I2847,M2624="Wand"),0.5,IF(I2624=14,0.5,"Not a GP Item"))))))</f>
        <v>1</v>
      </c>
      <c r="O2624">
        <f>IF(N2624="Not a GP Item",,((C2624/4)*(D2624*N2624))/2.5)</f>
        <v>13.2</v>
      </c>
    </row>
    <row r="2625" spans="1:15" x14ac:dyDescent="0.25">
      <c r="A2625">
        <v>16799</v>
      </c>
      <c r="B2625" t="s">
        <v>4431</v>
      </c>
      <c r="C2625">
        <v>66</v>
      </c>
      <c r="D2625">
        <v>4</v>
      </c>
      <c r="E2625" t="s">
        <v>14</v>
      </c>
      <c r="F2625">
        <v>4</v>
      </c>
      <c r="G2625" t="s">
        <v>20</v>
      </c>
      <c r="H2625">
        <v>1</v>
      </c>
      <c r="I2625">
        <v>9</v>
      </c>
      <c r="J2625" t="s">
        <v>148</v>
      </c>
      <c r="K2625">
        <v>257260002</v>
      </c>
      <c r="L2625">
        <v>257260004</v>
      </c>
      <c r="M2625" t="s">
        <v>47</v>
      </c>
      <c r="N2625">
        <f>IF(I2625=17,2,IF(OR(I2625=13,I2625=21,I2625=22),1.5,IF(OR(I2625=1,I2625=5,I2625=7),1,IF(OR(I2625=3,I2625=6,I2625=8,I2625=10,I2625=12),0.75,IF(OR(I2625=2,I2625=9,I2625=11,I2625=16,I2625=23,I2625=23,I2625=18,I2625=28,I2848,M2625="Wand"),0.5,IF(I2625=14,0.5,"Not a GP Item"))))))</f>
        <v>0.5</v>
      </c>
      <c r="O2625">
        <f>IF(N2625="Not a GP Item",,((C2625/4)*(D2625*N2625))/2.5)</f>
        <v>13.2</v>
      </c>
    </row>
    <row r="2626" spans="1:15" x14ac:dyDescent="0.25">
      <c r="A2626">
        <v>16804</v>
      </c>
      <c r="B2626" t="s">
        <v>4436</v>
      </c>
      <c r="C2626">
        <v>66</v>
      </c>
      <c r="D2626">
        <v>4</v>
      </c>
      <c r="E2626" t="s">
        <v>14</v>
      </c>
      <c r="F2626">
        <v>4</v>
      </c>
      <c r="G2626" t="s">
        <v>20</v>
      </c>
      <c r="H2626">
        <v>1</v>
      </c>
      <c r="I2626">
        <v>9</v>
      </c>
      <c r="J2626" t="s">
        <v>148</v>
      </c>
      <c r="K2626">
        <v>257260002</v>
      </c>
      <c r="L2626">
        <v>257260004</v>
      </c>
      <c r="M2626" t="s">
        <v>47</v>
      </c>
      <c r="N2626">
        <f>IF(I2626=17,2,IF(OR(I2626=13,I2626=21,I2626=22),1.5,IF(OR(I2626=1,I2626=5,I2626=7),1,IF(OR(I2626=3,I2626=6,I2626=8,I2626=10,I2626=12),0.75,IF(OR(I2626=2,I2626=9,I2626=11,I2626=16,I2626=23,I2626=23,I2626=18,I2626=28,I2849,M2626="Wand"),0.5,IF(I2626=14,0.5,"Not a GP Item"))))))</f>
        <v>0.5</v>
      </c>
      <c r="O2626">
        <f>IF(N2626="Not a GP Item",,((C2626/4)*(D2626*N2626))/2.5)</f>
        <v>13.2</v>
      </c>
    </row>
    <row r="2627" spans="1:15" x14ac:dyDescent="0.25">
      <c r="A2627">
        <v>16819</v>
      </c>
      <c r="B2627" t="s">
        <v>4451</v>
      </c>
      <c r="C2627">
        <v>66</v>
      </c>
      <c r="D2627">
        <v>4</v>
      </c>
      <c r="E2627" t="s">
        <v>14</v>
      </c>
      <c r="F2627">
        <v>4</v>
      </c>
      <c r="G2627" t="s">
        <v>20</v>
      </c>
      <c r="H2627">
        <v>1</v>
      </c>
      <c r="I2627">
        <v>9</v>
      </c>
      <c r="J2627" t="s">
        <v>148</v>
      </c>
      <c r="K2627">
        <v>257260002</v>
      </c>
      <c r="L2627">
        <v>257260004</v>
      </c>
      <c r="M2627" t="s">
        <v>47</v>
      </c>
      <c r="N2627">
        <f>IF(I2627=17,2,IF(OR(I2627=13,I2627=21,I2627=22),1.5,IF(OR(I2627=1,I2627=5,I2627=7),1,IF(OR(I2627=3,I2627=6,I2627=8,I2627=10,I2627=12),0.75,IF(OR(I2627=2,I2627=9,I2627=11,I2627=16,I2627=23,I2627=23,I2627=18,I2627=28,I2850,M2627="Wand"),0.5,IF(I2627=14,0.5,"Not a GP Item"))))))</f>
        <v>0.5</v>
      </c>
      <c r="O2627">
        <f>IF(N2627="Not a GP Item",,((C2627/4)*(D2627*N2627))/2.5)</f>
        <v>13.2</v>
      </c>
    </row>
    <row r="2628" spans="1:15" x14ac:dyDescent="0.25">
      <c r="A2628">
        <v>16825</v>
      </c>
      <c r="B2628" t="s">
        <v>4457</v>
      </c>
      <c r="C2628">
        <v>66</v>
      </c>
      <c r="D2628">
        <v>4</v>
      </c>
      <c r="E2628" t="s">
        <v>14</v>
      </c>
      <c r="F2628">
        <v>4</v>
      </c>
      <c r="G2628" t="s">
        <v>20</v>
      </c>
      <c r="H2628">
        <v>2</v>
      </c>
      <c r="I2628">
        <v>9</v>
      </c>
      <c r="J2628" t="s">
        <v>148</v>
      </c>
      <c r="K2628">
        <v>257260002</v>
      </c>
      <c r="L2628">
        <v>257260004</v>
      </c>
      <c r="M2628" t="s">
        <v>39</v>
      </c>
      <c r="N2628">
        <f>IF(I2628=17,2,IF(OR(I2628=13,I2628=21,I2628=22),1.5,IF(OR(I2628=1,I2628=5,I2628=7),1,IF(OR(I2628=3,I2628=6,I2628=8,I2628=10,I2628=12),0.75,IF(OR(I2628=2,I2628=9,I2628=11,I2628=16,I2628=23,I2628=23,I2628=18,I2628=28,I2851,M2628="Wand"),0.5,IF(I2628=14,0.5,"Not a GP Item"))))))</f>
        <v>0.5</v>
      </c>
      <c r="O2628">
        <f>IF(N2628="Not a GP Item",,((C2628/4)*(D2628*N2628))/2.5)</f>
        <v>13.2</v>
      </c>
    </row>
    <row r="2629" spans="1:15" x14ac:dyDescent="0.25">
      <c r="A2629">
        <v>16830</v>
      </c>
      <c r="B2629" t="s">
        <v>4462</v>
      </c>
      <c r="C2629">
        <v>66</v>
      </c>
      <c r="D2629">
        <v>4</v>
      </c>
      <c r="E2629" t="s">
        <v>14</v>
      </c>
      <c r="F2629">
        <v>4</v>
      </c>
      <c r="G2629" t="s">
        <v>20</v>
      </c>
      <c r="H2629">
        <v>2</v>
      </c>
      <c r="I2629">
        <v>9</v>
      </c>
      <c r="J2629" t="s">
        <v>148</v>
      </c>
      <c r="K2629">
        <v>257260002</v>
      </c>
      <c r="L2629">
        <v>257260004</v>
      </c>
      <c r="M2629" t="s">
        <v>39</v>
      </c>
      <c r="N2629">
        <f>IF(I2629=17,2,IF(OR(I2629=13,I2629=21,I2629=22),1.5,IF(OR(I2629=1,I2629=5,I2629=7),1,IF(OR(I2629=3,I2629=6,I2629=8,I2629=10,I2629=12),0.75,IF(OR(I2629=2,I2629=9,I2629=11,I2629=16,I2629=23,I2629=23,I2629=18,I2629=28,I2852,M2629="Wand"),0.5,IF(I2629=14,0.5,"Not a GP Item"))))))</f>
        <v>0.5</v>
      </c>
      <c r="O2629">
        <f>IF(N2629="Not a GP Item",,((C2629/4)*(D2629*N2629))/2.5)</f>
        <v>13.2</v>
      </c>
    </row>
    <row r="2630" spans="1:15" x14ac:dyDescent="0.25">
      <c r="A2630">
        <v>16840</v>
      </c>
      <c r="B2630" t="s">
        <v>4472</v>
      </c>
      <c r="C2630">
        <v>66</v>
      </c>
      <c r="D2630">
        <v>4</v>
      </c>
      <c r="E2630" t="s">
        <v>14</v>
      </c>
      <c r="F2630">
        <v>4</v>
      </c>
      <c r="G2630" t="s">
        <v>20</v>
      </c>
      <c r="H2630">
        <v>3</v>
      </c>
      <c r="I2630">
        <v>9</v>
      </c>
      <c r="J2630" t="s">
        <v>148</v>
      </c>
      <c r="K2630">
        <v>257260002</v>
      </c>
      <c r="L2630">
        <v>257260004</v>
      </c>
      <c r="M2630" t="s">
        <v>86</v>
      </c>
      <c r="N2630">
        <f>IF(I2630=17,2,IF(OR(I2630=13,I2630=21,I2630=22),1.5,IF(OR(I2630=1,I2630=5,I2630=7),1,IF(OR(I2630=3,I2630=6,I2630=8,I2630=10,I2630=12),0.75,IF(OR(I2630=2,I2630=9,I2630=11,I2630=16,I2630=23,I2630=23,I2630=18,I2630=28,I2853,M2630="Wand"),0.5,IF(I2630=14,0.5,"Not a GP Item"))))))</f>
        <v>0.5</v>
      </c>
      <c r="O2630">
        <f>IF(N2630="Not a GP Item",,((C2630/4)*(D2630*N2630))/2.5)</f>
        <v>13.2</v>
      </c>
    </row>
    <row r="2631" spans="1:15" x14ac:dyDescent="0.25">
      <c r="A2631">
        <v>16850</v>
      </c>
      <c r="B2631" t="s">
        <v>4482</v>
      </c>
      <c r="C2631">
        <v>66</v>
      </c>
      <c r="D2631">
        <v>4</v>
      </c>
      <c r="E2631" t="s">
        <v>14</v>
      </c>
      <c r="F2631">
        <v>4</v>
      </c>
      <c r="G2631" t="s">
        <v>20</v>
      </c>
      <c r="H2631">
        <v>3</v>
      </c>
      <c r="I2631">
        <v>9</v>
      </c>
      <c r="J2631" t="s">
        <v>148</v>
      </c>
      <c r="K2631">
        <v>257260002</v>
      </c>
      <c r="L2631">
        <v>257260004</v>
      </c>
      <c r="M2631" t="s">
        <v>86</v>
      </c>
      <c r="N2631">
        <f>IF(I2631=17,2,IF(OR(I2631=13,I2631=21,I2631=22),1.5,IF(OR(I2631=1,I2631=5,I2631=7),1,IF(OR(I2631=3,I2631=6,I2631=8,I2631=10,I2631=12),0.75,IF(OR(I2631=2,I2631=9,I2631=11,I2631=16,I2631=23,I2631=23,I2631=18,I2631=28,I2854,M2631="Wand"),0.5,IF(I2631=14,0.5,"Not a GP Item"))))))</f>
        <v>0.5</v>
      </c>
      <c r="O2631">
        <f>IF(N2631="Not a GP Item",,((C2631/4)*(D2631*N2631))/2.5)</f>
        <v>13.2</v>
      </c>
    </row>
    <row r="2632" spans="1:15" x14ac:dyDescent="0.25">
      <c r="A2632">
        <v>16857</v>
      </c>
      <c r="B2632" t="s">
        <v>4489</v>
      </c>
      <c r="C2632">
        <v>66</v>
      </c>
      <c r="D2632">
        <v>4</v>
      </c>
      <c r="E2632" t="s">
        <v>14</v>
      </c>
      <c r="F2632">
        <v>4</v>
      </c>
      <c r="G2632" t="s">
        <v>20</v>
      </c>
      <c r="H2632">
        <v>4</v>
      </c>
      <c r="I2632">
        <v>9</v>
      </c>
      <c r="J2632" t="s">
        <v>148</v>
      </c>
      <c r="K2632">
        <v>257260002</v>
      </c>
      <c r="L2632">
        <v>257260004</v>
      </c>
      <c r="M2632" t="s">
        <v>594</v>
      </c>
      <c r="N2632">
        <f>IF(I2632=17,2,IF(OR(I2632=13,I2632=21,I2632=22),1.5,IF(OR(I2632=1,I2632=5,I2632=7),1,IF(OR(I2632=3,I2632=6,I2632=8,I2632=10,I2632=12),0.75,IF(OR(I2632=2,I2632=9,I2632=11,I2632=16,I2632=23,I2632=23,I2632=18,I2632=28,I2855,M2632="Wand"),0.5,IF(I2632=14,0.5,"Not a GP Item"))))))</f>
        <v>0.5</v>
      </c>
      <c r="O2632">
        <f>IF(N2632="Not a GP Item",,((C2632/4)*(D2632*N2632))/2.5)</f>
        <v>13.2</v>
      </c>
    </row>
    <row r="2633" spans="1:15" x14ac:dyDescent="0.25">
      <c r="A2633">
        <v>16861</v>
      </c>
      <c r="B2633" t="s">
        <v>4493</v>
      </c>
      <c r="C2633">
        <v>66</v>
      </c>
      <c r="D2633">
        <v>4</v>
      </c>
      <c r="E2633" t="s">
        <v>14</v>
      </c>
      <c r="F2633">
        <v>4</v>
      </c>
      <c r="G2633" t="s">
        <v>20</v>
      </c>
      <c r="H2633">
        <v>4</v>
      </c>
      <c r="I2633">
        <v>9</v>
      </c>
      <c r="J2633" t="s">
        <v>148</v>
      </c>
      <c r="K2633">
        <v>257260002</v>
      </c>
      <c r="L2633">
        <v>257260004</v>
      </c>
      <c r="M2633" t="s">
        <v>594</v>
      </c>
      <c r="N2633">
        <f>IF(I2633=17,2,IF(OR(I2633=13,I2633=21,I2633=22),1.5,IF(OR(I2633=1,I2633=5,I2633=7),1,IF(OR(I2633=3,I2633=6,I2633=8,I2633=10,I2633=12),0.75,IF(OR(I2633=2,I2633=9,I2633=11,I2633=16,I2633=23,I2633=23,I2633=18,I2633=28,I2856,M2633="Wand"),0.5,IF(I2633=14,0.5,"Not a GP Item"))))))</f>
        <v>0.5</v>
      </c>
      <c r="O2633">
        <f>IF(N2633="Not a GP Item",,((C2633/4)*(D2633*N2633))/2.5)</f>
        <v>13.2</v>
      </c>
    </row>
    <row r="2634" spans="1:15" x14ac:dyDescent="0.25">
      <c r="A2634">
        <v>18204</v>
      </c>
      <c r="B2634" t="s">
        <v>4848</v>
      </c>
      <c r="C2634">
        <v>66</v>
      </c>
      <c r="D2634">
        <v>4</v>
      </c>
      <c r="E2634" t="s">
        <v>14</v>
      </c>
      <c r="F2634">
        <v>4</v>
      </c>
      <c r="G2634" t="s">
        <v>20</v>
      </c>
      <c r="H2634">
        <v>-6</v>
      </c>
      <c r="I2634">
        <v>16</v>
      </c>
      <c r="J2634" t="s">
        <v>208</v>
      </c>
      <c r="K2634">
        <v>257260002</v>
      </c>
      <c r="L2634">
        <v>257260004</v>
      </c>
      <c r="N2634">
        <f>IF(I2634=17,2,IF(OR(I2634=13,I2634=21,I2634=22),1.5,IF(OR(I2634=1,I2634=5,I2634=7),1,IF(OR(I2634=3,I2634=6,I2634=8,I2634=10,I2634=12),0.75,IF(OR(I2634=2,I2634=9,I2634=11,I2634=16,I2634=23,I2634=23,I2634=18,I2634=28,I2857,M2634="Wand"),0.5,IF(I2634=14,0.5,"Not a GP Item"))))))</f>
        <v>0.5</v>
      </c>
      <c r="O2634">
        <f>IF(N2634="Not a GP Item",,((C2634/4)*(D2634*N2634))/2.5)</f>
        <v>13.2</v>
      </c>
    </row>
    <row r="2635" spans="1:15" x14ac:dyDescent="0.25">
      <c r="A2635">
        <v>18543</v>
      </c>
      <c r="B2635" t="s">
        <v>5089</v>
      </c>
      <c r="C2635">
        <v>66</v>
      </c>
      <c r="D2635">
        <v>4</v>
      </c>
      <c r="E2635" t="s">
        <v>14</v>
      </c>
      <c r="F2635">
        <v>4</v>
      </c>
      <c r="G2635" t="s">
        <v>20</v>
      </c>
      <c r="H2635">
        <v>-2</v>
      </c>
      <c r="I2635">
        <v>11</v>
      </c>
      <c r="J2635" t="s">
        <v>35</v>
      </c>
      <c r="K2635">
        <v>257260002</v>
      </c>
      <c r="L2635">
        <v>257260004</v>
      </c>
      <c r="N2635">
        <f>IF(I2635=17,2,IF(OR(I2635=13,I2635=21,I2635=22),1.5,IF(OR(I2635=1,I2635=5,I2635=7),1,IF(OR(I2635=3,I2635=6,I2635=8,I2635=10,I2635=12),0.75,IF(OR(I2635=2,I2635=9,I2635=11,I2635=16,I2635=23,I2635=23,I2635=18,I2635=28,I2858,M2635="Wand"),0.5,IF(I2635=14,0.5,"Not a GP Item"))))))</f>
        <v>0.5</v>
      </c>
      <c r="O2635">
        <f>IF(N2635="Not a GP Item",,((C2635/4)*(D2635*N2635))/2.5)</f>
        <v>13.2</v>
      </c>
    </row>
    <row r="2636" spans="1:15" x14ac:dyDescent="0.25">
      <c r="A2636">
        <v>18879</v>
      </c>
      <c r="B2636" t="s">
        <v>5300</v>
      </c>
      <c r="C2636">
        <v>66</v>
      </c>
      <c r="D2636">
        <v>4</v>
      </c>
      <c r="E2636" t="s">
        <v>14</v>
      </c>
      <c r="F2636">
        <v>4</v>
      </c>
      <c r="G2636" t="s">
        <v>20</v>
      </c>
      <c r="H2636">
        <v>-2</v>
      </c>
      <c r="I2636">
        <v>11</v>
      </c>
      <c r="J2636" t="s">
        <v>35</v>
      </c>
      <c r="K2636">
        <v>257260002</v>
      </c>
      <c r="L2636">
        <v>257260004</v>
      </c>
      <c r="N2636">
        <f>IF(I2636=17,2,IF(OR(I2636=13,I2636=21,I2636=22),1.5,IF(OR(I2636=1,I2636=5,I2636=7),1,IF(OR(I2636=3,I2636=6,I2636=8,I2636=10,I2636=12),0.75,IF(OR(I2636=2,I2636=9,I2636=11,I2636=16,I2636=23,I2636=23,I2636=18,I2636=28,I2859,M2636="Wand"),0.5,IF(I2636=14,0.5,"Not a GP Item"))))))</f>
        <v>0.5</v>
      </c>
      <c r="O2636">
        <f>IF(N2636="Not a GP Item",,((C2636/4)*(D2636*N2636))/2.5)</f>
        <v>13.2</v>
      </c>
    </row>
    <row r="2637" spans="1:15" x14ac:dyDescent="0.25">
      <c r="A2637">
        <v>19135</v>
      </c>
      <c r="B2637" t="s">
        <v>5401</v>
      </c>
      <c r="C2637">
        <v>66</v>
      </c>
      <c r="D2637">
        <v>4</v>
      </c>
      <c r="E2637" t="s">
        <v>14</v>
      </c>
      <c r="F2637">
        <v>4</v>
      </c>
      <c r="G2637" t="s">
        <v>20</v>
      </c>
      <c r="H2637">
        <v>1</v>
      </c>
      <c r="I2637">
        <v>9</v>
      </c>
      <c r="J2637" t="s">
        <v>148</v>
      </c>
      <c r="K2637">
        <v>257260002</v>
      </c>
      <c r="L2637">
        <v>257260004</v>
      </c>
      <c r="M2637" t="s">
        <v>47</v>
      </c>
      <c r="N2637">
        <f>IF(I2637=17,2,IF(OR(I2637=13,I2637=21,I2637=22),1.5,IF(OR(I2637=1,I2637=5,I2637=7),1,IF(OR(I2637=3,I2637=6,I2637=8,I2637=10,I2637=12),0.75,IF(OR(I2637=2,I2637=9,I2637=11,I2637=16,I2637=23,I2637=23,I2637=18,I2637=28,I2860,M2637="Wand"),0.5,IF(I2637=14,0.5,"Not a GP Item"))))))</f>
        <v>0.5</v>
      </c>
      <c r="O2637">
        <f>IF(N2637="Not a GP Item",,((C2637/4)*(D2637*N2637))/2.5)</f>
        <v>13.2</v>
      </c>
    </row>
    <row r="2638" spans="1:15" x14ac:dyDescent="0.25">
      <c r="A2638">
        <v>19147</v>
      </c>
      <c r="B2638" t="s">
        <v>5413</v>
      </c>
      <c r="C2638">
        <v>66</v>
      </c>
      <c r="D2638">
        <v>4</v>
      </c>
      <c r="E2638" t="s">
        <v>14</v>
      </c>
      <c r="F2638">
        <v>4</v>
      </c>
      <c r="G2638" t="s">
        <v>20</v>
      </c>
      <c r="H2638">
        <v>-2</v>
      </c>
      <c r="I2638">
        <v>11</v>
      </c>
      <c r="J2638" t="s">
        <v>35</v>
      </c>
      <c r="K2638">
        <v>257260002</v>
      </c>
      <c r="L2638">
        <v>257260004</v>
      </c>
      <c r="N2638">
        <f>IF(I2638=17,2,IF(OR(I2638=13,I2638=21,I2638=22),1.5,IF(OR(I2638=1,I2638=5,I2638=7),1,IF(OR(I2638=3,I2638=6,I2638=8,I2638=10,I2638=12),0.75,IF(OR(I2638=2,I2638=9,I2638=11,I2638=16,I2638=23,I2638=23,I2638=18,I2638=28,I2861,M2638="Wand"),0.5,IF(I2638=14,0.5,"Not a GP Item"))))))</f>
        <v>0.5</v>
      </c>
      <c r="O2638">
        <f>IF(N2638="Not a GP Item",,((C2638/4)*(D2638*N2638))/2.5)</f>
        <v>13.2</v>
      </c>
    </row>
    <row r="2639" spans="1:15" x14ac:dyDescent="0.25">
      <c r="A2639">
        <v>19868</v>
      </c>
      <c r="B2639" t="s">
        <v>5752</v>
      </c>
      <c r="C2639">
        <v>66</v>
      </c>
      <c r="D2639">
        <v>4</v>
      </c>
      <c r="E2639" t="s">
        <v>14</v>
      </c>
      <c r="F2639">
        <v>2</v>
      </c>
      <c r="G2639" t="s">
        <v>15</v>
      </c>
      <c r="H2639">
        <v>2</v>
      </c>
      <c r="I2639">
        <v>15</v>
      </c>
      <c r="J2639" t="s">
        <v>123</v>
      </c>
      <c r="K2639">
        <v>257260002</v>
      </c>
      <c r="L2639">
        <v>257260006</v>
      </c>
      <c r="M2639" t="s">
        <v>184</v>
      </c>
      <c r="N2639">
        <f>IF(I2639=17,2,IF(OR(I2639=13,I2639=21,I2639=22),1.5,IF(OR(I2639=1,I2639=5,I2639=7),1,IF(OR(I2639=3,I2639=6,I2639=8,I2639=10,I2639=12),0.75,IF(OR(I2639=2,I2639=9,I2639=11,I2639=16,I2639=23,I2639=23,I2639=18,I2639=28,I2862,M2639="Wand"),0.5,IF(I2639=14,0.5,"Not a GP Item"))))))</f>
        <v>0.5</v>
      </c>
      <c r="O2639">
        <f>IF(N2639="Not a GP Item",,((C2639/4)*(D2639*N2639))/2.5)</f>
        <v>13.2</v>
      </c>
    </row>
    <row r="2640" spans="1:15" x14ac:dyDescent="0.25">
      <c r="A2640">
        <v>19885</v>
      </c>
      <c r="B2640" t="s">
        <v>5765</v>
      </c>
      <c r="C2640">
        <v>66</v>
      </c>
      <c r="D2640">
        <v>4</v>
      </c>
      <c r="E2640" t="s">
        <v>14</v>
      </c>
      <c r="F2640">
        <v>4</v>
      </c>
      <c r="G2640" t="s">
        <v>20</v>
      </c>
      <c r="H2640">
        <v>-3</v>
      </c>
      <c r="I2640">
        <v>2</v>
      </c>
      <c r="J2640" t="s">
        <v>56</v>
      </c>
      <c r="K2640">
        <v>257260002</v>
      </c>
      <c r="L2640">
        <v>257260004</v>
      </c>
      <c r="N2640">
        <f>IF(I2640=17,2,IF(OR(I2640=13,I2640=21,I2640=22),1.5,IF(OR(I2640=1,I2640=5,I2640=7),1,IF(OR(I2640=3,I2640=6,I2640=8,I2640=10,I2640=12),0.75,IF(OR(I2640=2,I2640=9,I2640=11,I2640=16,I2640=23,I2640=23,I2640=18,I2640=28,I2863,M2640="Wand"),0.5,IF(I2640=14,0.5,"Not a GP Item"))))))</f>
        <v>0.5</v>
      </c>
      <c r="O2640">
        <f>IF(N2640="Not a GP Item",,((C2640/4)*(D2640*N2640))/2.5)</f>
        <v>13.2</v>
      </c>
    </row>
    <row r="2641" spans="1:15" x14ac:dyDescent="0.25">
      <c r="A2641">
        <v>19891</v>
      </c>
      <c r="B2641" t="s">
        <v>5771</v>
      </c>
      <c r="C2641">
        <v>66</v>
      </c>
      <c r="D2641">
        <v>4</v>
      </c>
      <c r="E2641" t="s">
        <v>14</v>
      </c>
      <c r="F2641">
        <v>4</v>
      </c>
      <c r="G2641" t="s">
        <v>20</v>
      </c>
      <c r="H2641">
        <v>-5</v>
      </c>
      <c r="I2641">
        <v>23</v>
      </c>
      <c r="J2641" t="s">
        <v>201</v>
      </c>
      <c r="K2641">
        <v>257260002</v>
      </c>
      <c r="L2641">
        <v>257260004</v>
      </c>
      <c r="N2641">
        <f>IF(I2641=17,2,IF(OR(I2641=13,I2641=21,I2641=22),1.5,IF(OR(I2641=1,I2641=5,I2641=7),1,IF(OR(I2641=3,I2641=6,I2641=8,I2641=10,I2641=12),0.75,IF(OR(I2641=2,I2641=9,I2641=11,I2641=16,I2641=23,I2641=23,I2641=18,I2641=28,I2864,M2641="Wand"),0.5,IF(I2641=14,0.5,"Not a GP Item"))))))</f>
        <v>0.5</v>
      </c>
      <c r="O2641">
        <f>IF(N2641="Not a GP Item",,((C2641/4)*(D2641*N2641))/2.5)</f>
        <v>13.2</v>
      </c>
    </row>
    <row r="2642" spans="1:15" x14ac:dyDescent="0.25">
      <c r="A2642">
        <v>21190</v>
      </c>
      <c r="B2642" t="s">
        <v>6366</v>
      </c>
      <c r="C2642">
        <v>66</v>
      </c>
      <c r="D2642">
        <v>4</v>
      </c>
      <c r="E2642" t="s">
        <v>14</v>
      </c>
      <c r="F2642">
        <v>4</v>
      </c>
      <c r="G2642" t="s">
        <v>20</v>
      </c>
      <c r="H2642">
        <v>-2</v>
      </c>
      <c r="I2642">
        <v>11</v>
      </c>
      <c r="J2642" t="s">
        <v>35</v>
      </c>
      <c r="K2642">
        <v>257260002</v>
      </c>
      <c r="L2642">
        <v>257260004</v>
      </c>
      <c r="N2642">
        <f>IF(I2642=17,2,IF(OR(I2642=13,I2642=21,I2642=22),1.5,IF(OR(I2642=1,I2642=5,I2642=7),1,IF(OR(I2642=3,I2642=6,I2642=8,I2642=10,I2642=12),0.75,IF(OR(I2642=2,I2642=9,I2642=11,I2642=16,I2642=23,I2642=23,I2642=18,I2642=28,I2865,M2642="Wand"),0.5,IF(I2642=14,0.5,"Not a GP Item"))))))</f>
        <v>0.5</v>
      </c>
      <c r="O2642">
        <f>IF(N2642="Not a GP Item",,((C2642/4)*(D2642*N2642))/2.5)</f>
        <v>13.2</v>
      </c>
    </row>
    <row r="2643" spans="1:15" x14ac:dyDescent="0.25">
      <c r="A2643">
        <v>11787</v>
      </c>
      <c r="B2643" t="s">
        <v>2050</v>
      </c>
      <c r="C2643">
        <v>58</v>
      </c>
      <c r="D2643">
        <v>3</v>
      </c>
      <c r="E2643" t="s">
        <v>23</v>
      </c>
      <c r="F2643">
        <v>4</v>
      </c>
      <c r="G2643" t="s">
        <v>20</v>
      </c>
      <c r="H2643">
        <v>4</v>
      </c>
      <c r="I2643">
        <v>8</v>
      </c>
      <c r="J2643" t="s">
        <v>146</v>
      </c>
      <c r="K2643">
        <v>257260001</v>
      </c>
      <c r="L2643">
        <v>257260003</v>
      </c>
      <c r="M2643" t="s">
        <v>594</v>
      </c>
      <c r="N2643">
        <f>IF(I2643=17,2,IF(OR(I2643=13,I2643=21,I2643=22),1.5,IF(OR(I2643=1,I2643=5,I2643=7),1,IF(OR(I2643=3,I2643=6,I2643=8,I2643=10,I2643=12),0.75,IF(OR(I2643=2,I2643=9,I2643=11,I2643=16,I2643=23,I2643=23,I2643=18,I2643=28,I2866,M2643="Wand"),0.5,IF(I2643=14,0.5,"Not a GP Item"))))))</f>
        <v>0.75</v>
      </c>
      <c r="O2643">
        <f>IF(N2643="Not a GP Item",,((C2643/4)*(D2643*N2643))/2.5)</f>
        <v>13.05</v>
      </c>
    </row>
    <row r="2644" spans="1:15" x14ac:dyDescent="0.25">
      <c r="A2644">
        <v>11807</v>
      </c>
      <c r="B2644" t="s">
        <v>2054</v>
      </c>
      <c r="C2644">
        <v>58</v>
      </c>
      <c r="D2644">
        <v>3</v>
      </c>
      <c r="E2644" t="s">
        <v>23</v>
      </c>
      <c r="F2644">
        <v>4</v>
      </c>
      <c r="G2644" t="s">
        <v>20</v>
      </c>
      <c r="H2644">
        <v>1</v>
      </c>
      <c r="I2644">
        <v>6</v>
      </c>
      <c r="J2644" t="s">
        <v>143</v>
      </c>
      <c r="K2644">
        <v>257260001</v>
      </c>
      <c r="L2644">
        <v>257260003</v>
      </c>
      <c r="M2644" t="s">
        <v>47</v>
      </c>
      <c r="N2644">
        <f>IF(I2644=17,2,IF(OR(I2644=13,I2644=21,I2644=22),1.5,IF(OR(I2644=1,I2644=5,I2644=7),1,IF(OR(I2644=3,I2644=6,I2644=8,I2644=10,I2644=12),0.75,IF(OR(I2644=2,I2644=9,I2644=11,I2644=16,I2644=23,I2644=23,I2644=18,I2644=28,I2867,M2644="Wand"),0.5,IF(I2644=14,0.5,"Not a GP Item"))))))</f>
        <v>0.75</v>
      </c>
      <c r="O2644">
        <f>IF(N2644="Not a GP Item",,((C2644/4)*(D2644*N2644))/2.5)</f>
        <v>13.05</v>
      </c>
    </row>
    <row r="2645" spans="1:15" x14ac:dyDescent="0.25">
      <c r="A2645">
        <v>11814</v>
      </c>
      <c r="B2645" t="s">
        <v>2061</v>
      </c>
      <c r="C2645">
        <v>58</v>
      </c>
      <c r="D2645">
        <v>3</v>
      </c>
      <c r="E2645" t="s">
        <v>23</v>
      </c>
      <c r="F2645">
        <v>4</v>
      </c>
      <c r="G2645" t="s">
        <v>20</v>
      </c>
      <c r="H2645">
        <v>3</v>
      </c>
      <c r="I2645">
        <v>10</v>
      </c>
      <c r="J2645" t="s">
        <v>38</v>
      </c>
      <c r="K2645">
        <v>257260001</v>
      </c>
      <c r="L2645">
        <v>257260003</v>
      </c>
      <c r="M2645" t="s">
        <v>86</v>
      </c>
      <c r="N2645">
        <f>IF(I2645=17,2,IF(OR(I2645=13,I2645=21,I2645=22),1.5,IF(OR(I2645=1,I2645=5,I2645=7),1,IF(OR(I2645=3,I2645=6,I2645=8,I2645=10,I2645=12),0.75,IF(OR(I2645=2,I2645=9,I2645=11,I2645=16,I2645=23,I2645=23,I2645=18,I2645=28,I2868,M2645="Wand"),0.5,IF(I2645=14,0.5,"Not a GP Item"))))))</f>
        <v>0.75</v>
      </c>
      <c r="O2645">
        <f>IF(N2645="Not a GP Item",,((C2645/4)*(D2645*N2645))/2.5)</f>
        <v>13.05</v>
      </c>
    </row>
    <row r="2646" spans="1:15" x14ac:dyDescent="0.25">
      <c r="A2646">
        <v>11815</v>
      </c>
      <c r="B2646" t="s">
        <v>2062</v>
      </c>
      <c r="C2646">
        <v>58</v>
      </c>
      <c r="D2646">
        <v>3</v>
      </c>
      <c r="E2646" t="s">
        <v>23</v>
      </c>
      <c r="F2646">
        <v>4</v>
      </c>
      <c r="G2646" t="s">
        <v>20</v>
      </c>
      <c r="H2646">
        <v>-4</v>
      </c>
      <c r="I2646">
        <v>12</v>
      </c>
      <c r="J2646" t="s">
        <v>21</v>
      </c>
      <c r="K2646">
        <v>257260001</v>
      </c>
      <c r="L2646">
        <v>257260003</v>
      </c>
      <c r="N2646">
        <f>IF(I2646=17,2,IF(OR(I2646=13,I2646=21,I2646=22),1.5,IF(OR(I2646=1,I2646=5,I2646=7),1,IF(OR(I2646=3,I2646=6,I2646=8,I2646=10,I2646=12),0.75,IF(OR(I2646=2,I2646=9,I2646=11,I2646=16,I2646=23,I2646=23,I2646=18,I2646=28,I2869,M2646="Wand"),0.5,IF(I2646=14,0.5,"Not a GP Item"))))))</f>
        <v>0.75</v>
      </c>
      <c r="O2646">
        <f>IF(N2646="Not a GP Item",,((C2646/4)*(D2646*N2646))/2.5)</f>
        <v>13.05</v>
      </c>
    </row>
    <row r="2647" spans="1:15" x14ac:dyDescent="0.25">
      <c r="A2647">
        <v>11832</v>
      </c>
      <c r="B2647" t="s">
        <v>2076</v>
      </c>
      <c r="C2647">
        <v>58</v>
      </c>
      <c r="D2647">
        <v>3</v>
      </c>
      <c r="E2647" t="s">
        <v>23</v>
      </c>
      <c r="F2647">
        <v>4</v>
      </c>
      <c r="G2647" t="s">
        <v>20</v>
      </c>
      <c r="H2647">
        <v>-4</v>
      </c>
      <c r="I2647">
        <v>12</v>
      </c>
      <c r="J2647" t="s">
        <v>21</v>
      </c>
      <c r="K2647">
        <v>257260001</v>
      </c>
      <c r="L2647">
        <v>257260003</v>
      </c>
      <c r="N2647">
        <f>IF(I2647=17,2,IF(OR(I2647=13,I2647=21,I2647=22),1.5,IF(OR(I2647=1,I2647=5,I2647=7),1,IF(OR(I2647=3,I2647=6,I2647=8,I2647=10,I2647=12),0.75,IF(OR(I2647=2,I2647=9,I2647=11,I2647=16,I2647=23,I2647=23,I2647=18,I2647=28,I2870,M2647="Wand"),0.5,IF(I2647=14,0.5,"Not a GP Item"))))))</f>
        <v>0.75</v>
      </c>
      <c r="O2647">
        <f>IF(N2647="Not a GP Item",,((C2647/4)*(D2647*N2647))/2.5)</f>
        <v>13.05</v>
      </c>
    </row>
    <row r="2648" spans="1:15" x14ac:dyDescent="0.25">
      <c r="A2648">
        <v>12625</v>
      </c>
      <c r="B2648" t="s">
        <v>2357</v>
      </c>
      <c r="C2648">
        <v>58</v>
      </c>
      <c r="D2648">
        <v>3</v>
      </c>
      <c r="E2648" t="s">
        <v>23</v>
      </c>
      <c r="F2648">
        <v>4</v>
      </c>
      <c r="G2648" t="s">
        <v>20</v>
      </c>
      <c r="H2648">
        <v>4</v>
      </c>
      <c r="I2648">
        <v>3</v>
      </c>
      <c r="J2648" t="s">
        <v>214</v>
      </c>
      <c r="K2648">
        <v>257260001</v>
      </c>
      <c r="L2648">
        <v>257260003</v>
      </c>
      <c r="M2648" t="s">
        <v>594</v>
      </c>
      <c r="N2648">
        <f>IF(I2648=17,2,IF(OR(I2648=13,I2648=21,I2648=22),1.5,IF(OR(I2648=1,I2648=5,I2648=7),1,IF(OR(I2648=3,I2648=6,I2648=8,I2648=10,I2648=12),0.75,IF(OR(I2648=2,I2648=9,I2648=11,I2648=16,I2648=23,I2648=23,I2648=18,I2648=28,I2871,M2648="Wand"),0.5,IF(I2648=14,0.5,"Not a GP Item"))))))</f>
        <v>0.75</v>
      </c>
      <c r="O2648">
        <f>IF(N2648="Not a GP Item",,((C2648/4)*(D2648*N2648))/2.5)</f>
        <v>13.05</v>
      </c>
    </row>
    <row r="2649" spans="1:15" x14ac:dyDescent="0.25">
      <c r="A2649">
        <v>12631</v>
      </c>
      <c r="B2649" t="s">
        <v>2360</v>
      </c>
      <c r="C2649">
        <v>58</v>
      </c>
      <c r="D2649">
        <v>3</v>
      </c>
      <c r="E2649" t="s">
        <v>23</v>
      </c>
      <c r="F2649">
        <v>4</v>
      </c>
      <c r="G2649" t="s">
        <v>20</v>
      </c>
      <c r="H2649">
        <v>4</v>
      </c>
      <c r="I2649">
        <v>10</v>
      </c>
      <c r="J2649" t="s">
        <v>38</v>
      </c>
      <c r="K2649">
        <v>257260001</v>
      </c>
      <c r="L2649">
        <v>257260003</v>
      </c>
      <c r="M2649" t="s">
        <v>594</v>
      </c>
      <c r="N2649">
        <f>IF(I2649=17,2,IF(OR(I2649=13,I2649=21,I2649=22),1.5,IF(OR(I2649=1,I2649=5,I2649=7),1,IF(OR(I2649=3,I2649=6,I2649=8,I2649=10,I2649=12),0.75,IF(OR(I2649=2,I2649=9,I2649=11,I2649=16,I2649=23,I2649=23,I2649=18,I2649=28,I2872,M2649="Wand"),0.5,IF(I2649=14,0.5,"Not a GP Item"))))))</f>
        <v>0.75</v>
      </c>
      <c r="O2649">
        <f>IF(N2649="Not a GP Item",,((C2649/4)*(D2649*N2649))/2.5)</f>
        <v>13.05</v>
      </c>
    </row>
    <row r="2650" spans="1:15" x14ac:dyDescent="0.25">
      <c r="A2650">
        <v>13070</v>
      </c>
      <c r="B2650" t="s">
        <v>2555</v>
      </c>
      <c r="C2650">
        <v>58</v>
      </c>
      <c r="D2650">
        <v>3</v>
      </c>
      <c r="E2650" t="s">
        <v>23</v>
      </c>
      <c r="F2650">
        <v>4</v>
      </c>
      <c r="G2650" t="s">
        <v>20</v>
      </c>
      <c r="H2650">
        <v>4</v>
      </c>
      <c r="I2650">
        <v>8</v>
      </c>
      <c r="J2650" t="s">
        <v>146</v>
      </c>
      <c r="K2650">
        <v>257260001</v>
      </c>
      <c r="L2650">
        <v>257260003</v>
      </c>
      <c r="M2650" t="s">
        <v>594</v>
      </c>
      <c r="N2650">
        <f>IF(I2650=17,2,IF(OR(I2650=13,I2650=21,I2650=22),1.5,IF(OR(I2650=1,I2650=5,I2650=7),1,IF(OR(I2650=3,I2650=6,I2650=8,I2650=10,I2650=12),0.75,IF(OR(I2650=2,I2650=9,I2650=11,I2650=16,I2650=23,I2650=23,I2650=18,I2650=28,I2873,M2650="Wand"),0.5,IF(I2650=14,0.5,"Not a GP Item"))))))</f>
        <v>0.75</v>
      </c>
      <c r="O2650">
        <f>IF(N2650="Not a GP Item",,((C2650/4)*(D2650*N2650))/2.5)</f>
        <v>13.05</v>
      </c>
    </row>
    <row r="2651" spans="1:15" x14ac:dyDescent="0.25">
      <c r="A2651">
        <v>13284</v>
      </c>
      <c r="B2651" t="s">
        <v>2664</v>
      </c>
      <c r="C2651">
        <v>58</v>
      </c>
      <c r="D2651">
        <v>3</v>
      </c>
      <c r="E2651" t="s">
        <v>23</v>
      </c>
      <c r="F2651">
        <v>4</v>
      </c>
      <c r="G2651" t="s">
        <v>20</v>
      </c>
      <c r="H2651">
        <v>3</v>
      </c>
      <c r="I2651">
        <v>8</v>
      </c>
      <c r="J2651" t="s">
        <v>146</v>
      </c>
      <c r="K2651">
        <v>257260001</v>
      </c>
      <c r="L2651">
        <v>257260003</v>
      </c>
      <c r="M2651" t="s">
        <v>86</v>
      </c>
      <c r="N2651">
        <f>IF(I2651=17,2,IF(OR(I2651=13,I2651=21,I2651=22),1.5,IF(OR(I2651=1,I2651=5,I2651=7),1,IF(OR(I2651=3,I2651=6,I2651=8,I2651=10,I2651=12),0.75,IF(OR(I2651=2,I2651=9,I2651=11,I2651=16,I2651=23,I2651=23,I2651=18,I2651=28,I2874,M2651="Wand"),0.5,IF(I2651=14,0.5,"Not a GP Item"))))))</f>
        <v>0.75</v>
      </c>
      <c r="O2651">
        <f>IF(N2651="Not a GP Item",,((C2651/4)*(D2651*N2651))/2.5)</f>
        <v>13.05</v>
      </c>
    </row>
    <row r="2652" spans="1:15" x14ac:dyDescent="0.25">
      <c r="A2652">
        <v>13379</v>
      </c>
      <c r="B2652" t="s">
        <v>2706</v>
      </c>
      <c r="C2652">
        <v>58</v>
      </c>
      <c r="D2652">
        <v>3</v>
      </c>
      <c r="E2652" t="s">
        <v>23</v>
      </c>
      <c r="F2652">
        <v>4</v>
      </c>
      <c r="G2652" t="s">
        <v>20</v>
      </c>
      <c r="H2652">
        <v>-4</v>
      </c>
      <c r="I2652">
        <v>12</v>
      </c>
      <c r="J2652" t="s">
        <v>21</v>
      </c>
      <c r="K2652">
        <v>257260001</v>
      </c>
      <c r="L2652">
        <v>257260003</v>
      </c>
      <c r="N2652">
        <f>IF(I2652=17,2,IF(OR(I2652=13,I2652=21,I2652=22),1.5,IF(OR(I2652=1,I2652=5,I2652=7),1,IF(OR(I2652=3,I2652=6,I2652=8,I2652=10,I2652=12),0.75,IF(OR(I2652=2,I2652=9,I2652=11,I2652=16,I2652=23,I2652=23,I2652=18,I2652=28,I2875,M2652="Wand"),0.5,IF(I2652=14,0.5,"Not a GP Item"))))))</f>
        <v>0.75</v>
      </c>
      <c r="O2652">
        <f>IF(N2652="Not a GP Item",,((C2652/4)*(D2652*N2652))/2.5)</f>
        <v>13.05</v>
      </c>
    </row>
    <row r="2653" spans="1:15" x14ac:dyDescent="0.25">
      <c r="A2653">
        <v>13384</v>
      </c>
      <c r="B2653" t="s">
        <v>2711</v>
      </c>
      <c r="C2653">
        <v>58</v>
      </c>
      <c r="D2653">
        <v>3</v>
      </c>
      <c r="E2653" t="s">
        <v>23</v>
      </c>
      <c r="F2653">
        <v>4</v>
      </c>
      <c r="G2653" t="s">
        <v>20</v>
      </c>
      <c r="H2653">
        <v>4</v>
      </c>
      <c r="I2653">
        <v>6</v>
      </c>
      <c r="J2653" t="s">
        <v>143</v>
      </c>
      <c r="K2653">
        <v>257260001</v>
      </c>
      <c r="L2653">
        <v>257260003</v>
      </c>
      <c r="M2653" t="s">
        <v>594</v>
      </c>
      <c r="N2653">
        <f>IF(I2653=17,2,IF(OR(I2653=13,I2653=21,I2653=22),1.5,IF(OR(I2653=1,I2653=5,I2653=7),1,IF(OR(I2653=3,I2653=6,I2653=8,I2653=10,I2653=12),0.75,IF(OR(I2653=2,I2653=9,I2653=11,I2653=16,I2653=23,I2653=23,I2653=18,I2653=28,I2876,M2653="Wand"),0.5,IF(I2653=14,0.5,"Not a GP Item"))))))</f>
        <v>0.75</v>
      </c>
      <c r="O2653">
        <f>IF(N2653="Not a GP Item",,((C2653/4)*(D2653*N2653))/2.5)</f>
        <v>13.05</v>
      </c>
    </row>
    <row r="2654" spans="1:15" x14ac:dyDescent="0.25">
      <c r="A2654">
        <v>15063</v>
      </c>
      <c r="B2654" t="s">
        <v>3552</v>
      </c>
      <c r="C2654">
        <v>58</v>
      </c>
      <c r="D2654">
        <v>3</v>
      </c>
      <c r="E2654" t="s">
        <v>23</v>
      </c>
      <c r="F2654">
        <v>4</v>
      </c>
      <c r="G2654" t="s">
        <v>20</v>
      </c>
      <c r="H2654">
        <v>2</v>
      </c>
      <c r="I2654">
        <v>10</v>
      </c>
      <c r="J2654" t="s">
        <v>38</v>
      </c>
      <c r="K2654">
        <v>257260001</v>
      </c>
      <c r="L2654">
        <v>257260003</v>
      </c>
      <c r="M2654" t="s">
        <v>39</v>
      </c>
      <c r="N2654">
        <f>IF(I2654=17,2,IF(OR(I2654=13,I2654=21,I2654=22),1.5,IF(OR(I2654=1,I2654=5,I2654=7),1,IF(OR(I2654=3,I2654=6,I2654=8,I2654=10,I2654=12),0.75,IF(OR(I2654=2,I2654=9,I2654=11,I2654=16,I2654=23,I2654=23,I2654=18,I2654=28,I2877,M2654="Wand"),0.5,IF(I2654=14,0.5,"Not a GP Item"))))))</f>
        <v>0.75</v>
      </c>
      <c r="O2654">
        <f>IF(N2654="Not a GP Item",,((C2654/4)*(D2654*N2654))/2.5)</f>
        <v>13.05</v>
      </c>
    </row>
    <row r="2655" spans="1:15" x14ac:dyDescent="0.25">
      <c r="A2655">
        <v>16673</v>
      </c>
      <c r="B2655" t="s">
        <v>4356</v>
      </c>
      <c r="C2655">
        <v>58</v>
      </c>
      <c r="D2655">
        <v>3</v>
      </c>
      <c r="E2655" t="s">
        <v>23</v>
      </c>
      <c r="F2655">
        <v>4</v>
      </c>
      <c r="G2655" t="s">
        <v>20</v>
      </c>
      <c r="H2655">
        <v>3</v>
      </c>
      <c r="I2655">
        <v>6</v>
      </c>
      <c r="J2655" t="s">
        <v>143</v>
      </c>
      <c r="K2655">
        <v>257260001</v>
      </c>
      <c r="L2655">
        <v>257260003</v>
      </c>
      <c r="M2655" t="s">
        <v>86</v>
      </c>
      <c r="N2655">
        <f>IF(I2655=17,2,IF(OR(I2655=13,I2655=21,I2655=22),1.5,IF(OR(I2655=1,I2655=5,I2655=7),1,IF(OR(I2655=3,I2655=6,I2655=8,I2655=10,I2655=12),0.75,IF(OR(I2655=2,I2655=9,I2655=11,I2655=16,I2655=23,I2655=23,I2655=18,I2655=28,I2878,M2655="Wand"),0.5,IF(I2655=14,0.5,"Not a GP Item"))))))</f>
        <v>0.75</v>
      </c>
      <c r="O2655">
        <f>IF(N2655="Not a GP Item",,((C2655/4)*(D2655*N2655))/2.5)</f>
        <v>13.05</v>
      </c>
    </row>
    <row r="2656" spans="1:15" x14ac:dyDescent="0.25">
      <c r="A2656">
        <v>16680</v>
      </c>
      <c r="B2656" t="s">
        <v>4363</v>
      </c>
      <c r="C2656">
        <v>58</v>
      </c>
      <c r="D2656">
        <v>3</v>
      </c>
      <c r="E2656" t="s">
        <v>23</v>
      </c>
      <c r="F2656">
        <v>4</v>
      </c>
      <c r="G2656" t="s">
        <v>20</v>
      </c>
      <c r="H2656">
        <v>3</v>
      </c>
      <c r="I2656">
        <v>6</v>
      </c>
      <c r="J2656" t="s">
        <v>143</v>
      </c>
      <c r="K2656">
        <v>257260001</v>
      </c>
      <c r="L2656">
        <v>257260003</v>
      </c>
      <c r="M2656" t="s">
        <v>86</v>
      </c>
      <c r="N2656">
        <f>IF(I2656=17,2,IF(OR(I2656=13,I2656=21,I2656=22),1.5,IF(OR(I2656=1,I2656=5,I2656=7),1,IF(OR(I2656=3,I2656=6,I2656=8,I2656=10,I2656=12),0.75,IF(OR(I2656=2,I2656=9,I2656=11,I2656=16,I2656=23,I2656=23,I2656=18,I2656=28,I2879,M2656="Wand"),0.5,IF(I2656=14,0.5,"Not a GP Item"))))))</f>
        <v>0.75</v>
      </c>
      <c r="O2656">
        <f>IF(N2656="Not a GP Item",,((C2656/4)*(D2656*N2656))/2.5)</f>
        <v>13.05</v>
      </c>
    </row>
    <row r="2657" spans="1:15" x14ac:dyDescent="0.25">
      <c r="A2657">
        <v>16685</v>
      </c>
      <c r="B2657" t="s">
        <v>4368</v>
      </c>
      <c r="C2657">
        <v>58</v>
      </c>
      <c r="D2657">
        <v>3</v>
      </c>
      <c r="E2657" t="s">
        <v>23</v>
      </c>
      <c r="F2657">
        <v>4</v>
      </c>
      <c r="G2657" t="s">
        <v>20</v>
      </c>
      <c r="H2657">
        <v>1</v>
      </c>
      <c r="I2657">
        <v>6</v>
      </c>
      <c r="J2657" t="s">
        <v>143</v>
      </c>
      <c r="K2657">
        <v>257260001</v>
      </c>
      <c r="L2657">
        <v>257260003</v>
      </c>
      <c r="M2657" t="s">
        <v>47</v>
      </c>
      <c r="N2657">
        <f>IF(I2657=17,2,IF(OR(I2657=13,I2657=21,I2657=22),1.5,IF(OR(I2657=1,I2657=5,I2657=7),1,IF(OR(I2657=3,I2657=6,I2657=8,I2657=10,I2657=12),0.75,IF(OR(I2657=2,I2657=9,I2657=11,I2657=16,I2657=23,I2657=23,I2657=18,I2657=28,I2880,M2657="Wand"),0.5,IF(I2657=14,0.5,"Not a GP Item"))))))</f>
        <v>0.75</v>
      </c>
      <c r="O2657">
        <f>IF(N2657="Not a GP Item",,((C2657/4)*(D2657*N2657))/2.5)</f>
        <v>13.05</v>
      </c>
    </row>
    <row r="2658" spans="1:15" x14ac:dyDescent="0.25">
      <c r="A2658">
        <v>16696</v>
      </c>
      <c r="B2658" t="s">
        <v>4379</v>
      </c>
      <c r="C2658">
        <v>58</v>
      </c>
      <c r="D2658">
        <v>3</v>
      </c>
      <c r="E2658" t="s">
        <v>23</v>
      </c>
      <c r="F2658">
        <v>4</v>
      </c>
      <c r="G2658" t="s">
        <v>20</v>
      </c>
      <c r="H2658">
        <v>1</v>
      </c>
      <c r="I2658">
        <v>6</v>
      </c>
      <c r="J2658" t="s">
        <v>143</v>
      </c>
      <c r="K2658">
        <v>257260001</v>
      </c>
      <c r="L2658">
        <v>257260003</v>
      </c>
      <c r="M2658" t="s">
        <v>47</v>
      </c>
      <c r="N2658">
        <f>IF(I2658=17,2,IF(OR(I2658=13,I2658=21,I2658=22),1.5,IF(OR(I2658=1,I2658=5,I2658=7),1,IF(OR(I2658=3,I2658=6,I2658=8,I2658=10,I2658=12),0.75,IF(OR(I2658=2,I2658=9,I2658=11,I2658=16,I2658=23,I2658=23,I2658=18,I2658=28,I2881,M2658="Wand"),0.5,IF(I2658=14,0.5,"Not a GP Item"))))))</f>
        <v>0.75</v>
      </c>
      <c r="O2658">
        <f>IF(N2658="Not a GP Item",,((C2658/4)*(D2658*N2658))/2.5)</f>
        <v>13.05</v>
      </c>
    </row>
    <row r="2659" spans="1:15" x14ac:dyDescent="0.25">
      <c r="A2659">
        <v>16702</v>
      </c>
      <c r="B2659" t="s">
        <v>4385</v>
      </c>
      <c r="C2659">
        <v>58</v>
      </c>
      <c r="D2659">
        <v>3</v>
      </c>
      <c r="E2659" t="s">
        <v>23</v>
      </c>
      <c r="F2659">
        <v>4</v>
      </c>
      <c r="G2659" t="s">
        <v>20</v>
      </c>
      <c r="H2659">
        <v>1</v>
      </c>
      <c r="I2659">
        <v>6</v>
      </c>
      <c r="J2659" t="s">
        <v>143</v>
      </c>
      <c r="K2659">
        <v>257260001</v>
      </c>
      <c r="L2659">
        <v>257260003</v>
      </c>
      <c r="M2659" t="s">
        <v>47</v>
      </c>
      <c r="N2659">
        <f>IF(I2659=17,2,IF(OR(I2659=13,I2659=21,I2659=22),1.5,IF(OR(I2659=1,I2659=5,I2659=7),1,IF(OR(I2659=3,I2659=6,I2659=8,I2659=10,I2659=12),0.75,IF(OR(I2659=2,I2659=9,I2659=11,I2659=16,I2659=23,I2659=23,I2659=18,I2659=28,I2882,M2659="Wand"),0.5,IF(I2659=14,0.5,"Not a GP Item"))))))</f>
        <v>0.75</v>
      </c>
      <c r="O2659">
        <f>IF(N2659="Not a GP Item",,((C2659/4)*(D2659*N2659))/2.5)</f>
        <v>13.05</v>
      </c>
    </row>
    <row r="2660" spans="1:15" x14ac:dyDescent="0.25">
      <c r="A2660">
        <v>16713</v>
      </c>
      <c r="B2660" t="s">
        <v>4396</v>
      </c>
      <c r="C2660">
        <v>58</v>
      </c>
      <c r="D2660">
        <v>3</v>
      </c>
      <c r="E2660" t="s">
        <v>23</v>
      </c>
      <c r="F2660">
        <v>4</v>
      </c>
      <c r="G2660" t="s">
        <v>20</v>
      </c>
      <c r="H2660">
        <v>2</v>
      </c>
      <c r="I2660">
        <v>6</v>
      </c>
      <c r="J2660" t="s">
        <v>143</v>
      </c>
      <c r="K2660">
        <v>257260001</v>
      </c>
      <c r="L2660">
        <v>257260003</v>
      </c>
      <c r="M2660" t="s">
        <v>39</v>
      </c>
      <c r="N2660">
        <f>IF(I2660=17,2,IF(OR(I2660=13,I2660=21,I2660=22),1.5,IF(OR(I2660=1,I2660=5,I2660=7),1,IF(OR(I2660=3,I2660=6,I2660=8,I2660=10,I2660=12),0.75,IF(OR(I2660=2,I2660=9,I2660=11,I2660=16,I2660=23,I2660=23,I2660=18,I2660=28,I2883,M2660="Wand"),0.5,IF(I2660=14,0.5,"Not a GP Item"))))))</f>
        <v>0.75</v>
      </c>
      <c r="O2660">
        <f>IF(N2660="Not a GP Item",,((C2660/4)*(D2660*N2660))/2.5)</f>
        <v>13.05</v>
      </c>
    </row>
    <row r="2661" spans="1:15" x14ac:dyDescent="0.25">
      <c r="A2661">
        <v>16716</v>
      </c>
      <c r="B2661" t="s">
        <v>4399</v>
      </c>
      <c r="C2661">
        <v>58</v>
      </c>
      <c r="D2661">
        <v>3</v>
      </c>
      <c r="E2661" t="s">
        <v>23</v>
      </c>
      <c r="F2661">
        <v>4</v>
      </c>
      <c r="G2661" t="s">
        <v>20</v>
      </c>
      <c r="H2661">
        <v>2</v>
      </c>
      <c r="I2661">
        <v>6</v>
      </c>
      <c r="J2661" t="s">
        <v>143</v>
      </c>
      <c r="K2661">
        <v>257260001</v>
      </c>
      <c r="L2661">
        <v>257260003</v>
      </c>
      <c r="M2661" t="s">
        <v>39</v>
      </c>
      <c r="N2661">
        <f>IF(I2661=17,2,IF(OR(I2661=13,I2661=21,I2661=22),1.5,IF(OR(I2661=1,I2661=5,I2661=7),1,IF(OR(I2661=3,I2661=6,I2661=8,I2661=10,I2661=12),0.75,IF(OR(I2661=2,I2661=9,I2661=11,I2661=16,I2661=23,I2661=23,I2661=18,I2661=28,I2884,M2661="Wand"),0.5,IF(I2661=14,0.5,"Not a GP Item"))))))</f>
        <v>0.75</v>
      </c>
      <c r="O2661">
        <f>IF(N2661="Not a GP Item",,((C2661/4)*(D2661*N2661))/2.5)</f>
        <v>13.05</v>
      </c>
    </row>
    <row r="2662" spans="1:15" x14ac:dyDescent="0.25">
      <c r="A2662">
        <v>16723</v>
      </c>
      <c r="B2662" t="s">
        <v>4406</v>
      </c>
      <c r="C2662">
        <v>58</v>
      </c>
      <c r="D2662">
        <v>3</v>
      </c>
      <c r="E2662" t="s">
        <v>23</v>
      </c>
      <c r="F2662">
        <v>4</v>
      </c>
      <c r="G2662" t="s">
        <v>20</v>
      </c>
      <c r="H2662">
        <v>4</v>
      </c>
      <c r="I2662">
        <v>6</v>
      </c>
      <c r="J2662" t="s">
        <v>143</v>
      </c>
      <c r="K2662">
        <v>257260001</v>
      </c>
      <c r="L2662">
        <v>257260003</v>
      </c>
      <c r="M2662" t="s">
        <v>594</v>
      </c>
      <c r="N2662">
        <f>IF(I2662=17,2,IF(OR(I2662=13,I2662=21,I2662=22),1.5,IF(OR(I2662=1,I2662=5,I2662=7),1,IF(OR(I2662=3,I2662=6,I2662=8,I2662=10,I2662=12),0.75,IF(OR(I2662=2,I2662=9,I2662=11,I2662=16,I2662=23,I2662=23,I2662=18,I2662=28,I2885,M2662="Wand"),0.5,IF(I2662=14,0.5,"Not a GP Item"))))))</f>
        <v>0.75</v>
      </c>
      <c r="O2662">
        <f>IF(N2662="Not a GP Item",,((C2662/4)*(D2662*N2662))/2.5)</f>
        <v>13.05</v>
      </c>
    </row>
    <row r="2663" spans="1:15" x14ac:dyDescent="0.25">
      <c r="A2663">
        <v>16736</v>
      </c>
      <c r="B2663" t="s">
        <v>4419</v>
      </c>
      <c r="C2663">
        <v>58</v>
      </c>
      <c r="D2663">
        <v>3</v>
      </c>
      <c r="E2663" t="s">
        <v>23</v>
      </c>
      <c r="F2663">
        <v>4</v>
      </c>
      <c r="G2663" t="s">
        <v>20</v>
      </c>
      <c r="H2663">
        <v>4</v>
      </c>
      <c r="I2663">
        <v>6</v>
      </c>
      <c r="J2663" t="s">
        <v>143</v>
      </c>
      <c r="K2663">
        <v>257260001</v>
      </c>
      <c r="L2663">
        <v>257260003</v>
      </c>
      <c r="M2663" t="s">
        <v>594</v>
      </c>
      <c r="N2663">
        <f>IF(I2663=17,2,IF(OR(I2663=13,I2663=21,I2663=22),1.5,IF(OR(I2663=1,I2663=5,I2663=7),1,IF(OR(I2663=3,I2663=6,I2663=8,I2663=10,I2663=12),0.75,IF(OR(I2663=2,I2663=9,I2663=11,I2663=16,I2663=23,I2663=23,I2663=18,I2663=28,I2886,M2663="Wand"),0.5,IF(I2663=14,0.5,"Not a GP Item"))))))</f>
        <v>0.75</v>
      </c>
      <c r="O2663">
        <f>IF(N2663="Not a GP Item",,((C2663/4)*(D2663*N2663))/2.5)</f>
        <v>13.05</v>
      </c>
    </row>
    <row r="2664" spans="1:15" x14ac:dyDescent="0.25">
      <c r="A2664">
        <v>18320</v>
      </c>
      <c r="B2664" t="s">
        <v>4910</v>
      </c>
      <c r="C2664">
        <v>58</v>
      </c>
      <c r="D2664">
        <v>3</v>
      </c>
      <c r="E2664" t="s">
        <v>23</v>
      </c>
      <c r="F2664">
        <v>4</v>
      </c>
      <c r="G2664" t="s">
        <v>20</v>
      </c>
      <c r="H2664">
        <v>3</v>
      </c>
      <c r="I2664">
        <v>3</v>
      </c>
      <c r="J2664" t="s">
        <v>214</v>
      </c>
      <c r="K2664">
        <v>257260001</v>
      </c>
      <c r="L2664">
        <v>257260003</v>
      </c>
      <c r="M2664" t="s">
        <v>86</v>
      </c>
      <c r="N2664">
        <f>IF(I2664=17,2,IF(OR(I2664=13,I2664=21,I2664=22),1.5,IF(OR(I2664=1,I2664=5,I2664=7),1,IF(OR(I2664=3,I2664=6,I2664=8,I2664=10,I2664=12),0.75,IF(OR(I2664=2,I2664=9,I2664=11,I2664=16,I2664=23,I2664=23,I2664=18,I2664=28,I2887,M2664="Wand"),0.5,IF(I2664=14,0.5,"Not a GP Item"))))))</f>
        <v>0.75</v>
      </c>
      <c r="O2664">
        <f>IF(N2664="Not a GP Item",,((C2664/4)*(D2664*N2664))/2.5)</f>
        <v>13.05</v>
      </c>
    </row>
    <row r="2665" spans="1:15" x14ac:dyDescent="0.25">
      <c r="A2665">
        <v>18322</v>
      </c>
      <c r="B2665" t="s">
        <v>4912</v>
      </c>
      <c r="C2665">
        <v>58</v>
      </c>
      <c r="D2665">
        <v>3</v>
      </c>
      <c r="E2665" t="s">
        <v>23</v>
      </c>
      <c r="F2665">
        <v>4</v>
      </c>
      <c r="G2665" t="s">
        <v>20</v>
      </c>
      <c r="H2665">
        <v>2</v>
      </c>
      <c r="I2665">
        <v>8</v>
      </c>
      <c r="J2665" t="s">
        <v>146</v>
      </c>
      <c r="K2665">
        <v>257260001</v>
      </c>
      <c r="L2665">
        <v>257260003</v>
      </c>
      <c r="M2665" t="s">
        <v>39</v>
      </c>
      <c r="N2665">
        <f>IF(I2665=17,2,IF(OR(I2665=13,I2665=21,I2665=22),1.5,IF(OR(I2665=1,I2665=5,I2665=7),1,IF(OR(I2665=3,I2665=6,I2665=8,I2665=10,I2665=12),0.75,IF(OR(I2665=2,I2665=9,I2665=11,I2665=16,I2665=23,I2665=23,I2665=18,I2665=28,I2888,M2665="Wand"),0.5,IF(I2665=14,0.5,"Not a GP Item"))))))</f>
        <v>0.75</v>
      </c>
      <c r="O2665">
        <f>IF(N2665="Not a GP Item",,((C2665/4)*(D2665*N2665))/2.5)</f>
        <v>13.05</v>
      </c>
    </row>
    <row r="2666" spans="1:15" x14ac:dyDescent="0.25">
      <c r="A2666">
        <v>18638</v>
      </c>
      <c r="B2666" t="s">
        <v>5114</v>
      </c>
      <c r="C2666">
        <v>58</v>
      </c>
      <c r="D2666">
        <v>3</v>
      </c>
      <c r="E2666" t="s">
        <v>23</v>
      </c>
      <c r="F2666">
        <v>4</v>
      </c>
      <c r="G2666" t="s">
        <v>20</v>
      </c>
      <c r="H2666">
        <v>-4</v>
      </c>
      <c r="I2666">
        <v>12</v>
      </c>
      <c r="J2666" t="s">
        <v>21</v>
      </c>
      <c r="K2666">
        <v>257260001</v>
      </c>
      <c r="L2666">
        <v>257260003</v>
      </c>
      <c r="N2666">
        <f>IF(I2666=17,2,IF(OR(I2666=13,I2666=21,I2666=22),1.5,IF(OR(I2666=1,I2666=5,I2666=7),1,IF(OR(I2666=3,I2666=6,I2666=8,I2666=10,I2666=12),0.75,IF(OR(I2666=2,I2666=9,I2666=11,I2666=16,I2666=23,I2666=23,I2666=18,I2666=28,I2889,M2666="Wand"),0.5,IF(I2666=14,0.5,"Not a GP Item"))))))</f>
        <v>0.75</v>
      </c>
      <c r="O2666">
        <f>IF(N2666="Not a GP Item",,((C2666/4)*(D2666*N2666))/2.5)</f>
        <v>13.05</v>
      </c>
    </row>
    <row r="2667" spans="1:15" x14ac:dyDescent="0.25">
      <c r="A2667">
        <v>18744</v>
      </c>
      <c r="B2667" t="s">
        <v>5197</v>
      </c>
      <c r="C2667">
        <v>58</v>
      </c>
      <c r="D2667">
        <v>3</v>
      </c>
      <c r="E2667" t="s">
        <v>23</v>
      </c>
      <c r="F2667">
        <v>4</v>
      </c>
      <c r="G2667" t="s">
        <v>20</v>
      </c>
      <c r="H2667">
        <v>2</v>
      </c>
      <c r="I2667">
        <v>10</v>
      </c>
      <c r="J2667" t="s">
        <v>38</v>
      </c>
      <c r="K2667">
        <v>257260001</v>
      </c>
      <c r="L2667">
        <v>257260003</v>
      </c>
      <c r="M2667" t="s">
        <v>39</v>
      </c>
      <c r="N2667">
        <f>IF(I2667=17,2,IF(OR(I2667=13,I2667=21,I2667=22),1.5,IF(OR(I2667=1,I2667=5,I2667=7),1,IF(OR(I2667=3,I2667=6,I2667=8,I2667=10,I2667=12),0.75,IF(OR(I2667=2,I2667=9,I2667=11,I2667=16,I2667=23,I2667=23,I2667=18,I2667=28,I2890,M2667="Wand"),0.5,IF(I2667=14,0.5,"Not a GP Item"))))))</f>
        <v>0.75</v>
      </c>
      <c r="O2667">
        <f>IF(N2667="Not a GP Item",,((C2667/4)*(D2667*N2667))/2.5)</f>
        <v>13.05</v>
      </c>
    </row>
    <row r="2668" spans="1:15" x14ac:dyDescent="0.25">
      <c r="A2668">
        <v>19043</v>
      </c>
      <c r="B2668" t="s">
        <v>5332</v>
      </c>
      <c r="C2668">
        <v>58</v>
      </c>
      <c r="D2668">
        <v>3</v>
      </c>
      <c r="E2668" t="s">
        <v>23</v>
      </c>
      <c r="F2668">
        <v>4</v>
      </c>
      <c r="G2668" t="s">
        <v>20</v>
      </c>
      <c r="H2668">
        <v>3</v>
      </c>
      <c r="I2668">
        <v>6</v>
      </c>
      <c r="J2668" t="s">
        <v>143</v>
      </c>
      <c r="K2668">
        <v>257260001</v>
      </c>
      <c r="L2668">
        <v>257260003</v>
      </c>
      <c r="M2668" t="s">
        <v>86</v>
      </c>
      <c r="N2668">
        <f>IF(I2668=17,2,IF(OR(I2668=13,I2668=21,I2668=22),1.5,IF(OR(I2668=1,I2668=5,I2668=7),1,IF(OR(I2668=3,I2668=6,I2668=8,I2668=10,I2668=12),0.75,IF(OR(I2668=2,I2668=9,I2668=11,I2668=16,I2668=23,I2668=23,I2668=18,I2668=28,I2891,M2668="Wand"),0.5,IF(I2668=14,0.5,"Not a GP Item"))))))</f>
        <v>0.75</v>
      </c>
      <c r="O2668">
        <f>IF(N2668="Not a GP Item",,((C2668/4)*(D2668*N2668))/2.5)</f>
        <v>13.05</v>
      </c>
    </row>
    <row r="2669" spans="1:15" x14ac:dyDescent="0.25">
      <c r="A2669">
        <v>19044</v>
      </c>
      <c r="B2669" t="s">
        <v>5333</v>
      </c>
      <c r="C2669">
        <v>58</v>
      </c>
      <c r="D2669">
        <v>3</v>
      </c>
      <c r="E2669" t="s">
        <v>23</v>
      </c>
      <c r="F2669">
        <v>4</v>
      </c>
      <c r="G2669" t="s">
        <v>20</v>
      </c>
      <c r="H2669">
        <v>2</v>
      </c>
      <c r="I2669">
        <v>6</v>
      </c>
      <c r="J2669" t="s">
        <v>143</v>
      </c>
      <c r="K2669">
        <v>257260001</v>
      </c>
      <c r="L2669">
        <v>257260003</v>
      </c>
      <c r="M2669" t="s">
        <v>39</v>
      </c>
      <c r="N2669">
        <f>IF(I2669=17,2,IF(OR(I2669=13,I2669=21,I2669=22),1.5,IF(OR(I2669=1,I2669=5,I2669=7),1,IF(OR(I2669=3,I2669=6,I2669=8,I2669=10,I2669=12),0.75,IF(OR(I2669=2,I2669=9,I2669=11,I2669=16,I2669=23,I2669=23,I2669=18,I2669=28,I2892,M2669="Wand"),0.5,IF(I2669=14,0.5,"Not a GP Item"))))))</f>
        <v>0.75</v>
      </c>
      <c r="O2669">
        <f>IF(N2669="Not a GP Item",,((C2669/4)*(D2669*N2669))/2.5)</f>
        <v>13.05</v>
      </c>
    </row>
    <row r="2670" spans="1:15" x14ac:dyDescent="0.25">
      <c r="A2670">
        <v>19047</v>
      </c>
      <c r="B2670" t="s">
        <v>5334</v>
      </c>
      <c r="C2670">
        <v>58</v>
      </c>
      <c r="D2670">
        <v>3</v>
      </c>
      <c r="E2670" t="s">
        <v>23</v>
      </c>
      <c r="F2670">
        <v>4</v>
      </c>
      <c r="G2670" t="s">
        <v>20</v>
      </c>
      <c r="H2670">
        <v>1</v>
      </c>
      <c r="I2670">
        <v>6</v>
      </c>
      <c r="J2670" t="s">
        <v>143</v>
      </c>
      <c r="K2670">
        <v>257260001</v>
      </c>
      <c r="L2670">
        <v>257260003</v>
      </c>
      <c r="M2670" t="s">
        <v>47</v>
      </c>
      <c r="N2670">
        <f>IF(I2670=17,2,IF(OR(I2670=13,I2670=21,I2670=22),1.5,IF(OR(I2670=1,I2670=5,I2670=7),1,IF(OR(I2670=3,I2670=6,I2670=8,I2670=10,I2670=12),0.75,IF(OR(I2670=2,I2670=9,I2670=11,I2670=16,I2670=23,I2670=23,I2670=18,I2670=28,I2893,M2670="Wand"),0.5,IF(I2670=14,0.5,"Not a GP Item"))))))</f>
        <v>0.75</v>
      </c>
      <c r="O2670">
        <f>IF(N2670="Not a GP Item",,((C2670/4)*(D2670*N2670))/2.5)</f>
        <v>13.05</v>
      </c>
    </row>
    <row r="2671" spans="1:15" x14ac:dyDescent="0.25">
      <c r="A2671">
        <v>19051</v>
      </c>
      <c r="B2671" t="s">
        <v>5338</v>
      </c>
      <c r="C2671">
        <v>58</v>
      </c>
      <c r="D2671">
        <v>3</v>
      </c>
      <c r="E2671" t="s">
        <v>23</v>
      </c>
      <c r="F2671">
        <v>4</v>
      </c>
      <c r="G2671" t="s">
        <v>20</v>
      </c>
      <c r="H2671">
        <v>4</v>
      </c>
      <c r="I2671">
        <v>6</v>
      </c>
      <c r="J2671" t="s">
        <v>143</v>
      </c>
      <c r="K2671">
        <v>257260001</v>
      </c>
      <c r="L2671">
        <v>257260003</v>
      </c>
      <c r="M2671" t="s">
        <v>594</v>
      </c>
      <c r="N2671">
        <f>IF(I2671=17,2,IF(OR(I2671=13,I2671=21,I2671=22),1.5,IF(OR(I2671=1,I2671=5,I2671=7),1,IF(OR(I2671=3,I2671=6,I2671=8,I2671=10,I2671=12),0.75,IF(OR(I2671=2,I2671=9,I2671=11,I2671=16,I2671=23,I2671=23,I2671=18,I2671=28,I2894,M2671="Wand"),0.5,IF(I2671=14,0.5,"Not a GP Item"))))))</f>
        <v>0.75</v>
      </c>
      <c r="O2671">
        <f>IF(N2671="Not a GP Item",,((C2671/4)*(D2671*N2671))/2.5)</f>
        <v>13.05</v>
      </c>
    </row>
    <row r="2672" spans="1:15" x14ac:dyDescent="0.25">
      <c r="A2672">
        <v>19052</v>
      </c>
      <c r="B2672" t="s">
        <v>5339</v>
      </c>
      <c r="C2672">
        <v>58</v>
      </c>
      <c r="D2672">
        <v>3</v>
      </c>
      <c r="E2672" t="s">
        <v>23</v>
      </c>
      <c r="F2672">
        <v>4</v>
      </c>
      <c r="G2672" t="s">
        <v>20</v>
      </c>
      <c r="H2672">
        <v>2</v>
      </c>
      <c r="I2672">
        <v>8</v>
      </c>
      <c r="J2672" t="s">
        <v>146</v>
      </c>
      <c r="K2672">
        <v>257260001</v>
      </c>
      <c r="L2672">
        <v>257260003</v>
      </c>
      <c r="M2672" t="s">
        <v>39</v>
      </c>
      <c r="N2672">
        <f>IF(I2672=17,2,IF(OR(I2672=13,I2672=21,I2672=22),1.5,IF(OR(I2672=1,I2672=5,I2672=7),1,IF(OR(I2672=3,I2672=6,I2672=8,I2672=10,I2672=12),0.75,IF(OR(I2672=2,I2672=9,I2672=11,I2672=16,I2672=23,I2672=23,I2672=18,I2672=28,I2895,M2672="Wand"),0.5,IF(I2672=14,0.5,"Not a GP Item"))))))</f>
        <v>0.75</v>
      </c>
      <c r="O2672">
        <f>IF(N2672="Not a GP Item",,((C2672/4)*(D2672*N2672))/2.5)</f>
        <v>13.05</v>
      </c>
    </row>
    <row r="2673" spans="1:15" x14ac:dyDescent="0.25">
      <c r="A2673">
        <v>19056</v>
      </c>
      <c r="B2673" t="s">
        <v>5340</v>
      </c>
      <c r="C2673">
        <v>58</v>
      </c>
      <c r="D2673">
        <v>3</v>
      </c>
      <c r="E2673" t="s">
        <v>23</v>
      </c>
      <c r="F2673">
        <v>4</v>
      </c>
      <c r="G2673" t="s">
        <v>20</v>
      </c>
      <c r="H2673">
        <v>1</v>
      </c>
      <c r="I2673">
        <v>8</v>
      </c>
      <c r="J2673" t="s">
        <v>146</v>
      </c>
      <c r="K2673">
        <v>257260001</v>
      </c>
      <c r="L2673">
        <v>257260003</v>
      </c>
      <c r="M2673" t="s">
        <v>47</v>
      </c>
      <c r="N2673">
        <f>IF(I2673=17,2,IF(OR(I2673=13,I2673=21,I2673=22),1.5,IF(OR(I2673=1,I2673=5,I2673=7),1,IF(OR(I2673=3,I2673=6,I2673=8,I2673=10,I2673=12),0.75,IF(OR(I2673=2,I2673=9,I2673=11,I2673=16,I2673=23,I2673=23,I2673=18,I2673=28,I2896,M2673="Wand"),0.5,IF(I2673=14,0.5,"Not a GP Item"))))))</f>
        <v>0.75</v>
      </c>
      <c r="O2673">
        <f>IF(N2673="Not a GP Item",,((C2673/4)*(D2673*N2673))/2.5)</f>
        <v>13.05</v>
      </c>
    </row>
    <row r="2674" spans="1:15" x14ac:dyDescent="0.25">
      <c r="A2674">
        <v>3475</v>
      </c>
      <c r="B2674" t="s">
        <v>207</v>
      </c>
      <c r="C2674">
        <v>65</v>
      </c>
      <c r="D2674">
        <v>4</v>
      </c>
      <c r="E2674" t="s">
        <v>14</v>
      </c>
      <c r="F2674">
        <v>4</v>
      </c>
      <c r="G2674" t="s">
        <v>20</v>
      </c>
      <c r="H2674">
        <v>-6</v>
      </c>
      <c r="I2674">
        <v>16</v>
      </c>
      <c r="J2674" t="s">
        <v>208</v>
      </c>
      <c r="K2674">
        <v>257260002</v>
      </c>
      <c r="L2674">
        <v>257260004</v>
      </c>
      <c r="N2674">
        <f>IF(I2674=17,2,IF(OR(I2674=13,I2674=21,I2674=22),1.5,IF(OR(I2674=1,I2674=5,I2674=7),1,IF(OR(I2674=3,I2674=6,I2674=8,I2674=10,I2674=12),0.75,IF(OR(I2674=2,I2674=9,I2674=11,I2674=16,I2674=23,I2674=23,I2674=18,I2674=28,I2897,M2674="Wand"),0.5,IF(I2674=14,0.5,"Not a GP Item"))))))</f>
        <v>0.5</v>
      </c>
      <c r="O2674">
        <f>IF(N2674="Not a GP Item",,((C2674/4)*(D2674*N2674))/2.5)</f>
        <v>13</v>
      </c>
    </row>
    <row r="2675" spans="1:15" x14ac:dyDescent="0.25">
      <c r="A2675">
        <v>10246</v>
      </c>
      <c r="B2675" t="s">
        <v>1626</v>
      </c>
      <c r="C2675">
        <v>65</v>
      </c>
      <c r="D2675">
        <v>2</v>
      </c>
      <c r="E2675" t="s">
        <v>19</v>
      </c>
      <c r="F2675">
        <v>4</v>
      </c>
      <c r="G2675" t="s">
        <v>20</v>
      </c>
      <c r="H2675">
        <v>1</v>
      </c>
      <c r="I2675">
        <v>5</v>
      </c>
      <c r="J2675" t="s">
        <v>46</v>
      </c>
      <c r="K2675">
        <v>257260000</v>
      </c>
      <c r="L2675">
        <v>257260002</v>
      </c>
      <c r="M2675" t="s">
        <v>47</v>
      </c>
      <c r="N2675">
        <f>IF(I2675=17,2,IF(OR(I2675=13,I2675=21,I2675=22),1.5,IF(OR(I2675=1,I2675=5,I2675=7),1,IF(OR(I2675=3,I2675=6,I2675=8,I2675=10,I2675=12),0.75,IF(OR(I2675=2,I2675=9,I2675=11,I2675=16,I2675=23,I2675=23,I2675=18,I2675=28,I2898,M2675="Wand"),0.5,IF(I2675=14,0.5,"Not a GP Item"))))))</f>
        <v>1</v>
      </c>
      <c r="O2675">
        <f>IF(N2675="Not a GP Item",,((C2675/4)*(D2675*N2675))/2.5)</f>
        <v>13</v>
      </c>
    </row>
    <row r="2676" spans="1:15" x14ac:dyDescent="0.25">
      <c r="A2676">
        <v>10254</v>
      </c>
      <c r="B2676" t="s">
        <v>1634</v>
      </c>
      <c r="C2676">
        <v>65</v>
      </c>
      <c r="D2676">
        <v>2</v>
      </c>
      <c r="E2676" t="s">
        <v>19</v>
      </c>
      <c r="F2676">
        <v>4</v>
      </c>
      <c r="G2676" t="s">
        <v>20</v>
      </c>
      <c r="H2676">
        <v>1</v>
      </c>
      <c r="I2676">
        <v>5</v>
      </c>
      <c r="J2676" t="s">
        <v>46</v>
      </c>
      <c r="K2676">
        <v>257260000</v>
      </c>
      <c r="L2676">
        <v>257260002</v>
      </c>
      <c r="M2676" t="s">
        <v>47</v>
      </c>
      <c r="N2676">
        <f>IF(I2676=17,2,IF(OR(I2676=13,I2676=21,I2676=22),1.5,IF(OR(I2676=1,I2676=5,I2676=7),1,IF(OR(I2676=3,I2676=6,I2676=8,I2676=10,I2676=12),0.75,IF(OR(I2676=2,I2676=9,I2676=11,I2676=16,I2676=23,I2676=23,I2676=18,I2676=28,I2899,M2676="Wand"),0.5,IF(I2676=14,0.5,"Not a GP Item"))))))</f>
        <v>1</v>
      </c>
      <c r="O2676">
        <f>IF(N2676="Not a GP Item",,((C2676/4)*(D2676*N2676))/2.5)</f>
        <v>13</v>
      </c>
    </row>
    <row r="2677" spans="1:15" x14ac:dyDescent="0.25">
      <c r="A2677">
        <v>10264</v>
      </c>
      <c r="B2677" t="s">
        <v>1644</v>
      </c>
      <c r="C2677">
        <v>65</v>
      </c>
      <c r="D2677">
        <v>2</v>
      </c>
      <c r="E2677" t="s">
        <v>19</v>
      </c>
      <c r="F2677">
        <v>4</v>
      </c>
      <c r="G2677" t="s">
        <v>20</v>
      </c>
      <c r="H2677">
        <v>2</v>
      </c>
      <c r="I2677">
        <v>5</v>
      </c>
      <c r="J2677" t="s">
        <v>46</v>
      </c>
      <c r="K2677">
        <v>257260000</v>
      </c>
      <c r="L2677">
        <v>257260002</v>
      </c>
      <c r="M2677" t="s">
        <v>39</v>
      </c>
      <c r="N2677">
        <f>IF(I2677=17,2,IF(OR(I2677=13,I2677=21,I2677=22),1.5,IF(OR(I2677=1,I2677=5,I2677=7),1,IF(OR(I2677=3,I2677=6,I2677=8,I2677=10,I2677=12),0.75,IF(OR(I2677=2,I2677=9,I2677=11,I2677=16,I2677=23,I2677=23,I2677=18,I2677=28,I2900,M2677="Wand"),0.5,IF(I2677=14,0.5,"Not a GP Item"))))))</f>
        <v>1</v>
      </c>
      <c r="O2677">
        <f>IF(N2677="Not a GP Item",,((C2677/4)*(D2677*N2677))/2.5)</f>
        <v>13</v>
      </c>
    </row>
    <row r="2678" spans="1:15" x14ac:dyDescent="0.25">
      <c r="A2678">
        <v>10266</v>
      </c>
      <c r="B2678" t="s">
        <v>1646</v>
      </c>
      <c r="C2678">
        <v>65</v>
      </c>
      <c r="D2678">
        <v>2</v>
      </c>
      <c r="E2678" t="s">
        <v>19</v>
      </c>
      <c r="F2678">
        <v>4</v>
      </c>
      <c r="G2678" t="s">
        <v>20</v>
      </c>
      <c r="H2678">
        <v>3</v>
      </c>
      <c r="I2678">
        <v>5</v>
      </c>
      <c r="J2678" t="s">
        <v>46</v>
      </c>
      <c r="K2678">
        <v>257260000</v>
      </c>
      <c r="L2678">
        <v>257260002</v>
      </c>
      <c r="M2678" t="s">
        <v>86</v>
      </c>
      <c r="N2678">
        <f>IF(I2678=17,2,IF(OR(I2678=13,I2678=21,I2678=22),1.5,IF(OR(I2678=1,I2678=5,I2678=7),1,IF(OR(I2678=3,I2678=6,I2678=8,I2678=10,I2678=12),0.75,IF(OR(I2678=2,I2678=9,I2678=11,I2678=16,I2678=23,I2678=23,I2678=18,I2678=28,I2901,M2678="Wand"),0.5,IF(I2678=14,0.5,"Not a GP Item"))))))</f>
        <v>1</v>
      </c>
      <c r="O2678">
        <f>IF(N2678="Not a GP Item",,((C2678/4)*(D2678*N2678))/2.5)</f>
        <v>13</v>
      </c>
    </row>
    <row r="2679" spans="1:15" x14ac:dyDescent="0.25">
      <c r="A2679">
        <v>10384</v>
      </c>
      <c r="B2679" t="s">
        <v>1719</v>
      </c>
      <c r="C2679">
        <v>65</v>
      </c>
      <c r="D2679">
        <v>2</v>
      </c>
      <c r="E2679" t="s">
        <v>19</v>
      </c>
      <c r="F2679">
        <v>4</v>
      </c>
      <c r="G2679" t="s">
        <v>20</v>
      </c>
      <c r="H2679">
        <v>4</v>
      </c>
      <c r="I2679">
        <v>5</v>
      </c>
      <c r="J2679" t="s">
        <v>46</v>
      </c>
      <c r="K2679">
        <v>257260000</v>
      </c>
      <c r="L2679">
        <v>257260002</v>
      </c>
      <c r="M2679" t="s">
        <v>594</v>
      </c>
      <c r="N2679">
        <f>IF(I2679=17,2,IF(OR(I2679=13,I2679=21,I2679=22),1.5,IF(OR(I2679=1,I2679=5,I2679=7),1,IF(OR(I2679=3,I2679=6,I2679=8,I2679=10,I2679=12),0.75,IF(OR(I2679=2,I2679=9,I2679=11,I2679=16,I2679=23,I2679=23,I2679=18,I2679=28,I2902,M2679="Wand"),0.5,IF(I2679=14,0.5,"Not a GP Item"))))))</f>
        <v>1</v>
      </c>
      <c r="O2679">
        <f>IF(N2679="Not a GP Item",,((C2679/4)*(D2679*N2679))/2.5)</f>
        <v>13</v>
      </c>
    </row>
    <row r="2680" spans="1:15" x14ac:dyDescent="0.25">
      <c r="A2680">
        <v>14328</v>
      </c>
      <c r="B2680" t="s">
        <v>3151</v>
      </c>
      <c r="C2680">
        <v>65</v>
      </c>
      <c r="D2680">
        <v>2</v>
      </c>
      <c r="E2680" t="s">
        <v>19</v>
      </c>
      <c r="F2680">
        <v>4</v>
      </c>
      <c r="G2680" t="s">
        <v>20</v>
      </c>
      <c r="H2680">
        <v>1</v>
      </c>
      <c r="I2680">
        <v>5</v>
      </c>
      <c r="J2680" t="s">
        <v>46</v>
      </c>
      <c r="K2680">
        <v>257260000</v>
      </c>
      <c r="L2680">
        <v>257260002</v>
      </c>
      <c r="M2680" t="s">
        <v>47</v>
      </c>
      <c r="N2680">
        <f>IF(I2680=17,2,IF(OR(I2680=13,I2680=21,I2680=22),1.5,IF(OR(I2680=1,I2680=5,I2680=7),1,IF(OR(I2680=3,I2680=6,I2680=8,I2680=10,I2680=12),0.75,IF(OR(I2680=2,I2680=9,I2680=11,I2680=16,I2680=23,I2680=23,I2680=18,I2680=28,I2903,M2680="Wand"),0.5,IF(I2680=14,0.5,"Not a GP Item"))))))</f>
        <v>1</v>
      </c>
      <c r="O2680">
        <f>IF(N2680="Not a GP Item",,((C2680/4)*(D2680*N2680))/2.5)</f>
        <v>13</v>
      </c>
    </row>
    <row r="2681" spans="1:15" x14ac:dyDescent="0.25">
      <c r="A2681">
        <v>14336</v>
      </c>
      <c r="B2681" t="s">
        <v>3159</v>
      </c>
      <c r="C2681">
        <v>65</v>
      </c>
      <c r="D2681">
        <v>2</v>
      </c>
      <c r="E2681" t="s">
        <v>19</v>
      </c>
      <c r="F2681">
        <v>4</v>
      </c>
      <c r="G2681" t="s">
        <v>20</v>
      </c>
      <c r="H2681">
        <v>1</v>
      </c>
      <c r="I2681">
        <v>5</v>
      </c>
      <c r="J2681" t="s">
        <v>46</v>
      </c>
      <c r="K2681">
        <v>257260000</v>
      </c>
      <c r="L2681">
        <v>257260002</v>
      </c>
      <c r="M2681" t="s">
        <v>47</v>
      </c>
      <c r="N2681">
        <f>IF(I2681=17,2,IF(OR(I2681=13,I2681=21,I2681=22),1.5,IF(OR(I2681=1,I2681=5,I2681=7),1,IF(OR(I2681=3,I2681=6,I2681=8,I2681=10,I2681=12),0.75,IF(OR(I2681=2,I2681=9,I2681=11,I2681=16,I2681=23,I2681=23,I2681=18,I2681=28,I2904,M2681="Wand"),0.5,IF(I2681=14,0.5,"Not a GP Item"))))))</f>
        <v>1</v>
      </c>
      <c r="O2681">
        <f>IF(N2681="Not a GP Item",,((C2681/4)*(D2681*N2681))/2.5)</f>
        <v>13</v>
      </c>
    </row>
    <row r="2682" spans="1:15" x14ac:dyDescent="0.25">
      <c r="A2682">
        <v>14975</v>
      </c>
      <c r="B2682" t="s">
        <v>3525</v>
      </c>
      <c r="C2682">
        <v>65</v>
      </c>
      <c r="D2682">
        <v>2</v>
      </c>
      <c r="E2682" t="s">
        <v>19</v>
      </c>
      <c r="F2682">
        <v>4</v>
      </c>
      <c r="G2682" t="s">
        <v>20</v>
      </c>
      <c r="H2682">
        <v>4</v>
      </c>
      <c r="I2682">
        <v>5</v>
      </c>
      <c r="J2682" t="s">
        <v>46</v>
      </c>
      <c r="K2682">
        <v>257260000</v>
      </c>
      <c r="L2682">
        <v>257260002</v>
      </c>
      <c r="M2682" t="s">
        <v>594</v>
      </c>
      <c r="N2682">
        <f>IF(I2682=17,2,IF(OR(I2682=13,I2682=21,I2682=22),1.5,IF(OR(I2682=1,I2682=5,I2682=7),1,IF(OR(I2682=3,I2682=6,I2682=8,I2682=10,I2682=12),0.75,IF(OR(I2682=2,I2682=9,I2682=11,I2682=16,I2682=23,I2682=23,I2682=18,I2682=28,I2905,M2682="Wand"),0.5,IF(I2682=14,0.5,"Not a GP Item"))))))</f>
        <v>1</v>
      </c>
      <c r="O2682">
        <f>IF(N2682="Not a GP Item",,((C2682/4)*(D2682*N2682))/2.5)</f>
        <v>13</v>
      </c>
    </row>
    <row r="2683" spans="1:15" x14ac:dyDescent="0.25">
      <c r="A2683">
        <v>15442</v>
      </c>
      <c r="B2683" t="s">
        <v>3767</v>
      </c>
      <c r="C2683">
        <v>65</v>
      </c>
      <c r="D2683">
        <v>2</v>
      </c>
      <c r="E2683" t="s">
        <v>19</v>
      </c>
      <c r="F2683">
        <v>4</v>
      </c>
      <c r="G2683" t="s">
        <v>20</v>
      </c>
      <c r="H2683">
        <v>2</v>
      </c>
      <c r="I2683">
        <v>5</v>
      </c>
      <c r="J2683" t="s">
        <v>46</v>
      </c>
      <c r="K2683">
        <v>257260000</v>
      </c>
      <c r="L2683">
        <v>257260002</v>
      </c>
      <c r="M2683" t="s">
        <v>39</v>
      </c>
      <c r="N2683">
        <f>IF(I2683=17,2,IF(OR(I2683=13,I2683=21,I2683=22),1.5,IF(OR(I2683=1,I2683=5,I2683=7),1,IF(OR(I2683=3,I2683=6,I2683=8,I2683=10,I2683=12),0.75,IF(OR(I2683=2,I2683=9,I2683=11,I2683=16,I2683=23,I2683=23,I2683=18,I2683=28,I2906,M2683="Wand"),0.5,IF(I2683=14,0.5,"Not a GP Item"))))))</f>
        <v>1</v>
      </c>
      <c r="O2683">
        <f>IF(N2683="Not a GP Item",,((C2683/4)*(D2683*N2683))/2.5)</f>
        <v>13</v>
      </c>
    </row>
    <row r="2684" spans="1:15" x14ac:dyDescent="0.25">
      <c r="A2684">
        <v>15680</v>
      </c>
      <c r="B2684" t="s">
        <v>3864</v>
      </c>
      <c r="C2684">
        <v>65</v>
      </c>
      <c r="D2684">
        <v>2</v>
      </c>
      <c r="E2684" t="s">
        <v>19</v>
      </c>
      <c r="F2684">
        <v>4</v>
      </c>
      <c r="G2684" t="s">
        <v>20</v>
      </c>
      <c r="H2684">
        <v>3</v>
      </c>
      <c r="I2684">
        <v>5</v>
      </c>
      <c r="J2684" t="s">
        <v>46</v>
      </c>
      <c r="K2684">
        <v>257260000</v>
      </c>
      <c r="L2684">
        <v>257260002</v>
      </c>
      <c r="M2684" t="s">
        <v>86</v>
      </c>
      <c r="N2684">
        <f>IF(I2684=17,2,IF(OR(I2684=13,I2684=21,I2684=22),1.5,IF(OR(I2684=1,I2684=5,I2684=7),1,IF(OR(I2684=3,I2684=6,I2684=8,I2684=10,I2684=12),0.75,IF(OR(I2684=2,I2684=9,I2684=11,I2684=16,I2684=23,I2684=23,I2684=18,I2684=28,I2907,M2684="Wand"),0.5,IF(I2684=14,0.5,"Not a GP Item"))))))</f>
        <v>1</v>
      </c>
      <c r="O2684">
        <f>IF(N2684="Not a GP Item",,((C2684/4)*(D2684*N2684))/2.5)</f>
        <v>13</v>
      </c>
    </row>
    <row r="2685" spans="1:15" x14ac:dyDescent="0.25">
      <c r="A2685">
        <v>16438</v>
      </c>
      <c r="B2685" t="s">
        <v>4202</v>
      </c>
      <c r="C2685">
        <v>65</v>
      </c>
      <c r="D2685">
        <v>4</v>
      </c>
      <c r="E2685" t="s">
        <v>14</v>
      </c>
      <c r="F2685">
        <v>4</v>
      </c>
      <c r="G2685" t="s">
        <v>20</v>
      </c>
      <c r="H2685">
        <v>1</v>
      </c>
      <c r="I2685">
        <v>9</v>
      </c>
      <c r="J2685" t="s">
        <v>148</v>
      </c>
      <c r="K2685">
        <v>257260002</v>
      </c>
      <c r="L2685">
        <v>257260004</v>
      </c>
      <c r="M2685" t="s">
        <v>47</v>
      </c>
      <c r="N2685">
        <f>IF(I2685=17,2,IF(OR(I2685=13,I2685=21,I2685=22),1.5,IF(OR(I2685=1,I2685=5,I2685=7),1,IF(OR(I2685=3,I2685=6,I2685=8,I2685=10,I2685=12),0.75,IF(OR(I2685=2,I2685=9,I2685=11,I2685=16,I2685=23,I2685=23,I2685=18,I2685=28,I2908,M2685="Wand"),0.5,IF(I2685=14,0.5,"Not a GP Item"))))))</f>
        <v>0.5</v>
      </c>
      <c r="O2685">
        <f>IF(N2685="Not a GP Item",,((C2685/4)*(D2685*N2685))/2.5)</f>
        <v>13</v>
      </c>
    </row>
    <row r="2686" spans="1:15" x14ac:dyDescent="0.25">
      <c r="A2686">
        <v>16445</v>
      </c>
      <c r="B2686" t="s">
        <v>4209</v>
      </c>
      <c r="C2686">
        <v>65</v>
      </c>
      <c r="D2686">
        <v>4</v>
      </c>
      <c r="E2686" t="s">
        <v>14</v>
      </c>
      <c r="F2686">
        <v>4</v>
      </c>
      <c r="G2686" t="s">
        <v>20</v>
      </c>
      <c r="H2686">
        <v>2</v>
      </c>
      <c r="I2686">
        <v>9</v>
      </c>
      <c r="J2686" t="s">
        <v>148</v>
      </c>
      <c r="K2686">
        <v>257260002</v>
      </c>
      <c r="L2686">
        <v>257260004</v>
      </c>
      <c r="M2686" t="s">
        <v>39</v>
      </c>
      <c r="N2686">
        <f>IF(I2686=17,2,IF(OR(I2686=13,I2686=21,I2686=22),1.5,IF(OR(I2686=1,I2686=5,I2686=7),1,IF(OR(I2686=3,I2686=6,I2686=8,I2686=10,I2686=12),0.75,IF(OR(I2686=2,I2686=9,I2686=11,I2686=16,I2686=23,I2686=23,I2686=18,I2686=28,I2909,M2686="Wand"),0.5,IF(I2686=14,0.5,"Not a GP Item"))))))</f>
        <v>0.5</v>
      </c>
      <c r="O2686">
        <f>IF(N2686="Not a GP Item",,((C2686/4)*(D2686*N2686))/2.5)</f>
        <v>13</v>
      </c>
    </row>
    <row r="2687" spans="1:15" x14ac:dyDescent="0.25">
      <c r="A2687">
        <v>16460</v>
      </c>
      <c r="B2687" t="s">
        <v>4224</v>
      </c>
      <c r="C2687">
        <v>65</v>
      </c>
      <c r="D2687">
        <v>4</v>
      </c>
      <c r="E2687" t="s">
        <v>14</v>
      </c>
      <c r="F2687">
        <v>4</v>
      </c>
      <c r="G2687" t="s">
        <v>20</v>
      </c>
      <c r="H2687">
        <v>2</v>
      </c>
      <c r="I2687">
        <v>9</v>
      </c>
      <c r="J2687" t="s">
        <v>148</v>
      </c>
      <c r="K2687">
        <v>257260002</v>
      </c>
      <c r="L2687">
        <v>257260004</v>
      </c>
      <c r="M2687" t="s">
        <v>39</v>
      </c>
      <c r="N2687">
        <f>IF(I2687=17,2,IF(OR(I2687=13,I2687=21,I2687=22),1.5,IF(OR(I2687=1,I2687=5,I2687=7),1,IF(OR(I2687=3,I2687=6,I2687=8,I2687=10,I2687=12),0.75,IF(OR(I2687=2,I2687=9,I2687=11,I2687=16,I2687=23,I2687=23,I2687=18,I2687=28,I2910,M2687="Wand"),0.5,IF(I2687=14,0.5,"Not a GP Item"))))))</f>
        <v>0.5</v>
      </c>
      <c r="O2687">
        <f>IF(N2687="Not a GP Item",,((C2687/4)*(D2687*N2687))/2.5)</f>
        <v>13</v>
      </c>
    </row>
    <row r="2688" spans="1:15" x14ac:dyDescent="0.25">
      <c r="A2688">
        <v>16461</v>
      </c>
      <c r="B2688" t="s">
        <v>4225</v>
      </c>
      <c r="C2688">
        <v>65</v>
      </c>
      <c r="D2688">
        <v>4</v>
      </c>
      <c r="E2688" t="s">
        <v>14</v>
      </c>
      <c r="F2688">
        <v>4</v>
      </c>
      <c r="G2688" t="s">
        <v>20</v>
      </c>
      <c r="H2688">
        <v>3</v>
      </c>
      <c r="I2688">
        <v>9</v>
      </c>
      <c r="J2688" t="s">
        <v>148</v>
      </c>
      <c r="K2688">
        <v>257260002</v>
      </c>
      <c r="L2688">
        <v>257260004</v>
      </c>
      <c r="M2688" t="s">
        <v>86</v>
      </c>
      <c r="N2688">
        <f>IF(I2688=17,2,IF(OR(I2688=13,I2688=21,I2688=22),1.5,IF(OR(I2688=1,I2688=5,I2688=7),1,IF(OR(I2688=3,I2688=6,I2688=8,I2688=10,I2688=12),0.75,IF(OR(I2688=2,I2688=9,I2688=11,I2688=16,I2688=23,I2688=23,I2688=18,I2688=28,I2911,M2688="Wand"),0.5,IF(I2688=14,0.5,"Not a GP Item"))))))</f>
        <v>0.5</v>
      </c>
      <c r="O2688">
        <f>IF(N2688="Not a GP Item",,((C2688/4)*(D2688*N2688))/2.5)</f>
        <v>13</v>
      </c>
    </row>
    <row r="2689" spans="1:15" x14ac:dyDescent="0.25">
      <c r="A2689">
        <v>16469</v>
      </c>
      <c r="B2689" t="s">
        <v>4233</v>
      </c>
      <c r="C2689">
        <v>65</v>
      </c>
      <c r="D2689">
        <v>4</v>
      </c>
      <c r="E2689" t="s">
        <v>14</v>
      </c>
      <c r="F2689">
        <v>4</v>
      </c>
      <c r="G2689" t="s">
        <v>20</v>
      </c>
      <c r="H2689">
        <v>4</v>
      </c>
      <c r="I2689">
        <v>9</v>
      </c>
      <c r="J2689" t="s">
        <v>148</v>
      </c>
      <c r="K2689">
        <v>257260002</v>
      </c>
      <c r="L2689">
        <v>257260004</v>
      </c>
      <c r="M2689" t="s">
        <v>594</v>
      </c>
      <c r="N2689">
        <f>IF(I2689=17,2,IF(OR(I2689=13,I2689=21,I2689=22),1.5,IF(OR(I2689=1,I2689=5,I2689=7),1,IF(OR(I2689=3,I2689=6,I2689=8,I2689=10,I2689=12),0.75,IF(OR(I2689=2,I2689=9,I2689=11,I2689=16,I2689=23,I2689=23,I2689=18,I2689=28,I2912,M2689="Wand"),0.5,IF(I2689=14,0.5,"Not a GP Item"))))))</f>
        <v>0.5</v>
      </c>
      <c r="O2689">
        <f>IF(N2689="Not a GP Item",,((C2689/4)*(D2689*N2689))/2.5)</f>
        <v>13</v>
      </c>
    </row>
    <row r="2690" spans="1:15" x14ac:dyDescent="0.25">
      <c r="A2690">
        <v>16481</v>
      </c>
      <c r="B2690" t="s">
        <v>4245</v>
      </c>
      <c r="C2690">
        <v>65</v>
      </c>
      <c r="D2690">
        <v>4</v>
      </c>
      <c r="E2690" t="s">
        <v>14</v>
      </c>
      <c r="F2690">
        <v>4</v>
      </c>
      <c r="G2690" t="s">
        <v>20</v>
      </c>
      <c r="H2690">
        <v>4</v>
      </c>
      <c r="I2690">
        <v>9</v>
      </c>
      <c r="J2690" t="s">
        <v>148</v>
      </c>
      <c r="K2690">
        <v>257260002</v>
      </c>
      <c r="L2690">
        <v>257260004</v>
      </c>
      <c r="M2690" t="s">
        <v>594</v>
      </c>
      <c r="N2690">
        <f>IF(I2690=17,2,IF(OR(I2690=13,I2690=21,I2690=22),1.5,IF(OR(I2690=1,I2690=5,I2690=7),1,IF(OR(I2690=3,I2690=6,I2690=8,I2690=10,I2690=12),0.75,IF(OR(I2690=2,I2690=9,I2690=11,I2690=16,I2690=23,I2690=23,I2690=18,I2690=28,I2913,M2690="Wand"),0.5,IF(I2690=14,0.5,"Not a GP Item"))))))</f>
        <v>0.5</v>
      </c>
      <c r="O2690">
        <f>IF(N2690="Not a GP Item",,((C2690/4)*(D2690*N2690))/2.5)</f>
        <v>13</v>
      </c>
    </row>
    <row r="2691" spans="1:15" x14ac:dyDescent="0.25">
      <c r="A2691">
        <v>16538</v>
      </c>
      <c r="B2691" t="s">
        <v>4302</v>
      </c>
      <c r="C2691">
        <v>65</v>
      </c>
      <c r="D2691">
        <v>4</v>
      </c>
      <c r="E2691" t="s">
        <v>14</v>
      </c>
      <c r="F2691">
        <v>4</v>
      </c>
      <c r="G2691" t="s">
        <v>20</v>
      </c>
      <c r="H2691">
        <v>1</v>
      </c>
      <c r="I2691">
        <v>9</v>
      </c>
      <c r="J2691" t="s">
        <v>148</v>
      </c>
      <c r="K2691">
        <v>257260002</v>
      </c>
      <c r="L2691">
        <v>257260004</v>
      </c>
      <c r="M2691" t="s">
        <v>47</v>
      </c>
      <c r="N2691">
        <f>IF(I2691=17,2,IF(OR(I2691=13,I2691=21,I2691=22),1.5,IF(OR(I2691=1,I2691=5,I2691=7),1,IF(OR(I2691=3,I2691=6,I2691=8,I2691=10,I2691=12),0.75,IF(OR(I2691=2,I2691=9,I2691=11,I2691=16,I2691=23,I2691=23,I2691=18,I2691=28,I2914,M2691="Wand"),0.5,IF(I2691=14,0.5,"Not a GP Item"))))))</f>
        <v>0.5</v>
      </c>
      <c r="O2691">
        <f>IF(N2691="Not a GP Item",,((C2691/4)*(D2691*N2691))/2.5)</f>
        <v>13</v>
      </c>
    </row>
    <row r="2692" spans="1:15" x14ac:dyDescent="0.25">
      <c r="A2692">
        <v>16546</v>
      </c>
      <c r="B2692" t="s">
        <v>4310</v>
      </c>
      <c r="C2692">
        <v>65</v>
      </c>
      <c r="D2692">
        <v>4</v>
      </c>
      <c r="E2692" t="s">
        <v>14</v>
      </c>
      <c r="F2692">
        <v>4</v>
      </c>
      <c r="G2692" t="s">
        <v>20</v>
      </c>
      <c r="H2692">
        <v>4</v>
      </c>
      <c r="I2692">
        <v>9</v>
      </c>
      <c r="J2692" t="s">
        <v>148</v>
      </c>
      <c r="K2692">
        <v>257260002</v>
      </c>
      <c r="L2692">
        <v>257260004</v>
      </c>
      <c r="M2692" t="s">
        <v>594</v>
      </c>
      <c r="N2692">
        <f>IF(I2692=17,2,IF(OR(I2692=13,I2692=21,I2692=22),1.5,IF(OR(I2692=1,I2692=5,I2692=7),1,IF(OR(I2692=3,I2692=6,I2692=8,I2692=10,I2692=12),0.75,IF(OR(I2692=2,I2692=9,I2692=11,I2692=16,I2692=23,I2692=23,I2692=18,I2692=28,I2915,M2692="Wand"),0.5,IF(I2692=14,0.5,"Not a GP Item"))))))</f>
        <v>0.5</v>
      </c>
      <c r="O2692">
        <f>IF(N2692="Not a GP Item",,((C2692/4)*(D2692*N2692))/2.5)</f>
        <v>13</v>
      </c>
    </row>
    <row r="2693" spans="1:15" x14ac:dyDescent="0.25">
      <c r="A2693">
        <v>16553</v>
      </c>
      <c r="B2693" t="s">
        <v>4317</v>
      </c>
      <c r="C2693">
        <v>65</v>
      </c>
      <c r="D2693">
        <v>4</v>
      </c>
      <c r="E2693" t="s">
        <v>14</v>
      </c>
      <c r="F2693">
        <v>4</v>
      </c>
      <c r="G2693" t="s">
        <v>20</v>
      </c>
      <c r="H2693">
        <v>2</v>
      </c>
      <c r="I2693">
        <v>9</v>
      </c>
      <c r="J2693" t="s">
        <v>148</v>
      </c>
      <c r="K2693">
        <v>257260002</v>
      </c>
      <c r="L2693">
        <v>257260004</v>
      </c>
      <c r="M2693" t="s">
        <v>39</v>
      </c>
      <c r="N2693">
        <f>IF(I2693=17,2,IF(OR(I2693=13,I2693=21,I2693=22),1.5,IF(OR(I2693=1,I2693=5,I2693=7),1,IF(OR(I2693=3,I2693=6,I2693=8,I2693=10,I2693=12),0.75,IF(OR(I2693=2,I2693=9,I2693=11,I2693=16,I2693=23,I2693=23,I2693=18,I2693=28,I2916,M2693="Wand"),0.5,IF(I2693=14,0.5,"Not a GP Item"))))))</f>
        <v>0.5</v>
      </c>
      <c r="O2693">
        <f>IF(N2693="Not a GP Item",,((C2693/4)*(D2693*N2693))/2.5)</f>
        <v>13</v>
      </c>
    </row>
    <row r="2694" spans="1:15" x14ac:dyDescent="0.25">
      <c r="A2694">
        <v>16559</v>
      </c>
      <c r="B2694" t="s">
        <v>4323</v>
      </c>
      <c r="C2694">
        <v>65</v>
      </c>
      <c r="D2694">
        <v>4</v>
      </c>
      <c r="E2694" t="s">
        <v>14</v>
      </c>
      <c r="F2694">
        <v>4</v>
      </c>
      <c r="G2694" t="s">
        <v>20</v>
      </c>
      <c r="H2694">
        <v>2</v>
      </c>
      <c r="I2694">
        <v>9</v>
      </c>
      <c r="J2694" t="s">
        <v>148</v>
      </c>
      <c r="K2694">
        <v>257260002</v>
      </c>
      <c r="L2694">
        <v>257260004</v>
      </c>
      <c r="M2694" t="s">
        <v>39</v>
      </c>
      <c r="N2694">
        <f>IF(I2694=17,2,IF(OR(I2694=13,I2694=21,I2694=22),1.5,IF(OR(I2694=1,I2694=5,I2694=7),1,IF(OR(I2694=3,I2694=6,I2694=8,I2694=10,I2694=12),0.75,IF(OR(I2694=2,I2694=9,I2694=11,I2694=16,I2694=23,I2694=23,I2694=18,I2694=28,I2917,M2694="Wand"),0.5,IF(I2694=14,0.5,"Not a GP Item"))))))</f>
        <v>0.5</v>
      </c>
      <c r="O2694">
        <f>IF(N2694="Not a GP Item",,((C2694/4)*(D2694*N2694))/2.5)</f>
        <v>13</v>
      </c>
    </row>
    <row r="2695" spans="1:15" x14ac:dyDescent="0.25">
      <c r="A2695">
        <v>16570</v>
      </c>
      <c r="B2695" t="s">
        <v>4334</v>
      </c>
      <c r="C2695">
        <v>65</v>
      </c>
      <c r="D2695">
        <v>4</v>
      </c>
      <c r="E2695" t="s">
        <v>14</v>
      </c>
      <c r="F2695">
        <v>4</v>
      </c>
      <c r="G2695" t="s">
        <v>20</v>
      </c>
      <c r="H2695">
        <v>3</v>
      </c>
      <c r="I2695">
        <v>9</v>
      </c>
      <c r="J2695" t="s">
        <v>148</v>
      </c>
      <c r="K2695">
        <v>257260002</v>
      </c>
      <c r="L2695">
        <v>257260004</v>
      </c>
      <c r="M2695" t="s">
        <v>86</v>
      </c>
      <c r="N2695">
        <f>IF(I2695=17,2,IF(OR(I2695=13,I2695=21,I2695=22),1.5,IF(OR(I2695=1,I2695=5,I2695=7),1,IF(OR(I2695=3,I2695=6,I2695=8,I2695=10,I2695=12),0.75,IF(OR(I2695=2,I2695=9,I2695=11,I2695=16,I2695=23,I2695=23,I2695=18,I2695=28,I2918,M2695="Wand"),0.5,IF(I2695=14,0.5,"Not a GP Item"))))))</f>
        <v>0.5</v>
      </c>
      <c r="O2695">
        <f>IF(N2695="Not a GP Item",,((C2695/4)*(D2695*N2695))/2.5)</f>
        <v>13</v>
      </c>
    </row>
    <row r="2696" spans="1:15" x14ac:dyDescent="0.25">
      <c r="A2696">
        <v>16576</v>
      </c>
      <c r="B2696" t="s">
        <v>4340</v>
      </c>
      <c r="C2696">
        <v>65</v>
      </c>
      <c r="D2696">
        <v>4</v>
      </c>
      <c r="E2696" t="s">
        <v>14</v>
      </c>
      <c r="F2696">
        <v>4</v>
      </c>
      <c r="G2696" t="s">
        <v>20</v>
      </c>
      <c r="H2696">
        <v>3</v>
      </c>
      <c r="I2696">
        <v>9</v>
      </c>
      <c r="J2696" t="s">
        <v>148</v>
      </c>
      <c r="K2696">
        <v>257260002</v>
      </c>
      <c r="L2696">
        <v>257260004</v>
      </c>
      <c r="M2696" t="s">
        <v>86</v>
      </c>
      <c r="N2696">
        <f>IF(I2696=17,2,IF(OR(I2696=13,I2696=21,I2696=22),1.5,IF(OR(I2696=1,I2696=5,I2696=7),1,IF(OR(I2696=3,I2696=6,I2696=8,I2696=10,I2696=12),0.75,IF(OR(I2696=2,I2696=9,I2696=11,I2696=16,I2696=23,I2696=23,I2696=18,I2696=28,I2919,M2696="Wand"),0.5,IF(I2696=14,0.5,"Not a GP Item"))))))</f>
        <v>0.5</v>
      </c>
      <c r="O2696">
        <f>IF(N2696="Not a GP Item",,((C2696/4)*(D2696*N2696))/2.5)</f>
        <v>13</v>
      </c>
    </row>
    <row r="2697" spans="1:15" x14ac:dyDescent="0.25">
      <c r="A2697">
        <v>17108</v>
      </c>
      <c r="B2697" t="s">
        <v>4657</v>
      </c>
      <c r="C2697">
        <v>65</v>
      </c>
      <c r="D2697">
        <v>4</v>
      </c>
      <c r="E2697" t="s">
        <v>14</v>
      </c>
      <c r="F2697">
        <v>4</v>
      </c>
      <c r="G2697" t="s">
        <v>20</v>
      </c>
      <c r="H2697">
        <v>-2</v>
      </c>
      <c r="I2697">
        <v>11</v>
      </c>
      <c r="J2697" t="s">
        <v>35</v>
      </c>
      <c r="K2697">
        <v>257260002</v>
      </c>
      <c r="L2697">
        <v>257260004</v>
      </c>
      <c r="N2697">
        <f>IF(I2697=17,2,IF(OR(I2697=13,I2697=21,I2697=22),1.5,IF(OR(I2697=1,I2697=5,I2697=7),1,IF(OR(I2697=3,I2697=6,I2697=8,I2697=10,I2697=12),0.75,IF(OR(I2697=2,I2697=9,I2697=11,I2697=16,I2697=23,I2697=23,I2697=18,I2697=28,I2920,M2697="Wand"),0.5,IF(I2697=14,0.5,"Not a GP Item"))))))</f>
        <v>0.5</v>
      </c>
      <c r="O2697">
        <f>IF(N2697="Not a GP Item",,((C2697/4)*(D2697*N2697))/2.5)</f>
        <v>13</v>
      </c>
    </row>
    <row r="2698" spans="1:15" x14ac:dyDescent="0.25">
      <c r="A2698">
        <v>17109</v>
      </c>
      <c r="B2698" t="s">
        <v>4658</v>
      </c>
      <c r="C2698">
        <v>65</v>
      </c>
      <c r="D2698">
        <v>4</v>
      </c>
      <c r="E2698" t="s">
        <v>14</v>
      </c>
      <c r="F2698">
        <v>4</v>
      </c>
      <c r="G2698" t="s">
        <v>20</v>
      </c>
      <c r="H2698">
        <v>-3</v>
      </c>
      <c r="I2698">
        <v>2</v>
      </c>
      <c r="J2698" t="s">
        <v>56</v>
      </c>
      <c r="K2698">
        <v>257260002</v>
      </c>
      <c r="L2698">
        <v>257260004</v>
      </c>
      <c r="N2698">
        <f>IF(I2698=17,2,IF(OR(I2698=13,I2698=21,I2698=22),1.5,IF(OR(I2698=1,I2698=5,I2698=7),1,IF(OR(I2698=3,I2698=6,I2698=8,I2698=10,I2698=12),0.75,IF(OR(I2698=2,I2698=9,I2698=11,I2698=16,I2698=23,I2698=23,I2698=18,I2698=28,I2921,M2698="Wand"),0.5,IF(I2698=14,0.5,"Not a GP Item"))))))</f>
        <v>0.5</v>
      </c>
      <c r="O2698">
        <f>IF(N2698="Not a GP Item",,((C2698/4)*(D2698*N2698))/2.5)</f>
        <v>13</v>
      </c>
    </row>
    <row r="2699" spans="1:15" x14ac:dyDescent="0.25">
      <c r="A2699">
        <v>17582</v>
      </c>
      <c r="B2699" t="s">
        <v>4699</v>
      </c>
      <c r="C2699">
        <v>65</v>
      </c>
      <c r="D2699">
        <v>4</v>
      </c>
      <c r="E2699" t="s">
        <v>14</v>
      </c>
      <c r="F2699">
        <v>4</v>
      </c>
      <c r="G2699" t="s">
        <v>20</v>
      </c>
      <c r="H2699">
        <v>1</v>
      </c>
      <c r="I2699">
        <v>9</v>
      </c>
      <c r="J2699" t="s">
        <v>148</v>
      </c>
      <c r="K2699">
        <v>257260002</v>
      </c>
      <c r="L2699">
        <v>257260004</v>
      </c>
      <c r="M2699" t="s">
        <v>47</v>
      </c>
      <c r="N2699">
        <f>IF(I2699=17,2,IF(OR(I2699=13,I2699=21,I2699=22),1.5,IF(OR(I2699=1,I2699=5,I2699=7),1,IF(OR(I2699=3,I2699=6,I2699=8,I2699=10,I2699=12),0.75,IF(OR(I2699=2,I2699=9,I2699=11,I2699=16,I2699=23,I2699=23,I2699=18,I2699=28,I2922,M2699="Wand"),0.5,IF(I2699=14,0.5,"Not a GP Item"))))))</f>
        <v>0.5</v>
      </c>
      <c r="O2699">
        <f>IF(N2699="Not a GP Item",,((C2699/4)*(D2699*N2699))/2.5)</f>
        <v>13</v>
      </c>
    </row>
    <row r="2700" spans="1:15" x14ac:dyDescent="0.25">
      <c r="A2700">
        <v>17587</v>
      </c>
      <c r="B2700" t="s">
        <v>4704</v>
      </c>
      <c r="C2700">
        <v>65</v>
      </c>
      <c r="D2700">
        <v>4</v>
      </c>
      <c r="E2700" t="s">
        <v>14</v>
      </c>
      <c r="F2700">
        <v>4</v>
      </c>
      <c r="G2700" t="s">
        <v>20</v>
      </c>
      <c r="H2700">
        <v>1</v>
      </c>
      <c r="I2700">
        <v>9</v>
      </c>
      <c r="J2700" t="s">
        <v>148</v>
      </c>
      <c r="K2700">
        <v>257260002</v>
      </c>
      <c r="L2700">
        <v>257260004</v>
      </c>
      <c r="M2700" t="s">
        <v>47</v>
      </c>
      <c r="N2700">
        <f>IF(I2700=17,2,IF(OR(I2700=13,I2700=21,I2700=22),1.5,IF(OR(I2700=1,I2700=5,I2700=7),1,IF(OR(I2700=3,I2700=6,I2700=8,I2700=10,I2700=12),0.75,IF(OR(I2700=2,I2700=9,I2700=11,I2700=16,I2700=23,I2700=23,I2700=18,I2700=28,I2923,M2700="Wand"),0.5,IF(I2700=14,0.5,"Not a GP Item"))))))</f>
        <v>0.5</v>
      </c>
      <c r="O2700">
        <f>IF(N2700="Not a GP Item",,((C2700/4)*(D2700*N2700))/2.5)</f>
        <v>13</v>
      </c>
    </row>
    <row r="2701" spans="1:15" x14ac:dyDescent="0.25">
      <c r="A2701">
        <v>17606</v>
      </c>
      <c r="B2701" t="s">
        <v>4723</v>
      </c>
      <c r="C2701">
        <v>65</v>
      </c>
      <c r="D2701">
        <v>4</v>
      </c>
      <c r="E2701" t="s">
        <v>14</v>
      </c>
      <c r="F2701">
        <v>4</v>
      </c>
      <c r="G2701" t="s">
        <v>20</v>
      </c>
      <c r="H2701">
        <v>1</v>
      </c>
      <c r="I2701">
        <v>9</v>
      </c>
      <c r="J2701" t="s">
        <v>148</v>
      </c>
      <c r="K2701">
        <v>257260002</v>
      </c>
      <c r="L2701">
        <v>257260004</v>
      </c>
      <c r="M2701" t="s">
        <v>47</v>
      </c>
      <c r="N2701">
        <f>IF(I2701=17,2,IF(OR(I2701=13,I2701=21,I2701=22),1.5,IF(OR(I2701=1,I2701=5,I2701=7),1,IF(OR(I2701=3,I2701=6,I2701=8,I2701=10,I2701=12),0.75,IF(OR(I2701=2,I2701=9,I2701=11,I2701=16,I2701=23,I2701=23,I2701=18,I2701=28,I2924,M2701="Wand"),0.5,IF(I2701=14,0.5,"Not a GP Item"))))))</f>
        <v>0.5</v>
      </c>
      <c r="O2701">
        <f>IF(N2701="Not a GP Item",,((C2701/4)*(D2701*N2701))/2.5)</f>
        <v>13</v>
      </c>
    </row>
    <row r="2702" spans="1:15" x14ac:dyDescent="0.25">
      <c r="A2702">
        <v>17619</v>
      </c>
      <c r="B2702" t="s">
        <v>4736</v>
      </c>
      <c r="C2702">
        <v>65</v>
      </c>
      <c r="D2702">
        <v>4</v>
      </c>
      <c r="E2702" t="s">
        <v>14</v>
      </c>
      <c r="F2702">
        <v>4</v>
      </c>
      <c r="G2702" t="s">
        <v>20</v>
      </c>
      <c r="H2702">
        <v>1</v>
      </c>
      <c r="I2702">
        <v>9</v>
      </c>
      <c r="J2702" t="s">
        <v>148</v>
      </c>
      <c r="K2702">
        <v>257260002</v>
      </c>
      <c r="L2702">
        <v>257260004</v>
      </c>
      <c r="M2702" t="s">
        <v>47</v>
      </c>
      <c r="N2702">
        <f>IF(I2702=17,2,IF(OR(I2702=13,I2702=21,I2702=22),1.5,IF(OR(I2702=1,I2702=5,I2702=7),1,IF(OR(I2702=3,I2702=6,I2702=8,I2702=10,I2702=12),0.75,IF(OR(I2702=2,I2702=9,I2702=11,I2702=16,I2702=23,I2702=23,I2702=18,I2702=28,I2925,M2702="Wand"),0.5,IF(I2702=14,0.5,"Not a GP Item"))))))</f>
        <v>0.5</v>
      </c>
      <c r="O2702">
        <f>IF(N2702="Not a GP Item",,((C2702/4)*(D2702*N2702))/2.5)</f>
        <v>13</v>
      </c>
    </row>
    <row r="2703" spans="1:15" x14ac:dyDescent="0.25">
      <c r="A2703">
        <v>18168</v>
      </c>
      <c r="B2703" t="s">
        <v>4839</v>
      </c>
      <c r="C2703">
        <v>65</v>
      </c>
      <c r="D2703">
        <v>4</v>
      </c>
      <c r="E2703" t="s">
        <v>14</v>
      </c>
      <c r="F2703">
        <v>4</v>
      </c>
      <c r="G2703" t="s">
        <v>20</v>
      </c>
      <c r="H2703">
        <v>6</v>
      </c>
      <c r="I2703">
        <v>14</v>
      </c>
      <c r="J2703" t="s">
        <v>64</v>
      </c>
      <c r="K2703">
        <v>257260002</v>
      </c>
      <c r="L2703">
        <v>257260005</v>
      </c>
      <c r="M2703" t="s">
        <v>64</v>
      </c>
      <c r="N2703">
        <f>IF(I2703=17,2,IF(OR(I2703=13,I2703=21,I2703=22),1.5,IF(OR(I2703=1,I2703=5,I2703=7),1,IF(OR(I2703=3,I2703=6,I2703=8,I2703=10,I2703=12),0.75,IF(OR(I2703=2,I2703=9,I2703=11,I2703=16,I2703=23,I2703=23,I2703=18,I2703=28,I2926,M2703="Wand"),0.5,IF(I2703=14,0.5,"Not a GP Item"))))))</f>
        <v>0.5</v>
      </c>
      <c r="O2703">
        <f>IF(N2703="Not a GP Item",,((C2703/4)*(D2703*N2703))/2.5)</f>
        <v>13</v>
      </c>
    </row>
    <row r="2704" spans="1:15" x14ac:dyDescent="0.25">
      <c r="A2704">
        <v>18282</v>
      </c>
      <c r="B2704" t="s">
        <v>4879</v>
      </c>
      <c r="C2704">
        <v>65</v>
      </c>
      <c r="D2704">
        <v>4</v>
      </c>
      <c r="E2704" t="s">
        <v>14</v>
      </c>
      <c r="F2704">
        <v>2</v>
      </c>
      <c r="G2704" t="s">
        <v>15</v>
      </c>
      <c r="H2704">
        <v>3</v>
      </c>
      <c r="I2704">
        <v>15</v>
      </c>
      <c r="J2704" t="s">
        <v>123</v>
      </c>
      <c r="K2704">
        <v>257260002</v>
      </c>
      <c r="L2704">
        <v>257260006</v>
      </c>
      <c r="M2704" t="s">
        <v>124</v>
      </c>
      <c r="N2704">
        <f>IF(I2704=17,2,IF(OR(I2704=13,I2704=21,I2704=22),1.5,IF(OR(I2704=1,I2704=5,I2704=7),1,IF(OR(I2704=3,I2704=6,I2704=8,I2704=10,I2704=12),0.75,IF(OR(I2704=2,I2704=9,I2704=11,I2704=16,I2704=23,I2704=23,I2704=18,I2704=28,I2927,M2704="Wand"),0.5,IF(I2704=14,0.5,"Not a GP Item"))))))</f>
        <v>0.5</v>
      </c>
      <c r="O2704">
        <f>IF(N2704="Not a GP Item",,((C2704/4)*(D2704*N2704))/2.5)</f>
        <v>13</v>
      </c>
    </row>
    <row r="2705" spans="1:15" x14ac:dyDescent="0.25">
      <c r="A2705">
        <v>19146</v>
      </c>
      <c r="B2705" t="s">
        <v>5412</v>
      </c>
      <c r="C2705">
        <v>65</v>
      </c>
      <c r="D2705">
        <v>4</v>
      </c>
      <c r="E2705" t="s">
        <v>14</v>
      </c>
      <c r="F2705">
        <v>4</v>
      </c>
      <c r="G2705" t="s">
        <v>20</v>
      </c>
      <c r="H2705">
        <v>2</v>
      </c>
      <c r="I2705">
        <v>9</v>
      </c>
      <c r="J2705" t="s">
        <v>148</v>
      </c>
      <c r="K2705">
        <v>257260002</v>
      </c>
      <c r="L2705">
        <v>257260004</v>
      </c>
      <c r="M2705" t="s">
        <v>39</v>
      </c>
      <c r="N2705">
        <f>IF(I2705=17,2,IF(OR(I2705=13,I2705=21,I2705=22),1.5,IF(OR(I2705=1,I2705=5,I2705=7),1,IF(OR(I2705=3,I2705=6,I2705=8,I2705=10,I2705=12),0.75,IF(OR(I2705=2,I2705=9,I2705=11,I2705=16,I2705=23,I2705=23,I2705=18,I2705=28,I2928,M2705="Wand"),0.5,IF(I2705=14,0.5,"Not a GP Item"))))))</f>
        <v>0.5</v>
      </c>
      <c r="O2705">
        <f>IF(N2705="Not a GP Item",,((C2705/4)*(D2705*N2705))/2.5)</f>
        <v>13</v>
      </c>
    </row>
    <row r="2706" spans="1:15" x14ac:dyDescent="0.25">
      <c r="A2706">
        <v>19308</v>
      </c>
      <c r="B2706" t="s">
        <v>5478</v>
      </c>
      <c r="C2706">
        <v>65</v>
      </c>
      <c r="D2706">
        <v>4</v>
      </c>
      <c r="E2706" t="s">
        <v>14</v>
      </c>
      <c r="F2706">
        <v>4</v>
      </c>
      <c r="G2706" t="s">
        <v>20</v>
      </c>
      <c r="H2706">
        <v>-5</v>
      </c>
      <c r="I2706">
        <v>23</v>
      </c>
      <c r="J2706" t="s">
        <v>201</v>
      </c>
      <c r="K2706">
        <v>257260002</v>
      </c>
      <c r="L2706">
        <v>257260004</v>
      </c>
      <c r="N2706">
        <f>IF(I2706=17,2,IF(OR(I2706=13,I2706=21,I2706=22),1.5,IF(OR(I2706=1,I2706=5,I2706=7),1,IF(OR(I2706=3,I2706=6,I2706=8,I2706=10,I2706=12),0.75,IF(OR(I2706=2,I2706=9,I2706=11,I2706=16,I2706=23,I2706=23,I2706=18,I2706=28,I2929,M2706="Wand"),0.5,IF(I2706=14,0.5,"Not a GP Item"))))))</f>
        <v>0.5</v>
      </c>
      <c r="O2706">
        <f>IF(N2706="Not a GP Item",,((C2706/4)*(D2706*N2706))/2.5)</f>
        <v>13</v>
      </c>
    </row>
    <row r="2707" spans="1:15" x14ac:dyDescent="0.25">
      <c r="A2707">
        <v>19309</v>
      </c>
      <c r="B2707" t="s">
        <v>5479</v>
      </c>
      <c r="C2707">
        <v>65</v>
      </c>
      <c r="D2707">
        <v>4</v>
      </c>
      <c r="E2707" t="s">
        <v>14</v>
      </c>
      <c r="F2707">
        <v>4</v>
      </c>
      <c r="G2707" t="s">
        <v>20</v>
      </c>
      <c r="H2707">
        <v>-5</v>
      </c>
      <c r="I2707">
        <v>23</v>
      </c>
      <c r="J2707" t="s">
        <v>201</v>
      </c>
      <c r="K2707">
        <v>257260002</v>
      </c>
      <c r="L2707">
        <v>257260004</v>
      </c>
      <c r="N2707">
        <f>IF(I2707=17,2,IF(OR(I2707=13,I2707=21,I2707=22),1.5,IF(OR(I2707=1,I2707=5,I2707=7),1,IF(OR(I2707=3,I2707=6,I2707=8,I2707=10,I2707=12),0.75,IF(OR(I2707=2,I2707=9,I2707=11,I2707=16,I2707=23,I2707=23,I2707=18,I2707=28,I2930,M2707="Wand"),0.5,IF(I2707=14,0.5,"Not a GP Item"))))))</f>
        <v>0.5</v>
      </c>
      <c r="O2707">
        <f>IF(N2707="Not a GP Item",,((C2707/4)*(D2707*N2707))/2.5)</f>
        <v>13</v>
      </c>
    </row>
    <row r="2708" spans="1:15" x14ac:dyDescent="0.25">
      <c r="A2708">
        <v>19310</v>
      </c>
      <c r="B2708" t="s">
        <v>5480</v>
      </c>
      <c r="C2708">
        <v>65</v>
      </c>
      <c r="D2708">
        <v>4</v>
      </c>
      <c r="E2708" t="s">
        <v>14</v>
      </c>
      <c r="F2708">
        <v>4</v>
      </c>
      <c r="G2708" t="s">
        <v>20</v>
      </c>
      <c r="H2708">
        <v>-5</v>
      </c>
      <c r="I2708">
        <v>23</v>
      </c>
      <c r="J2708" t="s">
        <v>201</v>
      </c>
      <c r="K2708">
        <v>257260002</v>
      </c>
      <c r="L2708">
        <v>257260004</v>
      </c>
      <c r="N2708">
        <f>IF(I2708=17,2,IF(OR(I2708=13,I2708=21,I2708=22),1.5,IF(OR(I2708=1,I2708=5,I2708=7),1,IF(OR(I2708=3,I2708=6,I2708=8,I2708=10,I2708=12),0.75,IF(OR(I2708=2,I2708=9,I2708=11,I2708=16,I2708=23,I2708=23,I2708=18,I2708=28,I2931,M2708="Wand"),0.5,IF(I2708=14,0.5,"Not a GP Item"))))))</f>
        <v>0.5</v>
      </c>
      <c r="O2708">
        <f>IF(N2708="Not a GP Item",,((C2708/4)*(D2708*N2708))/2.5)</f>
        <v>13</v>
      </c>
    </row>
    <row r="2709" spans="1:15" x14ac:dyDescent="0.25">
      <c r="A2709">
        <v>19311</v>
      </c>
      <c r="B2709" t="s">
        <v>5481</v>
      </c>
      <c r="C2709">
        <v>65</v>
      </c>
      <c r="D2709">
        <v>4</v>
      </c>
      <c r="E2709" t="s">
        <v>14</v>
      </c>
      <c r="F2709">
        <v>4</v>
      </c>
      <c r="G2709" t="s">
        <v>20</v>
      </c>
      <c r="H2709">
        <v>-5</v>
      </c>
      <c r="I2709">
        <v>23</v>
      </c>
      <c r="J2709" t="s">
        <v>201</v>
      </c>
      <c r="K2709">
        <v>257260002</v>
      </c>
      <c r="L2709">
        <v>257260004</v>
      </c>
      <c r="N2709">
        <f>IF(I2709=17,2,IF(OR(I2709=13,I2709=21,I2709=22),1.5,IF(OR(I2709=1,I2709=5,I2709=7),1,IF(OR(I2709=3,I2709=6,I2709=8,I2709=10,I2709=12),0.75,IF(OR(I2709=2,I2709=9,I2709=11,I2709=16,I2709=23,I2709=23,I2709=18,I2709=28,I2932,M2709="Wand"),0.5,IF(I2709=14,0.5,"Not a GP Item"))))))</f>
        <v>0.5</v>
      </c>
      <c r="O2709">
        <f>IF(N2709="Not a GP Item",,((C2709/4)*(D2709*N2709))/2.5)</f>
        <v>13</v>
      </c>
    </row>
    <row r="2710" spans="1:15" x14ac:dyDescent="0.25">
      <c r="A2710">
        <v>19312</v>
      </c>
      <c r="B2710" t="s">
        <v>5482</v>
      </c>
      <c r="C2710">
        <v>65</v>
      </c>
      <c r="D2710">
        <v>4</v>
      </c>
      <c r="E2710" t="s">
        <v>14</v>
      </c>
      <c r="F2710">
        <v>4</v>
      </c>
      <c r="G2710" t="s">
        <v>20</v>
      </c>
      <c r="H2710">
        <v>-5</v>
      </c>
      <c r="I2710">
        <v>23</v>
      </c>
      <c r="J2710" t="s">
        <v>201</v>
      </c>
      <c r="K2710">
        <v>257260002</v>
      </c>
      <c r="L2710">
        <v>257260004</v>
      </c>
      <c r="N2710">
        <f>IF(I2710=17,2,IF(OR(I2710=13,I2710=21,I2710=22),1.5,IF(OR(I2710=1,I2710=5,I2710=7),1,IF(OR(I2710=3,I2710=6,I2710=8,I2710=10,I2710=12),0.75,IF(OR(I2710=2,I2710=9,I2710=11,I2710=16,I2710=23,I2710=23,I2710=18,I2710=28,I2933,M2710="Wand"),0.5,IF(I2710=14,0.5,"Not a GP Item"))))))</f>
        <v>0.5</v>
      </c>
      <c r="O2710">
        <f>IF(N2710="Not a GP Item",,((C2710/4)*(D2710*N2710))/2.5)</f>
        <v>13</v>
      </c>
    </row>
    <row r="2711" spans="1:15" x14ac:dyDescent="0.25">
      <c r="A2711">
        <v>19315</v>
      </c>
      <c r="B2711" t="s">
        <v>5485</v>
      </c>
      <c r="C2711">
        <v>65</v>
      </c>
      <c r="D2711">
        <v>4</v>
      </c>
      <c r="E2711" t="s">
        <v>14</v>
      </c>
      <c r="F2711">
        <v>4</v>
      </c>
      <c r="G2711" t="s">
        <v>20</v>
      </c>
      <c r="H2711">
        <v>-5</v>
      </c>
      <c r="I2711">
        <v>23</v>
      </c>
      <c r="J2711" t="s">
        <v>201</v>
      </c>
      <c r="K2711">
        <v>257260002</v>
      </c>
      <c r="L2711">
        <v>257260004</v>
      </c>
      <c r="N2711">
        <f>IF(I2711=17,2,IF(OR(I2711=13,I2711=21,I2711=22),1.5,IF(OR(I2711=1,I2711=5,I2711=7),1,IF(OR(I2711=3,I2711=6,I2711=8,I2711=10,I2711=12),0.75,IF(OR(I2711=2,I2711=9,I2711=11,I2711=16,I2711=23,I2711=23,I2711=18,I2711=28,I2934,M2711="Wand"),0.5,IF(I2711=14,0.5,"Not a GP Item"))))))</f>
        <v>0.5</v>
      </c>
      <c r="O2711">
        <f>IF(N2711="Not a GP Item",,((C2711/4)*(D2711*N2711))/2.5)</f>
        <v>13</v>
      </c>
    </row>
    <row r="2712" spans="1:15" x14ac:dyDescent="0.25">
      <c r="A2712">
        <v>19321</v>
      </c>
      <c r="B2712" t="s">
        <v>5491</v>
      </c>
      <c r="C2712">
        <v>65</v>
      </c>
      <c r="D2712">
        <v>4</v>
      </c>
      <c r="E2712" t="s">
        <v>14</v>
      </c>
      <c r="F2712">
        <v>4</v>
      </c>
      <c r="G2712" t="s">
        <v>20</v>
      </c>
      <c r="H2712">
        <v>6</v>
      </c>
      <c r="I2712">
        <v>14</v>
      </c>
      <c r="J2712" t="s">
        <v>64</v>
      </c>
      <c r="K2712">
        <v>257260002</v>
      </c>
      <c r="L2712">
        <v>257260005</v>
      </c>
      <c r="M2712" t="s">
        <v>64</v>
      </c>
      <c r="N2712">
        <f>IF(I2712=17,2,IF(OR(I2712=13,I2712=21,I2712=22),1.5,IF(OR(I2712=1,I2712=5,I2712=7),1,IF(OR(I2712=3,I2712=6,I2712=8,I2712=10,I2712=12),0.75,IF(OR(I2712=2,I2712=9,I2712=11,I2712=16,I2712=23,I2712=23,I2712=18,I2712=28,I2935,M2712="Wand"),0.5,IF(I2712=14,0.5,"Not a GP Item"))))))</f>
        <v>0.5</v>
      </c>
      <c r="O2712">
        <f>IF(N2712="Not a GP Item",,((C2712/4)*(D2712*N2712))/2.5)</f>
        <v>13</v>
      </c>
    </row>
    <row r="2713" spans="1:15" x14ac:dyDescent="0.25">
      <c r="A2713">
        <v>19325</v>
      </c>
      <c r="B2713" t="s">
        <v>5494</v>
      </c>
      <c r="C2713">
        <v>65</v>
      </c>
      <c r="D2713">
        <v>4</v>
      </c>
      <c r="E2713" t="s">
        <v>14</v>
      </c>
      <c r="F2713">
        <v>4</v>
      </c>
      <c r="G2713" t="s">
        <v>20</v>
      </c>
      <c r="H2713">
        <v>-2</v>
      </c>
      <c r="I2713">
        <v>11</v>
      </c>
      <c r="J2713" t="s">
        <v>35</v>
      </c>
      <c r="K2713">
        <v>257260002</v>
      </c>
      <c r="L2713">
        <v>257260004</v>
      </c>
      <c r="N2713">
        <f>IF(I2713=17,2,IF(OR(I2713=13,I2713=21,I2713=22),1.5,IF(OR(I2713=1,I2713=5,I2713=7),1,IF(OR(I2713=3,I2713=6,I2713=8,I2713=10,I2713=12),0.75,IF(OR(I2713=2,I2713=9,I2713=11,I2713=16,I2713=23,I2713=23,I2713=18,I2713=28,I2936,M2713="Wand"),0.5,IF(I2713=14,0.5,"Not a GP Item"))))))</f>
        <v>0.5</v>
      </c>
      <c r="O2713">
        <f>IF(N2713="Not a GP Item",,((C2713/4)*(D2713*N2713))/2.5)</f>
        <v>13</v>
      </c>
    </row>
    <row r="2714" spans="1:15" x14ac:dyDescent="0.25">
      <c r="A2714">
        <v>19426</v>
      </c>
      <c r="B2714" t="s">
        <v>5574</v>
      </c>
      <c r="C2714">
        <v>65</v>
      </c>
      <c r="D2714">
        <v>4</v>
      </c>
      <c r="E2714" t="s">
        <v>14</v>
      </c>
      <c r="F2714">
        <v>4</v>
      </c>
      <c r="G2714" t="s">
        <v>20</v>
      </c>
      <c r="H2714">
        <v>-3</v>
      </c>
      <c r="I2714">
        <v>2</v>
      </c>
      <c r="J2714" t="s">
        <v>56</v>
      </c>
      <c r="K2714">
        <v>257260002</v>
      </c>
      <c r="L2714">
        <v>257260004</v>
      </c>
      <c r="N2714">
        <f>IF(I2714=17,2,IF(OR(I2714=13,I2714=21,I2714=22),1.5,IF(OR(I2714=1,I2714=5,I2714=7),1,IF(OR(I2714=3,I2714=6,I2714=8,I2714=10,I2714=12),0.75,IF(OR(I2714=2,I2714=9,I2714=11,I2714=16,I2714=23,I2714=23,I2714=18,I2714=28,I2937,M2714="Wand"),0.5,IF(I2714=14,0.5,"Not a GP Item"))))))</f>
        <v>0.5</v>
      </c>
      <c r="O2714">
        <f>IF(N2714="Not a GP Item",,((C2714/4)*(D2714*N2714))/2.5)</f>
        <v>13</v>
      </c>
    </row>
    <row r="2715" spans="1:15" x14ac:dyDescent="0.25">
      <c r="A2715">
        <v>19491</v>
      </c>
      <c r="B2715" t="s">
        <v>5600</v>
      </c>
      <c r="C2715">
        <v>65</v>
      </c>
      <c r="D2715">
        <v>4</v>
      </c>
      <c r="E2715" t="s">
        <v>14</v>
      </c>
      <c r="F2715">
        <v>4</v>
      </c>
      <c r="G2715" t="s">
        <v>20</v>
      </c>
      <c r="H2715">
        <v>-3</v>
      </c>
      <c r="I2715">
        <v>2</v>
      </c>
      <c r="J2715" t="s">
        <v>56</v>
      </c>
      <c r="K2715">
        <v>257260002</v>
      </c>
      <c r="L2715">
        <v>257260004</v>
      </c>
      <c r="N2715">
        <f>IF(I2715=17,2,IF(OR(I2715=13,I2715=21,I2715=22),1.5,IF(OR(I2715=1,I2715=5,I2715=7),1,IF(OR(I2715=3,I2715=6,I2715=8,I2715=10,I2715=12),0.75,IF(OR(I2715=2,I2715=9,I2715=11,I2715=16,I2715=23,I2715=23,I2715=18,I2715=28,I2938,M2715="Wand"),0.5,IF(I2715=14,0.5,"Not a GP Item"))))))</f>
        <v>0.5</v>
      </c>
      <c r="O2715">
        <f>IF(N2715="Not a GP Item",,((C2715/4)*(D2715*N2715))/2.5)</f>
        <v>13</v>
      </c>
    </row>
    <row r="2716" spans="1:15" x14ac:dyDescent="0.25">
      <c r="A2716">
        <v>19577</v>
      </c>
      <c r="B2716" t="s">
        <v>5624</v>
      </c>
      <c r="C2716">
        <v>65</v>
      </c>
      <c r="D2716">
        <v>4</v>
      </c>
      <c r="E2716" t="s">
        <v>14</v>
      </c>
      <c r="F2716">
        <v>4</v>
      </c>
      <c r="G2716" t="s">
        <v>20</v>
      </c>
      <c r="H2716">
        <v>-3</v>
      </c>
      <c r="I2716">
        <v>2</v>
      </c>
      <c r="J2716" t="s">
        <v>56</v>
      </c>
      <c r="K2716">
        <v>257260002</v>
      </c>
      <c r="L2716">
        <v>257260004</v>
      </c>
      <c r="N2716">
        <f>IF(I2716=17,2,IF(OR(I2716=13,I2716=21,I2716=22),1.5,IF(OR(I2716=1,I2716=5,I2716=7),1,IF(OR(I2716=3,I2716=6,I2716=8,I2716=10,I2716=12),0.75,IF(OR(I2716=2,I2716=9,I2716=11,I2716=16,I2716=23,I2716=23,I2716=18,I2716=28,I2939,M2716="Wand"),0.5,IF(I2716=14,0.5,"Not a GP Item"))))))</f>
        <v>0.5</v>
      </c>
      <c r="O2716">
        <f>IF(N2716="Not a GP Item",,((C2716/4)*(D2716*N2716))/2.5)</f>
        <v>13</v>
      </c>
    </row>
    <row r="2717" spans="1:15" x14ac:dyDescent="0.25">
      <c r="A2717">
        <v>19578</v>
      </c>
      <c r="B2717" t="s">
        <v>5625</v>
      </c>
      <c r="C2717">
        <v>65</v>
      </c>
      <c r="D2717">
        <v>4</v>
      </c>
      <c r="E2717" t="s">
        <v>14</v>
      </c>
      <c r="F2717">
        <v>4</v>
      </c>
      <c r="G2717" t="s">
        <v>20</v>
      </c>
      <c r="H2717">
        <v>4</v>
      </c>
      <c r="I2717">
        <v>9</v>
      </c>
      <c r="J2717" t="s">
        <v>148</v>
      </c>
      <c r="K2717">
        <v>257260002</v>
      </c>
      <c r="L2717">
        <v>257260004</v>
      </c>
      <c r="M2717" t="s">
        <v>594</v>
      </c>
      <c r="N2717">
        <f>IF(I2717=17,2,IF(OR(I2717=13,I2717=21,I2717=22),1.5,IF(OR(I2717=1,I2717=5,I2717=7),1,IF(OR(I2717=3,I2717=6,I2717=8,I2717=10,I2717=12),0.75,IF(OR(I2717=2,I2717=9,I2717=11,I2717=16,I2717=23,I2717=23,I2717=18,I2717=28,I2940,M2717="Wand"),0.5,IF(I2717=14,0.5,"Not a GP Item"))))))</f>
        <v>0.5</v>
      </c>
      <c r="O2717">
        <f>IF(N2717="Not a GP Item",,((C2717/4)*(D2717*N2717))/2.5)</f>
        <v>13</v>
      </c>
    </row>
    <row r="2718" spans="1:15" x14ac:dyDescent="0.25">
      <c r="A2718">
        <v>19582</v>
      </c>
      <c r="B2718" t="s">
        <v>5627</v>
      </c>
      <c r="C2718">
        <v>65</v>
      </c>
      <c r="D2718">
        <v>4</v>
      </c>
      <c r="E2718" t="s">
        <v>14</v>
      </c>
      <c r="F2718">
        <v>4</v>
      </c>
      <c r="G2718" t="s">
        <v>20</v>
      </c>
      <c r="H2718">
        <v>3</v>
      </c>
      <c r="I2718">
        <v>9</v>
      </c>
      <c r="J2718" t="s">
        <v>148</v>
      </c>
      <c r="K2718">
        <v>257260002</v>
      </c>
      <c r="L2718">
        <v>257260004</v>
      </c>
      <c r="M2718" t="s">
        <v>86</v>
      </c>
      <c r="N2718">
        <f>IF(I2718=17,2,IF(OR(I2718=13,I2718=21,I2718=22),1.5,IF(OR(I2718=1,I2718=5,I2718=7),1,IF(OR(I2718=3,I2718=6,I2718=8,I2718=10,I2718=12),0.75,IF(OR(I2718=2,I2718=9,I2718=11,I2718=16,I2718=23,I2718=23,I2718=18,I2718=28,I2941,M2718="Wand"),0.5,IF(I2718=14,0.5,"Not a GP Item"))))))</f>
        <v>0.5</v>
      </c>
      <c r="O2718">
        <f>IF(N2718="Not a GP Item",,((C2718/4)*(D2718*N2718))/2.5)</f>
        <v>13</v>
      </c>
    </row>
    <row r="2719" spans="1:15" x14ac:dyDescent="0.25">
      <c r="A2719">
        <v>19587</v>
      </c>
      <c r="B2719" t="s">
        <v>5628</v>
      </c>
      <c r="C2719">
        <v>65</v>
      </c>
      <c r="D2719">
        <v>4</v>
      </c>
      <c r="E2719" t="s">
        <v>14</v>
      </c>
      <c r="F2719">
        <v>4</v>
      </c>
      <c r="G2719" t="s">
        <v>20</v>
      </c>
      <c r="H2719">
        <v>2</v>
      </c>
      <c r="I2719">
        <v>9</v>
      </c>
      <c r="J2719" t="s">
        <v>148</v>
      </c>
      <c r="K2719">
        <v>257260002</v>
      </c>
      <c r="L2719">
        <v>257260004</v>
      </c>
      <c r="M2719" t="s">
        <v>39</v>
      </c>
      <c r="N2719">
        <f>IF(I2719=17,2,IF(OR(I2719=13,I2719=21,I2719=22),1.5,IF(OR(I2719=1,I2719=5,I2719=7),1,IF(OR(I2719=3,I2719=6,I2719=8,I2719=10,I2719=12),0.75,IF(OR(I2719=2,I2719=9,I2719=11,I2719=16,I2719=23,I2719=23,I2719=18,I2719=28,I2942,M2719="Wand"),0.5,IF(I2719=14,0.5,"Not a GP Item"))))))</f>
        <v>0.5</v>
      </c>
      <c r="O2719">
        <f>IF(N2719="Not a GP Item",,((C2719/4)*(D2719*N2719))/2.5)</f>
        <v>13</v>
      </c>
    </row>
    <row r="2720" spans="1:15" x14ac:dyDescent="0.25">
      <c r="A2720">
        <v>19588</v>
      </c>
      <c r="B2720" t="s">
        <v>5629</v>
      </c>
      <c r="C2720">
        <v>65</v>
      </c>
      <c r="D2720">
        <v>4</v>
      </c>
      <c r="E2720" t="s">
        <v>14</v>
      </c>
      <c r="F2720">
        <v>4</v>
      </c>
      <c r="G2720" t="s">
        <v>20</v>
      </c>
      <c r="H2720">
        <v>-3</v>
      </c>
      <c r="I2720">
        <v>2</v>
      </c>
      <c r="J2720" t="s">
        <v>56</v>
      </c>
      <c r="K2720">
        <v>257260002</v>
      </c>
      <c r="L2720">
        <v>257260004</v>
      </c>
      <c r="N2720">
        <f>IF(I2720=17,2,IF(OR(I2720=13,I2720=21,I2720=22),1.5,IF(OR(I2720=1,I2720=5,I2720=7),1,IF(OR(I2720=3,I2720=6,I2720=8,I2720=10,I2720=12),0.75,IF(OR(I2720=2,I2720=9,I2720=11,I2720=16,I2720=23,I2720=23,I2720=18,I2720=28,I2943,M2720="Wand"),0.5,IF(I2720=14,0.5,"Not a GP Item"))))))</f>
        <v>0.5</v>
      </c>
      <c r="O2720">
        <f>IF(N2720="Not a GP Item",,((C2720/4)*(D2720*N2720))/2.5)</f>
        <v>13</v>
      </c>
    </row>
    <row r="2721" spans="1:15" x14ac:dyDescent="0.25">
      <c r="A2721">
        <v>19594</v>
      </c>
      <c r="B2721" t="s">
        <v>5631</v>
      </c>
      <c r="C2721">
        <v>65</v>
      </c>
      <c r="D2721">
        <v>4</v>
      </c>
      <c r="E2721" t="s">
        <v>14</v>
      </c>
      <c r="F2721">
        <v>4</v>
      </c>
      <c r="G2721" t="s">
        <v>20</v>
      </c>
      <c r="H2721">
        <v>-3</v>
      </c>
      <c r="I2721">
        <v>2</v>
      </c>
      <c r="J2721" t="s">
        <v>56</v>
      </c>
      <c r="K2721">
        <v>257260002</v>
      </c>
      <c r="L2721">
        <v>257260004</v>
      </c>
      <c r="N2721">
        <f>IF(I2721=17,2,IF(OR(I2721=13,I2721=21,I2721=22),1.5,IF(OR(I2721=1,I2721=5,I2721=7),1,IF(OR(I2721=3,I2721=6,I2721=8,I2721=10,I2721=12),0.75,IF(OR(I2721=2,I2721=9,I2721=11,I2721=16,I2721=23,I2721=23,I2721=18,I2721=28,I2944,M2721="Wand"),0.5,IF(I2721=14,0.5,"Not a GP Item"))))))</f>
        <v>0.5</v>
      </c>
      <c r="O2721">
        <f>IF(N2721="Not a GP Item",,((C2721/4)*(D2721*N2721))/2.5)</f>
        <v>13</v>
      </c>
    </row>
    <row r="2722" spans="1:15" x14ac:dyDescent="0.25">
      <c r="A2722">
        <v>19595</v>
      </c>
      <c r="B2722" t="s">
        <v>5632</v>
      </c>
      <c r="C2722">
        <v>65</v>
      </c>
      <c r="D2722">
        <v>4</v>
      </c>
      <c r="E2722" t="s">
        <v>14</v>
      </c>
      <c r="F2722">
        <v>4</v>
      </c>
      <c r="G2722" t="s">
        <v>20</v>
      </c>
      <c r="H2722">
        <v>1</v>
      </c>
      <c r="I2722">
        <v>9</v>
      </c>
      <c r="J2722" t="s">
        <v>148</v>
      </c>
      <c r="K2722">
        <v>257260002</v>
      </c>
      <c r="L2722">
        <v>257260004</v>
      </c>
      <c r="M2722" t="s">
        <v>47</v>
      </c>
      <c r="N2722">
        <f>IF(I2722=17,2,IF(OR(I2722=13,I2722=21,I2722=22),1.5,IF(OR(I2722=1,I2722=5,I2722=7),1,IF(OR(I2722=3,I2722=6,I2722=8,I2722=10,I2722=12),0.75,IF(OR(I2722=2,I2722=9,I2722=11,I2722=16,I2722=23,I2722=23,I2722=18,I2722=28,I2945,M2722="Wand"),0.5,IF(I2722=14,0.5,"Not a GP Item"))))))</f>
        <v>0.5</v>
      </c>
      <c r="O2722">
        <f>IF(N2722="Not a GP Item",,((C2722/4)*(D2722*N2722))/2.5)</f>
        <v>13</v>
      </c>
    </row>
    <row r="2723" spans="1:15" x14ac:dyDescent="0.25">
      <c r="A2723">
        <v>19601</v>
      </c>
      <c r="B2723" t="s">
        <v>5634</v>
      </c>
      <c r="C2723">
        <v>65</v>
      </c>
      <c r="D2723">
        <v>4</v>
      </c>
      <c r="E2723" t="s">
        <v>14</v>
      </c>
      <c r="F2723">
        <v>4</v>
      </c>
      <c r="G2723" t="s">
        <v>20</v>
      </c>
      <c r="H2723">
        <v>-3</v>
      </c>
      <c r="I2723">
        <v>2</v>
      </c>
      <c r="J2723" t="s">
        <v>56</v>
      </c>
      <c r="K2723">
        <v>257260002</v>
      </c>
      <c r="L2723">
        <v>257260004</v>
      </c>
      <c r="N2723">
        <f>IF(I2723=17,2,IF(OR(I2723=13,I2723=21,I2723=22),1.5,IF(OR(I2723=1,I2723=5,I2723=7),1,IF(OR(I2723=3,I2723=6,I2723=8,I2723=10,I2723=12),0.75,IF(OR(I2723=2,I2723=9,I2723=11,I2723=16,I2723=23,I2723=23,I2723=18,I2723=28,I2946,M2723="Wand"),0.5,IF(I2723=14,0.5,"Not a GP Item"))))))</f>
        <v>0.5</v>
      </c>
      <c r="O2723">
        <f>IF(N2723="Not a GP Item",,((C2723/4)*(D2723*N2723))/2.5)</f>
        <v>13</v>
      </c>
    </row>
    <row r="2724" spans="1:15" x14ac:dyDescent="0.25">
      <c r="A2724">
        <v>19605</v>
      </c>
      <c r="B2724" t="s">
        <v>5636</v>
      </c>
      <c r="C2724">
        <v>65</v>
      </c>
      <c r="D2724">
        <v>4</v>
      </c>
      <c r="E2724" t="s">
        <v>14</v>
      </c>
      <c r="F2724">
        <v>4</v>
      </c>
      <c r="G2724" t="s">
        <v>20</v>
      </c>
      <c r="H2724">
        <v>-3</v>
      </c>
      <c r="I2724">
        <v>2</v>
      </c>
      <c r="J2724" t="s">
        <v>56</v>
      </c>
      <c r="K2724">
        <v>257260002</v>
      </c>
      <c r="L2724">
        <v>257260004</v>
      </c>
      <c r="N2724">
        <f>IF(I2724=17,2,IF(OR(I2724=13,I2724=21,I2724=22),1.5,IF(OR(I2724=1,I2724=5,I2724=7),1,IF(OR(I2724=3,I2724=6,I2724=8,I2724=10,I2724=12),0.75,IF(OR(I2724=2,I2724=9,I2724=11,I2724=16,I2724=23,I2724=23,I2724=18,I2724=28,I2947,M2724="Wand"),0.5,IF(I2724=14,0.5,"Not a GP Item"))))))</f>
        <v>0.5</v>
      </c>
      <c r="O2724">
        <f>IF(N2724="Not a GP Item",,((C2724/4)*(D2724*N2724))/2.5)</f>
        <v>13</v>
      </c>
    </row>
    <row r="2725" spans="1:15" x14ac:dyDescent="0.25">
      <c r="A2725">
        <v>19609</v>
      </c>
      <c r="B2725" t="s">
        <v>5638</v>
      </c>
      <c r="C2725">
        <v>65</v>
      </c>
      <c r="D2725">
        <v>4</v>
      </c>
      <c r="E2725" t="s">
        <v>14</v>
      </c>
      <c r="F2725">
        <v>4</v>
      </c>
      <c r="G2725" t="s">
        <v>20</v>
      </c>
      <c r="H2725">
        <v>-3</v>
      </c>
      <c r="I2725">
        <v>2</v>
      </c>
      <c r="J2725" t="s">
        <v>56</v>
      </c>
      <c r="K2725">
        <v>257260002</v>
      </c>
      <c r="L2725">
        <v>257260004</v>
      </c>
      <c r="N2725">
        <f>IF(I2725=17,2,IF(OR(I2725=13,I2725=21,I2725=22),1.5,IF(OR(I2725=1,I2725=5,I2725=7),1,IF(OR(I2725=3,I2725=6,I2725=8,I2725=10,I2725=12),0.75,IF(OR(I2725=2,I2725=9,I2725=11,I2725=16,I2725=23,I2725=23,I2725=18,I2725=28,I2948,M2725="Wand"),0.5,IF(I2725=14,0.5,"Not a GP Item"))))))</f>
        <v>0.5</v>
      </c>
      <c r="O2725">
        <f>IF(N2725="Not a GP Item",,((C2725/4)*(D2725*N2725))/2.5)</f>
        <v>13</v>
      </c>
    </row>
    <row r="2726" spans="1:15" x14ac:dyDescent="0.25">
      <c r="A2726">
        <v>19613</v>
      </c>
      <c r="B2726" t="s">
        <v>5640</v>
      </c>
      <c r="C2726">
        <v>65</v>
      </c>
      <c r="D2726">
        <v>4</v>
      </c>
      <c r="E2726" t="s">
        <v>14</v>
      </c>
      <c r="F2726">
        <v>4</v>
      </c>
      <c r="G2726" t="s">
        <v>20</v>
      </c>
      <c r="H2726">
        <v>-3</v>
      </c>
      <c r="I2726">
        <v>2</v>
      </c>
      <c r="J2726" t="s">
        <v>56</v>
      </c>
      <c r="K2726">
        <v>257260002</v>
      </c>
      <c r="L2726">
        <v>257260004</v>
      </c>
      <c r="N2726">
        <f>IF(I2726=17,2,IF(OR(I2726=13,I2726=21,I2726=22),1.5,IF(OR(I2726=1,I2726=5,I2726=7),1,IF(OR(I2726=3,I2726=6,I2726=8,I2726=10,I2726=12),0.75,IF(OR(I2726=2,I2726=9,I2726=11,I2726=16,I2726=23,I2726=23,I2726=18,I2726=28,I2949,M2726="Wand"),0.5,IF(I2726=14,0.5,"Not a GP Item"))))))</f>
        <v>0.5</v>
      </c>
      <c r="O2726">
        <f>IF(N2726="Not a GP Item",,((C2726/4)*(D2726*N2726))/2.5)</f>
        <v>13</v>
      </c>
    </row>
    <row r="2727" spans="1:15" x14ac:dyDescent="0.25">
      <c r="A2727">
        <v>19617</v>
      </c>
      <c r="B2727" t="s">
        <v>5642</v>
      </c>
      <c r="C2727">
        <v>65</v>
      </c>
      <c r="D2727">
        <v>4</v>
      </c>
      <c r="E2727" t="s">
        <v>14</v>
      </c>
      <c r="F2727">
        <v>4</v>
      </c>
      <c r="G2727" t="s">
        <v>20</v>
      </c>
      <c r="H2727">
        <v>-3</v>
      </c>
      <c r="I2727">
        <v>2</v>
      </c>
      <c r="J2727" t="s">
        <v>56</v>
      </c>
      <c r="K2727">
        <v>257260002</v>
      </c>
      <c r="L2727">
        <v>257260004</v>
      </c>
      <c r="N2727">
        <f>IF(I2727=17,2,IF(OR(I2727=13,I2727=21,I2727=22),1.5,IF(OR(I2727=1,I2727=5,I2727=7),1,IF(OR(I2727=3,I2727=6,I2727=8,I2727=10,I2727=12),0.75,IF(OR(I2727=2,I2727=9,I2727=11,I2727=16,I2727=23,I2727=23,I2727=18,I2727=28,I2950,M2727="Wand"),0.5,IF(I2727=14,0.5,"Not a GP Item"))))))</f>
        <v>0.5</v>
      </c>
      <c r="O2727">
        <f>IF(N2727="Not a GP Item",,((C2727/4)*(D2727*N2727))/2.5)</f>
        <v>13</v>
      </c>
    </row>
    <row r="2728" spans="1:15" x14ac:dyDescent="0.25">
      <c r="A2728">
        <v>19621</v>
      </c>
      <c r="B2728" t="s">
        <v>5644</v>
      </c>
      <c r="C2728">
        <v>65</v>
      </c>
      <c r="D2728">
        <v>4</v>
      </c>
      <c r="E2728" t="s">
        <v>14</v>
      </c>
      <c r="F2728">
        <v>4</v>
      </c>
      <c r="G2728" t="s">
        <v>20</v>
      </c>
      <c r="H2728">
        <v>-3</v>
      </c>
      <c r="I2728">
        <v>2</v>
      </c>
      <c r="J2728" t="s">
        <v>56</v>
      </c>
      <c r="K2728">
        <v>257260002</v>
      </c>
      <c r="L2728">
        <v>257260004</v>
      </c>
      <c r="N2728">
        <f>IF(I2728=17,2,IF(OR(I2728=13,I2728=21,I2728=22),1.5,IF(OR(I2728=1,I2728=5,I2728=7),1,IF(OR(I2728=3,I2728=6,I2728=8,I2728=10,I2728=12),0.75,IF(OR(I2728=2,I2728=9,I2728=11,I2728=16,I2728=23,I2728=23,I2728=18,I2728=28,I2951,M2728="Wand"),0.5,IF(I2728=14,0.5,"Not a GP Item"))))))</f>
        <v>0.5</v>
      </c>
      <c r="O2728">
        <f>IF(N2728="Not a GP Item",,((C2728/4)*(D2728*N2728))/2.5)</f>
        <v>13</v>
      </c>
    </row>
    <row r="2729" spans="1:15" x14ac:dyDescent="0.25">
      <c r="A2729">
        <v>19927</v>
      </c>
      <c r="B2729" t="s">
        <v>5803</v>
      </c>
      <c r="C2729">
        <v>65</v>
      </c>
      <c r="D2729">
        <v>4</v>
      </c>
      <c r="E2729" t="s">
        <v>14</v>
      </c>
      <c r="F2729">
        <v>2</v>
      </c>
      <c r="G2729" t="s">
        <v>15</v>
      </c>
      <c r="H2729">
        <v>19</v>
      </c>
      <c r="I2729">
        <v>15</v>
      </c>
      <c r="J2729" t="s">
        <v>123</v>
      </c>
      <c r="K2729">
        <v>257260002</v>
      </c>
      <c r="L2729">
        <v>257260004</v>
      </c>
      <c r="M2729" t="s">
        <v>343</v>
      </c>
      <c r="N2729">
        <f>IF(I2729=17,2,IF(OR(I2729=13,I2729=21,I2729=22),1.5,IF(OR(I2729=1,I2729=5,I2729=7),1,IF(OR(I2729=3,I2729=6,I2729=8,I2729=10,I2729=12),0.75,IF(OR(I2729=2,I2729=9,I2729=11,I2729=16,I2729=23,I2729=23,I2729=18,I2729=28,I2952,M2729="Wand"),0.5,IF(I2729=14,0.5,"Not a GP Item"))))))</f>
        <v>0.5</v>
      </c>
      <c r="O2729">
        <f>IF(N2729="Not a GP Item",,((C2729/4)*(D2729*N2729))/2.5)</f>
        <v>13</v>
      </c>
    </row>
    <row r="2730" spans="1:15" x14ac:dyDescent="0.25">
      <c r="A2730">
        <v>20068</v>
      </c>
      <c r="B2730" t="s">
        <v>5897</v>
      </c>
      <c r="C2730">
        <v>65</v>
      </c>
      <c r="D2730">
        <v>4</v>
      </c>
      <c r="E2730" t="s">
        <v>14</v>
      </c>
      <c r="F2730">
        <v>4</v>
      </c>
      <c r="G2730" t="s">
        <v>20</v>
      </c>
      <c r="H2730">
        <v>-6</v>
      </c>
      <c r="I2730">
        <v>16</v>
      </c>
      <c r="J2730" t="s">
        <v>208</v>
      </c>
      <c r="K2730">
        <v>257260002</v>
      </c>
      <c r="L2730">
        <v>257260004</v>
      </c>
      <c r="N2730">
        <f>IF(I2730=17,2,IF(OR(I2730=13,I2730=21,I2730=22),1.5,IF(OR(I2730=1,I2730=5,I2730=7),1,IF(OR(I2730=3,I2730=6,I2730=8,I2730=10,I2730=12),0.75,IF(OR(I2730=2,I2730=9,I2730=11,I2730=16,I2730=23,I2730=23,I2730=18,I2730=28,I2953,M2730="Wand"),0.5,IF(I2730=14,0.5,"Not a GP Item"))))))</f>
        <v>0.5</v>
      </c>
      <c r="O2730">
        <f>IF(N2730="Not a GP Item",,((C2730/4)*(D2730*N2730))/2.5)</f>
        <v>13</v>
      </c>
    </row>
    <row r="2731" spans="1:15" x14ac:dyDescent="0.25">
      <c r="A2731">
        <v>20073</v>
      </c>
      <c r="B2731" t="s">
        <v>5902</v>
      </c>
      <c r="C2731">
        <v>65</v>
      </c>
      <c r="D2731">
        <v>4</v>
      </c>
      <c r="E2731" t="s">
        <v>14</v>
      </c>
      <c r="F2731">
        <v>4</v>
      </c>
      <c r="G2731" t="s">
        <v>20</v>
      </c>
      <c r="H2731">
        <v>-6</v>
      </c>
      <c r="I2731">
        <v>16</v>
      </c>
      <c r="J2731" t="s">
        <v>208</v>
      </c>
      <c r="K2731">
        <v>257260002</v>
      </c>
      <c r="L2731">
        <v>257260004</v>
      </c>
      <c r="N2731">
        <f>IF(I2731=17,2,IF(OR(I2731=13,I2731=21,I2731=22),1.5,IF(OR(I2731=1,I2731=5,I2731=7),1,IF(OR(I2731=3,I2731=6,I2731=8,I2731=10,I2731=12),0.75,IF(OR(I2731=2,I2731=9,I2731=11,I2731=16,I2731=23,I2731=23,I2731=18,I2731=28,I2954,M2731="Wand"),0.5,IF(I2731=14,0.5,"Not a GP Item"))))))</f>
        <v>0.5</v>
      </c>
      <c r="O2731">
        <f>IF(N2731="Not a GP Item",,((C2731/4)*(D2731*N2731))/2.5)</f>
        <v>13</v>
      </c>
    </row>
    <row r="2732" spans="1:15" x14ac:dyDescent="0.25">
      <c r="A2732">
        <v>20682</v>
      </c>
      <c r="B2732" t="s">
        <v>6234</v>
      </c>
      <c r="C2732">
        <v>65</v>
      </c>
      <c r="D2732">
        <v>4</v>
      </c>
      <c r="E2732" t="s">
        <v>14</v>
      </c>
      <c r="F2732">
        <v>4</v>
      </c>
      <c r="G2732" t="s">
        <v>20</v>
      </c>
      <c r="H2732">
        <v>-2</v>
      </c>
      <c r="I2732">
        <v>11</v>
      </c>
      <c r="J2732" t="s">
        <v>35</v>
      </c>
      <c r="K2732">
        <v>257260002</v>
      </c>
      <c r="L2732">
        <v>257260004</v>
      </c>
      <c r="N2732">
        <f>IF(I2732=17,2,IF(OR(I2732=13,I2732=21,I2732=22),1.5,IF(OR(I2732=1,I2732=5,I2732=7),1,IF(OR(I2732=3,I2732=6,I2732=8,I2732=10,I2732=12),0.75,IF(OR(I2732=2,I2732=9,I2732=11,I2732=16,I2732=23,I2732=23,I2732=18,I2732=28,I2955,M2732="Wand"),0.5,IF(I2732=14,0.5,"Not a GP Item"))))))</f>
        <v>0.5</v>
      </c>
      <c r="O2732">
        <f>IF(N2732="Not a GP Item",,((C2732/4)*(D2732*N2732))/2.5)</f>
        <v>13</v>
      </c>
    </row>
    <row r="2733" spans="1:15" x14ac:dyDescent="0.25">
      <c r="A2733">
        <v>20685</v>
      </c>
      <c r="B2733" t="s">
        <v>6237</v>
      </c>
      <c r="C2733">
        <v>65</v>
      </c>
      <c r="D2733">
        <v>4</v>
      </c>
      <c r="E2733" t="s">
        <v>14</v>
      </c>
      <c r="F2733">
        <v>4</v>
      </c>
      <c r="G2733" t="s">
        <v>20</v>
      </c>
      <c r="H2733">
        <v>-3</v>
      </c>
      <c r="I2733">
        <v>2</v>
      </c>
      <c r="J2733" t="s">
        <v>56</v>
      </c>
      <c r="K2733">
        <v>257260002</v>
      </c>
      <c r="L2733">
        <v>257260004</v>
      </c>
      <c r="N2733">
        <f>IF(I2733=17,2,IF(OR(I2733=13,I2733=21,I2733=22),1.5,IF(OR(I2733=1,I2733=5,I2733=7),1,IF(OR(I2733=3,I2733=6,I2733=8,I2733=10,I2733=12),0.75,IF(OR(I2733=2,I2733=9,I2733=11,I2733=16,I2733=23,I2733=23,I2733=18,I2733=28,I2956,M2733="Wand"),0.5,IF(I2733=14,0.5,"Not a GP Item"))))))</f>
        <v>0.5</v>
      </c>
      <c r="O2733">
        <f>IF(N2733="Not a GP Item",,((C2733/4)*(D2733*N2733))/2.5)</f>
        <v>13</v>
      </c>
    </row>
    <row r="2734" spans="1:15" x14ac:dyDescent="0.25">
      <c r="A2734">
        <v>20688</v>
      </c>
      <c r="B2734" t="s">
        <v>6240</v>
      </c>
      <c r="C2734">
        <v>65</v>
      </c>
      <c r="D2734">
        <v>4</v>
      </c>
      <c r="E2734" t="s">
        <v>14</v>
      </c>
      <c r="F2734">
        <v>4</v>
      </c>
      <c r="G2734" t="s">
        <v>20</v>
      </c>
      <c r="H2734">
        <v>6</v>
      </c>
      <c r="I2734">
        <v>14</v>
      </c>
      <c r="J2734" t="s">
        <v>64</v>
      </c>
      <c r="K2734">
        <v>257260002</v>
      </c>
      <c r="L2734">
        <v>257260005</v>
      </c>
      <c r="M2734" t="s">
        <v>64</v>
      </c>
      <c r="N2734">
        <f>IF(I2734=17,2,IF(OR(I2734=13,I2734=21,I2734=22),1.5,IF(OR(I2734=1,I2734=5,I2734=7),1,IF(OR(I2734=3,I2734=6,I2734=8,I2734=10,I2734=12),0.75,IF(OR(I2734=2,I2734=9,I2734=11,I2734=16,I2734=23,I2734=23,I2734=18,I2734=28,I2957,M2734="Wand"),0.5,IF(I2734=14,0.5,"Not a GP Item"))))))</f>
        <v>0.5</v>
      </c>
      <c r="O2734">
        <f>IF(N2734="Not a GP Item",,((C2734/4)*(D2734*N2734))/2.5)</f>
        <v>13</v>
      </c>
    </row>
    <row r="2735" spans="1:15" x14ac:dyDescent="0.25">
      <c r="A2735">
        <v>20691</v>
      </c>
      <c r="B2735" t="s">
        <v>6243</v>
      </c>
      <c r="C2735">
        <v>65</v>
      </c>
      <c r="D2735">
        <v>4</v>
      </c>
      <c r="E2735" t="s">
        <v>14</v>
      </c>
      <c r="F2735">
        <v>4</v>
      </c>
      <c r="G2735" t="s">
        <v>20</v>
      </c>
      <c r="H2735">
        <v>-6</v>
      </c>
      <c r="I2735">
        <v>16</v>
      </c>
      <c r="J2735" t="s">
        <v>208</v>
      </c>
      <c r="K2735">
        <v>257260002</v>
      </c>
      <c r="L2735">
        <v>257260004</v>
      </c>
      <c r="N2735">
        <f>IF(I2735=17,2,IF(OR(I2735=13,I2735=21,I2735=22),1.5,IF(OR(I2735=1,I2735=5,I2735=7),1,IF(OR(I2735=3,I2735=6,I2735=8,I2735=10,I2735=12),0.75,IF(OR(I2735=2,I2735=9,I2735=11,I2735=16,I2735=23,I2735=23,I2735=18,I2735=28,I2958,M2735="Wand"),0.5,IF(I2735=14,0.5,"Not a GP Item"))))))</f>
        <v>0.5</v>
      </c>
      <c r="O2735">
        <f>IF(N2735="Not a GP Item",,((C2735/4)*(D2735*N2735))/2.5)</f>
        <v>13</v>
      </c>
    </row>
    <row r="2736" spans="1:15" x14ac:dyDescent="0.25">
      <c r="A2736">
        <v>21197</v>
      </c>
      <c r="B2736" t="s">
        <v>6370</v>
      </c>
      <c r="C2736">
        <v>65</v>
      </c>
      <c r="D2736">
        <v>4</v>
      </c>
      <c r="E2736" t="s">
        <v>14</v>
      </c>
      <c r="F2736">
        <v>4</v>
      </c>
      <c r="G2736" t="s">
        <v>20</v>
      </c>
      <c r="H2736">
        <v>-2</v>
      </c>
      <c r="I2736">
        <v>11</v>
      </c>
      <c r="J2736" t="s">
        <v>35</v>
      </c>
      <c r="K2736">
        <v>257260002</v>
      </c>
      <c r="L2736">
        <v>257260004</v>
      </c>
      <c r="N2736">
        <f>IF(I2736=17,2,IF(OR(I2736=13,I2736=21,I2736=22),1.5,IF(OR(I2736=1,I2736=5,I2736=7),1,IF(OR(I2736=3,I2736=6,I2736=8,I2736=10,I2736=12),0.75,IF(OR(I2736=2,I2736=9,I2736=11,I2736=16,I2736=23,I2736=23,I2736=18,I2736=28,I2959,M2736="Wand"),0.5,IF(I2736=14,0.5,"Not a GP Item"))))))</f>
        <v>0.5</v>
      </c>
      <c r="O2736">
        <f>IF(N2736="Not a GP Item",,((C2736/4)*(D2736*N2736))/2.5)</f>
        <v>13</v>
      </c>
    </row>
    <row r="2737" spans="1:15" x14ac:dyDescent="0.25">
      <c r="A2737">
        <v>21202</v>
      </c>
      <c r="B2737" t="s">
        <v>6370</v>
      </c>
      <c r="C2737">
        <v>65</v>
      </c>
      <c r="D2737">
        <v>4</v>
      </c>
      <c r="E2737" t="s">
        <v>14</v>
      </c>
      <c r="F2737">
        <v>4</v>
      </c>
      <c r="G2737" t="s">
        <v>20</v>
      </c>
      <c r="H2737">
        <v>-2</v>
      </c>
      <c r="I2737">
        <v>11</v>
      </c>
      <c r="J2737" t="s">
        <v>35</v>
      </c>
      <c r="K2737">
        <v>257260002</v>
      </c>
      <c r="L2737">
        <v>257260004</v>
      </c>
      <c r="N2737">
        <f>IF(I2737=17,2,IF(OR(I2737=13,I2737=21,I2737=22),1.5,IF(OR(I2737=1,I2737=5,I2737=7),1,IF(OR(I2737=3,I2737=6,I2737=8,I2737=10,I2737=12),0.75,IF(OR(I2737=2,I2737=9,I2737=11,I2737=16,I2737=23,I2737=23,I2737=18,I2737=28,I2960,M2737="Wand"),0.5,IF(I2737=14,0.5,"Not a GP Item"))))))</f>
        <v>0.5</v>
      </c>
      <c r="O2737">
        <f>IF(N2737="Not a GP Item",,((C2737/4)*(D2737*N2737))/2.5)</f>
        <v>13</v>
      </c>
    </row>
    <row r="2738" spans="1:15" x14ac:dyDescent="0.25">
      <c r="A2738">
        <v>21207</v>
      </c>
      <c r="B2738" t="s">
        <v>6370</v>
      </c>
      <c r="C2738">
        <v>65</v>
      </c>
      <c r="D2738">
        <v>4</v>
      </c>
      <c r="E2738" t="s">
        <v>14</v>
      </c>
      <c r="F2738">
        <v>4</v>
      </c>
      <c r="G2738" t="s">
        <v>20</v>
      </c>
      <c r="H2738">
        <v>-2</v>
      </c>
      <c r="I2738">
        <v>11</v>
      </c>
      <c r="J2738" t="s">
        <v>35</v>
      </c>
      <c r="K2738">
        <v>257260002</v>
      </c>
      <c r="L2738">
        <v>257260004</v>
      </c>
      <c r="N2738">
        <f>IF(I2738=17,2,IF(OR(I2738=13,I2738=21,I2738=22),1.5,IF(OR(I2738=1,I2738=5,I2738=7),1,IF(OR(I2738=3,I2738=6,I2738=8,I2738=10,I2738=12),0.75,IF(OR(I2738=2,I2738=9,I2738=11,I2738=16,I2738=23,I2738=23,I2738=18,I2738=28,I2961,M2738="Wand"),0.5,IF(I2738=14,0.5,"Not a GP Item"))))))</f>
        <v>0.5</v>
      </c>
      <c r="O2738">
        <f>IF(N2738="Not a GP Item",,((C2738/4)*(D2738*N2738))/2.5)</f>
        <v>13</v>
      </c>
    </row>
    <row r="2739" spans="1:15" x14ac:dyDescent="0.25">
      <c r="A2739">
        <v>21393</v>
      </c>
      <c r="B2739" t="s">
        <v>6511</v>
      </c>
      <c r="C2739">
        <v>65</v>
      </c>
      <c r="D2739">
        <v>4</v>
      </c>
      <c r="E2739" t="s">
        <v>14</v>
      </c>
      <c r="F2739">
        <v>4</v>
      </c>
      <c r="G2739" t="s">
        <v>20</v>
      </c>
      <c r="H2739">
        <v>-2</v>
      </c>
      <c r="I2739">
        <v>11</v>
      </c>
      <c r="J2739" t="s">
        <v>35</v>
      </c>
      <c r="K2739">
        <v>257260002</v>
      </c>
      <c r="L2739">
        <v>257260004</v>
      </c>
      <c r="N2739">
        <f>IF(I2739=17,2,IF(OR(I2739=13,I2739=21,I2739=22),1.5,IF(OR(I2739=1,I2739=5,I2739=7),1,IF(OR(I2739=3,I2739=6,I2739=8,I2739=10,I2739=12),0.75,IF(OR(I2739=2,I2739=9,I2739=11,I2739=16,I2739=23,I2739=23,I2739=18,I2739=28,I2962,M2739="Wand"),0.5,IF(I2739=14,0.5,"Not a GP Item"))))))</f>
        <v>0.5</v>
      </c>
      <c r="O2739">
        <f>IF(N2739="Not a GP Item",,((C2739/4)*(D2739*N2739))/2.5)</f>
        <v>13</v>
      </c>
    </row>
    <row r="2740" spans="1:15" x14ac:dyDescent="0.25">
      <c r="A2740">
        <v>21396</v>
      </c>
      <c r="B2740" t="s">
        <v>6514</v>
      </c>
      <c r="C2740">
        <v>65</v>
      </c>
      <c r="D2740">
        <v>4</v>
      </c>
      <c r="E2740" t="s">
        <v>14</v>
      </c>
      <c r="F2740">
        <v>4</v>
      </c>
      <c r="G2740" t="s">
        <v>20</v>
      </c>
      <c r="H2740">
        <v>-2</v>
      </c>
      <c r="I2740">
        <v>11</v>
      </c>
      <c r="J2740" t="s">
        <v>35</v>
      </c>
      <c r="K2740">
        <v>257260002</v>
      </c>
      <c r="L2740">
        <v>257260004</v>
      </c>
      <c r="N2740">
        <f>IF(I2740=17,2,IF(OR(I2740=13,I2740=21,I2740=22),1.5,IF(OR(I2740=1,I2740=5,I2740=7),1,IF(OR(I2740=3,I2740=6,I2740=8,I2740=10,I2740=12),0.75,IF(OR(I2740=2,I2740=9,I2740=11,I2740=16,I2740=23,I2740=23,I2740=18,I2740=28,I2963,M2740="Wand"),0.5,IF(I2740=14,0.5,"Not a GP Item"))))))</f>
        <v>0.5</v>
      </c>
      <c r="O2740">
        <f>IF(N2740="Not a GP Item",,((C2740/4)*(D2740*N2740))/2.5)</f>
        <v>13</v>
      </c>
    </row>
    <row r="2741" spans="1:15" x14ac:dyDescent="0.25">
      <c r="A2741">
        <v>21399</v>
      </c>
      <c r="B2741" t="s">
        <v>6517</v>
      </c>
      <c r="C2741">
        <v>65</v>
      </c>
      <c r="D2741">
        <v>4</v>
      </c>
      <c r="E2741" t="s">
        <v>14</v>
      </c>
      <c r="F2741">
        <v>4</v>
      </c>
      <c r="G2741" t="s">
        <v>20</v>
      </c>
      <c r="H2741">
        <v>-2</v>
      </c>
      <c r="I2741">
        <v>11</v>
      </c>
      <c r="J2741" t="s">
        <v>35</v>
      </c>
      <c r="K2741">
        <v>257260002</v>
      </c>
      <c r="L2741">
        <v>257260004</v>
      </c>
      <c r="N2741">
        <f>IF(I2741=17,2,IF(OR(I2741=13,I2741=21,I2741=22),1.5,IF(OR(I2741=1,I2741=5,I2741=7),1,IF(OR(I2741=3,I2741=6,I2741=8,I2741=10,I2741=12),0.75,IF(OR(I2741=2,I2741=9,I2741=11,I2741=16,I2741=23,I2741=23,I2741=18,I2741=28,I2964,M2741="Wand"),0.5,IF(I2741=14,0.5,"Not a GP Item"))))))</f>
        <v>0.5</v>
      </c>
      <c r="O2741">
        <f>IF(N2741="Not a GP Item",,((C2741/4)*(D2741*N2741))/2.5)</f>
        <v>13</v>
      </c>
    </row>
    <row r="2742" spans="1:15" x14ac:dyDescent="0.25">
      <c r="A2742">
        <v>21402</v>
      </c>
      <c r="B2742" t="s">
        <v>6520</v>
      </c>
      <c r="C2742">
        <v>65</v>
      </c>
      <c r="D2742">
        <v>4</v>
      </c>
      <c r="E2742" t="s">
        <v>14</v>
      </c>
      <c r="F2742">
        <v>4</v>
      </c>
      <c r="G2742" t="s">
        <v>20</v>
      </c>
      <c r="H2742">
        <v>-2</v>
      </c>
      <c r="I2742">
        <v>11</v>
      </c>
      <c r="J2742" t="s">
        <v>35</v>
      </c>
      <c r="K2742">
        <v>257260002</v>
      </c>
      <c r="L2742">
        <v>257260004</v>
      </c>
      <c r="N2742">
        <f>IF(I2742=17,2,IF(OR(I2742=13,I2742=21,I2742=22),1.5,IF(OR(I2742=1,I2742=5,I2742=7),1,IF(OR(I2742=3,I2742=6,I2742=8,I2742=10,I2742=12),0.75,IF(OR(I2742=2,I2742=9,I2742=11,I2742=16,I2742=23,I2742=23,I2742=18,I2742=28,I2965,M2742="Wand"),0.5,IF(I2742=14,0.5,"Not a GP Item"))))))</f>
        <v>0.5</v>
      </c>
      <c r="O2742">
        <f>IF(N2742="Not a GP Item",,((C2742/4)*(D2742*N2742))/2.5)</f>
        <v>13</v>
      </c>
    </row>
    <row r="2743" spans="1:15" x14ac:dyDescent="0.25">
      <c r="A2743">
        <v>21405</v>
      </c>
      <c r="B2743" t="s">
        <v>6523</v>
      </c>
      <c r="C2743">
        <v>65</v>
      </c>
      <c r="D2743">
        <v>4</v>
      </c>
      <c r="E2743" t="s">
        <v>14</v>
      </c>
      <c r="F2743">
        <v>4</v>
      </c>
      <c r="G2743" t="s">
        <v>20</v>
      </c>
      <c r="H2743">
        <v>-2</v>
      </c>
      <c r="I2743">
        <v>11</v>
      </c>
      <c r="J2743" t="s">
        <v>35</v>
      </c>
      <c r="K2743">
        <v>257260002</v>
      </c>
      <c r="L2743">
        <v>257260004</v>
      </c>
      <c r="N2743">
        <f>IF(I2743=17,2,IF(OR(I2743=13,I2743=21,I2743=22),1.5,IF(OR(I2743=1,I2743=5,I2743=7),1,IF(OR(I2743=3,I2743=6,I2743=8,I2743=10,I2743=12),0.75,IF(OR(I2743=2,I2743=9,I2743=11,I2743=16,I2743=23,I2743=23,I2743=18,I2743=28,I2966,M2743="Wand"),0.5,IF(I2743=14,0.5,"Not a GP Item"))))))</f>
        <v>0.5</v>
      </c>
      <c r="O2743">
        <f>IF(N2743="Not a GP Item",,((C2743/4)*(D2743*N2743))/2.5)</f>
        <v>13</v>
      </c>
    </row>
    <row r="2744" spans="1:15" x14ac:dyDescent="0.25">
      <c r="A2744">
        <v>21408</v>
      </c>
      <c r="B2744" t="s">
        <v>6526</v>
      </c>
      <c r="C2744">
        <v>65</v>
      </c>
      <c r="D2744">
        <v>4</v>
      </c>
      <c r="E2744" t="s">
        <v>14</v>
      </c>
      <c r="F2744">
        <v>4</v>
      </c>
      <c r="G2744" t="s">
        <v>20</v>
      </c>
      <c r="H2744">
        <v>-2</v>
      </c>
      <c r="I2744">
        <v>11</v>
      </c>
      <c r="J2744" t="s">
        <v>35</v>
      </c>
      <c r="K2744">
        <v>257260002</v>
      </c>
      <c r="L2744">
        <v>257260004</v>
      </c>
      <c r="N2744">
        <f>IF(I2744=17,2,IF(OR(I2744=13,I2744=21,I2744=22),1.5,IF(OR(I2744=1,I2744=5,I2744=7),1,IF(OR(I2744=3,I2744=6,I2744=8,I2744=10,I2744=12),0.75,IF(OR(I2744=2,I2744=9,I2744=11,I2744=16,I2744=23,I2744=23,I2744=18,I2744=28,I2967,M2744="Wand"),0.5,IF(I2744=14,0.5,"Not a GP Item"))))))</f>
        <v>0.5</v>
      </c>
      <c r="O2744">
        <f>IF(N2744="Not a GP Item",,((C2744/4)*(D2744*N2744))/2.5)</f>
        <v>13</v>
      </c>
    </row>
    <row r="2745" spans="1:15" x14ac:dyDescent="0.25">
      <c r="A2745">
        <v>21411</v>
      </c>
      <c r="B2745" t="s">
        <v>6529</v>
      </c>
      <c r="C2745">
        <v>65</v>
      </c>
      <c r="D2745">
        <v>4</v>
      </c>
      <c r="E2745" t="s">
        <v>14</v>
      </c>
      <c r="F2745">
        <v>4</v>
      </c>
      <c r="G2745" t="s">
        <v>20</v>
      </c>
      <c r="H2745">
        <v>-2</v>
      </c>
      <c r="I2745">
        <v>11</v>
      </c>
      <c r="J2745" t="s">
        <v>35</v>
      </c>
      <c r="K2745">
        <v>257260002</v>
      </c>
      <c r="L2745">
        <v>257260004</v>
      </c>
      <c r="N2745">
        <f>IF(I2745=17,2,IF(OR(I2745=13,I2745=21,I2745=22),1.5,IF(OR(I2745=1,I2745=5,I2745=7),1,IF(OR(I2745=3,I2745=6,I2745=8,I2745=10,I2745=12),0.75,IF(OR(I2745=2,I2745=9,I2745=11,I2745=16,I2745=23,I2745=23,I2745=18,I2745=28,I2968,M2745="Wand"),0.5,IF(I2745=14,0.5,"Not a GP Item"))))))</f>
        <v>0.5</v>
      </c>
      <c r="O2745">
        <f>IF(N2745="Not a GP Item",,((C2745/4)*(D2745*N2745))/2.5)</f>
        <v>13</v>
      </c>
    </row>
    <row r="2746" spans="1:15" x14ac:dyDescent="0.25">
      <c r="A2746">
        <v>21414</v>
      </c>
      <c r="B2746" t="s">
        <v>6532</v>
      </c>
      <c r="C2746">
        <v>65</v>
      </c>
      <c r="D2746">
        <v>4</v>
      </c>
      <c r="E2746" t="s">
        <v>14</v>
      </c>
      <c r="F2746">
        <v>4</v>
      </c>
      <c r="G2746" t="s">
        <v>20</v>
      </c>
      <c r="H2746">
        <v>-2</v>
      </c>
      <c r="I2746">
        <v>11</v>
      </c>
      <c r="J2746" t="s">
        <v>35</v>
      </c>
      <c r="K2746">
        <v>257260002</v>
      </c>
      <c r="L2746">
        <v>257260004</v>
      </c>
      <c r="N2746">
        <f>IF(I2746=17,2,IF(OR(I2746=13,I2746=21,I2746=22),1.5,IF(OR(I2746=1,I2746=5,I2746=7),1,IF(OR(I2746=3,I2746=6,I2746=8,I2746=10,I2746=12),0.75,IF(OR(I2746=2,I2746=9,I2746=11,I2746=16,I2746=23,I2746=23,I2746=18,I2746=28,I2969,M2746="Wand"),0.5,IF(I2746=14,0.5,"Not a GP Item"))))))</f>
        <v>0.5</v>
      </c>
      <c r="O2746">
        <f>IF(N2746="Not a GP Item",,((C2746/4)*(D2746*N2746))/2.5)</f>
        <v>13</v>
      </c>
    </row>
    <row r="2747" spans="1:15" x14ac:dyDescent="0.25">
      <c r="A2747">
        <v>21417</v>
      </c>
      <c r="B2747" t="s">
        <v>6535</v>
      </c>
      <c r="C2747">
        <v>65</v>
      </c>
      <c r="D2747">
        <v>4</v>
      </c>
      <c r="E2747" t="s">
        <v>14</v>
      </c>
      <c r="F2747">
        <v>4</v>
      </c>
      <c r="G2747" t="s">
        <v>20</v>
      </c>
      <c r="H2747">
        <v>-2</v>
      </c>
      <c r="I2747">
        <v>11</v>
      </c>
      <c r="J2747" t="s">
        <v>35</v>
      </c>
      <c r="K2747">
        <v>257260002</v>
      </c>
      <c r="L2747">
        <v>257260004</v>
      </c>
      <c r="N2747">
        <f>IF(I2747=17,2,IF(OR(I2747=13,I2747=21,I2747=22),1.5,IF(OR(I2747=1,I2747=5,I2747=7),1,IF(OR(I2747=3,I2747=6,I2747=8,I2747=10,I2747=12),0.75,IF(OR(I2747=2,I2747=9,I2747=11,I2747=16,I2747=23,I2747=23,I2747=18,I2747=28,I2970,M2747="Wand"),0.5,IF(I2747=14,0.5,"Not a GP Item"))))))</f>
        <v>0.5</v>
      </c>
      <c r="O2747">
        <f>IF(N2747="Not a GP Item",,((C2747/4)*(D2747*N2747))/2.5)</f>
        <v>13</v>
      </c>
    </row>
    <row r="2748" spans="1:15" x14ac:dyDescent="0.25">
      <c r="A2748">
        <v>21563</v>
      </c>
      <c r="B2748" t="s">
        <v>6614</v>
      </c>
      <c r="C2748">
        <v>65</v>
      </c>
      <c r="D2748">
        <v>4</v>
      </c>
      <c r="E2748" t="s">
        <v>14</v>
      </c>
      <c r="F2748">
        <v>4</v>
      </c>
      <c r="G2748" t="s">
        <v>20</v>
      </c>
      <c r="H2748">
        <v>-2</v>
      </c>
      <c r="I2748">
        <v>11</v>
      </c>
      <c r="J2748" t="s">
        <v>35</v>
      </c>
      <c r="K2748">
        <v>257260002</v>
      </c>
      <c r="L2748">
        <v>257260004</v>
      </c>
      <c r="N2748">
        <f>IF(I2748=17,2,IF(OR(I2748=13,I2748=21,I2748=22),1.5,IF(OR(I2748=1,I2748=5,I2748=7),1,IF(OR(I2748=3,I2748=6,I2748=8,I2748=10,I2748=12),0.75,IF(OR(I2748=2,I2748=9,I2748=11,I2748=16,I2748=23,I2748=23,I2748=18,I2748=28,I2971,M2748="Wand"),0.5,IF(I2748=14,0.5,"Not a GP Item"))))))</f>
        <v>0.5</v>
      </c>
      <c r="O2748">
        <f>IF(N2748="Not a GP Item",,((C2748/4)*(D2748*N2748))/2.5)</f>
        <v>13</v>
      </c>
    </row>
    <row r="2749" spans="1:15" x14ac:dyDescent="0.25">
      <c r="A2749">
        <v>22721</v>
      </c>
      <c r="B2749" t="s">
        <v>7159</v>
      </c>
      <c r="C2749">
        <v>65</v>
      </c>
      <c r="D2749">
        <v>4</v>
      </c>
      <c r="E2749" t="s">
        <v>14</v>
      </c>
      <c r="F2749">
        <v>4</v>
      </c>
      <c r="G2749" t="s">
        <v>20</v>
      </c>
      <c r="H2749">
        <v>-2</v>
      </c>
      <c r="I2749">
        <v>11</v>
      </c>
      <c r="J2749" t="s">
        <v>35</v>
      </c>
      <c r="K2749">
        <v>257260002</v>
      </c>
      <c r="L2749">
        <v>257260004</v>
      </c>
      <c r="N2749">
        <f>IF(I2749=17,2,IF(OR(I2749=13,I2749=21,I2749=22),1.5,IF(OR(I2749=1,I2749=5,I2749=7),1,IF(OR(I2749=3,I2749=6,I2749=8,I2749=10,I2749=12),0.75,IF(OR(I2749=2,I2749=9,I2749=11,I2749=16,I2749=23,I2749=23,I2749=18,I2749=28,I2972,M2749="Wand"),0.5,IF(I2749=14,0.5,"Not a GP Item"))))))</f>
        <v>0.5</v>
      </c>
      <c r="O2749">
        <f>IF(N2749="Not a GP Item",,((C2749/4)*(D2749*N2749))/2.5)</f>
        <v>13</v>
      </c>
    </row>
    <row r="2750" spans="1:15" x14ac:dyDescent="0.25">
      <c r="A2750">
        <v>22722</v>
      </c>
      <c r="B2750" t="s">
        <v>7160</v>
      </c>
      <c r="C2750">
        <v>65</v>
      </c>
      <c r="D2750">
        <v>4</v>
      </c>
      <c r="E2750" t="s">
        <v>14</v>
      </c>
      <c r="F2750">
        <v>4</v>
      </c>
      <c r="G2750" t="s">
        <v>20</v>
      </c>
      <c r="H2750">
        <v>-2</v>
      </c>
      <c r="I2750">
        <v>11</v>
      </c>
      <c r="J2750" t="s">
        <v>35</v>
      </c>
      <c r="K2750">
        <v>257260002</v>
      </c>
      <c r="L2750">
        <v>257260004</v>
      </c>
      <c r="N2750">
        <f>IF(I2750=17,2,IF(OR(I2750=13,I2750=21,I2750=22),1.5,IF(OR(I2750=1,I2750=5,I2750=7),1,IF(OR(I2750=3,I2750=6,I2750=8,I2750=10,I2750=12),0.75,IF(OR(I2750=2,I2750=9,I2750=11,I2750=16,I2750=23,I2750=23,I2750=18,I2750=28,I2973,M2750="Wand"),0.5,IF(I2750=14,0.5,"Not a GP Item"))))))</f>
        <v>0.5</v>
      </c>
      <c r="O2750">
        <f>IF(N2750="Not a GP Item",,((C2750/4)*(D2750*N2750))/2.5)</f>
        <v>13</v>
      </c>
    </row>
    <row r="2751" spans="1:15" x14ac:dyDescent="0.25">
      <c r="A2751">
        <v>1718</v>
      </c>
      <c r="B2751" t="s">
        <v>108</v>
      </c>
      <c r="C2751">
        <v>43</v>
      </c>
      <c r="D2751">
        <v>3</v>
      </c>
      <c r="E2751" t="s">
        <v>23</v>
      </c>
      <c r="F2751">
        <v>4</v>
      </c>
      <c r="G2751" t="s">
        <v>20</v>
      </c>
      <c r="H2751">
        <v>2</v>
      </c>
      <c r="I2751">
        <v>7</v>
      </c>
      <c r="J2751" t="s">
        <v>109</v>
      </c>
      <c r="K2751">
        <v>257260001</v>
      </c>
      <c r="L2751">
        <v>257260002</v>
      </c>
      <c r="M2751" t="s">
        <v>39</v>
      </c>
      <c r="N2751">
        <f>IF(I2751=17,2,IF(OR(I2751=13,I2751=21,I2751=22),1.5,IF(OR(I2751=1,I2751=5,I2751=7),1,IF(OR(I2751=3,I2751=6,I2751=8,I2751=10,I2751=12),0.75,IF(OR(I2751=2,I2751=9,I2751=11,I2751=16,I2751=23,I2751=23,I2751=18,I2751=28,I2974,M2751="Wand"),0.5,IF(I2751=14,0.5,"Not a GP Item"))))))</f>
        <v>1</v>
      </c>
      <c r="O2751">
        <f>IF(N2751="Not a GP Item",,((C2751/4)*(D2751*N2751))/2.5)</f>
        <v>12.9</v>
      </c>
    </row>
    <row r="2752" spans="1:15" x14ac:dyDescent="0.25">
      <c r="A2752">
        <v>8194</v>
      </c>
      <c r="B2752" t="s">
        <v>740</v>
      </c>
      <c r="C2752">
        <v>43</v>
      </c>
      <c r="D2752">
        <v>2</v>
      </c>
      <c r="E2752" t="s">
        <v>19</v>
      </c>
      <c r="F2752">
        <v>2</v>
      </c>
      <c r="G2752" t="s">
        <v>15</v>
      </c>
      <c r="H2752">
        <v>4</v>
      </c>
      <c r="I2752">
        <v>13</v>
      </c>
      <c r="J2752" t="s">
        <v>24</v>
      </c>
      <c r="K2752">
        <v>257260000</v>
      </c>
      <c r="L2752">
        <v>257260001</v>
      </c>
      <c r="M2752" t="s">
        <v>28</v>
      </c>
      <c r="N2752">
        <f>IF(I2752=17,2,IF(OR(I2752=13,I2752=21,I2752=22),1.5,IF(OR(I2752=1,I2752=5,I2752=7),1,IF(OR(I2752=3,I2752=6,I2752=8,I2752=10,I2752=12),0.75,IF(OR(I2752=2,I2752=9,I2752=11,I2752=16,I2752=23,I2752=23,I2752=18,I2752=28,I2975,M2752="Wand"),0.5,IF(I2752=14,0.5,"Not a GP Item"))))))</f>
        <v>1.5</v>
      </c>
      <c r="O2752">
        <f>IF(N2752="Not a GP Item",,((C2752/4)*(D2752*N2752))/2.5)</f>
        <v>12.9</v>
      </c>
    </row>
    <row r="2753" spans="1:15" x14ac:dyDescent="0.25">
      <c r="A2753">
        <v>8196</v>
      </c>
      <c r="B2753" t="s">
        <v>742</v>
      </c>
      <c r="C2753">
        <v>43</v>
      </c>
      <c r="D2753">
        <v>2</v>
      </c>
      <c r="E2753" t="s">
        <v>19</v>
      </c>
      <c r="F2753">
        <v>2</v>
      </c>
      <c r="G2753" t="s">
        <v>15</v>
      </c>
      <c r="H2753">
        <v>7</v>
      </c>
      <c r="I2753">
        <v>13</v>
      </c>
      <c r="J2753" t="s">
        <v>24</v>
      </c>
      <c r="K2753">
        <v>257260000</v>
      </c>
      <c r="L2753">
        <v>257260001</v>
      </c>
      <c r="M2753" t="s">
        <v>17</v>
      </c>
      <c r="N2753">
        <f>IF(I2753=17,2,IF(OR(I2753=13,I2753=21,I2753=22),1.5,IF(OR(I2753=1,I2753=5,I2753=7),1,IF(OR(I2753=3,I2753=6,I2753=8,I2753=10,I2753=12),0.75,IF(OR(I2753=2,I2753=9,I2753=11,I2753=16,I2753=23,I2753=23,I2753=18,I2753=28,I2976,M2753="Wand"),0.5,IF(I2753=14,0.5,"Not a GP Item"))))))</f>
        <v>1.5</v>
      </c>
      <c r="O2753">
        <f>IF(N2753="Not a GP Item",,((C2753/4)*(D2753*N2753))/2.5)</f>
        <v>12.9</v>
      </c>
    </row>
    <row r="2754" spans="1:15" x14ac:dyDescent="0.25">
      <c r="A2754">
        <v>9431</v>
      </c>
      <c r="B2754" t="s">
        <v>1230</v>
      </c>
      <c r="C2754">
        <v>43</v>
      </c>
      <c r="D2754">
        <v>3</v>
      </c>
      <c r="E2754" t="s">
        <v>23</v>
      </c>
      <c r="F2754">
        <v>4</v>
      </c>
      <c r="G2754" t="s">
        <v>20</v>
      </c>
      <c r="H2754">
        <v>1</v>
      </c>
      <c r="I2754">
        <v>1</v>
      </c>
      <c r="J2754" t="s">
        <v>85</v>
      </c>
      <c r="K2754">
        <v>257260001</v>
      </c>
      <c r="L2754">
        <v>257260002</v>
      </c>
      <c r="M2754" t="s">
        <v>47</v>
      </c>
      <c r="N2754">
        <f>IF(I2754=17,2,IF(OR(I2754=13,I2754=21,I2754=22),1.5,IF(OR(I2754=1,I2754=5,I2754=7),1,IF(OR(I2754=3,I2754=6,I2754=8,I2754=10,I2754=12),0.75,IF(OR(I2754=2,I2754=9,I2754=11,I2754=16,I2754=23,I2754=23,I2754=18,I2754=28,I2977,M2754="Wand"),0.5,IF(I2754=14,0.5,"Not a GP Item"))))))</f>
        <v>1</v>
      </c>
      <c r="O2754">
        <f>IF(N2754="Not a GP Item",,((C2754/4)*(D2754*N2754))/2.5)</f>
        <v>12.9</v>
      </c>
    </row>
    <row r="2755" spans="1:15" x14ac:dyDescent="0.25">
      <c r="A2755">
        <v>9680</v>
      </c>
      <c r="B2755" t="s">
        <v>1301</v>
      </c>
      <c r="C2755">
        <v>43</v>
      </c>
      <c r="D2755">
        <v>2</v>
      </c>
      <c r="E2755" t="s">
        <v>19</v>
      </c>
      <c r="F2755">
        <v>2</v>
      </c>
      <c r="G2755" t="s">
        <v>15</v>
      </c>
      <c r="H2755">
        <v>15</v>
      </c>
      <c r="I2755">
        <v>13</v>
      </c>
      <c r="J2755" t="s">
        <v>24</v>
      </c>
      <c r="K2755">
        <v>257260000</v>
      </c>
      <c r="L2755">
        <v>257260001</v>
      </c>
      <c r="M2755" t="s">
        <v>127</v>
      </c>
      <c r="N2755">
        <f>IF(I2755=17,2,IF(OR(I2755=13,I2755=21,I2755=22),1.5,IF(OR(I2755=1,I2755=5,I2755=7),1,IF(OR(I2755=3,I2755=6,I2755=8,I2755=10,I2755=12),0.75,IF(OR(I2755=2,I2755=9,I2755=11,I2755=16,I2755=23,I2755=23,I2755=18,I2755=28,I2978,M2755="Wand"),0.5,IF(I2755=14,0.5,"Not a GP Item"))))))</f>
        <v>1.5</v>
      </c>
      <c r="O2755">
        <f>IF(N2755="Not a GP Item",,((C2755/4)*(D2755*N2755))/2.5)</f>
        <v>12.9</v>
      </c>
    </row>
    <row r="2756" spans="1:15" x14ac:dyDescent="0.25">
      <c r="A2756">
        <v>10330</v>
      </c>
      <c r="B2756" t="s">
        <v>1696</v>
      </c>
      <c r="C2756">
        <v>43</v>
      </c>
      <c r="D2756">
        <v>3</v>
      </c>
      <c r="E2756" t="s">
        <v>23</v>
      </c>
      <c r="F2756">
        <v>4</v>
      </c>
      <c r="G2756" t="s">
        <v>20</v>
      </c>
      <c r="H2756">
        <v>3</v>
      </c>
      <c r="I2756">
        <v>7</v>
      </c>
      <c r="J2756" t="s">
        <v>109</v>
      </c>
      <c r="K2756">
        <v>257260001</v>
      </c>
      <c r="L2756">
        <v>257260002</v>
      </c>
      <c r="M2756" t="s">
        <v>86</v>
      </c>
      <c r="N2756">
        <f>IF(I2756=17,2,IF(OR(I2756=13,I2756=21,I2756=22),1.5,IF(OR(I2756=1,I2756=5,I2756=7),1,IF(OR(I2756=3,I2756=6,I2756=8,I2756=10,I2756=12),0.75,IF(OR(I2756=2,I2756=9,I2756=11,I2756=16,I2756=23,I2756=23,I2756=18,I2756=28,I2979,M2756="Wand"),0.5,IF(I2756=14,0.5,"Not a GP Item"))))))</f>
        <v>1</v>
      </c>
      <c r="O2756">
        <f>IF(N2756="Not a GP Item",,((C2756/4)*(D2756*N2756))/2.5)</f>
        <v>12.9</v>
      </c>
    </row>
    <row r="2757" spans="1:15" x14ac:dyDescent="0.25">
      <c r="A2757">
        <v>11730</v>
      </c>
      <c r="B2757" t="s">
        <v>2022</v>
      </c>
      <c r="C2757">
        <v>57</v>
      </c>
      <c r="D2757">
        <v>3</v>
      </c>
      <c r="E2757" t="s">
        <v>23</v>
      </c>
      <c r="F2757">
        <v>4</v>
      </c>
      <c r="G2757" t="s">
        <v>20</v>
      </c>
      <c r="H2757">
        <v>3</v>
      </c>
      <c r="I2757">
        <v>10</v>
      </c>
      <c r="J2757" t="s">
        <v>38</v>
      </c>
      <c r="K2757">
        <v>257260001</v>
      </c>
      <c r="L2757">
        <v>257260003</v>
      </c>
      <c r="M2757" t="s">
        <v>86</v>
      </c>
      <c r="N2757">
        <f>IF(I2757=17,2,IF(OR(I2757=13,I2757=21,I2757=22),1.5,IF(OR(I2757=1,I2757=5,I2757=7),1,IF(OR(I2757=3,I2757=6,I2757=8,I2757=10,I2757=12),0.75,IF(OR(I2757=2,I2757=9,I2757=11,I2757=16,I2757=23,I2757=23,I2757=18,I2757=28,I2980,M2757="Wand"),0.5,IF(I2757=14,0.5,"Not a GP Item"))))))</f>
        <v>0.75</v>
      </c>
      <c r="O2757">
        <f>IF(N2757="Not a GP Item",,((C2757/4)*(D2757*N2757))/2.5)</f>
        <v>12.824999999999999</v>
      </c>
    </row>
    <row r="2758" spans="1:15" x14ac:dyDescent="0.25">
      <c r="A2758">
        <v>11731</v>
      </c>
      <c r="B2758" t="s">
        <v>2023</v>
      </c>
      <c r="C2758">
        <v>57</v>
      </c>
      <c r="D2758">
        <v>3</v>
      </c>
      <c r="E2758" t="s">
        <v>23</v>
      </c>
      <c r="F2758">
        <v>4</v>
      </c>
      <c r="G2758" t="s">
        <v>20</v>
      </c>
      <c r="H2758">
        <v>3</v>
      </c>
      <c r="I2758">
        <v>8</v>
      </c>
      <c r="J2758" t="s">
        <v>146</v>
      </c>
      <c r="K2758">
        <v>257260001</v>
      </c>
      <c r="L2758">
        <v>257260003</v>
      </c>
      <c r="M2758" t="s">
        <v>86</v>
      </c>
      <c r="N2758">
        <f>IF(I2758=17,2,IF(OR(I2758=13,I2758=21,I2758=22),1.5,IF(OR(I2758=1,I2758=5,I2758=7),1,IF(OR(I2758=3,I2758=6,I2758=8,I2758=10,I2758=12),0.75,IF(OR(I2758=2,I2758=9,I2758=11,I2758=16,I2758=23,I2758=23,I2758=18,I2758=28,I2981,M2758="Wand"),0.5,IF(I2758=14,0.5,"Not a GP Item"))))))</f>
        <v>0.75</v>
      </c>
      <c r="O2758">
        <f>IF(N2758="Not a GP Item",,((C2758/4)*(D2758*N2758))/2.5)</f>
        <v>12.824999999999999</v>
      </c>
    </row>
    <row r="2759" spans="1:15" x14ac:dyDescent="0.25">
      <c r="A2759">
        <v>11782</v>
      </c>
      <c r="B2759" t="s">
        <v>2045</v>
      </c>
      <c r="C2759">
        <v>57</v>
      </c>
      <c r="D2759">
        <v>3</v>
      </c>
      <c r="E2759" t="s">
        <v>23</v>
      </c>
      <c r="F2759">
        <v>4</v>
      </c>
      <c r="G2759" t="s">
        <v>20</v>
      </c>
      <c r="H2759">
        <v>1</v>
      </c>
      <c r="I2759">
        <v>3</v>
      </c>
      <c r="J2759" t="s">
        <v>214</v>
      </c>
      <c r="K2759">
        <v>257260001</v>
      </c>
      <c r="L2759">
        <v>257260003</v>
      </c>
      <c r="M2759" t="s">
        <v>47</v>
      </c>
      <c r="N2759">
        <f>IF(I2759=17,2,IF(OR(I2759=13,I2759=21,I2759=22),1.5,IF(OR(I2759=1,I2759=5,I2759=7),1,IF(OR(I2759=3,I2759=6,I2759=8,I2759=10,I2759=12),0.75,IF(OR(I2759=2,I2759=9,I2759=11,I2759=16,I2759=23,I2759=23,I2759=18,I2759=28,I2982,M2759="Wand"),0.5,IF(I2759=14,0.5,"Not a GP Item"))))))</f>
        <v>0.75</v>
      </c>
      <c r="O2759">
        <f>IF(N2759="Not a GP Item",,((C2759/4)*(D2759*N2759))/2.5)</f>
        <v>12.824999999999999</v>
      </c>
    </row>
    <row r="2760" spans="1:15" x14ac:dyDescent="0.25">
      <c r="A2760">
        <v>11783</v>
      </c>
      <c r="B2760" t="s">
        <v>2046</v>
      </c>
      <c r="C2760">
        <v>57</v>
      </c>
      <c r="D2760">
        <v>3</v>
      </c>
      <c r="E2760" t="s">
        <v>23</v>
      </c>
      <c r="F2760">
        <v>4</v>
      </c>
      <c r="G2760" t="s">
        <v>20</v>
      </c>
      <c r="H2760">
        <v>3</v>
      </c>
      <c r="I2760">
        <v>6</v>
      </c>
      <c r="J2760" t="s">
        <v>143</v>
      </c>
      <c r="K2760">
        <v>257260001</v>
      </c>
      <c r="L2760">
        <v>257260003</v>
      </c>
      <c r="M2760" t="s">
        <v>86</v>
      </c>
      <c r="N2760">
        <f>IF(I2760=17,2,IF(OR(I2760=13,I2760=21,I2760=22),1.5,IF(OR(I2760=1,I2760=5,I2760=7),1,IF(OR(I2760=3,I2760=6,I2760=8,I2760=10,I2760=12),0.75,IF(OR(I2760=2,I2760=9,I2760=11,I2760=16,I2760=23,I2760=23,I2760=18,I2760=28,I2983,M2760="Wand"),0.5,IF(I2760=14,0.5,"Not a GP Item"))))))</f>
        <v>0.75</v>
      </c>
      <c r="O2760">
        <f>IF(N2760="Not a GP Item",,((C2760/4)*(D2760*N2760))/2.5)</f>
        <v>12.824999999999999</v>
      </c>
    </row>
    <row r="2761" spans="1:15" x14ac:dyDescent="0.25">
      <c r="A2761">
        <v>13077</v>
      </c>
      <c r="B2761" t="s">
        <v>2562</v>
      </c>
      <c r="C2761">
        <v>57</v>
      </c>
      <c r="D2761">
        <v>3</v>
      </c>
      <c r="E2761" t="s">
        <v>23</v>
      </c>
      <c r="F2761">
        <v>4</v>
      </c>
      <c r="G2761" t="s">
        <v>20</v>
      </c>
      <c r="H2761">
        <v>4</v>
      </c>
      <c r="I2761">
        <v>6</v>
      </c>
      <c r="J2761" t="s">
        <v>143</v>
      </c>
      <c r="K2761">
        <v>257260001</v>
      </c>
      <c r="L2761">
        <v>257260003</v>
      </c>
      <c r="M2761" t="s">
        <v>594</v>
      </c>
      <c r="N2761">
        <f>IF(I2761=17,2,IF(OR(I2761=13,I2761=21,I2761=22),1.5,IF(OR(I2761=1,I2761=5,I2761=7),1,IF(OR(I2761=3,I2761=6,I2761=8,I2761=10,I2761=12),0.75,IF(OR(I2761=2,I2761=9,I2761=11,I2761=16,I2761=23,I2761=23,I2761=18,I2761=28,I2984,M2761="Wand"),0.5,IF(I2761=14,0.5,"Not a GP Item"))))))</f>
        <v>0.75</v>
      </c>
      <c r="O2761">
        <f>IF(N2761="Not a GP Item",,((C2761/4)*(D2761*N2761))/2.5)</f>
        <v>12.824999999999999</v>
      </c>
    </row>
    <row r="2762" spans="1:15" x14ac:dyDescent="0.25">
      <c r="A2762">
        <v>13118</v>
      </c>
      <c r="B2762" t="s">
        <v>2587</v>
      </c>
      <c r="C2762">
        <v>57</v>
      </c>
      <c r="D2762">
        <v>3</v>
      </c>
      <c r="E2762" t="s">
        <v>23</v>
      </c>
      <c r="F2762">
        <v>4</v>
      </c>
      <c r="G2762" t="s">
        <v>20</v>
      </c>
      <c r="H2762">
        <v>2</v>
      </c>
      <c r="I2762">
        <v>6</v>
      </c>
      <c r="J2762" t="s">
        <v>143</v>
      </c>
      <c r="K2762">
        <v>257260001</v>
      </c>
      <c r="L2762">
        <v>257260003</v>
      </c>
      <c r="M2762" t="s">
        <v>39</v>
      </c>
      <c r="N2762">
        <f>IF(I2762=17,2,IF(OR(I2762=13,I2762=21,I2762=22),1.5,IF(OR(I2762=1,I2762=5,I2762=7),1,IF(OR(I2762=3,I2762=6,I2762=8,I2762=10,I2762=12),0.75,IF(OR(I2762=2,I2762=9,I2762=11,I2762=16,I2762=23,I2762=23,I2762=18,I2762=28,I2985,M2762="Wand"),0.5,IF(I2762=14,0.5,"Not a GP Item"))))))</f>
        <v>0.75</v>
      </c>
      <c r="O2762">
        <f>IF(N2762="Not a GP Item",,((C2762/4)*(D2762*N2762))/2.5)</f>
        <v>12.824999999999999</v>
      </c>
    </row>
    <row r="2763" spans="1:15" x14ac:dyDescent="0.25">
      <c r="A2763">
        <v>13181</v>
      </c>
      <c r="B2763" t="s">
        <v>2624</v>
      </c>
      <c r="C2763">
        <v>57</v>
      </c>
      <c r="D2763">
        <v>3</v>
      </c>
      <c r="E2763" t="s">
        <v>23</v>
      </c>
      <c r="F2763">
        <v>4</v>
      </c>
      <c r="G2763" t="s">
        <v>20</v>
      </c>
      <c r="H2763">
        <v>1</v>
      </c>
      <c r="I2763">
        <v>10</v>
      </c>
      <c r="J2763" t="s">
        <v>38</v>
      </c>
      <c r="K2763">
        <v>257260001</v>
      </c>
      <c r="L2763">
        <v>257260003</v>
      </c>
      <c r="M2763" t="s">
        <v>47</v>
      </c>
      <c r="N2763">
        <f>IF(I2763=17,2,IF(OR(I2763=13,I2763=21,I2763=22),1.5,IF(OR(I2763=1,I2763=5,I2763=7),1,IF(OR(I2763=3,I2763=6,I2763=8,I2763=10,I2763=12),0.75,IF(OR(I2763=2,I2763=9,I2763=11,I2763=16,I2763=23,I2763=23,I2763=18,I2763=28,I2986,M2763="Wand"),0.5,IF(I2763=14,0.5,"Not a GP Item"))))))</f>
        <v>0.75</v>
      </c>
      <c r="O2763">
        <f>IF(N2763="Not a GP Item",,((C2763/4)*(D2763*N2763))/2.5)</f>
        <v>12.824999999999999</v>
      </c>
    </row>
    <row r="2764" spans="1:15" x14ac:dyDescent="0.25">
      <c r="A2764">
        <v>13405</v>
      </c>
      <c r="B2764" t="s">
        <v>2732</v>
      </c>
      <c r="C2764">
        <v>57</v>
      </c>
      <c r="D2764">
        <v>3</v>
      </c>
      <c r="E2764" t="s">
        <v>23</v>
      </c>
      <c r="F2764">
        <v>4</v>
      </c>
      <c r="G2764" t="s">
        <v>20</v>
      </c>
      <c r="H2764">
        <v>4</v>
      </c>
      <c r="I2764">
        <v>3</v>
      </c>
      <c r="J2764" t="s">
        <v>214</v>
      </c>
      <c r="K2764">
        <v>257260001</v>
      </c>
      <c r="L2764">
        <v>257260003</v>
      </c>
      <c r="M2764" t="s">
        <v>594</v>
      </c>
      <c r="N2764">
        <f>IF(I2764=17,2,IF(OR(I2764=13,I2764=21,I2764=22),1.5,IF(OR(I2764=1,I2764=5,I2764=7),1,IF(OR(I2764=3,I2764=6,I2764=8,I2764=10,I2764=12),0.75,IF(OR(I2764=2,I2764=9,I2764=11,I2764=16,I2764=23,I2764=23,I2764=18,I2764=28,I2987,M2764="Wand"),0.5,IF(I2764=14,0.5,"Not a GP Item"))))))</f>
        <v>0.75</v>
      </c>
      <c r="O2764">
        <f>IF(N2764="Not a GP Item",,((C2764/4)*(D2764*N2764))/2.5)</f>
        <v>12.824999999999999</v>
      </c>
    </row>
    <row r="2765" spans="1:15" x14ac:dyDescent="0.25">
      <c r="A2765">
        <v>18043</v>
      </c>
      <c r="B2765" t="s">
        <v>4819</v>
      </c>
      <c r="C2765">
        <v>57</v>
      </c>
      <c r="D2765">
        <v>3</v>
      </c>
      <c r="E2765" t="s">
        <v>23</v>
      </c>
      <c r="F2765">
        <v>4</v>
      </c>
      <c r="G2765" t="s">
        <v>20</v>
      </c>
      <c r="H2765">
        <v>2</v>
      </c>
      <c r="I2765">
        <v>8</v>
      </c>
      <c r="J2765" t="s">
        <v>146</v>
      </c>
      <c r="K2765">
        <v>257260001</v>
      </c>
      <c r="L2765">
        <v>257260003</v>
      </c>
      <c r="M2765" t="s">
        <v>39</v>
      </c>
      <c r="N2765">
        <f>IF(I2765=17,2,IF(OR(I2765=13,I2765=21,I2765=22),1.5,IF(OR(I2765=1,I2765=5,I2765=7),1,IF(OR(I2765=3,I2765=6,I2765=8,I2765=10,I2765=12),0.75,IF(OR(I2765=2,I2765=9,I2765=11,I2765=16,I2765=23,I2765=23,I2765=18,I2765=28,I2988,M2765="Wand"),0.5,IF(I2765=14,0.5,"Not a GP Item"))))))</f>
        <v>0.75</v>
      </c>
      <c r="O2765">
        <f>IF(N2765="Not a GP Item",,((C2765/4)*(D2765*N2765))/2.5)</f>
        <v>12.824999999999999</v>
      </c>
    </row>
    <row r="2766" spans="1:15" x14ac:dyDescent="0.25">
      <c r="A2766">
        <v>18699</v>
      </c>
      <c r="B2766" t="s">
        <v>5156</v>
      </c>
      <c r="C2766">
        <v>57</v>
      </c>
      <c r="D2766">
        <v>3</v>
      </c>
      <c r="E2766" t="s">
        <v>23</v>
      </c>
      <c r="F2766">
        <v>4</v>
      </c>
      <c r="G2766" t="s">
        <v>20</v>
      </c>
      <c r="H2766">
        <v>2</v>
      </c>
      <c r="I2766">
        <v>3</v>
      </c>
      <c r="J2766" t="s">
        <v>214</v>
      </c>
      <c r="K2766">
        <v>257260001</v>
      </c>
      <c r="L2766">
        <v>257260003</v>
      </c>
      <c r="M2766" t="s">
        <v>39</v>
      </c>
      <c r="N2766">
        <f>IF(I2766=17,2,IF(OR(I2766=13,I2766=21,I2766=22),1.5,IF(OR(I2766=1,I2766=5,I2766=7),1,IF(OR(I2766=3,I2766=6,I2766=8,I2766=10,I2766=12),0.75,IF(OR(I2766=2,I2766=9,I2766=11,I2766=16,I2766=23,I2766=23,I2766=18,I2766=28,I2989,M2766="Wand"),0.5,IF(I2766=14,0.5,"Not a GP Item"))))))</f>
        <v>0.75</v>
      </c>
      <c r="O2766">
        <f>IF(N2766="Not a GP Item",,((C2766/4)*(D2766*N2766))/2.5)</f>
        <v>12.824999999999999</v>
      </c>
    </row>
    <row r="2767" spans="1:15" x14ac:dyDescent="0.25">
      <c r="A2767">
        <v>22241</v>
      </c>
      <c r="B2767" t="s">
        <v>6862</v>
      </c>
      <c r="C2767">
        <v>57</v>
      </c>
      <c r="D2767">
        <v>3</v>
      </c>
      <c r="E2767" t="s">
        <v>23</v>
      </c>
      <c r="F2767">
        <v>4</v>
      </c>
      <c r="G2767" t="s">
        <v>20</v>
      </c>
      <c r="H2767">
        <v>2</v>
      </c>
      <c r="I2767">
        <v>3</v>
      </c>
      <c r="J2767" t="s">
        <v>214</v>
      </c>
      <c r="K2767">
        <v>257260001</v>
      </c>
      <c r="L2767">
        <v>257260003</v>
      </c>
      <c r="M2767" t="s">
        <v>39</v>
      </c>
      <c r="N2767">
        <f>IF(I2767=17,2,IF(OR(I2767=13,I2767=21,I2767=22),1.5,IF(OR(I2767=1,I2767=5,I2767=7),1,IF(OR(I2767=3,I2767=6,I2767=8,I2767=10,I2767=12),0.75,IF(OR(I2767=2,I2767=9,I2767=11,I2767=16,I2767=23,I2767=23,I2767=18,I2767=28,I2990,M2767="Wand"),0.5,IF(I2767=14,0.5,"Not a GP Item"))))))</f>
        <v>0.75</v>
      </c>
      <c r="O2767">
        <f>IF(N2767="Not a GP Item",,((C2767/4)*(D2767*N2767))/2.5)</f>
        <v>12.824999999999999</v>
      </c>
    </row>
    <row r="2768" spans="1:15" x14ac:dyDescent="0.25">
      <c r="A2768">
        <v>22256</v>
      </c>
      <c r="B2768" t="s">
        <v>6874</v>
      </c>
      <c r="C2768">
        <v>57</v>
      </c>
      <c r="D2768">
        <v>3</v>
      </c>
      <c r="E2768" t="s">
        <v>23</v>
      </c>
      <c r="F2768">
        <v>4</v>
      </c>
      <c r="G2768" t="s">
        <v>20</v>
      </c>
      <c r="H2768">
        <v>1</v>
      </c>
      <c r="I2768">
        <v>10</v>
      </c>
      <c r="J2768" t="s">
        <v>38</v>
      </c>
      <c r="K2768">
        <v>257260001</v>
      </c>
      <c r="L2768">
        <v>257260003</v>
      </c>
      <c r="M2768" t="s">
        <v>47</v>
      </c>
      <c r="N2768">
        <f>IF(I2768=17,2,IF(OR(I2768=13,I2768=21,I2768=22),1.5,IF(OR(I2768=1,I2768=5,I2768=7),1,IF(OR(I2768=3,I2768=6,I2768=8,I2768=10,I2768=12),0.75,IF(OR(I2768=2,I2768=9,I2768=11,I2768=16,I2768=23,I2768=23,I2768=18,I2768=28,I2991,M2768="Wand"),0.5,IF(I2768=14,0.5,"Not a GP Item"))))))</f>
        <v>0.75</v>
      </c>
      <c r="O2768">
        <f>IF(N2768="Not a GP Item",,((C2768/4)*(D2768*N2768))/2.5)</f>
        <v>12.824999999999999</v>
      </c>
    </row>
    <row r="2769" spans="1:15" x14ac:dyDescent="0.25">
      <c r="A2769">
        <v>22275</v>
      </c>
      <c r="B2769" t="s">
        <v>6885</v>
      </c>
      <c r="C2769">
        <v>57</v>
      </c>
      <c r="D2769">
        <v>3</v>
      </c>
      <c r="E2769" t="s">
        <v>23</v>
      </c>
      <c r="F2769">
        <v>4</v>
      </c>
      <c r="G2769" t="s">
        <v>20</v>
      </c>
      <c r="H2769">
        <v>2</v>
      </c>
      <c r="I2769">
        <v>8</v>
      </c>
      <c r="J2769" t="s">
        <v>146</v>
      </c>
      <c r="K2769">
        <v>257260001</v>
      </c>
      <c r="L2769">
        <v>257260003</v>
      </c>
      <c r="M2769" t="s">
        <v>39</v>
      </c>
      <c r="N2769">
        <f>IF(I2769=17,2,IF(OR(I2769=13,I2769=21,I2769=22),1.5,IF(OR(I2769=1,I2769=5,I2769=7),1,IF(OR(I2769=3,I2769=6,I2769=8,I2769=10,I2769=12),0.75,IF(OR(I2769=2,I2769=9,I2769=11,I2769=16,I2769=23,I2769=23,I2769=18,I2769=28,I2992,M2769="Wand"),0.5,IF(I2769=14,0.5,"Not a GP Item"))))))</f>
        <v>0.75</v>
      </c>
      <c r="O2769">
        <f>IF(N2769="Not a GP Item",,((C2769/4)*(D2769*N2769))/2.5)</f>
        <v>12.824999999999999</v>
      </c>
    </row>
    <row r="2770" spans="1:15" x14ac:dyDescent="0.25">
      <c r="A2770">
        <v>22389</v>
      </c>
      <c r="B2770" t="s">
        <v>6965</v>
      </c>
      <c r="C2770">
        <v>64</v>
      </c>
      <c r="D2770">
        <v>4</v>
      </c>
      <c r="E2770" t="s">
        <v>14</v>
      </c>
      <c r="F2770">
        <v>9</v>
      </c>
      <c r="G2770" t="s">
        <v>78</v>
      </c>
      <c r="H2770">
        <v>4</v>
      </c>
      <c r="I2770">
        <v>0</v>
      </c>
      <c r="K2770">
        <v>257260002</v>
      </c>
      <c r="L2770">
        <v>257260004</v>
      </c>
      <c r="M2770" t="s">
        <v>17</v>
      </c>
      <c r="N2770">
        <f>IF(I2770=17,2,IF(OR(I2770=13,I2770=21,I2770=22),1.5,IF(OR(I2770=1,I2770=5,I2770=7),1,IF(OR(I2770=3,I2770=6,I2770=8,I2770=10,I2770=12),0.75,IF(OR(I2770=2,I2770=9,I2770=11,I2770=16,I2770=23,I2770=23,I2770=18,I2770=28,I2993,M2770="Wand"),0.5,IF(I2770=14,0.5,"Not a GP Item"))))))</f>
        <v>0.5</v>
      </c>
      <c r="O2770">
        <f>IF(N2770="Not a GP Item",,((C2770/4)*(D2770*N2770))/2.5)</f>
        <v>12.8</v>
      </c>
    </row>
    <row r="2771" spans="1:15" x14ac:dyDescent="0.25">
      <c r="A2771">
        <v>10135</v>
      </c>
      <c r="B2771" t="s">
        <v>1515</v>
      </c>
      <c r="C2771">
        <v>64</v>
      </c>
      <c r="D2771">
        <v>2</v>
      </c>
      <c r="E2771" t="s">
        <v>19</v>
      </c>
      <c r="F2771">
        <v>4</v>
      </c>
      <c r="G2771" t="s">
        <v>20</v>
      </c>
      <c r="H2771">
        <v>1</v>
      </c>
      <c r="I2771">
        <v>5</v>
      </c>
      <c r="J2771" t="s">
        <v>46</v>
      </c>
      <c r="K2771">
        <v>257260000</v>
      </c>
      <c r="L2771">
        <v>257260002</v>
      </c>
      <c r="M2771" t="s">
        <v>47</v>
      </c>
      <c r="N2771">
        <f>IF(I2771=17,2,IF(OR(I2771=13,I2771=21,I2771=22),1.5,IF(OR(I2771=1,I2771=5,I2771=7),1,IF(OR(I2771=3,I2771=6,I2771=8,I2771=10,I2771=12),0.75,IF(OR(I2771=2,I2771=9,I2771=11,I2771=16,I2771=23,I2771=23,I2771=18,I2771=28,I2994,M2771="Wand"),0.5,IF(I2771=14,0.5,"Not a GP Item"))))))</f>
        <v>1</v>
      </c>
      <c r="O2771">
        <f>IF(N2771="Not a GP Item",,((C2771/4)*(D2771*N2771))/2.5)</f>
        <v>12.8</v>
      </c>
    </row>
    <row r="2772" spans="1:15" x14ac:dyDescent="0.25">
      <c r="A2772">
        <v>10143</v>
      </c>
      <c r="B2772" t="s">
        <v>1523</v>
      </c>
      <c r="C2772">
        <v>64</v>
      </c>
      <c r="D2772">
        <v>2</v>
      </c>
      <c r="E2772" t="s">
        <v>19</v>
      </c>
      <c r="F2772">
        <v>4</v>
      </c>
      <c r="G2772" t="s">
        <v>20</v>
      </c>
      <c r="H2772">
        <v>1</v>
      </c>
      <c r="I2772">
        <v>5</v>
      </c>
      <c r="J2772" t="s">
        <v>46</v>
      </c>
      <c r="K2772">
        <v>257260000</v>
      </c>
      <c r="L2772">
        <v>257260002</v>
      </c>
      <c r="M2772" t="s">
        <v>47</v>
      </c>
      <c r="N2772">
        <f>IF(I2772=17,2,IF(OR(I2772=13,I2772=21,I2772=22),1.5,IF(OR(I2772=1,I2772=5,I2772=7),1,IF(OR(I2772=3,I2772=6,I2772=8,I2772=10,I2772=12),0.75,IF(OR(I2772=2,I2772=9,I2772=11,I2772=16,I2772=23,I2772=23,I2772=18,I2772=28,I2995,M2772="Wand"),0.5,IF(I2772=14,0.5,"Not a GP Item"))))))</f>
        <v>1</v>
      </c>
      <c r="O2772">
        <f>IF(N2772="Not a GP Item",,((C2772/4)*(D2772*N2772))/2.5)</f>
        <v>12.8</v>
      </c>
    </row>
    <row r="2773" spans="1:15" x14ac:dyDescent="0.25">
      <c r="A2773">
        <v>10151</v>
      </c>
      <c r="B2773" t="s">
        <v>1531</v>
      </c>
      <c r="C2773">
        <v>64</v>
      </c>
      <c r="D2773">
        <v>2</v>
      </c>
      <c r="E2773" t="s">
        <v>19</v>
      </c>
      <c r="F2773">
        <v>4</v>
      </c>
      <c r="G2773" t="s">
        <v>20</v>
      </c>
      <c r="H2773">
        <v>2</v>
      </c>
      <c r="I2773">
        <v>5</v>
      </c>
      <c r="J2773" t="s">
        <v>46</v>
      </c>
      <c r="K2773">
        <v>257260000</v>
      </c>
      <c r="L2773">
        <v>257260002</v>
      </c>
      <c r="M2773" t="s">
        <v>39</v>
      </c>
      <c r="N2773">
        <f>IF(I2773=17,2,IF(OR(I2773=13,I2773=21,I2773=22),1.5,IF(OR(I2773=1,I2773=5,I2773=7),1,IF(OR(I2773=3,I2773=6,I2773=8,I2773=10,I2773=12),0.75,IF(OR(I2773=2,I2773=9,I2773=11,I2773=16,I2773=23,I2773=23,I2773=18,I2773=28,I2996,M2773="Wand"),0.5,IF(I2773=14,0.5,"Not a GP Item"))))))</f>
        <v>1</v>
      </c>
      <c r="O2773">
        <f>IF(N2773="Not a GP Item",,((C2773/4)*(D2773*N2773))/2.5)</f>
        <v>12.8</v>
      </c>
    </row>
    <row r="2774" spans="1:15" x14ac:dyDescent="0.25">
      <c r="A2774">
        <v>10157</v>
      </c>
      <c r="B2774" t="s">
        <v>1537</v>
      </c>
      <c r="C2774">
        <v>64</v>
      </c>
      <c r="D2774">
        <v>2</v>
      </c>
      <c r="E2774" t="s">
        <v>19</v>
      </c>
      <c r="F2774">
        <v>4</v>
      </c>
      <c r="G2774" t="s">
        <v>20</v>
      </c>
      <c r="H2774">
        <v>3</v>
      </c>
      <c r="I2774">
        <v>5</v>
      </c>
      <c r="J2774" t="s">
        <v>46</v>
      </c>
      <c r="K2774">
        <v>257260000</v>
      </c>
      <c r="L2774">
        <v>257260002</v>
      </c>
      <c r="M2774" t="s">
        <v>86</v>
      </c>
      <c r="N2774">
        <f>IF(I2774=17,2,IF(OR(I2774=13,I2774=21,I2774=22),1.5,IF(OR(I2774=1,I2774=5,I2774=7),1,IF(OR(I2774=3,I2774=6,I2774=8,I2774=10,I2774=12),0.75,IF(OR(I2774=2,I2774=9,I2774=11,I2774=16,I2774=23,I2774=23,I2774=18,I2774=28,I2997,M2774="Wand"),0.5,IF(I2774=14,0.5,"Not a GP Item"))))))</f>
        <v>1</v>
      </c>
      <c r="O2774">
        <f>IF(N2774="Not a GP Item",,((C2774/4)*(D2774*N2774))/2.5)</f>
        <v>12.8</v>
      </c>
    </row>
    <row r="2775" spans="1:15" x14ac:dyDescent="0.25">
      <c r="A2775">
        <v>10252</v>
      </c>
      <c r="B2775" t="s">
        <v>1632</v>
      </c>
      <c r="C2775">
        <v>64</v>
      </c>
      <c r="D2775">
        <v>2</v>
      </c>
      <c r="E2775" t="s">
        <v>19</v>
      </c>
      <c r="F2775">
        <v>4</v>
      </c>
      <c r="G2775" t="s">
        <v>20</v>
      </c>
      <c r="H2775">
        <v>1</v>
      </c>
      <c r="I2775">
        <v>7</v>
      </c>
      <c r="J2775" t="s">
        <v>109</v>
      </c>
      <c r="K2775">
        <v>257260000</v>
      </c>
      <c r="L2775">
        <v>257260002</v>
      </c>
      <c r="M2775" t="s">
        <v>47</v>
      </c>
      <c r="N2775">
        <f>IF(I2775=17,2,IF(OR(I2775=13,I2775=21,I2775=22),1.5,IF(OR(I2775=1,I2775=5,I2775=7),1,IF(OR(I2775=3,I2775=6,I2775=8,I2775=10,I2775=12),0.75,IF(OR(I2775=2,I2775=9,I2775=11,I2775=16,I2775=23,I2775=23,I2775=18,I2775=28,I2998,M2775="Wand"),0.5,IF(I2775=14,0.5,"Not a GP Item"))))))</f>
        <v>1</v>
      </c>
      <c r="O2775">
        <f>IF(N2775="Not a GP Item",,((C2775/4)*(D2775*N2775))/2.5)</f>
        <v>12.8</v>
      </c>
    </row>
    <row r="2776" spans="1:15" x14ac:dyDescent="0.25">
      <c r="A2776">
        <v>10262</v>
      </c>
      <c r="B2776" t="s">
        <v>1642</v>
      </c>
      <c r="C2776">
        <v>64</v>
      </c>
      <c r="D2776">
        <v>2</v>
      </c>
      <c r="E2776" t="s">
        <v>19</v>
      </c>
      <c r="F2776">
        <v>4</v>
      </c>
      <c r="G2776" t="s">
        <v>20</v>
      </c>
      <c r="H2776">
        <v>2</v>
      </c>
      <c r="I2776">
        <v>7</v>
      </c>
      <c r="J2776" t="s">
        <v>109</v>
      </c>
      <c r="K2776">
        <v>257260000</v>
      </c>
      <c r="L2776">
        <v>257260002</v>
      </c>
      <c r="M2776" t="s">
        <v>39</v>
      </c>
      <c r="N2776">
        <f>IF(I2776=17,2,IF(OR(I2776=13,I2776=21,I2776=22),1.5,IF(OR(I2776=1,I2776=5,I2776=7),1,IF(OR(I2776=3,I2776=6,I2776=8,I2776=10,I2776=12),0.75,IF(OR(I2776=2,I2776=9,I2776=11,I2776=16,I2776=23,I2776=23,I2776=18,I2776=28,I2999,M2776="Wand"),0.5,IF(I2776=14,0.5,"Not a GP Item"))))))</f>
        <v>1</v>
      </c>
      <c r="O2776">
        <f>IF(N2776="Not a GP Item",,((C2776/4)*(D2776*N2776))/2.5)</f>
        <v>12.8</v>
      </c>
    </row>
    <row r="2777" spans="1:15" x14ac:dyDescent="0.25">
      <c r="A2777">
        <v>10273</v>
      </c>
      <c r="B2777" t="s">
        <v>1653</v>
      </c>
      <c r="C2777">
        <v>64</v>
      </c>
      <c r="D2777">
        <v>2</v>
      </c>
      <c r="E2777" t="s">
        <v>19</v>
      </c>
      <c r="F2777">
        <v>4</v>
      </c>
      <c r="G2777" t="s">
        <v>20</v>
      </c>
      <c r="H2777">
        <v>3</v>
      </c>
      <c r="I2777">
        <v>7</v>
      </c>
      <c r="J2777" t="s">
        <v>109</v>
      </c>
      <c r="K2777">
        <v>257260000</v>
      </c>
      <c r="L2777">
        <v>257260002</v>
      </c>
      <c r="M2777" t="s">
        <v>86</v>
      </c>
      <c r="N2777">
        <f>IF(I2777=17,2,IF(OR(I2777=13,I2777=21,I2777=22),1.5,IF(OR(I2777=1,I2777=5,I2777=7),1,IF(OR(I2777=3,I2777=6,I2777=8,I2777=10,I2777=12),0.75,IF(OR(I2777=2,I2777=9,I2777=11,I2777=16,I2777=23,I2777=23,I2777=18,I2777=28,I3000,M2777="Wand"),0.5,IF(I2777=14,0.5,"Not a GP Item"))))))</f>
        <v>1</v>
      </c>
      <c r="O2777">
        <f>IF(N2777="Not a GP Item",,((C2777/4)*(D2777*N2777))/2.5)</f>
        <v>12.8</v>
      </c>
    </row>
    <row r="2778" spans="1:15" x14ac:dyDescent="0.25">
      <c r="A2778">
        <v>10389</v>
      </c>
      <c r="B2778" t="s">
        <v>1724</v>
      </c>
      <c r="C2778">
        <v>64</v>
      </c>
      <c r="D2778">
        <v>2</v>
      </c>
      <c r="E2778" t="s">
        <v>19</v>
      </c>
      <c r="F2778">
        <v>4</v>
      </c>
      <c r="G2778" t="s">
        <v>20</v>
      </c>
      <c r="H2778">
        <v>4</v>
      </c>
      <c r="I2778">
        <v>7</v>
      </c>
      <c r="J2778" t="s">
        <v>109</v>
      </c>
      <c r="K2778">
        <v>257260000</v>
      </c>
      <c r="L2778">
        <v>257260002</v>
      </c>
      <c r="M2778" t="s">
        <v>594</v>
      </c>
      <c r="N2778">
        <f>IF(I2778=17,2,IF(OR(I2778=13,I2778=21,I2778=22),1.5,IF(OR(I2778=1,I2778=5,I2778=7),1,IF(OR(I2778=3,I2778=6,I2778=8,I2778=10,I2778=12),0.75,IF(OR(I2778=2,I2778=9,I2778=11,I2778=16,I2778=23,I2778=23,I2778=18,I2778=28,I3001,M2778="Wand"),0.5,IF(I2778=14,0.5,"Not a GP Item"))))))</f>
        <v>1</v>
      </c>
      <c r="O2778">
        <f>IF(N2778="Not a GP Item",,((C2778/4)*(D2778*N2778))/2.5)</f>
        <v>12.8</v>
      </c>
    </row>
    <row r="2779" spans="1:15" x14ac:dyDescent="0.25">
      <c r="A2779">
        <v>14332</v>
      </c>
      <c r="B2779" t="s">
        <v>3155</v>
      </c>
      <c r="C2779">
        <v>64</v>
      </c>
      <c r="D2779">
        <v>2</v>
      </c>
      <c r="E2779" t="s">
        <v>19</v>
      </c>
      <c r="F2779">
        <v>4</v>
      </c>
      <c r="G2779" t="s">
        <v>20</v>
      </c>
      <c r="H2779">
        <v>1</v>
      </c>
      <c r="I2779">
        <v>1</v>
      </c>
      <c r="J2779" t="s">
        <v>85</v>
      </c>
      <c r="K2779">
        <v>257260000</v>
      </c>
      <c r="L2779">
        <v>257260002</v>
      </c>
      <c r="M2779" t="s">
        <v>47</v>
      </c>
      <c r="N2779">
        <f>IF(I2779=17,2,IF(OR(I2779=13,I2779=21,I2779=22),1.5,IF(OR(I2779=1,I2779=5,I2779=7),1,IF(OR(I2779=3,I2779=6,I2779=8,I2779=10,I2779=12),0.75,IF(OR(I2779=2,I2779=9,I2779=11,I2779=16,I2779=23,I2779=23,I2779=18,I2779=28,I3002,M2779="Wand"),0.5,IF(I2779=14,0.5,"Not a GP Item"))))))</f>
        <v>1</v>
      </c>
      <c r="O2779">
        <f>IF(N2779="Not a GP Item",,((C2779/4)*(D2779*N2779))/2.5)</f>
        <v>12.8</v>
      </c>
    </row>
    <row r="2780" spans="1:15" x14ac:dyDescent="0.25">
      <c r="A2780">
        <v>14456</v>
      </c>
      <c r="B2780" t="s">
        <v>3201</v>
      </c>
      <c r="C2780">
        <v>64</v>
      </c>
      <c r="D2780">
        <v>2</v>
      </c>
      <c r="E2780" t="s">
        <v>19</v>
      </c>
      <c r="F2780">
        <v>4</v>
      </c>
      <c r="G2780" t="s">
        <v>20</v>
      </c>
      <c r="H2780">
        <v>1</v>
      </c>
      <c r="I2780">
        <v>5</v>
      </c>
      <c r="J2780" t="s">
        <v>46</v>
      </c>
      <c r="K2780">
        <v>257260000</v>
      </c>
      <c r="L2780">
        <v>257260002</v>
      </c>
      <c r="M2780" t="s">
        <v>47</v>
      </c>
      <c r="N2780">
        <f>IF(I2780=17,2,IF(OR(I2780=13,I2780=21,I2780=22),1.5,IF(OR(I2780=1,I2780=5,I2780=7),1,IF(OR(I2780=3,I2780=6,I2780=8,I2780=10,I2780=12),0.75,IF(OR(I2780=2,I2780=9,I2780=11,I2780=16,I2780=23,I2780=23,I2780=18,I2780=28,I3003,M2780="Wand"),0.5,IF(I2780=14,0.5,"Not a GP Item"))))))</f>
        <v>1</v>
      </c>
      <c r="O2780">
        <f>IF(N2780="Not a GP Item",,((C2780/4)*(D2780*N2780))/2.5)</f>
        <v>12.8</v>
      </c>
    </row>
    <row r="2781" spans="1:15" x14ac:dyDescent="0.25">
      <c r="A2781">
        <v>14464</v>
      </c>
      <c r="B2781" t="s">
        <v>3209</v>
      </c>
      <c r="C2781">
        <v>64</v>
      </c>
      <c r="D2781">
        <v>2</v>
      </c>
      <c r="E2781" t="s">
        <v>19</v>
      </c>
      <c r="F2781">
        <v>4</v>
      </c>
      <c r="G2781" t="s">
        <v>20</v>
      </c>
      <c r="H2781">
        <v>1</v>
      </c>
      <c r="I2781">
        <v>5</v>
      </c>
      <c r="J2781" t="s">
        <v>46</v>
      </c>
      <c r="K2781">
        <v>257260000</v>
      </c>
      <c r="L2781">
        <v>257260002</v>
      </c>
      <c r="M2781" t="s">
        <v>47</v>
      </c>
      <c r="N2781">
        <f>IF(I2781=17,2,IF(OR(I2781=13,I2781=21,I2781=22),1.5,IF(OR(I2781=1,I2781=5,I2781=7),1,IF(OR(I2781=3,I2781=6,I2781=8,I2781=10,I2781=12),0.75,IF(OR(I2781=2,I2781=9,I2781=11,I2781=16,I2781=23,I2781=23,I2781=18,I2781=28,I3004,M2781="Wand"),0.5,IF(I2781=14,0.5,"Not a GP Item"))))))</f>
        <v>1</v>
      </c>
      <c r="O2781">
        <f>IF(N2781="Not a GP Item",,((C2781/4)*(D2781*N2781))/2.5)</f>
        <v>12.8</v>
      </c>
    </row>
    <row r="2782" spans="1:15" x14ac:dyDescent="0.25">
      <c r="A2782">
        <v>14558</v>
      </c>
      <c r="B2782" t="s">
        <v>3282</v>
      </c>
      <c r="C2782">
        <v>64</v>
      </c>
      <c r="D2782">
        <v>4</v>
      </c>
      <c r="E2782" t="s">
        <v>14</v>
      </c>
      <c r="F2782">
        <v>4</v>
      </c>
      <c r="G2782" t="s">
        <v>20</v>
      </c>
      <c r="H2782">
        <v>-3</v>
      </c>
      <c r="I2782">
        <v>2</v>
      </c>
      <c r="J2782" t="s">
        <v>56</v>
      </c>
      <c r="K2782">
        <v>257260002</v>
      </c>
      <c r="L2782">
        <v>257260004</v>
      </c>
      <c r="N2782">
        <f>IF(I2782=17,2,IF(OR(I2782=13,I2782=21,I2782=22),1.5,IF(OR(I2782=1,I2782=5,I2782=7),1,IF(OR(I2782=3,I2782=6,I2782=8,I2782=10,I2782=12),0.75,IF(OR(I2782=2,I2782=9,I2782=11,I2782=16,I2782=23,I2782=23,I2782=18,I2782=28,I3005,M2782="Wand"),0.5,IF(I2782=14,0.5,"Not a GP Item"))))))</f>
        <v>0.5</v>
      </c>
      <c r="O2782">
        <f>IF(N2782="Not a GP Item",,((C2782/4)*(D2782*N2782))/2.5)</f>
        <v>12.8</v>
      </c>
    </row>
    <row r="2783" spans="1:15" x14ac:dyDescent="0.25">
      <c r="A2783">
        <v>14680</v>
      </c>
      <c r="B2783" t="s">
        <v>3344</v>
      </c>
      <c r="C2783">
        <v>64</v>
      </c>
      <c r="D2783">
        <v>2</v>
      </c>
      <c r="E2783" t="s">
        <v>19</v>
      </c>
      <c r="F2783">
        <v>4</v>
      </c>
      <c r="G2783" t="s">
        <v>20</v>
      </c>
      <c r="H2783">
        <v>2</v>
      </c>
      <c r="I2783">
        <v>5</v>
      </c>
      <c r="J2783" t="s">
        <v>46</v>
      </c>
      <c r="K2783">
        <v>257260000</v>
      </c>
      <c r="L2783">
        <v>257260002</v>
      </c>
      <c r="M2783" t="s">
        <v>39</v>
      </c>
      <c r="N2783">
        <f>IF(I2783=17,2,IF(OR(I2783=13,I2783=21,I2783=22),1.5,IF(OR(I2783=1,I2783=5,I2783=7),1,IF(OR(I2783=3,I2783=6,I2783=8,I2783=10,I2783=12),0.75,IF(OR(I2783=2,I2783=9,I2783=11,I2783=16,I2783=23,I2783=23,I2783=18,I2783=28,I3006,M2783="Wand"),0.5,IF(I2783=14,0.5,"Not a GP Item"))))))</f>
        <v>1</v>
      </c>
      <c r="O2783">
        <f>IF(N2783="Not a GP Item",,((C2783/4)*(D2783*N2783))/2.5)</f>
        <v>12.8</v>
      </c>
    </row>
    <row r="2784" spans="1:15" x14ac:dyDescent="0.25">
      <c r="A2784">
        <v>14811</v>
      </c>
      <c r="B2784" t="s">
        <v>3394</v>
      </c>
      <c r="C2784">
        <v>64</v>
      </c>
      <c r="D2784">
        <v>2</v>
      </c>
      <c r="E2784" t="s">
        <v>19</v>
      </c>
      <c r="F2784">
        <v>4</v>
      </c>
      <c r="G2784" t="s">
        <v>20</v>
      </c>
      <c r="H2784">
        <v>3</v>
      </c>
      <c r="I2784">
        <v>5</v>
      </c>
      <c r="J2784" t="s">
        <v>46</v>
      </c>
      <c r="K2784">
        <v>257260000</v>
      </c>
      <c r="L2784">
        <v>257260002</v>
      </c>
      <c r="M2784" t="s">
        <v>86</v>
      </c>
      <c r="N2784">
        <f>IF(I2784=17,2,IF(OR(I2784=13,I2784=21,I2784=22),1.5,IF(OR(I2784=1,I2784=5,I2784=7),1,IF(OR(I2784=3,I2784=6,I2784=8,I2784=10,I2784=12),0.75,IF(OR(I2784=2,I2784=9,I2784=11,I2784=16,I2784=23,I2784=23,I2784=18,I2784=28,I3007,M2784="Wand"),0.5,IF(I2784=14,0.5,"Not a GP Item"))))))</f>
        <v>1</v>
      </c>
      <c r="O2784">
        <f>IF(N2784="Not a GP Item",,((C2784/4)*(D2784*N2784))/2.5)</f>
        <v>12.8</v>
      </c>
    </row>
    <row r="2785" spans="1:15" x14ac:dyDescent="0.25">
      <c r="A2785">
        <v>14979</v>
      </c>
      <c r="B2785" t="s">
        <v>3529</v>
      </c>
      <c r="C2785">
        <v>64</v>
      </c>
      <c r="D2785">
        <v>2</v>
      </c>
      <c r="E2785" t="s">
        <v>19</v>
      </c>
      <c r="F2785">
        <v>4</v>
      </c>
      <c r="G2785" t="s">
        <v>20</v>
      </c>
      <c r="H2785">
        <v>4</v>
      </c>
      <c r="I2785">
        <v>1</v>
      </c>
      <c r="J2785" t="s">
        <v>85</v>
      </c>
      <c r="K2785">
        <v>257260000</v>
      </c>
      <c r="L2785">
        <v>257260002</v>
      </c>
      <c r="M2785" t="s">
        <v>594</v>
      </c>
      <c r="N2785">
        <f>IF(I2785=17,2,IF(OR(I2785=13,I2785=21,I2785=22),1.5,IF(OR(I2785=1,I2785=5,I2785=7),1,IF(OR(I2785=3,I2785=6,I2785=8,I2785=10,I2785=12),0.75,IF(OR(I2785=2,I2785=9,I2785=11,I2785=16,I2785=23,I2785=23,I2785=18,I2785=28,I3008,M2785="Wand"),0.5,IF(I2785=14,0.5,"Not a GP Item"))))))</f>
        <v>1</v>
      </c>
      <c r="O2785">
        <f>IF(N2785="Not a GP Item",,((C2785/4)*(D2785*N2785))/2.5)</f>
        <v>12.8</v>
      </c>
    </row>
    <row r="2786" spans="1:15" x14ac:dyDescent="0.25">
      <c r="A2786">
        <v>15439</v>
      </c>
      <c r="B2786" t="s">
        <v>3764</v>
      </c>
      <c r="C2786">
        <v>64</v>
      </c>
      <c r="D2786">
        <v>2</v>
      </c>
      <c r="E2786" t="s">
        <v>19</v>
      </c>
      <c r="F2786">
        <v>4</v>
      </c>
      <c r="G2786" t="s">
        <v>20</v>
      </c>
      <c r="H2786">
        <v>2</v>
      </c>
      <c r="I2786">
        <v>1</v>
      </c>
      <c r="J2786" t="s">
        <v>85</v>
      </c>
      <c r="K2786">
        <v>257260000</v>
      </c>
      <c r="L2786">
        <v>257260002</v>
      </c>
      <c r="M2786" t="s">
        <v>39</v>
      </c>
      <c r="N2786">
        <f>IF(I2786=17,2,IF(OR(I2786=13,I2786=21,I2786=22),1.5,IF(OR(I2786=1,I2786=5,I2786=7),1,IF(OR(I2786=3,I2786=6,I2786=8,I2786=10,I2786=12),0.75,IF(OR(I2786=2,I2786=9,I2786=11,I2786=16,I2786=23,I2786=23,I2786=18,I2786=28,I3009,M2786="Wand"),0.5,IF(I2786=14,0.5,"Not a GP Item"))))))</f>
        <v>1</v>
      </c>
      <c r="O2786">
        <f>IF(N2786="Not a GP Item",,((C2786/4)*(D2786*N2786))/2.5)</f>
        <v>12.8</v>
      </c>
    </row>
    <row r="2787" spans="1:15" x14ac:dyDescent="0.25">
      <c r="A2787">
        <v>15684</v>
      </c>
      <c r="B2787" t="s">
        <v>3868</v>
      </c>
      <c r="C2787">
        <v>64</v>
      </c>
      <c r="D2787">
        <v>2</v>
      </c>
      <c r="E2787" t="s">
        <v>19</v>
      </c>
      <c r="F2787">
        <v>4</v>
      </c>
      <c r="G2787" t="s">
        <v>20</v>
      </c>
      <c r="H2787">
        <v>3</v>
      </c>
      <c r="I2787">
        <v>1</v>
      </c>
      <c r="J2787" t="s">
        <v>85</v>
      </c>
      <c r="K2787">
        <v>257260000</v>
      </c>
      <c r="L2787">
        <v>257260002</v>
      </c>
      <c r="M2787" t="s">
        <v>86</v>
      </c>
      <c r="N2787">
        <f>IF(I2787=17,2,IF(OR(I2787=13,I2787=21,I2787=22),1.5,IF(OR(I2787=1,I2787=5,I2787=7),1,IF(OR(I2787=3,I2787=6,I2787=8,I2787=10,I2787=12),0.75,IF(OR(I2787=2,I2787=9,I2787=11,I2787=16,I2787=23,I2787=23,I2787=18,I2787=28,I3010,M2787="Wand"),0.5,IF(I2787=14,0.5,"Not a GP Item"))))))</f>
        <v>1</v>
      </c>
      <c r="O2787">
        <f>IF(N2787="Not a GP Item",,((C2787/4)*(D2787*N2787))/2.5)</f>
        <v>12.8</v>
      </c>
    </row>
    <row r="2788" spans="1:15" x14ac:dyDescent="0.25">
      <c r="A2788">
        <v>18263</v>
      </c>
      <c r="B2788" t="s">
        <v>4875</v>
      </c>
      <c r="C2788">
        <v>64</v>
      </c>
      <c r="D2788">
        <v>4</v>
      </c>
      <c r="E2788" t="s">
        <v>14</v>
      </c>
      <c r="F2788">
        <v>4</v>
      </c>
      <c r="G2788" t="s">
        <v>20</v>
      </c>
      <c r="H2788">
        <v>1</v>
      </c>
      <c r="I2788">
        <v>9</v>
      </c>
      <c r="J2788" t="s">
        <v>148</v>
      </c>
      <c r="K2788">
        <v>257260002</v>
      </c>
      <c r="L2788">
        <v>257260004</v>
      </c>
      <c r="M2788" t="s">
        <v>47</v>
      </c>
      <c r="N2788">
        <f>IF(I2788=17,2,IF(OR(I2788=13,I2788=21,I2788=22),1.5,IF(OR(I2788=1,I2788=5,I2788=7),1,IF(OR(I2788=3,I2788=6,I2788=8,I2788=10,I2788=12),0.75,IF(OR(I2788=2,I2788=9,I2788=11,I2788=16,I2788=23,I2788=23,I2788=18,I2788=28,I3011,M2788="Wand"),0.5,IF(I2788=14,0.5,"Not a GP Item"))))))</f>
        <v>0.5</v>
      </c>
      <c r="O2788">
        <f>IF(N2788="Not a GP Item",,((C2788/4)*(D2788*N2788))/2.5)</f>
        <v>12.8</v>
      </c>
    </row>
    <row r="2789" spans="1:15" x14ac:dyDescent="0.25">
      <c r="A2789">
        <v>12728</v>
      </c>
      <c r="B2789" t="s">
        <v>2416</v>
      </c>
      <c r="C2789">
        <v>63</v>
      </c>
      <c r="D2789">
        <v>4</v>
      </c>
      <c r="E2789" t="s">
        <v>14</v>
      </c>
      <c r="F2789">
        <v>9</v>
      </c>
      <c r="G2789" t="s">
        <v>78</v>
      </c>
      <c r="H2789">
        <v>4</v>
      </c>
      <c r="I2789">
        <v>0</v>
      </c>
      <c r="K2789">
        <v>257260002</v>
      </c>
      <c r="L2789">
        <v>257260004</v>
      </c>
      <c r="M2789" t="s">
        <v>86</v>
      </c>
      <c r="N2789" t="str">
        <f>IF(I2789=17,2,IF(OR(I2789=13,I2789=21,I2789=22),1.5,IF(OR(I2789=1,I2789=5,I2789=7),1,IF(OR(I2789=3,I2789=6,I2789=8,I2789=10,I2789=12),0.75,IF(OR(I2789=2,I2789=9,I2789=11,I2789=16,I2789=23,I2789=23,I2789=18,I2789=28,I3012,M2789="Wand"),0.5,IF(I2789=14,0.5,"Not a GP Item"))))))</f>
        <v>Not a GP Item</v>
      </c>
      <c r="O2789">
        <f>IF(N2789="Not a GP Item",,((C2789/4)*(D2789*N2789))/2.5)</f>
        <v>0</v>
      </c>
    </row>
    <row r="2790" spans="1:15" x14ac:dyDescent="0.25">
      <c r="A2790">
        <v>18592</v>
      </c>
      <c r="B2790" t="s">
        <v>5101</v>
      </c>
      <c r="C2790">
        <v>63</v>
      </c>
      <c r="D2790">
        <v>4</v>
      </c>
      <c r="E2790" t="s">
        <v>14</v>
      </c>
      <c r="F2790">
        <v>9</v>
      </c>
      <c r="G2790" t="s">
        <v>78</v>
      </c>
      <c r="H2790">
        <v>4</v>
      </c>
      <c r="I2790">
        <v>0</v>
      </c>
      <c r="K2790">
        <v>257260002</v>
      </c>
      <c r="L2790">
        <v>257260004</v>
      </c>
      <c r="M2790" t="s">
        <v>28</v>
      </c>
      <c r="N2790" t="str">
        <f>IF(I2790=17,2,IF(OR(I2790=13,I2790=21,I2790=22),1.5,IF(OR(I2790=1,I2790=5,I2790=7),1,IF(OR(I2790=3,I2790=6,I2790=8,I2790=10,I2790=12),0.75,IF(OR(I2790=2,I2790=9,I2790=11,I2790=16,I2790=23,I2790=23,I2790=18,I2790=28,I3013,M2790="Wand"),0.5,IF(I2790=14,0.5,"Not a GP Item"))))))</f>
        <v>Not a GP Item</v>
      </c>
      <c r="O2790">
        <f>IF(N2790="Not a GP Item",,((C2790/4)*(D2790*N2790))/2.5)</f>
        <v>0</v>
      </c>
    </row>
    <row r="2791" spans="1:15" x14ac:dyDescent="0.25">
      <c r="A2791">
        <v>867</v>
      </c>
      <c r="B2791" t="s">
        <v>37</v>
      </c>
      <c r="C2791">
        <v>42</v>
      </c>
      <c r="D2791">
        <v>4</v>
      </c>
      <c r="E2791" t="s">
        <v>14</v>
      </c>
      <c r="F2791">
        <v>4</v>
      </c>
      <c r="G2791" t="s">
        <v>20</v>
      </c>
      <c r="H2791">
        <v>2</v>
      </c>
      <c r="I2791">
        <v>10</v>
      </c>
      <c r="J2791" t="s">
        <v>38</v>
      </c>
      <c r="K2791">
        <v>257260002</v>
      </c>
      <c r="L2791">
        <v>257260003</v>
      </c>
      <c r="M2791" t="s">
        <v>39</v>
      </c>
      <c r="N2791">
        <f>IF(I2791=17,2,IF(OR(I2791=13,I2791=21,I2791=22),1.5,IF(OR(I2791=1,I2791=5,I2791=7),1,IF(OR(I2791=3,I2791=6,I2791=8,I2791=10,I2791=12),0.75,IF(OR(I2791=2,I2791=9,I2791=11,I2791=16,I2791=23,I2791=23,I2791=18,I2791=28,I3014,M2791="Wand"),0.5,IF(I2791=14,0.5,"Not a GP Item"))))))</f>
        <v>0.75</v>
      </c>
      <c r="O2791">
        <f>IF(N2791="Not a GP Item",,((C2791/4)*(D2791*N2791))/2.5)</f>
        <v>12.6</v>
      </c>
    </row>
    <row r="2792" spans="1:15" x14ac:dyDescent="0.25">
      <c r="A2792">
        <v>7719</v>
      </c>
      <c r="B2792" t="s">
        <v>576</v>
      </c>
      <c r="C2792">
        <v>42</v>
      </c>
      <c r="D2792">
        <v>3</v>
      </c>
      <c r="E2792" t="s">
        <v>23</v>
      </c>
      <c r="F2792">
        <v>4</v>
      </c>
      <c r="G2792" t="s">
        <v>20</v>
      </c>
      <c r="H2792">
        <v>3</v>
      </c>
      <c r="I2792">
        <v>1</v>
      </c>
      <c r="J2792" t="s">
        <v>85</v>
      </c>
      <c r="K2792">
        <v>257260001</v>
      </c>
      <c r="L2792">
        <v>257260002</v>
      </c>
      <c r="M2792" t="s">
        <v>86</v>
      </c>
      <c r="N2792">
        <f>IF(I2792=17,2,IF(OR(I2792=13,I2792=21,I2792=22),1.5,IF(OR(I2792=1,I2792=5,I2792=7),1,IF(OR(I2792=3,I2792=6,I2792=8,I2792=10,I2792=12),0.75,IF(OR(I2792=2,I2792=9,I2792=11,I2792=16,I2792=23,I2792=23,I2792=18,I2792=28,I3015,M2792="Wand"),0.5,IF(I2792=14,0.5,"Not a GP Item"))))))</f>
        <v>1</v>
      </c>
      <c r="O2792">
        <f>IF(N2792="Not a GP Item",,((C2792/4)*(D2792*N2792))/2.5)</f>
        <v>12.6</v>
      </c>
    </row>
    <row r="2793" spans="1:15" x14ac:dyDescent="0.25">
      <c r="A2793">
        <v>7941</v>
      </c>
      <c r="B2793" t="s">
        <v>615</v>
      </c>
      <c r="C2793">
        <v>42</v>
      </c>
      <c r="D2793">
        <v>2</v>
      </c>
      <c r="E2793" t="s">
        <v>19</v>
      </c>
      <c r="F2793">
        <v>2</v>
      </c>
      <c r="G2793" t="s">
        <v>15</v>
      </c>
      <c r="H2793">
        <v>0</v>
      </c>
      <c r="I2793">
        <v>21</v>
      </c>
      <c r="J2793" t="s">
        <v>26</v>
      </c>
      <c r="K2793">
        <v>257260000</v>
      </c>
      <c r="L2793">
        <v>257260001</v>
      </c>
      <c r="M2793" t="s">
        <v>30</v>
      </c>
      <c r="N2793">
        <f>IF(I2793=17,2,IF(OR(I2793=13,I2793=21,I2793=22),1.5,IF(OR(I2793=1,I2793=5,I2793=7),1,IF(OR(I2793=3,I2793=6,I2793=8,I2793=10,I2793=12),0.75,IF(OR(I2793=2,I2793=9,I2793=11,I2793=16,I2793=23,I2793=23,I2793=18,I2793=28,I3016,M2793="Wand"),0.5,IF(I2793=14,0.5,"Not a GP Item"))))))</f>
        <v>1.5</v>
      </c>
      <c r="O2793">
        <f>IF(N2793="Not a GP Item",,((C2793/4)*(D2793*N2793))/2.5)</f>
        <v>12.6</v>
      </c>
    </row>
    <row r="2794" spans="1:15" x14ac:dyDescent="0.25">
      <c r="A2794">
        <v>9394</v>
      </c>
      <c r="B2794" t="s">
        <v>1197</v>
      </c>
      <c r="C2794">
        <v>42</v>
      </c>
      <c r="D2794">
        <v>3</v>
      </c>
      <c r="E2794" t="s">
        <v>23</v>
      </c>
      <c r="F2794">
        <v>4</v>
      </c>
      <c r="G2794" t="s">
        <v>20</v>
      </c>
      <c r="H2794">
        <v>4</v>
      </c>
      <c r="I2794">
        <v>1</v>
      </c>
      <c r="J2794" t="s">
        <v>85</v>
      </c>
      <c r="K2794">
        <v>257260001</v>
      </c>
      <c r="L2794">
        <v>257260002</v>
      </c>
      <c r="M2794" t="s">
        <v>594</v>
      </c>
      <c r="N2794">
        <f>IF(I2794=17,2,IF(OR(I2794=13,I2794=21,I2794=22),1.5,IF(OR(I2794=1,I2794=5,I2794=7),1,IF(OR(I2794=3,I2794=6,I2794=8,I2794=10,I2794=12),0.75,IF(OR(I2794=2,I2794=9,I2794=11,I2794=16,I2794=23,I2794=23,I2794=18,I2794=28,I3017,M2794="Wand"),0.5,IF(I2794=14,0.5,"Not a GP Item"))))))</f>
        <v>1</v>
      </c>
      <c r="O2794">
        <f>IF(N2794="Not a GP Item",,((C2794/4)*(D2794*N2794))/2.5)</f>
        <v>12.6</v>
      </c>
    </row>
    <row r="2795" spans="1:15" x14ac:dyDescent="0.25">
      <c r="A2795">
        <v>10141</v>
      </c>
      <c r="B2795" t="s">
        <v>1521</v>
      </c>
      <c r="C2795">
        <v>63</v>
      </c>
      <c r="D2795">
        <v>2</v>
      </c>
      <c r="E2795" t="s">
        <v>19</v>
      </c>
      <c r="F2795">
        <v>4</v>
      </c>
      <c r="G2795" t="s">
        <v>20</v>
      </c>
      <c r="H2795">
        <v>1</v>
      </c>
      <c r="I2795">
        <v>7</v>
      </c>
      <c r="J2795" t="s">
        <v>109</v>
      </c>
      <c r="K2795">
        <v>257260000</v>
      </c>
      <c r="L2795">
        <v>257260002</v>
      </c>
      <c r="M2795" t="s">
        <v>47</v>
      </c>
      <c r="N2795">
        <f>IF(I2795=17,2,IF(OR(I2795=13,I2795=21,I2795=22),1.5,IF(OR(I2795=1,I2795=5,I2795=7),1,IF(OR(I2795=3,I2795=6,I2795=8,I2795=10,I2795=12),0.75,IF(OR(I2795=2,I2795=9,I2795=11,I2795=16,I2795=23,I2795=23,I2795=18,I2795=28,I3018,M2795="Wand"),0.5,IF(I2795=14,0.5,"Not a GP Item"))))))</f>
        <v>1</v>
      </c>
      <c r="O2795">
        <f>IF(N2795="Not a GP Item",,((C2795/4)*(D2795*N2795))/2.5)</f>
        <v>12.6</v>
      </c>
    </row>
    <row r="2796" spans="1:15" x14ac:dyDescent="0.25">
      <c r="A2796">
        <v>10152</v>
      </c>
      <c r="B2796" t="s">
        <v>1532</v>
      </c>
      <c r="C2796">
        <v>63</v>
      </c>
      <c r="D2796">
        <v>2</v>
      </c>
      <c r="E2796" t="s">
        <v>19</v>
      </c>
      <c r="F2796">
        <v>4</v>
      </c>
      <c r="G2796" t="s">
        <v>20</v>
      </c>
      <c r="H2796">
        <v>2</v>
      </c>
      <c r="I2796">
        <v>7</v>
      </c>
      <c r="J2796" t="s">
        <v>109</v>
      </c>
      <c r="K2796">
        <v>257260000</v>
      </c>
      <c r="L2796">
        <v>257260002</v>
      </c>
      <c r="M2796" t="s">
        <v>39</v>
      </c>
      <c r="N2796">
        <f>IF(I2796=17,2,IF(OR(I2796=13,I2796=21,I2796=22),1.5,IF(OR(I2796=1,I2796=5,I2796=7),1,IF(OR(I2796=3,I2796=6,I2796=8,I2796=10,I2796=12),0.75,IF(OR(I2796=2,I2796=9,I2796=11,I2796=16,I2796=23,I2796=23,I2796=18,I2796=28,I3019,M2796="Wand"),0.5,IF(I2796=14,0.5,"Not a GP Item"))))))</f>
        <v>1</v>
      </c>
      <c r="O2796">
        <f>IF(N2796="Not a GP Item",,((C2796/4)*(D2796*N2796))/2.5)</f>
        <v>12.6</v>
      </c>
    </row>
    <row r="2797" spans="1:15" x14ac:dyDescent="0.25">
      <c r="A2797">
        <v>10162</v>
      </c>
      <c r="B2797" t="s">
        <v>1542</v>
      </c>
      <c r="C2797">
        <v>63</v>
      </c>
      <c r="D2797">
        <v>2</v>
      </c>
      <c r="E2797" t="s">
        <v>19</v>
      </c>
      <c r="F2797">
        <v>4</v>
      </c>
      <c r="G2797" t="s">
        <v>20</v>
      </c>
      <c r="H2797">
        <v>3</v>
      </c>
      <c r="I2797">
        <v>7</v>
      </c>
      <c r="J2797" t="s">
        <v>109</v>
      </c>
      <c r="K2797">
        <v>257260000</v>
      </c>
      <c r="L2797">
        <v>257260002</v>
      </c>
      <c r="M2797" t="s">
        <v>86</v>
      </c>
      <c r="N2797">
        <f>IF(I2797=17,2,IF(OR(I2797=13,I2797=21,I2797=22),1.5,IF(OR(I2797=1,I2797=5,I2797=7),1,IF(OR(I2797=3,I2797=6,I2797=8,I2797=10,I2797=12),0.75,IF(OR(I2797=2,I2797=9,I2797=11,I2797=16,I2797=23,I2797=23,I2797=18,I2797=28,I3020,M2797="Wand"),0.5,IF(I2797=14,0.5,"Not a GP Item"))))))</f>
        <v>1</v>
      </c>
      <c r="O2797">
        <f>IF(N2797="Not a GP Item",,((C2797/4)*(D2797*N2797))/2.5)</f>
        <v>12.6</v>
      </c>
    </row>
    <row r="2798" spans="1:15" x14ac:dyDescent="0.25">
      <c r="A2798">
        <v>10220</v>
      </c>
      <c r="B2798" t="s">
        <v>1600</v>
      </c>
      <c r="C2798">
        <v>63</v>
      </c>
      <c r="D2798">
        <v>2</v>
      </c>
      <c r="E2798" t="s">
        <v>19</v>
      </c>
      <c r="F2798">
        <v>4</v>
      </c>
      <c r="G2798" t="s">
        <v>20</v>
      </c>
      <c r="H2798">
        <v>2</v>
      </c>
      <c r="I2798">
        <v>5</v>
      </c>
      <c r="J2798" t="s">
        <v>46</v>
      </c>
      <c r="K2798">
        <v>257260000</v>
      </c>
      <c r="L2798">
        <v>257260002</v>
      </c>
      <c r="M2798" t="s">
        <v>39</v>
      </c>
      <c r="N2798">
        <f>IF(I2798=17,2,IF(OR(I2798=13,I2798=21,I2798=22),1.5,IF(OR(I2798=1,I2798=5,I2798=7),1,IF(OR(I2798=3,I2798=6,I2798=8,I2798=10,I2798=12),0.75,IF(OR(I2798=2,I2798=9,I2798=11,I2798=16,I2798=23,I2798=23,I2798=18,I2798=28,I3021,M2798="Wand"),0.5,IF(I2798=14,0.5,"Not a GP Item"))))))</f>
        <v>1</v>
      </c>
      <c r="O2798">
        <f>IF(N2798="Not a GP Item",,((C2798/4)*(D2798*N2798))/2.5)</f>
        <v>12.6</v>
      </c>
    </row>
    <row r="2799" spans="1:15" x14ac:dyDescent="0.25">
      <c r="A2799">
        <v>10250</v>
      </c>
      <c r="B2799" t="s">
        <v>1630</v>
      </c>
      <c r="C2799">
        <v>63</v>
      </c>
      <c r="D2799">
        <v>2</v>
      </c>
      <c r="E2799" t="s">
        <v>19</v>
      </c>
      <c r="F2799">
        <v>4</v>
      </c>
      <c r="G2799" t="s">
        <v>20</v>
      </c>
      <c r="H2799">
        <v>1</v>
      </c>
      <c r="I2799">
        <v>1</v>
      </c>
      <c r="J2799" t="s">
        <v>85</v>
      </c>
      <c r="K2799">
        <v>257260000</v>
      </c>
      <c r="L2799">
        <v>257260002</v>
      </c>
      <c r="M2799" t="s">
        <v>47</v>
      </c>
      <c r="N2799">
        <f>IF(I2799=17,2,IF(OR(I2799=13,I2799=21,I2799=22),1.5,IF(OR(I2799=1,I2799=5,I2799=7),1,IF(OR(I2799=3,I2799=6,I2799=8,I2799=10,I2799=12),0.75,IF(OR(I2799=2,I2799=9,I2799=11,I2799=16,I2799=23,I2799=23,I2799=18,I2799=28,I3022,M2799="Wand"),0.5,IF(I2799=14,0.5,"Not a GP Item"))))))</f>
        <v>1</v>
      </c>
      <c r="O2799">
        <f>IF(N2799="Not a GP Item",,((C2799/4)*(D2799*N2799))/2.5)</f>
        <v>12.6</v>
      </c>
    </row>
    <row r="2800" spans="1:15" x14ac:dyDescent="0.25">
      <c r="A2800">
        <v>10261</v>
      </c>
      <c r="B2800" t="s">
        <v>1641</v>
      </c>
      <c r="C2800">
        <v>63</v>
      </c>
      <c r="D2800">
        <v>2</v>
      </c>
      <c r="E2800" t="s">
        <v>19</v>
      </c>
      <c r="F2800">
        <v>4</v>
      </c>
      <c r="G2800" t="s">
        <v>20</v>
      </c>
      <c r="H2800">
        <v>2</v>
      </c>
      <c r="I2800">
        <v>1</v>
      </c>
      <c r="J2800" t="s">
        <v>85</v>
      </c>
      <c r="K2800">
        <v>257260000</v>
      </c>
      <c r="L2800">
        <v>257260002</v>
      </c>
      <c r="M2800" t="s">
        <v>39</v>
      </c>
      <c r="N2800">
        <f>IF(I2800=17,2,IF(OR(I2800=13,I2800=21,I2800=22),1.5,IF(OR(I2800=1,I2800=5,I2800=7),1,IF(OR(I2800=3,I2800=6,I2800=8,I2800=10,I2800=12),0.75,IF(OR(I2800=2,I2800=9,I2800=11,I2800=16,I2800=23,I2800=23,I2800=18,I2800=28,I3023,M2800="Wand"),0.5,IF(I2800=14,0.5,"Not a GP Item"))))))</f>
        <v>1</v>
      </c>
      <c r="O2800">
        <f>IF(N2800="Not a GP Item",,((C2800/4)*(D2800*N2800))/2.5)</f>
        <v>12.6</v>
      </c>
    </row>
    <row r="2801" spans="1:15" x14ac:dyDescent="0.25">
      <c r="A2801">
        <v>10272</v>
      </c>
      <c r="B2801" t="s">
        <v>1652</v>
      </c>
      <c r="C2801">
        <v>63</v>
      </c>
      <c r="D2801">
        <v>2</v>
      </c>
      <c r="E2801" t="s">
        <v>19</v>
      </c>
      <c r="F2801">
        <v>4</v>
      </c>
      <c r="G2801" t="s">
        <v>20</v>
      </c>
      <c r="H2801">
        <v>3</v>
      </c>
      <c r="I2801">
        <v>1</v>
      </c>
      <c r="J2801" t="s">
        <v>85</v>
      </c>
      <c r="K2801">
        <v>257260000</v>
      </c>
      <c r="L2801">
        <v>257260002</v>
      </c>
      <c r="M2801" t="s">
        <v>86</v>
      </c>
      <c r="N2801">
        <f>IF(I2801=17,2,IF(OR(I2801=13,I2801=21,I2801=22),1.5,IF(OR(I2801=1,I2801=5,I2801=7),1,IF(OR(I2801=3,I2801=6,I2801=8,I2801=10,I2801=12),0.75,IF(OR(I2801=2,I2801=9,I2801=11,I2801=16,I2801=23,I2801=23,I2801=18,I2801=28,I3024,M2801="Wand"),0.5,IF(I2801=14,0.5,"Not a GP Item"))))))</f>
        <v>1</v>
      </c>
      <c r="O2801">
        <f>IF(N2801="Not a GP Item",,((C2801/4)*(D2801*N2801))/2.5)</f>
        <v>12.6</v>
      </c>
    </row>
    <row r="2802" spans="1:15" x14ac:dyDescent="0.25">
      <c r="A2802">
        <v>10378</v>
      </c>
      <c r="B2802" t="s">
        <v>1713</v>
      </c>
      <c r="C2802">
        <v>63</v>
      </c>
      <c r="D2802">
        <v>2</v>
      </c>
      <c r="E2802" t="s">
        <v>19</v>
      </c>
      <c r="F2802">
        <v>4</v>
      </c>
      <c r="G2802" t="s">
        <v>20</v>
      </c>
      <c r="H2802">
        <v>4</v>
      </c>
      <c r="I2802">
        <v>5</v>
      </c>
      <c r="J2802" t="s">
        <v>46</v>
      </c>
      <c r="K2802">
        <v>257260000</v>
      </c>
      <c r="L2802">
        <v>257260002</v>
      </c>
      <c r="M2802" t="s">
        <v>594</v>
      </c>
      <c r="N2802">
        <f>IF(I2802=17,2,IF(OR(I2802=13,I2802=21,I2802=22),1.5,IF(OR(I2802=1,I2802=5,I2802=7),1,IF(OR(I2802=3,I2802=6,I2802=8,I2802=10,I2802=12),0.75,IF(OR(I2802=2,I2802=9,I2802=11,I2802=16,I2802=23,I2802=23,I2802=18,I2802=28,I3025,M2802="Wand"),0.5,IF(I2802=14,0.5,"Not a GP Item"))))))</f>
        <v>1</v>
      </c>
      <c r="O2802">
        <f>IF(N2802="Not a GP Item",,((C2802/4)*(D2802*N2802))/2.5)</f>
        <v>12.6</v>
      </c>
    </row>
    <row r="2803" spans="1:15" x14ac:dyDescent="0.25">
      <c r="A2803">
        <v>10388</v>
      </c>
      <c r="B2803" t="s">
        <v>1723</v>
      </c>
      <c r="C2803">
        <v>63</v>
      </c>
      <c r="D2803">
        <v>2</v>
      </c>
      <c r="E2803" t="s">
        <v>19</v>
      </c>
      <c r="F2803">
        <v>4</v>
      </c>
      <c r="G2803" t="s">
        <v>20</v>
      </c>
      <c r="H2803">
        <v>4</v>
      </c>
      <c r="I2803">
        <v>1</v>
      </c>
      <c r="J2803" t="s">
        <v>85</v>
      </c>
      <c r="K2803">
        <v>257260000</v>
      </c>
      <c r="L2803">
        <v>257260002</v>
      </c>
      <c r="M2803" t="s">
        <v>594</v>
      </c>
      <c r="N2803">
        <f>IF(I2803=17,2,IF(OR(I2803=13,I2803=21,I2803=22),1.5,IF(OR(I2803=1,I2803=5,I2803=7),1,IF(OR(I2803=3,I2803=6,I2803=8,I2803=10,I2803=12),0.75,IF(OR(I2803=2,I2803=9,I2803=11,I2803=16,I2803=23,I2803=23,I2803=18,I2803=28,I3026,M2803="Wand"),0.5,IF(I2803=14,0.5,"Not a GP Item"))))))</f>
        <v>1</v>
      </c>
      <c r="O2803">
        <f>IF(N2803="Not a GP Item",,((C2803/4)*(D2803*N2803))/2.5)</f>
        <v>12.6</v>
      </c>
    </row>
    <row r="2804" spans="1:15" x14ac:dyDescent="0.25">
      <c r="A2804">
        <v>10775</v>
      </c>
      <c r="B2804" t="s">
        <v>1856</v>
      </c>
      <c r="C2804">
        <v>42</v>
      </c>
      <c r="D2804">
        <v>3</v>
      </c>
      <c r="E2804" t="s">
        <v>23</v>
      </c>
      <c r="F2804">
        <v>4</v>
      </c>
      <c r="G2804" t="s">
        <v>20</v>
      </c>
      <c r="H2804">
        <v>4</v>
      </c>
      <c r="I2804">
        <v>5</v>
      </c>
      <c r="J2804" t="s">
        <v>46</v>
      </c>
      <c r="K2804">
        <v>257260001</v>
      </c>
      <c r="L2804">
        <v>257260002</v>
      </c>
      <c r="M2804" t="s">
        <v>594</v>
      </c>
      <c r="N2804">
        <f>IF(I2804=17,2,IF(OR(I2804=13,I2804=21,I2804=22),1.5,IF(OR(I2804=1,I2804=5,I2804=7),1,IF(OR(I2804=3,I2804=6,I2804=8,I2804=10,I2804=12),0.75,IF(OR(I2804=2,I2804=9,I2804=11,I2804=16,I2804=23,I2804=23,I2804=18,I2804=28,I3027,M2804="Wand"),0.5,IF(I2804=14,0.5,"Not a GP Item"))))))</f>
        <v>1</v>
      </c>
      <c r="O2804">
        <f>IF(N2804="Not a GP Item",,((C2804/4)*(D2804*N2804))/2.5)</f>
        <v>12.6</v>
      </c>
    </row>
    <row r="2805" spans="1:15" x14ac:dyDescent="0.25">
      <c r="A2805">
        <v>11745</v>
      </c>
      <c r="B2805" t="s">
        <v>2033</v>
      </c>
      <c r="C2805">
        <v>56</v>
      </c>
      <c r="D2805">
        <v>3</v>
      </c>
      <c r="E2805" t="s">
        <v>23</v>
      </c>
      <c r="F2805">
        <v>4</v>
      </c>
      <c r="G2805" t="s">
        <v>20</v>
      </c>
      <c r="H2805">
        <v>4</v>
      </c>
      <c r="I2805">
        <v>10</v>
      </c>
      <c r="J2805" t="s">
        <v>38</v>
      </c>
      <c r="K2805">
        <v>257260001</v>
      </c>
      <c r="L2805">
        <v>257260003</v>
      </c>
      <c r="M2805" t="s">
        <v>594</v>
      </c>
      <c r="N2805">
        <f>IF(I2805=17,2,IF(OR(I2805=13,I2805=21,I2805=22),1.5,IF(OR(I2805=1,I2805=5,I2805=7),1,IF(OR(I2805=3,I2805=6,I2805=8,I2805=10,I2805=12),0.75,IF(OR(I2805=2,I2805=9,I2805=11,I2805=16,I2805=23,I2805=23,I2805=18,I2805=28,I3028,M2805="Wand"),0.5,IF(I2805=14,0.5,"Not a GP Item"))))))</f>
        <v>0.75</v>
      </c>
      <c r="O2805">
        <f>IF(N2805="Not a GP Item",,((C2805/4)*(D2805*N2805))/2.5)</f>
        <v>12.6</v>
      </c>
    </row>
    <row r="2806" spans="1:15" x14ac:dyDescent="0.25">
      <c r="A2806">
        <v>12547</v>
      </c>
      <c r="B2806" t="s">
        <v>2315</v>
      </c>
      <c r="C2806">
        <v>56</v>
      </c>
      <c r="D2806">
        <v>3</v>
      </c>
      <c r="E2806" t="s">
        <v>23</v>
      </c>
      <c r="F2806">
        <v>4</v>
      </c>
      <c r="G2806" t="s">
        <v>20</v>
      </c>
      <c r="H2806">
        <v>2</v>
      </c>
      <c r="I2806">
        <v>10</v>
      </c>
      <c r="J2806" t="s">
        <v>38</v>
      </c>
      <c r="K2806">
        <v>257260001</v>
      </c>
      <c r="L2806">
        <v>257260003</v>
      </c>
      <c r="M2806" t="s">
        <v>39</v>
      </c>
      <c r="N2806">
        <f>IF(I2806=17,2,IF(OR(I2806=13,I2806=21,I2806=22),1.5,IF(OR(I2806=1,I2806=5,I2806=7),1,IF(OR(I2806=3,I2806=6,I2806=8,I2806=10,I2806=12),0.75,IF(OR(I2806=2,I2806=9,I2806=11,I2806=16,I2806=23,I2806=23,I2806=18,I2806=28,I3029,M2806="Wand"),0.5,IF(I2806=14,0.5,"Not a GP Item"))))))</f>
        <v>0.75</v>
      </c>
      <c r="O2806">
        <f>IF(N2806="Not a GP Item",,((C2806/4)*(D2806*N2806))/2.5)</f>
        <v>12.6</v>
      </c>
    </row>
    <row r="2807" spans="1:15" x14ac:dyDescent="0.25">
      <c r="A2807">
        <v>13013</v>
      </c>
      <c r="B2807" t="s">
        <v>2517</v>
      </c>
      <c r="C2807">
        <v>56</v>
      </c>
      <c r="D2807">
        <v>3</v>
      </c>
      <c r="E2807" t="s">
        <v>23</v>
      </c>
      <c r="F2807">
        <v>4</v>
      </c>
      <c r="G2807" t="s">
        <v>20</v>
      </c>
      <c r="H2807">
        <v>1</v>
      </c>
      <c r="I2807">
        <v>3</v>
      </c>
      <c r="J2807" t="s">
        <v>214</v>
      </c>
      <c r="K2807">
        <v>257260001</v>
      </c>
      <c r="L2807">
        <v>257260003</v>
      </c>
      <c r="M2807" t="s">
        <v>47</v>
      </c>
      <c r="N2807">
        <f>IF(I2807=17,2,IF(OR(I2807=13,I2807=21,I2807=22),1.5,IF(OR(I2807=1,I2807=5,I2807=7),1,IF(OR(I2807=3,I2807=6,I2807=8,I2807=10,I2807=12),0.75,IF(OR(I2807=2,I2807=9,I2807=11,I2807=16,I2807=23,I2807=23,I2807=18,I2807=28,I3030,M2807="Wand"),0.5,IF(I2807=14,0.5,"Not a GP Item"))))))</f>
        <v>0.75</v>
      </c>
      <c r="O2807">
        <f>IF(N2807="Not a GP Item",,((C2807/4)*(D2807*N2807))/2.5)</f>
        <v>12.6</v>
      </c>
    </row>
    <row r="2808" spans="1:15" x14ac:dyDescent="0.25">
      <c r="A2808">
        <v>13353</v>
      </c>
      <c r="B2808" t="s">
        <v>2691</v>
      </c>
      <c r="C2808">
        <v>63</v>
      </c>
      <c r="D2808">
        <v>4</v>
      </c>
      <c r="E2808" t="s">
        <v>14</v>
      </c>
      <c r="F2808">
        <v>4</v>
      </c>
      <c r="G2808" t="s">
        <v>20</v>
      </c>
      <c r="H2808">
        <v>-5</v>
      </c>
      <c r="I2808">
        <v>23</v>
      </c>
      <c r="J2808" t="s">
        <v>201</v>
      </c>
      <c r="K2808">
        <v>257260002</v>
      </c>
      <c r="L2808">
        <v>257260004</v>
      </c>
      <c r="N2808">
        <f>IF(I2808=17,2,IF(OR(I2808=13,I2808=21,I2808=22),1.5,IF(OR(I2808=1,I2808=5,I2808=7),1,IF(OR(I2808=3,I2808=6,I2808=8,I2808=10,I2808=12),0.75,IF(OR(I2808=2,I2808=9,I2808=11,I2808=16,I2808=23,I2808=23,I2808=18,I2808=28,I3031,M2808="Wand"),0.5,IF(I2808=14,0.5,"Not a GP Item"))))))</f>
        <v>0.5</v>
      </c>
      <c r="O2808">
        <f>IF(N2808="Not a GP Item",,((C2808/4)*(D2808*N2808))/2.5)</f>
        <v>12.6</v>
      </c>
    </row>
    <row r="2809" spans="1:15" x14ac:dyDescent="0.25">
      <c r="A2809">
        <v>14318</v>
      </c>
      <c r="B2809" t="s">
        <v>3141</v>
      </c>
      <c r="C2809">
        <v>63</v>
      </c>
      <c r="D2809">
        <v>2</v>
      </c>
      <c r="E2809" t="s">
        <v>19</v>
      </c>
      <c r="F2809">
        <v>4</v>
      </c>
      <c r="G2809" t="s">
        <v>20</v>
      </c>
      <c r="H2809">
        <v>1</v>
      </c>
      <c r="I2809">
        <v>5</v>
      </c>
      <c r="J2809" t="s">
        <v>46</v>
      </c>
      <c r="K2809">
        <v>257260000</v>
      </c>
      <c r="L2809">
        <v>257260002</v>
      </c>
      <c r="M2809" t="s">
        <v>47</v>
      </c>
      <c r="N2809">
        <f>IF(I2809=17,2,IF(OR(I2809=13,I2809=21,I2809=22),1.5,IF(OR(I2809=1,I2809=5,I2809=7),1,IF(OR(I2809=3,I2809=6,I2809=8,I2809=10,I2809=12),0.75,IF(OR(I2809=2,I2809=9,I2809=11,I2809=16,I2809=23,I2809=23,I2809=18,I2809=28,I3032,M2809="Wand"),0.5,IF(I2809=14,0.5,"Not a GP Item"))))))</f>
        <v>1</v>
      </c>
      <c r="O2809">
        <f>IF(N2809="Not a GP Item",,((C2809/4)*(D2809*N2809))/2.5)</f>
        <v>12.6</v>
      </c>
    </row>
    <row r="2810" spans="1:15" x14ac:dyDescent="0.25">
      <c r="A2810">
        <v>14326</v>
      </c>
      <c r="B2810" t="s">
        <v>3149</v>
      </c>
      <c r="C2810">
        <v>63</v>
      </c>
      <c r="D2810">
        <v>2</v>
      </c>
      <c r="E2810" t="s">
        <v>19</v>
      </c>
      <c r="F2810">
        <v>4</v>
      </c>
      <c r="G2810" t="s">
        <v>20</v>
      </c>
      <c r="H2810">
        <v>1</v>
      </c>
      <c r="I2810">
        <v>5</v>
      </c>
      <c r="J2810" t="s">
        <v>46</v>
      </c>
      <c r="K2810">
        <v>257260000</v>
      </c>
      <c r="L2810">
        <v>257260002</v>
      </c>
      <c r="M2810" t="s">
        <v>47</v>
      </c>
      <c r="N2810">
        <f>IF(I2810=17,2,IF(OR(I2810=13,I2810=21,I2810=22),1.5,IF(OR(I2810=1,I2810=5,I2810=7),1,IF(OR(I2810=3,I2810=6,I2810=8,I2810=10,I2810=12),0.75,IF(OR(I2810=2,I2810=9,I2810=11,I2810=16,I2810=23,I2810=23,I2810=18,I2810=28,I3033,M2810="Wand"),0.5,IF(I2810=14,0.5,"Not a GP Item"))))))</f>
        <v>1</v>
      </c>
      <c r="O2810">
        <f>IF(N2810="Not a GP Item",,((C2810/4)*(D2810*N2810))/2.5)</f>
        <v>12.6</v>
      </c>
    </row>
    <row r="2811" spans="1:15" x14ac:dyDescent="0.25">
      <c r="A2811">
        <v>14334</v>
      </c>
      <c r="B2811" t="s">
        <v>3157</v>
      </c>
      <c r="C2811">
        <v>63</v>
      </c>
      <c r="D2811">
        <v>2</v>
      </c>
      <c r="E2811" t="s">
        <v>19</v>
      </c>
      <c r="F2811">
        <v>4</v>
      </c>
      <c r="G2811" t="s">
        <v>20</v>
      </c>
      <c r="H2811">
        <v>1</v>
      </c>
      <c r="I2811">
        <v>7</v>
      </c>
      <c r="J2811" t="s">
        <v>109</v>
      </c>
      <c r="K2811">
        <v>257260000</v>
      </c>
      <c r="L2811">
        <v>257260002</v>
      </c>
      <c r="M2811" t="s">
        <v>47</v>
      </c>
      <c r="N2811">
        <f>IF(I2811=17,2,IF(OR(I2811=13,I2811=21,I2811=22),1.5,IF(OR(I2811=1,I2811=5,I2811=7),1,IF(OR(I2811=3,I2811=6,I2811=8,I2811=10,I2811=12),0.75,IF(OR(I2811=2,I2811=9,I2811=11,I2811=16,I2811=23,I2811=23,I2811=18,I2811=28,I3034,M2811="Wand"),0.5,IF(I2811=14,0.5,"Not a GP Item"))))))</f>
        <v>1</v>
      </c>
      <c r="O2811">
        <f>IF(N2811="Not a GP Item",,((C2811/4)*(D2811*N2811))/2.5)</f>
        <v>12.6</v>
      </c>
    </row>
    <row r="2812" spans="1:15" x14ac:dyDescent="0.25">
      <c r="A2812">
        <v>14460</v>
      </c>
      <c r="B2812" t="s">
        <v>3205</v>
      </c>
      <c r="C2812">
        <v>63</v>
      </c>
      <c r="D2812">
        <v>2</v>
      </c>
      <c r="E2812" t="s">
        <v>19</v>
      </c>
      <c r="F2812">
        <v>4</v>
      </c>
      <c r="G2812" t="s">
        <v>20</v>
      </c>
      <c r="H2812">
        <v>1</v>
      </c>
      <c r="I2812">
        <v>1</v>
      </c>
      <c r="J2812" t="s">
        <v>85</v>
      </c>
      <c r="K2812">
        <v>257260000</v>
      </c>
      <c r="L2812">
        <v>257260002</v>
      </c>
      <c r="M2812" t="s">
        <v>47</v>
      </c>
      <c r="N2812">
        <f>IF(I2812=17,2,IF(OR(I2812=13,I2812=21,I2812=22),1.5,IF(OR(I2812=1,I2812=5,I2812=7),1,IF(OR(I2812=3,I2812=6,I2812=8,I2812=10,I2812=12),0.75,IF(OR(I2812=2,I2812=9,I2812=11,I2812=16,I2812=23,I2812=23,I2812=18,I2812=28,I3035,M2812="Wand"),0.5,IF(I2812=14,0.5,"Not a GP Item"))))))</f>
        <v>1</v>
      </c>
      <c r="O2812">
        <f>IF(N2812="Not a GP Item",,((C2812/4)*(D2812*N2812))/2.5)</f>
        <v>12.6</v>
      </c>
    </row>
    <row r="2813" spans="1:15" x14ac:dyDescent="0.25">
      <c r="A2813">
        <v>14686</v>
      </c>
      <c r="B2813" t="s">
        <v>3350</v>
      </c>
      <c r="C2813">
        <v>63</v>
      </c>
      <c r="D2813">
        <v>2</v>
      </c>
      <c r="E2813" t="s">
        <v>19</v>
      </c>
      <c r="F2813">
        <v>4</v>
      </c>
      <c r="G2813" t="s">
        <v>20</v>
      </c>
      <c r="H2813">
        <v>2</v>
      </c>
      <c r="I2813">
        <v>1</v>
      </c>
      <c r="J2813" t="s">
        <v>85</v>
      </c>
      <c r="K2813">
        <v>257260000</v>
      </c>
      <c r="L2813">
        <v>257260002</v>
      </c>
      <c r="M2813" t="s">
        <v>39</v>
      </c>
      <c r="N2813">
        <f>IF(I2813=17,2,IF(OR(I2813=13,I2813=21,I2813=22),1.5,IF(OR(I2813=1,I2813=5,I2813=7),1,IF(OR(I2813=3,I2813=6,I2813=8,I2813=10,I2813=12),0.75,IF(OR(I2813=2,I2813=9,I2813=11,I2813=16,I2813=23,I2813=23,I2813=18,I2813=28,I3036,M2813="Wand"),0.5,IF(I2813=14,0.5,"Not a GP Item"))))))</f>
        <v>1</v>
      </c>
      <c r="O2813">
        <f>IF(N2813="Not a GP Item",,((C2813/4)*(D2813*N2813))/2.5)</f>
        <v>12.6</v>
      </c>
    </row>
    <row r="2814" spans="1:15" x14ac:dyDescent="0.25">
      <c r="A2814">
        <v>14814</v>
      </c>
      <c r="B2814" t="s">
        <v>3397</v>
      </c>
      <c r="C2814">
        <v>63</v>
      </c>
      <c r="D2814">
        <v>2</v>
      </c>
      <c r="E2814" t="s">
        <v>19</v>
      </c>
      <c r="F2814">
        <v>4</v>
      </c>
      <c r="G2814" t="s">
        <v>20</v>
      </c>
      <c r="H2814">
        <v>3</v>
      </c>
      <c r="I2814">
        <v>1</v>
      </c>
      <c r="J2814" t="s">
        <v>85</v>
      </c>
      <c r="K2814">
        <v>257260000</v>
      </c>
      <c r="L2814">
        <v>257260002</v>
      </c>
      <c r="M2814" t="s">
        <v>86</v>
      </c>
      <c r="N2814">
        <f>IF(I2814=17,2,IF(OR(I2814=13,I2814=21,I2814=22),1.5,IF(OR(I2814=1,I2814=5,I2814=7),1,IF(OR(I2814=3,I2814=6,I2814=8,I2814=10,I2814=12),0.75,IF(OR(I2814=2,I2814=9,I2814=11,I2814=16,I2814=23,I2814=23,I2814=18,I2814=28,I3037,M2814="Wand"),0.5,IF(I2814=14,0.5,"Not a GP Item"))))))</f>
        <v>1</v>
      </c>
      <c r="O2814">
        <f>IF(N2814="Not a GP Item",,((C2814/4)*(D2814*N2814))/2.5)</f>
        <v>12.6</v>
      </c>
    </row>
    <row r="2815" spans="1:15" x14ac:dyDescent="0.25">
      <c r="A2815">
        <v>14862</v>
      </c>
      <c r="B2815" t="s">
        <v>3436</v>
      </c>
      <c r="C2815">
        <v>63</v>
      </c>
      <c r="D2815">
        <v>2</v>
      </c>
      <c r="E2815" t="s">
        <v>19</v>
      </c>
      <c r="F2815">
        <v>4</v>
      </c>
      <c r="G2815" t="s">
        <v>20</v>
      </c>
      <c r="H2815">
        <v>4</v>
      </c>
      <c r="I2815">
        <v>5</v>
      </c>
      <c r="J2815" t="s">
        <v>46</v>
      </c>
      <c r="K2815">
        <v>257260000</v>
      </c>
      <c r="L2815">
        <v>257260002</v>
      </c>
      <c r="M2815" t="s">
        <v>594</v>
      </c>
      <c r="N2815">
        <f>IF(I2815=17,2,IF(OR(I2815=13,I2815=21,I2815=22),1.5,IF(OR(I2815=1,I2815=5,I2815=7),1,IF(OR(I2815=3,I2815=6,I2815=8,I2815=10,I2815=12),0.75,IF(OR(I2815=2,I2815=9,I2815=11,I2815=16,I2815=23,I2815=23,I2815=18,I2815=28,I3038,M2815="Wand"),0.5,IF(I2815=14,0.5,"Not a GP Item"))))))</f>
        <v>1</v>
      </c>
      <c r="O2815">
        <f>IF(N2815="Not a GP Item",,((C2815/4)*(D2815*N2815))/2.5)</f>
        <v>12.6</v>
      </c>
    </row>
    <row r="2816" spans="1:15" x14ac:dyDescent="0.25">
      <c r="A2816">
        <v>14980</v>
      </c>
      <c r="B2816" t="s">
        <v>3530</v>
      </c>
      <c r="C2816">
        <v>63</v>
      </c>
      <c r="D2816">
        <v>2</v>
      </c>
      <c r="E2816" t="s">
        <v>19</v>
      </c>
      <c r="F2816">
        <v>4</v>
      </c>
      <c r="G2816" t="s">
        <v>20</v>
      </c>
      <c r="H2816">
        <v>4</v>
      </c>
      <c r="I2816">
        <v>7</v>
      </c>
      <c r="J2816" t="s">
        <v>109</v>
      </c>
      <c r="K2816">
        <v>257260000</v>
      </c>
      <c r="L2816">
        <v>257260002</v>
      </c>
      <c r="M2816" t="s">
        <v>594</v>
      </c>
      <c r="N2816">
        <f>IF(I2816=17,2,IF(OR(I2816=13,I2816=21,I2816=22),1.5,IF(OR(I2816=1,I2816=5,I2816=7),1,IF(OR(I2816=3,I2816=6,I2816=8,I2816=10,I2816=12),0.75,IF(OR(I2816=2,I2816=9,I2816=11,I2816=16,I2816=23,I2816=23,I2816=18,I2816=28,I3039,M2816="Wand"),0.5,IF(I2816=14,0.5,"Not a GP Item"))))))</f>
        <v>1</v>
      </c>
      <c r="O2816">
        <f>IF(N2816="Not a GP Item",,((C2816/4)*(D2816*N2816))/2.5)</f>
        <v>12.6</v>
      </c>
    </row>
    <row r="2817" spans="1:15" x14ac:dyDescent="0.25">
      <c r="A2817">
        <v>15244</v>
      </c>
      <c r="B2817" t="s">
        <v>3655</v>
      </c>
      <c r="C2817">
        <v>42</v>
      </c>
      <c r="D2817">
        <v>2</v>
      </c>
      <c r="E2817" t="s">
        <v>19</v>
      </c>
      <c r="F2817">
        <v>2</v>
      </c>
      <c r="G2817" t="s">
        <v>15</v>
      </c>
      <c r="H2817">
        <v>15</v>
      </c>
      <c r="I2817">
        <v>13</v>
      </c>
      <c r="J2817" t="s">
        <v>24</v>
      </c>
      <c r="K2817">
        <v>257260000</v>
      </c>
      <c r="L2817">
        <v>257260001</v>
      </c>
      <c r="M2817" t="s">
        <v>127</v>
      </c>
      <c r="N2817">
        <f>IF(I2817=17,2,IF(OR(I2817=13,I2817=21,I2817=22),1.5,IF(OR(I2817=1,I2817=5,I2817=7),1,IF(OR(I2817=3,I2817=6,I2817=8,I2817=10,I2817=12),0.75,IF(OR(I2817=2,I2817=9,I2817=11,I2817=16,I2817=23,I2817=23,I2817=18,I2817=28,I3040,M2817="Wand"),0.5,IF(I2817=14,0.5,"Not a GP Item"))))))</f>
        <v>1.5</v>
      </c>
      <c r="O2817">
        <f>IF(N2817="Not a GP Item",,((C2817/4)*(D2817*N2817))/2.5)</f>
        <v>12.6</v>
      </c>
    </row>
    <row r="2818" spans="1:15" x14ac:dyDescent="0.25">
      <c r="A2818">
        <v>15440</v>
      </c>
      <c r="B2818" t="s">
        <v>3765</v>
      </c>
      <c r="C2818">
        <v>63</v>
      </c>
      <c r="D2818">
        <v>2</v>
      </c>
      <c r="E2818" t="s">
        <v>19</v>
      </c>
      <c r="F2818">
        <v>4</v>
      </c>
      <c r="G2818" t="s">
        <v>20</v>
      </c>
      <c r="H2818">
        <v>2</v>
      </c>
      <c r="I2818">
        <v>7</v>
      </c>
      <c r="J2818" t="s">
        <v>109</v>
      </c>
      <c r="K2818">
        <v>257260000</v>
      </c>
      <c r="L2818">
        <v>257260002</v>
      </c>
      <c r="M2818" t="s">
        <v>39</v>
      </c>
      <c r="N2818">
        <f>IF(I2818=17,2,IF(OR(I2818=13,I2818=21,I2818=22),1.5,IF(OR(I2818=1,I2818=5,I2818=7),1,IF(OR(I2818=3,I2818=6,I2818=8,I2818=10,I2818=12),0.75,IF(OR(I2818=2,I2818=9,I2818=11,I2818=16,I2818=23,I2818=23,I2818=18,I2818=28,I3041,M2818="Wand"),0.5,IF(I2818=14,0.5,"Not a GP Item"))))))</f>
        <v>1</v>
      </c>
      <c r="O2818">
        <f>IF(N2818="Not a GP Item",,((C2818/4)*(D2818*N2818))/2.5)</f>
        <v>12.6</v>
      </c>
    </row>
    <row r="2819" spans="1:15" x14ac:dyDescent="0.25">
      <c r="A2819">
        <v>15685</v>
      </c>
      <c r="B2819" t="s">
        <v>3869</v>
      </c>
      <c r="C2819">
        <v>63</v>
      </c>
      <c r="D2819">
        <v>2</v>
      </c>
      <c r="E2819" t="s">
        <v>19</v>
      </c>
      <c r="F2819">
        <v>4</v>
      </c>
      <c r="G2819" t="s">
        <v>20</v>
      </c>
      <c r="H2819">
        <v>3</v>
      </c>
      <c r="I2819">
        <v>7</v>
      </c>
      <c r="J2819" t="s">
        <v>109</v>
      </c>
      <c r="K2819">
        <v>257260000</v>
      </c>
      <c r="L2819">
        <v>257260002</v>
      </c>
      <c r="M2819" t="s">
        <v>86</v>
      </c>
      <c r="N2819">
        <f>IF(I2819=17,2,IF(OR(I2819=13,I2819=21,I2819=22),1.5,IF(OR(I2819=1,I2819=5,I2819=7),1,IF(OR(I2819=3,I2819=6,I2819=8,I2819=10,I2819=12),0.75,IF(OR(I2819=2,I2819=9,I2819=11,I2819=16,I2819=23,I2819=23,I2819=18,I2819=28,I3042,M2819="Wand"),0.5,IF(I2819=14,0.5,"Not a GP Item"))))))</f>
        <v>1</v>
      </c>
      <c r="O2819">
        <f>IF(N2819="Not a GP Item",,((C2819/4)*(D2819*N2819))/2.5)</f>
        <v>12.6</v>
      </c>
    </row>
    <row r="2820" spans="1:15" x14ac:dyDescent="0.25">
      <c r="A2820">
        <v>15802</v>
      </c>
      <c r="B2820" t="s">
        <v>3952</v>
      </c>
      <c r="C2820">
        <v>56</v>
      </c>
      <c r="D2820">
        <v>3</v>
      </c>
      <c r="E2820" t="s">
        <v>23</v>
      </c>
      <c r="F2820">
        <v>4</v>
      </c>
      <c r="G2820" t="s">
        <v>20</v>
      </c>
      <c r="H2820">
        <v>1</v>
      </c>
      <c r="I2820">
        <v>8</v>
      </c>
      <c r="J2820" t="s">
        <v>146</v>
      </c>
      <c r="K2820">
        <v>257260001</v>
      </c>
      <c r="L2820">
        <v>257260003</v>
      </c>
      <c r="M2820" t="s">
        <v>47</v>
      </c>
      <c r="N2820">
        <f>IF(I2820=17,2,IF(OR(I2820=13,I2820=21,I2820=22),1.5,IF(OR(I2820=1,I2820=5,I2820=7),1,IF(OR(I2820=3,I2820=6,I2820=8,I2820=10,I2820=12),0.75,IF(OR(I2820=2,I2820=9,I2820=11,I2820=16,I2820=23,I2820=23,I2820=18,I2820=28,I3043,M2820="Wand"),0.5,IF(I2820=14,0.5,"Not a GP Item"))))))</f>
        <v>0.75</v>
      </c>
      <c r="O2820">
        <f>IF(N2820="Not a GP Item",,((C2820/4)*(D2820*N2820))/2.5)</f>
        <v>12.6</v>
      </c>
    </row>
    <row r="2821" spans="1:15" x14ac:dyDescent="0.25">
      <c r="A2821">
        <v>17077</v>
      </c>
      <c r="B2821" t="s">
        <v>4648</v>
      </c>
      <c r="C2821">
        <v>63</v>
      </c>
      <c r="D2821">
        <v>4</v>
      </c>
      <c r="E2821" t="s">
        <v>14</v>
      </c>
      <c r="F2821">
        <v>2</v>
      </c>
      <c r="G2821" t="s">
        <v>15</v>
      </c>
      <c r="H2821">
        <v>19</v>
      </c>
      <c r="I2821">
        <v>15</v>
      </c>
      <c r="J2821" t="s">
        <v>123</v>
      </c>
      <c r="K2821">
        <v>257260002</v>
      </c>
      <c r="L2821">
        <v>257260004</v>
      </c>
      <c r="M2821" t="s">
        <v>343</v>
      </c>
      <c r="N2821">
        <f>IF(I2821=17,2,IF(OR(I2821=13,I2821=21,I2821=22),1.5,IF(OR(I2821=1,I2821=5,I2821=7),1,IF(OR(I2821=3,I2821=6,I2821=8,I2821=10,I2821=12),0.75,IF(OR(I2821=2,I2821=9,I2821=11,I2821=16,I2821=23,I2821=23,I2821=18,I2821=28,I3044,M2821="Wand"),0.5,IF(I2821=14,0.5,"Not a GP Item"))))))</f>
        <v>0.5</v>
      </c>
      <c r="O2821">
        <f>IF(N2821="Not a GP Item",,((C2821/4)*(D2821*N2821))/2.5)</f>
        <v>12.6</v>
      </c>
    </row>
    <row r="2822" spans="1:15" x14ac:dyDescent="0.25">
      <c r="A2822">
        <v>20282</v>
      </c>
      <c r="B2822" t="s">
        <v>6004</v>
      </c>
      <c r="C2822">
        <v>63</v>
      </c>
      <c r="D2822">
        <v>2</v>
      </c>
      <c r="E2822" t="s">
        <v>19</v>
      </c>
      <c r="F2822">
        <v>4</v>
      </c>
      <c r="G2822" t="s">
        <v>20</v>
      </c>
      <c r="H2822">
        <v>4</v>
      </c>
      <c r="I2822">
        <v>5</v>
      </c>
      <c r="J2822" t="s">
        <v>46</v>
      </c>
      <c r="K2822">
        <v>257260000</v>
      </c>
      <c r="L2822">
        <v>257260002</v>
      </c>
      <c r="M2822" t="s">
        <v>594</v>
      </c>
      <c r="N2822">
        <f>IF(I2822=17,2,IF(OR(I2822=13,I2822=21,I2822=22),1.5,IF(OR(I2822=1,I2822=5,I2822=7),1,IF(OR(I2822=3,I2822=6,I2822=8,I2822=10,I2822=12),0.75,IF(OR(I2822=2,I2822=9,I2822=11,I2822=16,I2822=23,I2822=23,I2822=18,I2822=28,I3045,M2822="Wand"),0.5,IF(I2822=14,0.5,"Not a GP Item"))))))</f>
        <v>1</v>
      </c>
      <c r="O2822">
        <f>IF(N2822="Not a GP Item",,((C2822/4)*(D2822*N2822))/2.5)</f>
        <v>12.6</v>
      </c>
    </row>
    <row r="2823" spans="1:15" x14ac:dyDescent="0.25">
      <c r="A2823">
        <v>20286</v>
      </c>
      <c r="B2823" t="s">
        <v>6008</v>
      </c>
      <c r="C2823">
        <v>63</v>
      </c>
      <c r="D2823">
        <v>2</v>
      </c>
      <c r="E2823" t="s">
        <v>19</v>
      </c>
      <c r="F2823">
        <v>4</v>
      </c>
      <c r="G2823" t="s">
        <v>20</v>
      </c>
      <c r="H2823">
        <v>4</v>
      </c>
      <c r="I2823">
        <v>1</v>
      </c>
      <c r="J2823" t="s">
        <v>85</v>
      </c>
      <c r="K2823">
        <v>257260000</v>
      </c>
      <c r="L2823">
        <v>257260002</v>
      </c>
      <c r="M2823" t="s">
        <v>594</v>
      </c>
      <c r="N2823">
        <f>IF(I2823=17,2,IF(OR(I2823=13,I2823=21,I2823=22),1.5,IF(OR(I2823=1,I2823=5,I2823=7),1,IF(OR(I2823=3,I2823=6,I2823=8,I2823=10,I2823=12),0.75,IF(OR(I2823=2,I2823=9,I2823=11,I2823=16,I2823=23,I2823=23,I2823=18,I2823=28,I3046,M2823="Wand"),0.5,IF(I2823=14,0.5,"Not a GP Item"))))))</f>
        <v>1</v>
      </c>
      <c r="O2823">
        <f>IF(N2823="Not a GP Item",,((C2823/4)*(D2823*N2823))/2.5)</f>
        <v>12.6</v>
      </c>
    </row>
    <row r="2824" spans="1:15" x14ac:dyDescent="0.25">
      <c r="A2824">
        <v>20287</v>
      </c>
      <c r="B2824" t="s">
        <v>6009</v>
      </c>
      <c r="C2824">
        <v>63</v>
      </c>
      <c r="D2824">
        <v>2</v>
      </c>
      <c r="E2824" t="s">
        <v>19</v>
      </c>
      <c r="F2824">
        <v>4</v>
      </c>
      <c r="G2824" t="s">
        <v>20</v>
      </c>
      <c r="H2824">
        <v>4</v>
      </c>
      <c r="I2824">
        <v>7</v>
      </c>
      <c r="J2824" t="s">
        <v>109</v>
      </c>
      <c r="K2824">
        <v>257260000</v>
      </c>
      <c r="L2824">
        <v>257260002</v>
      </c>
      <c r="M2824" t="s">
        <v>594</v>
      </c>
      <c r="N2824">
        <f>IF(I2824=17,2,IF(OR(I2824=13,I2824=21,I2824=22),1.5,IF(OR(I2824=1,I2824=5,I2824=7),1,IF(OR(I2824=3,I2824=6,I2824=8,I2824=10,I2824=12),0.75,IF(OR(I2824=2,I2824=9,I2824=11,I2824=16,I2824=23,I2824=23,I2824=18,I2824=28,I3047,M2824="Wand"),0.5,IF(I2824=14,0.5,"Not a GP Item"))))))</f>
        <v>1</v>
      </c>
      <c r="O2824">
        <f>IF(N2824="Not a GP Item",,((C2824/4)*(D2824*N2824))/2.5)</f>
        <v>12.6</v>
      </c>
    </row>
    <row r="2825" spans="1:15" x14ac:dyDescent="0.25">
      <c r="A2825">
        <v>20296</v>
      </c>
      <c r="B2825" t="s">
        <v>6016</v>
      </c>
      <c r="C2825">
        <v>56</v>
      </c>
      <c r="D2825">
        <v>3</v>
      </c>
      <c r="E2825" t="s">
        <v>23</v>
      </c>
      <c r="F2825">
        <v>4</v>
      </c>
      <c r="G2825" t="s">
        <v>20</v>
      </c>
      <c r="H2825">
        <v>3</v>
      </c>
      <c r="I2825">
        <v>10</v>
      </c>
      <c r="J2825" t="s">
        <v>38</v>
      </c>
      <c r="K2825">
        <v>257260001</v>
      </c>
      <c r="L2825">
        <v>257260003</v>
      </c>
      <c r="M2825" t="s">
        <v>86</v>
      </c>
      <c r="N2825">
        <f>IF(I2825=17,2,IF(OR(I2825=13,I2825=21,I2825=22),1.5,IF(OR(I2825=1,I2825=5,I2825=7),1,IF(OR(I2825=3,I2825=6,I2825=8,I2825=10,I2825=12),0.75,IF(OR(I2825=2,I2825=9,I2825=11,I2825=16,I2825=23,I2825=23,I2825=18,I2825=28,I3048,M2825="Wand"),0.5,IF(I2825=14,0.5,"Not a GP Item"))))))</f>
        <v>0.75</v>
      </c>
      <c r="O2825">
        <f>IF(N2825="Not a GP Item",,((C2825/4)*(D2825*N2825))/2.5)</f>
        <v>12.6</v>
      </c>
    </row>
    <row r="2826" spans="1:15" x14ac:dyDescent="0.25">
      <c r="A2826">
        <v>20315</v>
      </c>
      <c r="B2826" t="s">
        <v>6034</v>
      </c>
      <c r="C2826">
        <v>63</v>
      </c>
      <c r="D2826">
        <v>2</v>
      </c>
      <c r="E2826" t="s">
        <v>19</v>
      </c>
      <c r="F2826">
        <v>4</v>
      </c>
      <c r="G2826" t="s">
        <v>20</v>
      </c>
      <c r="H2826">
        <v>2</v>
      </c>
      <c r="I2826">
        <v>1</v>
      </c>
      <c r="J2826" t="s">
        <v>85</v>
      </c>
      <c r="K2826">
        <v>257260000</v>
      </c>
      <c r="L2826">
        <v>257260002</v>
      </c>
      <c r="M2826" t="s">
        <v>39</v>
      </c>
      <c r="N2826">
        <f>IF(I2826=17,2,IF(OR(I2826=13,I2826=21,I2826=22),1.5,IF(OR(I2826=1,I2826=5,I2826=7),1,IF(OR(I2826=3,I2826=6,I2826=8,I2826=10,I2826=12),0.75,IF(OR(I2826=2,I2826=9,I2826=11,I2826=16,I2826=23,I2826=23,I2826=18,I2826=28,I3049,M2826="Wand"),0.5,IF(I2826=14,0.5,"Not a GP Item"))))))</f>
        <v>1</v>
      </c>
      <c r="O2826">
        <f>IF(N2826="Not a GP Item",,((C2826/4)*(D2826*N2826))/2.5)</f>
        <v>12.6</v>
      </c>
    </row>
    <row r="2827" spans="1:15" x14ac:dyDescent="0.25">
      <c r="A2827">
        <v>20320</v>
      </c>
      <c r="B2827" t="s">
        <v>6039</v>
      </c>
      <c r="C2827">
        <v>63</v>
      </c>
      <c r="D2827">
        <v>2</v>
      </c>
      <c r="E2827" t="s">
        <v>19</v>
      </c>
      <c r="F2827">
        <v>4</v>
      </c>
      <c r="G2827" t="s">
        <v>20</v>
      </c>
      <c r="H2827">
        <v>2</v>
      </c>
      <c r="I2827">
        <v>7</v>
      </c>
      <c r="J2827" t="s">
        <v>109</v>
      </c>
      <c r="K2827">
        <v>257260000</v>
      </c>
      <c r="L2827">
        <v>257260002</v>
      </c>
      <c r="M2827" t="s">
        <v>39</v>
      </c>
      <c r="N2827">
        <f>IF(I2827=17,2,IF(OR(I2827=13,I2827=21,I2827=22),1.5,IF(OR(I2827=1,I2827=5,I2827=7),1,IF(OR(I2827=3,I2827=6,I2827=8,I2827=10,I2827=12),0.75,IF(OR(I2827=2,I2827=9,I2827=11,I2827=16,I2827=23,I2827=23,I2827=18,I2827=28,I3050,M2827="Wand"),0.5,IF(I2827=14,0.5,"Not a GP Item"))))))</f>
        <v>1</v>
      </c>
      <c r="O2827">
        <f>IF(N2827="Not a GP Item",,((C2827/4)*(D2827*N2827))/2.5)</f>
        <v>12.6</v>
      </c>
    </row>
    <row r="2828" spans="1:15" x14ac:dyDescent="0.25">
      <c r="A2828">
        <v>20323</v>
      </c>
      <c r="B2828" t="s">
        <v>6042</v>
      </c>
      <c r="C2828">
        <v>63</v>
      </c>
      <c r="D2828">
        <v>2</v>
      </c>
      <c r="E2828" t="s">
        <v>19</v>
      </c>
      <c r="F2828">
        <v>4</v>
      </c>
      <c r="G2828" t="s">
        <v>20</v>
      </c>
      <c r="H2828">
        <v>2</v>
      </c>
      <c r="I2828">
        <v>5</v>
      </c>
      <c r="J2828" t="s">
        <v>46</v>
      </c>
      <c r="K2828">
        <v>257260000</v>
      </c>
      <c r="L2828">
        <v>257260002</v>
      </c>
      <c r="M2828" t="s">
        <v>39</v>
      </c>
      <c r="N2828">
        <f>IF(I2828=17,2,IF(OR(I2828=13,I2828=21,I2828=22),1.5,IF(OR(I2828=1,I2828=5,I2828=7),1,IF(OR(I2828=3,I2828=6,I2828=8,I2828=10,I2828=12),0.75,IF(OR(I2828=2,I2828=9,I2828=11,I2828=16,I2828=23,I2828=23,I2828=18,I2828=28,I3051,M2828="Wand"),0.5,IF(I2828=14,0.5,"Not a GP Item"))))))</f>
        <v>1</v>
      </c>
      <c r="O2828">
        <f>IF(N2828="Not a GP Item",,((C2828/4)*(D2828*N2828))/2.5)</f>
        <v>12.6</v>
      </c>
    </row>
    <row r="2829" spans="1:15" x14ac:dyDescent="0.25">
      <c r="A2829">
        <v>20354</v>
      </c>
      <c r="B2829" t="s">
        <v>6072</v>
      </c>
      <c r="C2829">
        <v>63</v>
      </c>
      <c r="D2829">
        <v>2</v>
      </c>
      <c r="E2829" t="s">
        <v>19</v>
      </c>
      <c r="F2829">
        <v>4</v>
      </c>
      <c r="G2829" t="s">
        <v>20</v>
      </c>
      <c r="H2829">
        <v>1</v>
      </c>
      <c r="I2829">
        <v>1</v>
      </c>
      <c r="J2829" t="s">
        <v>85</v>
      </c>
      <c r="K2829">
        <v>257260000</v>
      </c>
      <c r="L2829">
        <v>257260002</v>
      </c>
      <c r="M2829" t="s">
        <v>47</v>
      </c>
      <c r="N2829">
        <f>IF(I2829=17,2,IF(OR(I2829=13,I2829=21,I2829=22),1.5,IF(OR(I2829=1,I2829=5,I2829=7),1,IF(OR(I2829=3,I2829=6,I2829=8,I2829=10,I2829=12),0.75,IF(OR(I2829=2,I2829=9,I2829=11,I2829=16,I2829=23,I2829=23,I2829=18,I2829=28,I3052,M2829="Wand"),0.5,IF(I2829=14,0.5,"Not a GP Item"))))))</f>
        <v>1</v>
      </c>
      <c r="O2829">
        <f>IF(N2829="Not a GP Item",,((C2829/4)*(D2829*N2829))/2.5)</f>
        <v>12.6</v>
      </c>
    </row>
    <row r="2830" spans="1:15" x14ac:dyDescent="0.25">
      <c r="A2830">
        <v>20356</v>
      </c>
      <c r="B2830" t="s">
        <v>6074</v>
      </c>
      <c r="C2830">
        <v>63</v>
      </c>
      <c r="D2830">
        <v>2</v>
      </c>
      <c r="E2830" t="s">
        <v>19</v>
      </c>
      <c r="F2830">
        <v>4</v>
      </c>
      <c r="G2830" t="s">
        <v>20</v>
      </c>
      <c r="H2830">
        <v>1</v>
      </c>
      <c r="I2830">
        <v>7</v>
      </c>
      <c r="J2830" t="s">
        <v>109</v>
      </c>
      <c r="K2830">
        <v>257260000</v>
      </c>
      <c r="L2830">
        <v>257260002</v>
      </c>
      <c r="M2830" t="s">
        <v>47</v>
      </c>
      <c r="N2830">
        <f>IF(I2830=17,2,IF(OR(I2830=13,I2830=21,I2830=22),1.5,IF(OR(I2830=1,I2830=5,I2830=7),1,IF(OR(I2830=3,I2830=6,I2830=8,I2830=10,I2830=12),0.75,IF(OR(I2830=2,I2830=9,I2830=11,I2830=16,I2830=23,I2830=23,I2830=18,I2830=28,I3053,M2830="Wand"),0.5,IF(I2830=14,0.5,"Not a GP Item"))))))</f>
        <v>1</v>
      </c>
      <c r="O2830">
        <f>IF(N2830="Not a GP Item",,((C2830/4)*(D2830*N2830))/2.5)</f>
        <v>12.6</v>
      </c>
    </row>
    <row r="2831" spans="1:15" x14ac:dyDescent="0.25">
      <c r="A2831">
        <v>20360</v>
      </c>
      <c r="B2831" t="s">
        <v>6078</v>
      </c>
      <c r="C2831">
        <v>63</v>
      </c>
      <c r="D2831">
        <v>2</v>
      </c>
      <c r="E2831" t="s">
        <v>19</v>
      </c>
      <c r="F2831">
        <v>4</v>
      </c>
      <c r="G2831" t="s">
        <v>20</v>
      </c>
      <c r="H2831">
        <v>1</v>
      </c>
      <c r="I2831">
        <v>5</v>
      </c>
      <c r="J2831" t="s">
        <v>46</v>
      </c>
      <c r="K2831">
        <v>257260000</v>
      </c>
      <c r="L2831">
        <v>257260002</v>
      </c>
      <c r="M2831" t="s">
        <v>47</v>
      </c>
      <c r="N2831">
        <f>IF(I2831=17,2,IF(OR(I2831=13,I2831=21,I2831=22),1.5,IF(OR(I2831=1,I2831=5,I2831=7),1,IF(OR(I2831=3,I2831=6,I2831=8,I2831=10,I2831=12),0.75,IF(OR(I2831=2,I2831=9,I2831=11,I2831=16,I2831=23,I2831=23,I2831=18,I2831=28,I3054,M2831="Wand"),0.5,IF(I2831=14,0.5,"Not a GP Item"))))))</f>
        <v>1</v>
      </c>
      <c r="O2831">
        <f>IF(N2831="Not a GP Item",,((C2831/4)*(D2831*N2831))/2.5)</f>
        <v>12.6</v>
      </c>
    </row>
    <row r="2832" spans="1:15" x14ac:dyDescent="0.25">
      <c r="A2832">
        <v>22212</v>
      </c>
      <c r="B2832" t="s">
        <v>6848</v>
      </c>
      <c r="C2832">
        <v>56</v>
      </c>
      <c r="D2832">
        <v>3</v>
      </c>
      <c r="E2832" t="s">
        <v>23</v>
      </c>
      <c r="F2832">
        <v>4</v>
      </c>
      <c r="G2832" t="s">
        <v>20</v>
      </c>
      <c r="H2832">
        <v>3</v>
      </c>
      <c r="I2832">
        <v>3</v>
      </c>
      <c r="J2832" t="s">
        <v>214</v>
      </c>
      <c r="K2832">
        <v>257260001</v>
      </c>
      <c r="L2832">
        <v>257260003</v>
      </c>
      <c r="M2832" t="s">
        <v>86</v>
      </c>
      <c r="N2832">
        <f>IF(I2832=17,2,IF(OR(I2832=13,I2832=21,I2832=22),1.5,IF(OR(I2832=1,I2832=5,I2832=7),1,IF(OR(I2832=3,I2832=6,I2832=8,I2832=10,I2832=12),0.75,IF(OR(I2832=2,I2832=9,I2832=11,I2832=16,I2832=23,I2832=23,I2832=18,I2832=28,I3055,M2832="Wand"),0.5,IF(I2832=14,0.5,"Not a GP Item"))))))</f>
        <v>0.75</v>
      </c>
      <c r="O2832">
        <f>IF(N2832="Not a GP Item",,((C2832/4)*(D2832*N2832))/2.5)</f>
        <v>12.6</v>
      </c>
    </row>
    <row r="2833" spans="1:15" x14ac:dyDescent="0.25">
      <c r="A2833">
        <v>22242</v>
      </c>
      <c r="B2833" t="s">
        <v>6863</v>
      </c>
      <c r="C2833">
        <v>56</v>
      </c>
      <c r="D2833">
        <v>3</v>
      </c>
      <c r="E2833" t="s">
        <v>23</v>
      </c>
      <c r="F2833">
        <v>4</v>
      </c>
      <c r="G2833" t="s">
        <v>20</v>
      </c>
      <c r="H2833">
        <v>3</v>
      </c>
      <c r="I2833">
        <v>6</v>
      </c>
      <c r="J2833" t="s">
        <v>143</v>
      </c>
      <c r="K2833">
        <v>257260001</v>
      </c>
      <c r="L2833">
        <v>257260003</v>
      </c>
      <c r="M2833" t="s">
        <v>86</v>
      </c>
      <c r="N2833">
        <f>IF(I2833=17,2,IF(OR(I2833=13,I2833=21,I2833=22),1.5,IF(OR(I2833=1,I2833=5,I2833=7),1,IF(OR(I2833=3,I2833=6,I2833=8,I2833=10,I2833=12),0.75,IF(OR(I2833=2,I2833=9,I2833=11,I2833=16,I2833=23,I2833=23,I2833=18,I2833=28,I3056,M2833="Wand"),0.5,IF(I2833=14,0.5,"Not a GP Item"))))))</f>
        <v>0.75</v>
      </c>
      <c r="O2833">
        <f>IF(N2833="Not a GP Item",,((C2833/4)*(D2833*N2833))/2.5)</f>
        <v>12.6</v>
      </c>
    </row>
    <row r="2834" spans="1:15" x14ac:dyDescent="0.25">
      <c r="A2834">
        <v>22245</v>
      </c>
      <c r="B2834" t="s">
        <v>6864</v>
      </c>
      <c r="C2834">
        <v>56</v>
      </c>
      <c r="D2834">
        <v>3</v>
      </c>
      <c r="E2834" t="s">
        <v>23</v>
      </c>
      <c r="F2834">
        <v>4</v>
      </c>
      <c r="G2834" t="s">
        <v>20</v>
      </c>
      <c r="H2834">
        <v>1</v>
      </c>
      <c r="I2834">
        <v>8</v>
      </c>
      <c r="J2834" t="s">
        <v>146</v>
      </c>
      <c r="K2834">
        <v>257260001</v>
      </c>
      <c r="L2834">
        <v>257260003</v>
      </c>
      <c r="M2834" t="s">
        <v>47</v>
      </c>
      <c r="N2834">
        <f>IF(I2834=17,2,IF(OR(I2834=13,I2834=21,I2834=22),1.5,IF(OR(I2834=1,I2834=5,I2834=7),1,IF(OR(I2834=3,I2834=6,I2834=8,I2834=10,I2834=12),0.75,IF(OR(I2834=2,I2834=9,I2834=11,I2834=16,I2834=23,I2834=23,I2834=18,I2834=28,I3057,M2834="Wand"),0.5,IF(I2834=14,0.5,"Not a GP Item"))))))</f>
        <v>0.75</v>
      </c>
      <c r="O2834">
        <f>IF(N2834="Not a GP Item",,((C2834/4)*(D2834*N2834))/2.5)</f>
        <v>12.6</v>
      </c>
    </row>
    <row r="2835" spans="1:15" x14ac:dyDescent="0.25">
      <c r="A2835">
        <v>22390</v>
      </c>
      <c r="B2835" t="s">
        <v>6966</v>
      </c>
      <c r="C2835">
        <v>63</v>
      </c>
      <c r="D2835">
        <v>4</v>
      </c>
      <c r="E2835" t="s">
        <v>14</v>
      </c>
      <c r="F2835">
        <v>9</v>
      </c>
      <c r="G2835" t="s">
        <v>78</v>
      </c>
      <c r="H2835">
        <v>4</v>
      </c>
      <c r="I2835">
        <v>0</v>
      </c>
      <c r="K2835">
        <v>257260002</v>
      </c>
      <c r="L2835">
        <v>257260004</v>
      </c>
      <c r="M2835" t="s">
        <v>28</v>
      </c>
      <c r="N2835">
        <f>IF(I2835=17,2,IF(OR(I2835=13,I2835=21,I2835=22),1.5,IF(OR(I2835=1,I2835=5,I2835=7),1,IF(OR(I2835=3,I2835=6,I2835=8,I2835=10,I2835=12),0.75,IF(OR(I2835=2,I2835=9,I2835=11,I2835=16,I2835=23,I2835=23,I2835=18,I2835=28,I3058,M2835="Wand"),0.5,IF(I2835=14,0.5,"Not a GP Item"))))))</f>
        <v>0.5</v>
      </c>
      <c r="O2835">
        <f>IF(N2835="Not a GP Item",,((C2835/4)*(D2835*N2835))/2.5)</f>
        <v>12.6</v>
      </c>
    </row>
    <row r="2836" spans="1:15" x14ac:dyDescent="0.25">
      <c r="A2836">
        <v>8303</v>
      </c>
      <c r="B2836" t="s">
        <v>823</v>
      </c>
      <c r="C2836">
        <v>62</v>
      </c>
      <c r="D2836">
        <v>2</v>
      </c>
      <c r="E2836" t="s">
        <v>19</v>
      </c>
      <c r="F2836">
        <v>4</v>
      </c>
      <c r="G2836" t="s">
        <v>20</v>
      </c>
      <c r="H2836">
        <v>3</v>
      </c>
      <c r="I2836">
        <v>5</v>
      </c>
      <c r="J2836" t="s">
        <v>46</v>
      </c>
      <c r="K2836">
        <v>257260000</v>
      </c>
      <c r="L2836">
        <v>257260002</v>
      </c>
      <c r="M2836" t="s">
        <v>86</v>
      </c>
      <c r="N2836">
        <f>IF(I2836=17,2,IF(OR(I2836=13,I2836=21,I2836=22),1.5,IF(OR(I2836=1,I2836=5,I2836=7),1,IF(OR(I2836=3,I2836=6,I2836=8,I2836=10,I2836=12),0.75,IF(OR(I2836=2,I2836=9,I2836=11,I2836=16,I2836=23,I2836=23,I2836=18,I2836=28,I3059,M2836="Wand"),0.5,IF(I2836=14,0.5,"Not a GP Item"))))))</f>
        <v>1</v>
      </c>
      <c r="O2836">
        <f>IF(N2836="Not a GP Item",,((C2836/4)*(D2836*N2836))/2.5)</f>
        <v>12.4</v>
      </c>
    </row>
    <row r="2837" spans="1:15" x14ac:dyDescent="0.25">
      <c r="A2837">
        <v>10139</v>
      </c>
      <c r="B2837" t="s">
        <v>1519</v>
      </c>
      <c r="C2837">
        <v>62</v>
      </c>
      <c r="D2837">
        <v>2</v>
      </c>
      <c r="E2837" t="s">
        <v>19</v>
      </c>
      <c r="F2837">
        <v>4</v>
      </c>
      <c r="G2837" t="s">
        <v>20</v>
      </c>
      <c r="H2837">
        <v>1</v>
      </c>
      <c r="I2837">
        <v>1</v>
      </c>
      <c r="J2837" t="s">
        <v>85</v>
      </c>
      <c r="K2837">
        <v>257260000</v>
      </c>
      <c r="L2837">
        <v>257260002</v>
      </c>
      <c r="M2837" t="s">
        <v>47</v>
      </c>
      <c r="N2837">
        <f>IF(I2837=17,2,IF(OR(I2837=13,I2837=21,I2837=22),1.5,IF(OR(I2837=1,I2837=5,I2837=7),1,IF(OR(I2837=3,I2837=6,I2837=8,I2837=10,I2837=12),0.75,IF(OR(I2837=2,I2837=9,I2837=11,I2837=16,I2837=23,I2837=23,I2837=18,I2837=28,I3060,M2837="Wand"),0.5,IF(I2837=14,0.5,"Not a GP Item"))))))</f>
        <v>1</v>
      </c>
      <c r="O2837">
        <f>IF(N2837="Not a GP Item",,((C2837/4)*(D2837*N2837))/2.5)</f>
        <v>12.4</v>
      </c>
    </row>
    <row r="2838" spans="1:15" x14ac:dyDescent="0.25">
      <c r="A2838">
        <v>10150</v>
      </c>
      <c r="B2838" t="s">
        <v>1530</v>
      </c>
      <c r="C2838">
        <v>62</v>
      </c>
      <c r="D2838">
        <v>2</v>
      </c>
      <c r="E2838" t="s">
        <v>19</v>
      </c>
      <c r="F2838">
        <v>4</v>
      </c>
      <c r="G2838" t="s">
        <v>20</v>
      </c>
      <c r="H2838">
        <v>2</v>
      </c>
      <c r="I2838">
        <v>1</v>
      </c>
      <c r="J2838" t="s">
        <v>85</v>
      </c>
      <c r="K2838">
        <v>257260000</v>
      </c>
      <c r="L2838">
        <v>257260002</v>
      </c>
      <c r="M2838" t="s">
        <v>39</v>
      </c>
      <c r="N2838">
        <f>IF(I2838=17,2,IF(OR(I2838=13,I2838=21,I2838=22),1.5,IF(OR(I2838=1,I2838=5,I2838=7),1,IF(OR(I2838=3,I2838=6,I2838=8,I2838=10,I2838=12),0.75,IF(OR(I2838=2,I2838=9,I2838=11,I2838=16,I2838=23,I2838=23,I2838=18,I2838=28,I3061,M2838="Wand"),0.5,IF(I2838=14,0.5,"Not a GP Item"))))))</f>
        <v>1</v>
      </c>
      <c r="O2838">
        <f>IF(N2838="Not a GP Item",,((C2838/4)*(D2838*N2838))/2.5)</f>
        <v>12.4</v>
      </c>
    </row>
    <row r="2839" spans="1:15" x14ac:dyDescent="0.25">
      <c r="A2839">
        <v>10160</v>
      </c>
      <c r="B2839" t="s">
        <v>1540</v>
      </c>
      <c r="C2839">
        <v>62</v>
      </c>
      <c r="D2839">
        <v>2</v>
      </c>
      <c r="E2839" t="s">
        <v>19</v>
      </c>
      <c r="F2839">
        <v>4</v>
      </c>
      <c r="G2839" t="s">
        <v>20</v>
      </c>
      <c r="H2839">
        <v>3</v>
      </c>
      <c r="I2839">
        <v>1</v>
      </c>
      <c r="J2839" t="s">
        <v>85</v>
      </c>
      <c r="K2839">
        <v>257260000</v>
      </c>
      <c r="L2839">
        <v>257260002</v>
      </c>
      <c r="M2839" t="s">
        <v>86</v>
      </c>
      <c r="N2839">
        <f>IF(I2839=17,2,IF(OR(I2839=13,I2839=21,I2839=22),1.5,IF(OR(I2839=1,I2839=5,I2839=7),1,IF(OR(I2839=3,I2839=6,I2839=8,I2839=10,I2839=12),0.75,IF(OR(I2839=2,I2839=9,I2839=11,I2839=16,I2839=23,I2839=23,I2839=18,I2839=28,I3062,M2839="Wand"),0.5,IF(I2839=14,0.5,"Not a GP Item"))))))</f>
        <v>1</v>
      </c>
      <c r="O2839">
        <f>IF(N2839="Not a GP Item",,((C2839/4)*(D2839*N2839))/2.5)</f>
        <v>12.4</v>
      </c>
    </row>
    <row r="2840" spans="1:15" x14ac:dyDescent="0.25">
      <c r="A2840">
        <v>10215</v>
      </c>
      <c r="B2840" t="s">
        <v>1595</v>
      </c>
      <c r="C2840">
        <v>62</v>
      </c>
      <c r="D2840">
        <v>2</v>
      </c>
      <c r="E2840" t="s">
        <v>19</v>
      </c>
      <c r="F2840">
        <v>4</v>
      </c>
      <c r="G2840" t="s">
        <v>20</v>
      </c>
      <c r="H2840">
        <v>1</v>
      </c>
      <c r="I2840">
        <v>5</v>
      </c>
      <c r="J2840" t="s">
        <v>46</v>
      </c>
      <c r="K2840">
        <v>257260000</v>
      </c>
      <c r="L2840">
        <v>257260002</v>
      </c>
      <c r="M2840" t="s">
        <v>47</v>
      </c>
      <c r="N2840">
        <f>IF(I2840=17,2,IF(OR(I2840=13,I2840=21,I2840=22),1.5,IF(OR(I2840=1,I2840=5,I2840=7),1,IF(OR(I2840=3,I2840=6,I2840=8,I2840=10,I2840=12),0.75,IF(OR(I2840=2,I2840=9,I2840=11,I2840=16,I2840=23,I2840=23,I2840=18,I2840=28,I3063,M2840="Wand"),0.5,IF(I2840=14,0.5,"Not a GP Item"))))))</f>
        <v>1</v>
      </c>
      <c r="O2840">
        <f>IF(N2840="Not a GP Item",,((C2840/4)*(D2840*N2840))/2.5)</f>
        <v>12.4</v>
      </c>
    </row>
    <row r="2841" spans="1:15" x14ac:dyDescent="0.25">
      <c r="A2841">
        <v>10218</v>
      </c>
      <c r="B2841" t="s">
        <v>1598</v>
      </c>
      <c r="C2841">
        <v>62</v>
      </c>
      <c r="D2841">
        <v>2</v>
      </c>
      <c r="E2841" t="s">
        <v>19</v>
      </c>
      <c r="F2841">
        <v>4</v>
      </c>
      <c r="G2841" t="s">
        <v>20</v>
      </c>
      <c r="H2841">
        <v>1</v>
      </c>
      <c r="I2841">
        <v>5</v>
      </c>
      <c r="J2841" t="s">
        <v>46</v>
      </c>
      <c r="K2841">
        <v>257260000</v>
      </c>
      <c r="L2841">
        <v>257260002</v>
      </c>
      <c r="M2841" t="s">
        <v>47</v>
      </c>
      <c r="N2841">
        <f>IF(I2841=17,2,IF(OR(I2841=13,I2841=21,I2841=22),1.5,IF(OR(I2841=1,I2841=5,I2841=7),1,IF(OR(I2841=3,I2841=6,I2841=8,I2841=10,I2841=12),0.75,IF(OR(I2841=2,I2841=9,I2841=11,I2841=16,I2841=23,I2841=23,I2841=18,I2841=28,I3064,M2841="Wand"),0.5,IF(I2841=14,0.5,"Not a GP Item"))))))</f>
        <v>1</v>
      </c>
      <c r="O2841">
        <f>IF(N2841="Not a GP Item",,((C2841/4)*(D2841*N2841))/2.5)</f>
        <v>12.4</v>
      </c>
    </row>
    <row r="2842" spans="1:15" x14ac:dyDescent="0.25">
      <c r="A2842">
        <v>10227</v>
      </c>
      <c r="B2842" t="s">
        <v>1607</v>
      </c>
      <c r="C2842">
        <v>62</v>
      </c>
      <c r="D2842">
        <v>2</v>
      </c>
      <c r="E2842" t="s">
        <v>19</v>
      </c>
      <c r="F2842">
        <v>4</v>
      </c>
      <c r="G2842" t="s">
        <v>20</v>
      </c>
      <c r="H2842">
        <v>2</v>
      </c>
      <c r="I2842">
        <v>7</v>
      </c>
      <c r="J2842" t="s">
        <v>109</v>
      </c>
      <c r="K2842">
        <v>257260000</v>
      </c>
      <c r="L2842">
        <v>257260002</v>
      </c>
      <c r="M2842" t="s">
        <v>39</v>
      </c>
      <c r="N2842">
        <f>IF(I2842=17,2,IF(OR(I2842=13,I2842=21,I2842=22),1.5,IF(OR(I2842=1,I2842=5,I2842=7),1,IF(OR(I2842=3,I2842=6,I2842=8,I2842=10,I2842=12),0.75,IF(OR(I2842=2,I2842=9,I2842=11,I2842=16,I2842=23,I2842=23,I2842=18,I2842=28,I3065,M2842="Wand"),0.5,IF(I2842=14,0.5,"Not a GP Item"))))))</f>
        <v>1</v>
      </c>
      <c r="O2842">
        <f>IF(N2842="Not a GP Item",,((C2842/4)*(D2842*N2842))/2.5)</f>
        <v>12.4</v>
      </c>
    </row>
    <row r="2843" spans="1:15" x14ac:dyDescent="0.25">
      <c r="A2843">
        <v>10368</v>
      </c>
      <c r="B2843" t="s">
        <v>1703</v>
      </c>
      <c r="C2843">
        <v>62</v>
      </c>
      <c r="D2843">
        <v>2</v>
      </c>
      <c r="E2843" t="s">
        <v>19</v>
      </c>
      <c r="F2843">
        <v>4</v>
      </c>
      <c r="G2843" t="s">
        <v>20</v>
      </c>
      <c r="H2843">
        <v>4</v>
      </c>
      <c r="I2843">
        <v>5</v>
      </c>
      <c r="J2843" t="s">
        <v>46</v>
      </c>
      <c r="K2843">
        <v>257260000</v>
      </c>
      <c r="L2843">
        <v>257260002</v>
      </c>
      <c r="M2843" t="s">
        <v>594</v>
      </c>
      <c r="N2843">
        <f>IF(I2843=17,2,IF(OR(I2843=13,I2843=21,I2843=22),1.5,IF(OR(I2843=1,I2843=5,I2843=7),1,IF(OR(I2843=3,I2843=6,I2843=8,I2843=10,I2843=12),0.75,IF(OR(I2843=2,I2843=9,I2843=11,I2843=16,I2843=23,I2843=23,I2843=18,I2843=28,I3066,M2843="Wand"),0.5,IF(I2843=14,0.5,"Not a GP Item"))))))</f>
        <v>1</v>
      </c>
      <c r="O2843">
        <f>IF(N2843="Not a GP Item",,((C2843/4)*(D2843*N2843))/2.5)</f>
        <v>12.4</v>
      </c>
    </row>
    <row r="2844" spans="1:15" x14ac:dyDescent="0.25">
      <c r="A2844">
        <v>10382</v>
      </c>
      <c r="B2844" t="s">
        <v>1717</v>
      </c>
      <c r="C2844">
        <v>62</v>
      </c>
      <c r="D2844">
        <v>2</v>
      </c>
      <c r="E2844" t="s">
        <v>19</v>
      </c>
      <c r="F2844">
        <v>4</v>
      </c>
      <c r="G2844" t="s">
        <v>20</v>
      </c>
      <c r="H2844">
        <v>4</v>
      </c>
      <c r="I2844">
        <v>7</v>
      </c>
      <c r="J2844" t="s">
        <v>109</v>
      </c>
      <c r="K2844">
        <v>257260000</v>
      </c>
      <c r="L2844">
        <v>257260002</v>
      </c>
      <c r="M2844" t="s">
        <v>594</v>
      </c>
      <c r="N2844">
        <f>IF(I2844=17,2,IF(OR(I2844=13,I2844=21,I2844=22),1.5,IF(OR(I2844=1,I2844=5,I2844=7),1,IF(OR(I2844=3,I2844=6,I2844=8,I2844=10,I2844=12),0.75,IF(OR(I2844=2,I2844=9,I2844=11,I2844=16,I2844=23,I2844=23,I2844=18,I2844=28,I3067,M2844="Wand"),0.5,IF(I2844=14,0.5,"Not a GP Item"))))))</f>
        <v>1</v>
      </c>
      <c r="O2844">
        <f>IF(N2844="Not a GP Item",,((C2844/4)*(D2844*N2844))/2.5)</f>
        <v>12.4</v>
      </c>
    </row>
    <row r="2845" spans="1:15" x14ac:dyDescent="0.25">
      <c r="A2845">
        <v>12613</v>
      </c>
      <c r="B2845" t="s">
        <v>2347</v>
      </c>
      <c r="C2845">
        <v>62</v>
      </c>
      <c r="D2845">
        <v>2</v>
      </c>
      <c r="E2845" t="s">
        <v>19</v>
      </c>
      <c r="F2845">
        <v>4</v>
      </c>
      <c r="G2845" t="s">
        <v>20</v>
      </c>
      <c r="H2845">
        <v>4</v>
      </c>
      <c r="I2845">
        <v>5</v>
      </c>
      <c r="J2845" t="s">
        <v>46</v>
      </c>
      <c r="K2845">
        <v>257260000</v>
      </c>
      <c r="L2845">
        <v>257260002</v>
      </c>
      <c r="M2845" t="s">
        <v>594</v>
      </c>
      <c r="N2845">
        <f>IF(I2845=17,2,IF(OR(I2845=13,I2845=21,I2845=22),1.5,IF(OR(I2845=1,I2845=5,I2845=7),1,IF(OR(I2845=3,I2845=6,I2845=8,I2845=10,I2845=12),0.75,IF(OR(I2845=2,I2845=9,I2845=11,I2845=16,I2845=23,I2845=23,I2845=18,I2845=28,I3068,M2845="Wand"),0.5,IF(I2845=14,0.5,"Not a GP Item"))))))</f>
        <v>1</v>
      </c>
      <c r="O2845">
        <f>IF(N2845="Not a GP Item",,((C2845/4)*(D2845*N2845))/2.5)</f>
        <v>12.4</v>
      </c>
    </row>
    <row r="2846" spans="1:15" x14ac:dyDescent="0.25">
      <c r="A2846">
        <v>12614</v>
      </c>
      <c r="B2846" t="s">
        <v>2348</v>
      </c>
      <c r="C2846">
        <v>62</v>
      </c>
      <c r="D2846">
        <v>2</v>
      </c>
      <c r="E2846" t="s">
        <v>19</v>
      </c>
      <c r="F2846">
        <v>4</v>
      </c>
      <c r="G2846" t="s">
        <v>20</v>
      </c>
      <c r="H2846">
        <v>4</v>
      </c>
      <c r="I2846">
        <v>7</v>
      </c>
      <c r="J2846" t="s">
        <v>109</v>
      </c>
      <c r="K2846">
        <v>257260000</v>
      </c>
      <c r="L2846">
        <v>257260002</v>
      </c>
      <c r="M2846" t="s">
        <v>594</v>
      </c>
      <c r="N2846">
        <f>IF(I2846=17,2,IF(OR(I2846=13,I2846=21,I2846=22),1.5,IF(OR(I2846=1,I2846=5,I2846=7),1,IF(OR(I2846=3,I2846=6,I2846=8,I2846=10,I2846=12),0.75,IF(OR(I2846=2,I2846=9,I2846=11,I2846=16,I2846=23,I2846=23,I2846=18,I2846=28,I3069,M2846="Wand"),0.5,IF(I2846=14,0.5,"Not a GP Item"))))))</f>
        <v>1</v>
      </c>
      <c r="O2846">
        <f>IF(N2846="Not a GP Item",,((C2846/4)*(D2846*N2846))/2.5)</f>
        <v>12.4</v>
      </c>
    </row>
    <row r="2847" spans="1:15" x14ac:dyDescent="0.25">
      <c r="A2847">
        <v>12615</v>
      </c>
      <c r="B2847" t="s">
        <v>2349</v>
      </c>
      <c r="C2847">
        <v>62</v>
      </c>
      <c r="D2847">
        <v>2</v>
      </c>
      <c r="E2847" t="s">
        <v>19</v>
      </c>
      <c r="F2847">
        <v>4</v>
      </c>
      <c r="G2847" t="s">
        <v>20</v>
      </c>
      <c r="H2847">
        <v>3</v>
      </c>
      <c r="I2847">
        <v>5</v>
      </c>
      <c r="J2847" t="s">
        <v>46</v>
      </c>
      <c r="K2847">
        <v>257260000</v>
      </c>
      <c r="L2847">
        <v>257260002</v>
      </c>
      <c r="M2847" t="s">
        <v>86</v>
      </c>
      <c r="N2847">
        <f>IF(I2847=17,2,IF(OR(I2847=13,I2847=21,I2847=22),1.5,IF(OR(I2847=1,I2847=5,I2847=7),1,IF(OR(I2847=3,I2847=6,I2847=8,I2847=10,I2847=12),0.75,IF(OR(I2847=2,I2847=9,I2847=11,I2847=16,I2847=23,I2847=23,I2847=18,I2847=28,I3070,M2847="Wand"),0.5,IF(I2847=14,0.5,"Not a GP Item"))))))</f>
        <v>1</v>
      </c>
      <c r="O2847">
        <f>IF(N2847="Not a GP Item",,((C2847/4)*(D2847*N2847))/2.5)</f>
        <v>12.4</v>
      </c>
    </row>
    <row r="2848" spans="1:15" x14ac:dyDescent="0.25">
      <c r="A2848">
        <v>12720</v>
      </c>
      <c r="B2848" t="s">
        <v>2412</v>
      </c>
      <c r="C2848">
        <v>62</v>
      </c>
      <c r="D2848">
        <v>4</v>
      </c>
      <c r="E2848" t="s">
        <v>14</v>
      </c>
      <c r="F2848">
        <v>9</v>
      </c>
      <c r="G2848" t="s">
        <v>78</v>
      </c>
      <c r="H2848">
        <v>4</v>
      </c>
      <c r="I2848">
        <v>0</v>
      </c>
      <c r="K2848">
        <v>257260002</v>
      </c>
      <c r="L2848">
        <v>257260004</v>
      </c>
      <c r="M2848" t="s">
        <v>594</v>
      </c>
      <c r="N2848">
        <f>IF(I2848=17,2,IF(OR(I2848=13,I2848=21,I2848=22),1.5,IF(OR(I2848=1,I2848=5,I2848=7),1,IF(OR(I2848=3,I2848=6,I2848=8,I2848=10,I2848=12),0.75,IF(OR(I2848=2,I2848=9,I2848=11,I2848=16,I2848=23,I2848=23,I2848=18,I2848=28,I3071,M2848="Wand"),0.5,IF(I2848=14,0.5,"Not a GP Item"))))))</f>
        <v>0.5</v>
      </c>
      <c r="O2848">
        <f>IF(N2848="Not a GP Item",,((C2848/4)*(D2848*N2848))/2.5)</f>
        <v>12.4</v>
      </c>
    </row>
    <row r="2849" spans="1:15" x14ac:dyDescent="0.25">
      <c r="A2849">
        <v>14322</v>
      </c>
      <c r="B2849" t="s">
        <v>3145</v>
      </c>
      <c r="C2849">
        <v>62</v>
      </c>
      <c r="D2849">
        <v>2</v>
      </c>
      <c r="E2849" t="s">
        <v>19</v>
      </c>
      <c r="F2849">
        <v>4</v>
      </c>
      <c r="G2849" t="s">
        <v>20</v>
      </c>
      <c r="H2849">
        <v>1</v>
      </c>
      <c r="I2849">
        <v>1</v>
      </c>
      <c r="J2849" t="s">
        <v>85</v>
      </c>
      <c r="K2849">
        <v>257260000</v>
      </c>
      <c r="L2849">
        <v>257260002</v>
      </c>
      <c r="M2849" t="s">
        <v>47</v>
      </c>
      <c r="N2849">
        <f>IF(I2849=17,2,IF(OR(I2849=13,I2849=21,I2849=22),1.5,IF(OR(I2849=1,I2849=5,I2849=7),1,IF(OR(I2849=3,I2849=6,I2849=8,I2849=10,I2849=12),0.75,IF(OR(I2849=2,I2849=9,I2849=11,I2849=16,I2849=23,I2849=23,I2849=18,I2849=28,I3072,M2849="Wand"),0.5,IF(I2849=14,0.5,"Not a GP Item"))))))</f>
        <v>1</v>
      </c>
      <c r="O2849">
        <f>IF(N2849="Not a GP Item",,((C2849/4)*(D2849*N2849))/2.5)</f>
        <v>12.4</v>
      </c>
    </row>
    <row r="2850" spans="1:15" x14ac:dyDescent="0.25">
      <c r="A2850">
        <v>14462</v>
      </c>
      <c r="B2850" t="s">
        <v>3207</v>
      </c>
      <c r="C2850">
        <v>62</v>
      </c>
      <c r="D2850">
        <v>2</v>
      </c>
      <c r="E2850" t="s">
        <v>19</v>
      </c>
      <c r="F2850">
        <v>4</v>
      </c>
      <c r="G2850" t="s">
        <v>20</v>
      </c>
      <c r="H2850">
        <v>1</v>
      </c>
      <c r="I2850">
        <v>7</v>
      </c>
      <c r="J2850" t="s">
        <v>109</v>
      </c>
      <c r="K2850">
        <v>257260000</v>
      </c>
      <c r="L2850">
        <v>257260002</v>
      </c>
      <c r="M2850" t="s">
        <v>47</v>
      </c>
      <c r="N2850">
        <f>IF(I2850=17,2,IF(OR(I2850=13,I2850=21,I2850=22),1.5,IF(OR(I2850=1,I2850=5,I2850=7),1,IF(OR(I2850=3,I2850=6,I2850=8,I2850=10,I2850=12),0.75,IF(OR(I2850=2,I2850=9,I2850=11,I2850=16,I2850=23,I2850=23,I2850=18,I2850=28,I3073,M2850="Wand"),0.5,IF(I2850=14,0.5,"Not a GP Item"))))))</f>
        <v>1</v>
      </c>
      <c r="O2850">
        <f>IF(N2850="Not a GP Item",,((C2850/4)*(D2850*N2850))/2.5)</f>
        <v>12.4</v>
      </c>
    </row>
    <row r="2851" spans="1:15" x14ac:dyDescent="0.25">
      <c r="A2851">
        <v>14511</v>
      </c>
      <c r="B2851" t="s">
        <v>3255</v>
      </c>
      <c r="C2851">
        <v>62</v>
      </c>
      <c r="D2851">
        <v>4</v>
      </c>
      <c r="E2851" t="s">
        <v>14</v>
      </c>
      <c r="F2851">
        <v>9</v>
      </c>
      <c r="G2851" t="s">
        <v>78</v>
      </c>
      <c r="H2851">
        <v>2</v>
      </c>
      <c r="I2851">
        <v>0</v>
      </c>
      <c r="K2851">
        <v>257260002</v>
      </c>
      <c r="L2851">
        <v>257260004</v>
      </c>
      <c r="M2851" t="s">
        <v>47</v>
      </c>
      <c r="N2851">
        <f>IF(I2851=17,2,IF(OR(I2851=13,I2851=21,I2851=22),1.5,IF(OR(I2851=1,I2851=5,I2851=7),1,IF(OR(I2851=3,I2851=6,I2851=8,I2851=10,I2851=12),0.75,IF(OR(I2851=2,I2851=9,I2851=11,I2851=16,I2851=23,I2851=23,I2851=18,I2851=28,I3074,M2851="Wand"),0.5,IF(I2851=14,0.5,"Not a GP Item"))))))</f>
        <v>0.5</v>
      </c>
      <c r="O2851">
        <f>IF(N2851="Not a GP Item",,((C2851/4)*(D2851*N2851))/2.5)</f>
        <v>12.4</v>
      </c>
    </row>
    <row r="2852" spans="1:15" x14ac:dyDescent="0.25">
      <c r="A2852">
        <v>14512</v>
      </c>
      <c r="B2852" t="s">
        <v>3256</v>
      </c>
      <c r="C2852">
        <v>62</v>
      </c>
      <c r="D2852">
        <v>4</v>
      </c>
      <c r="E2852" t="s">
        <v>14</v>
      </c>
      <c r="F2852">
        <v>9</v>
      </c>
      <c r="G2852" t="s">
        <v>78</v>
      </c>
      <c r="H2852">
        <v>2</v>
      </c>
      <c r="I2852">
        <v>0</v>
      </c>
      <c r="K2852">
        <v>257260002</v>
      </c>
      <c r="L2852">
        <v>257260004</v>
      </c>
      <c r="M2852" t="s">
        <v>47</v>
      </c>
      <c r="N2852">
        <f>IF(I2852=17,2,IF(OR(I2852=13,I2852=21,I2852=22),1.5,IF(OR(I2852=1,I2852=5,I2852=7),1,IF(OR(I2852=3,I2852=6,I2852=8,I2852=10,I2852=12),0.75,IF(OR(I2852=2,I2852=9,I2852=11,I2852=16,I2852=23,I2852=23,I2852=18,I2852=28,I3075,M2852="Wand"),0.5,IF(I2852=14,0.5,"Not a GP Item"))))))</f>
        <v>0.5</v>
      </c>
      <c r="O2852">
        <f>IF(N2852="Not a GP Item",,((C2852/4)*(D2852*N2852))/2.5)</f>
        <v>12.4</v>
      </c>
    </row>
    <row r="2853" spans="1:15" x14ac:dyDescent="0.25">
      <c r="A2853">
        <v>14513</v>
      </c>
      <c r="B2853" t="s">
        <v>3257</v>
      </c>
      <c r="C2853">
        <v>62</v>
      </c>
      <c r="D2853">
        <v>4</v>
      </c>
      <c r="E2853" t="s">
        <v>14</v>
      </c>
      <c r="F2853">
        <v>9</v>
      </c>
      <c r="G2853" t="s">
        <v>78</v>
      </c>
      <c r="H2853">
        <v>2</v>
      </c>
      <c r="I2853">
        <v>0</v>
      </c>
      <c r="K2853">
        <v>257260002</v>
      </c>
      <c r="L2853">
        <v>257260004</v>
      </c>
      <c r="M2853" t="s">
        <v>47</v>
      </c>
      <c r="N2853">
        <f>IF(I2853=17,2,IF(OR(I2853=13,I2853=21,I2853=22),1.5,IF(OR(I2853=1,I2853=5,I2853=7),1,IF(OR(I2853=3,I2853=6,I2853=8,I2853=10,I2853=12),0.75,IF(OR(I2853=2,I2853=9,I2853=11,I2853=16,I2853=23,I2853=23,I2853=18,I2853=28,I3076,M2853="Wand"),0.5,IF(I2853=14,0.5,"Not a GP Item"))))))</f>
        <v>0.5</v>
      </c>
      <c r="O2853">
        <f>IF(N2853="Not a GP Item",,((C2853/4)*(D2853*N2853))/2.5)</f>
        <v>12.4</v>
      </c>
    </row>
    <row r="2854" spans="1:15" x14ac:dyDescent="0.25">
      <c r="A2854">
        <v>14514</v>
      </c>
      <c r="B2854" t="s">
        <v>3258</v>
      </c>
      <c r="C2854">
        <v>62</v>
      </c>
      <c r="D2854">
        <v>4</v>
      </c>
      <c r="E2854" t="s">
        <v>14</v>
      </c>
      <c r="F2854">
        <v>9</v>
      </c>
      <c r="G2854" t="s">
        <v>78</v>
      </c>
      <c r="H2854">
        <v>2</v>
      </c>
      <c r="I2854">
        <v>0</v>
      </c>
      <c r="K2854">
        <v>257260002</v>
      </c>
      <c r="L2854">
        <v>257260004</v>
      </c>
      <c r="M2854" t="s">
        <v>47</v>
      </c>
      <c r="N2854">
        <f>IF(I2854=17,2,IF(OR(I2854=13,I2854=21,I2854=22),1.5,IF(OR(I2854=1,I2854=5,I2854=7),1,IF(OR(I2854=3,I2854=6,I2854=8,I2854=10,I2854=12),0.75,IF(OR(I2854=2,I2854=9,I2854=11,I2854=16,I2854=23,I2854=23,I2854=18,I2854=28,I3077,M2854="Wand"),0.5,IF(I2854=14,0.5,"Not a GP Item"))))))</f>
        <v>0.5</v>
      </c>
      <c r="O2854">
        <f>IF(N2854="Not a GP Item",,((C2854/4)*(D2854*N2854))/2.5)</f>
        <v>12.4</v>
      </c>
    </row>
    <row r="2855" spans="1:15" x14ac:dyDescent="0.25">
      <c r="A2855">
        <v>14687</v>
      </c>
      <c r="B2855" t="s">
        <v>3351</v>
      </c>
      <c r="C2855">
        <v>62</v>
      </c>
      <c r="D2855">
        <v>2</v>
      </c>
      <c r="E2855" t="s">
        <v>19</v>
      </c>
      <c r="F2855">
        <v>4</v>
      </c>
      <c r="G2855" t="s">
        <v>20</v>
      </c>
      <c r="H2855">
        <v>2</v>
      </c>
      <c r="I2855">
        <v>7</v>
      </c>
      <c r="J2855" t="s">
        <v>109</v>
      </c>
      <c r="K2855">
        <v>257260000</v>
      </c>
      <c r="L2855">
        <v>257260002</v>
      </c>
      <c r="M2855" t="s">
        <v>39</v>
      </c>
      <c r="N2855">
        <f>IF(I2855=17,2,IF(OR(I2855=13,I2855=21,I2855=22),1.5,IF(OR(I2855=1,I2855=5,I2855=7),1,IF(OR(I2855=3,I2855=6,I2855=8,I2855=10,I2855=12),0.75,IF(OR(I2855=2,I2855=9,I2855=11,I2855=16,I2855=23,I2855=23,I2855=18,I2855=28,I3078,M2855="Wand"),0.5,IF(I2855=14,0.5,"Not a GP Item"))))))</f>
        <v>1</v>
      </c>
      <c r="O2855">
        <f>IF(N2855="Not a GP Item",,((C2855/4)*(D2855*N2855))/2.5)</f>
        <v>12.4</v>
      </c>
    </row>
    <row r="2856" spans="1:15" x14ac:dyDescent="0.25">
      <c r="A2856">
        <v>14816</v>
      </c>
      <c r="B2856" t="s">
        <v>3399</v>
      </c>
      <c r="C2856">
        <v>62</v>
      </c>
      <c r="D2856">
        <v>2</v>
      </c>
      <c r="E2856" t="s">
        <v>19</v>
      </c>
      <c r="F2856">
        <v>4</v>
      </c>
      <c r="G2856" t="s">
        <v>20</v>
      </c>
      <c r="H2856">
        <v>3</v>
      </c>
      <c r="I2856">
        <v>7</v>
      </c>
      <c r="J2856" t="s">
        <v>109</v>
      </c>
      <c r="K2856">
        <v>257260000</v>
      </c>
      <c r="L2856">
        <v>257260002</v>
      </c>
      <c r="M2856" t="s">
        <v>86</v>
      </c>
      <c r="N2856">
        <f>IF(I2856=17,2,IF(OR(I2856=13,I2856=21,I2856=22),1.5,IF(OR(I2856=1,I2856=5,I2856=7),1,IF(OR(I2856=3,I2856=6,I2856=8,I2856=10,I2856=12),0.75,IF(OR(I2856=2,I2856=9,I2856=11,I2856=16,I2856=23,I2856=23,I2856=18,I2856=28,I3079,M2856="Wand"),0.5,IF(I2856=14,0.5,"Not a GP Item"))))))</f>
        <v>1</v>
      </c>
      <c r="O2856">
        <f>IF(N2856="Not a GP Item",,((C2856/4)*(D2856*N2856))/2.5)</f>
        <v>12.4</v>
      </c>
    </row>
    <row r="2857" spans="1:15" x14ac:dyDescent="0.25">
      <c r="A2857">
        <v>14866</v>
      </c>
      <c r="B2857" t="s">
        <v>3440</v>
      </c>
      <c r="C2857">
        <v>62</v>
      </c>
      <c r="D2857">
        <v>2</v>
      </c>
      <c r="E2857" t="s">
        <v>19</v>
      </c>
      <c r="F2857">
        <v>4</v>
      </c>
      <c r="G2857" t="s">
        <v>20</v>
      </c>
      <c r="H2857">
        <v>4</v>
      </c>
      <c r="I2857">
        <v>1</v>
      </c>
      <c r="J2857" t="s">
        <v>85</v>
      </c>
      <c r="K2857">
        <v>257260000</v>
      </c>
      <c r="L2857">
        <v>257260002</v>
      </c>
      <c r="M2857" t="s">
        <v>594</v>
      </c>
      <c r="N2857">
        <f>IF(I2857=17,2,IF(OR(I2857=13,I2857=21,I2857=22),1.5,IF(OR(I2857=1,I2857=5,I2857=7),1,IF(OR(I2857=3,I2857=6,I2857=8,I2857=10,I2857=12),0.75,IF(OR(I2857=2,I2857=9,I2857=11,I2857=16,I2857=23,I2857=23,I2857=18,I2857=28,I3080,M2857="Wand"),0.5,IF(I2857=14,0.5,"Not a GP Item"))))))</f>
        <v>1</v>
      </c>
      <c r="O2857">
        <f>IF(N2857="Not a GP Item",,((C2857/4)*(D2857*N2857))/2.5)</f>
        <v>12.4</v>
      </c>
    </row>
    <row r="2858" spans="1:15" x14ac:dyDescent="0.25">
      <c r="A2858">
        <v>14867</v>
      </c>
      <c r="B2858" t="s">
        <v>3441</v>
      </c>
      <c r="C2858">
        <v>62</v>
      </c>
      <c r="D2858">
        <v>2</v>
      </c>
      <c r="E2858" t="s">
        <v>19</v>
      </c>
      <c r="F2858">
        <v>4</v>
      </c>
      <c r="G2858" t="s">
        <v>20</v>
      </c>
      <c r="H2858">
        <v>4</v>
      </c>
      <c r="I2858">
        <v>7</v>
      </c>
      <c r="J2858" t="s">
        <v>109</v>
      </c>
      <c r="K2858">
        <v>257260000</v>
      </c>
      <c r="L2858">
        <v>257260002</v>
      </c>
      <c r="M2858" t="s">
        <v>594</v>
      </c>
      <c r="N2858">
        <f>IF(I2858=17,2,IF(OR(I2858=13,I2858=21,I2858=22),1.5,IF(OR(I2858=1,I2858=5,I2858=7),1,IF(OR(I2858=3,I2858=6,I2858=8,I2858=10,I2858=12),0.75,IF(OR(I2858=2,I2858=9,I2858=11,I2858=16,I2858=23,I2858=23,I2858=18,I2858=28,I3081,M2858="Wand"),0.5,IF(I2858=14,0.5,"Not a GP Item"))))))</f>
        <v>1</v>
      </c>
      <c r="O2858">
        <f>IF(N2858="Not a GP Item",,((C2858/4)*(D2858*N2858))/2.5)</f>
        <v>12.4</v>
      </c>
    </row>
    <row r="2859" spans="1:15" x14ac:dyDescent="0.25">
      <c r="A2859">
        <v>14931</v>
      </c>
      <c r="B2859" t="s">
        <v>3481</v>
      </c>
      <c r="C2859">
        <v>62</v>
      </c>
      <c r="D2859">
        <v>2</v>
      </c>
      <c r="E2859" t="s">
        <v>19</v>
      </c>
      <c r="F2859">
        <v>4</v>
      </c>
      <c r="G2859" t="s">
        <v>20</v>
      </c>
      <c r="H2859">
        <v>4</v>
      </c>
      <c r="I2859">
        <v>5</v>
      </c>
      <c r="J2859" t="s">
        <v>46</v>
      </c>
      <c r="K2859">
        <v>257260000</v>
      </c>
      <c r="L2859">
        <v>257260002</v>
      </c>
      <c r="M2859" t="s">
        <v>594</v>
      </c>
      <c r="N2859">
        <f>IF(I2859=17,2,IF(OR(I2859=13,I2859=21,I2859=22),1.5,IF(OR(I2859=1,I2859=5,I2859=7),1,IF(OR(I2859=3,I2859=6,I2859=8,I2859=10,I2859=12),0.75,IF(OR(I2859=2,I2859=9,I2859=11,I2859=16,I2859=23,I2859=23,I2859=18,I2859=28,I3082,M2859="Wand"),0.5,IF(I2859=14,0.5,"Not a GP Item"))))))</f>
        <v>1</v>
      </c>
      <c r="O2859">
        <f>IF(N2859="Not a GP Item",,((C2859/4)*(D2859*N2859))/2.5)</f>
        <v>12.4</v>
      </c>
    </row>
    <row r="2860" spans="1:15" x14ac:dyDescent="0.25">
      <c r="A2860">
        <v>15068</v>
      </c>
      <c r="B2860" t="s">
        <v>3557</v>
      </c>
      <c r="C2860">
        <v>62</v>
      </c>
      <c r="D2860">
        <v>2</v>
      </c>
      <c r="E2860" t="s">
        <v>19</v>
      </c>
      <c r="F2860">
        <v>4</v>
      </c>
      <c r="G2860" t="s">
        <v>20</v>
      </c>
      <c r="H2860">
        <v>2</v>
      </c>
      <c r="I2860">
        <v>5</v>
      </c>
      <c r="J2860" t="s">
        <v>46</v>
      </c>
      <c r="K2860">
        <v>257260000</v>
      </c>
      <c r="L2860">
        <v>257260002</v>
      </c>
      <c r="M2860" t="s">
        <v>39</v>
      </c>
      <c r="N2860">
        <f>IF(I2860=17,2,IF(OR(I2860=13,I2860=21,I2860=22),1.5,IF(OR(I2860=1,I2860=5,I2860=7),1,IF(OR(I2860=3,I2860=6,I2860=8,I2860=10,I2860=12),0.75,IF(OR(I2860=2,I2860=9,I2860=11,I2860=16,I2860=23,I2860=23,I2860=18,I2860=28,I3083,M2860="Wand"),0.5,IF(I2860=14,0.5,"Not a GP Item"))))))</f>
        <v>1</v>
      </c>
      <c r="O2860">
        <f>IF(N2860="Not a GP Item",,((C2860/4)*(D2860*N2860))/2.5)</f>
        <v>12.4</v>
      </c>
    </row>
    <row r="2861" spans="1:15" x14ac:dyDescent="0.25">
      <c r="A2861">
        <v>15090</v>
      </c>
      <c r="B2861" t="s">
        <v>3578</v>
      </c>
      <c r="C2861">
        <v>62</v>
      </c>
      <c r="D2861">
        <v>2</v>
      </c>
      <c r="E2861" t="s">
        <v>19</v>
      </c>
      <c r="F2861">
        <v>4</v>
      </c>
      <c r="G2861" t="s">
        <v>20</v>
      </c>
      <c r="H2861">
        <v>2</v>
      </c>
      <c r="I2861">
        <v>5</v>
      </c>
      <c r="J2861" t="s">
        <v>46</v>
      </c>
      <c r="K2861">
        <v>257260000</v>
      </c>
      <c r="L2861">
        <v>257260002</v>
      </c>
      <c r="M2861" t="s">
        <v>39</v>
      </c>
      <c r="N2861">
        <f>IF(I2861=17,2,IF(OR(I2861=13,I2861=21,I2861=22),1.5,IF(OR(I2861=1,I2861=5,I2861=7),1,IF(OR(I2861=3,I2861=6,I2861=8,I2861=10,I2861=12),0.75,IF(OR(I2861=2,I2861=9,I2861=11,I2861=16,I2861=23,I2861=23,I2861=18,I2861=28,I3084,M2861="Wand"),0.5,IF(I2861=14,0.5,"Not a GP Item"))))))</f>
        <v>1</v>
      </c>
      <c r="O2861">
        <f>IF(N2861="Not a GP Item",,((C2861/4)*(D2861*N2861))/2.5)</f>
        <v>12.4</v>
      </c>
    </row>
    <row r="2862" spans="1:15" x14ac:dyDescent="0.25">
      <c r="A2862">
        <v>15193</v>
      </c>
      <c r="B2862" t="s">
        <v>3631</v>
      </c>
      <c r="C2862">
        <v>62</v>
      </c>
      <c r="D2862">
        <v>2</v>
      </c>
      <c r="E2862" t="s">
        <v>19</v>
      </c>
      <c r="F2862">
        <v>4</v>
      </c>
      <c r="G2862" t="s">
        <v>20</v>
      </c>
      <c r="H2862">
        <v>2</v>
      </c>
      <c r="I2862">
        <v>1</v>
      </c>
      <c r="J2862" t="s">
        <v>85</v>
      </c>
      <c r="K2862">
        <v>257260000</v>
      </c>
      <c r="L2862">
        <v>257260002</v>
      </c>
      <c r="M2862" t="s">
        <v>39</v>
      </c>
      <c r="N2862">
        <f>IF(I2862=17,2,IF(OR(I2862=13,I2862=21,I2862=22),1.5,IF(OR(I2862=1,I2862=5,I2862=7),1,IF(OR(I2862=3,I2862=6,I2862=8,I2862=10,I2862=12),0.75,IF(OR(I2862=2,I2862=9,I2862=11,I2862=16,I2862=23,I2862=23,I2862=18,I2862=28,I3085,M2862="Wand"),0.5,IF(I2862=14,0.5,"Not a GP Item"))))))</f>
        <v>1</v>
      </c>
      <c r="O2862">
        <f>IF(N2862="Not a GP Item",,((C2862/4)*(D2862*N2862))/2.5)</f>
        <v>12.4</v>
      </c>
    </row>
    <row r="2863" spans="1:15" x14ac:dyDescent="0.25">
      <c r="A2863">
        <v>15195</v>
      </c>
      <c r="B2863" t="s">
        <v>3633</v>
      </c>
      <c r="C2863">
        <v>62</v>
      </c>
      <c r="D2863">
        <v>2</v>
      </c>
      <c r="E2863" t="s">
        <v>19</v>
      </c>
      <c r="F2863">
        <v>4</v>
      </c>
      <c r="G2863" t="s">
        <v>20</v>
      </c>
      <c r="H2863">
        <v>2</v>
      </c>
      <c r="I2863">
        <v>5</v>
      </c>
      <c r="J2863" t="s">
        <v>46</v>
      </c>
      <c r="K2863">
        <v>257260000</v>
      </c>
      <c r="L2863">
        <v>257260002</v>
      </c>
      <c r="M2863" t="s">
        <v>39</v>
      </c>
      <c r="N2863">
        <f>IF(I2863=17,2,IF(OR(I2863=13,I2863=21,I2863=22),1.5,IF(OR(I2863=1,I2863=5,I2863=7),1,IF(OR(I2863=3,I2863=6,I2863=8,I2863=10,I2863=12),0.75,IF(OR(I2863=2,I2863=9,I2863=11,I2863=16,I2863=23,I2863=23,I2863=18,I2863=28,I3086,M2863="Wand"),0.5,IF(I2863=14,0.5,"Not a GP Item"))))))</f>
        <v>1</v>
      </c>
      <c r="O2863">
        <f>IF(N2863="Not a GP Item",,((C2863/4)*(D2863*N2863))/2.5)</f>
        <v>12.4</v>
      </c>
    </row>
    <row r="2864" spans="1:15" x14ac:dyDescent="0.25">
      <c r="A2864">
        <v>15669</v>
      </c>
      <c r="B2864" t="s">
        <v>3853</v>
      </c>
      <c r="C2864">
        <v>62</v>
      </c>
      <c r="D2864">
        <v>2</v>
      </c>
      <c r="E2864" t="s">
        <v>19</v>
      </c>
      <c r="F2864">
        <v>4</v>
      </c>
      <c r="G2864" t="s">
        <v>20</v>
      </c>
      <c r="H2864">
        <v>3</v>
      </c>
      <c r="I2864">
        <v>5</v>
      </c>
      <c r="J2864" t="s">
        <v>46</v>
      </c>
      <c r="K2864">
        <v>257260000</v>
      </c>
      <c r="L2864">
        <v>257260002</v>
      </c>
      <c r="M2864" t="s">
        <v>86</v>
      </c>
      <c r="N2864">
        <f>IF(I2864=17,2,IF(OR(I2864=13,I2864=21,I2864=22),1.5,IF(OR(I2864=1,I2864=5,I2864=7),1,IF(OR(I2864=3,I2864=6,I2864=8,I2864=10,I2864=12),0.75,IF(OR(I2864=2,I2864=9,I2864=11,I2864=16,I2864=23,I2864=23,I2864=18,I2864=28,I3087,M2864="Wand"),0.5,IF(I2864=14,0.5,"Not a GP Item"))))))</f>
        <v>1</v>
      </c>
      <c r="O2864">
        <f>IF(N2864="Not a GP Item",,((C2864/4)*(D2864*N2864))/2.5)</f>
        <v>12.4</v>
      </c>
    </row>
    <row r="2865" spans="1:15" x14ac:dyDescent="0.25">
      <c r="A2865">
        <v>15780</v>
      </c>
      <c r="B2865" t="s">
        <v>3936</v>
      </c>
      <c r="C2865">
        <v>62</v>
      </c>
      <c r="D2865">
        <v>4</v>
      </c>
      <c r="E2865" t="s">
        <v>14</v>
      </c>
      <c r="F2865">
        <v>9</v>
      </c>
      <c r="G2865" t="s">
        <v>78</v>
      </c>
      <c r="H2865">
        <v>1</v>
      </c>
      <c r="I2865">
        <v>0</v>
      </c>
      <c r="K2865">
        <v>257260002</v>
      </c>
      <c r="L2865">
        <v>257260004</v>
      </c>
      <c r="M2865" t="s">
        <v>86</v>
      </c>
      <c r="N2865">
        <f>IF(I2865=17,2,IF(OR(I2865=13,I2865=21,I2865=22),1.5,IF(OR(I2865=1,I2865=5,I2865=7),1,IF(OR(I2865=3,I2865=6,I2865=8,I2865=10,I2865=12),0.75,IF(OR(I2865=2,I2865=9,I2865=11,I2865=16,I2865=23,I2865=23,I2865=18,I2865=28,I3088,M2865="Wand"),0.5,IF(I2865=14,0.5,"Not a GP Item"))))))</f>
        <v>0.5</v>
      </c>
      <c r="O2865">
        <f>IF(N2865="Not a GP Item",,((C2865/4)*(D2865*N2865))/2.5)</f>
        <v>12.4</v>
      </c>
    </row>
    <row r="2866" spans="1:15" x14ac:dyDescent="0.25">
      <c r="A2866">
        <v>18414</v>
      </c>
      <c r="B2866" t="s">
        <v>5000</v>
      </c>
      <c r="C2866">
        <v>62</v>
      </c>
      <c r="D2866">
        <v>4</v>
      </c>
      <c r="E2866" t="s">
        <v>14</v>
      </c>
      <c r="F2866">
        <v>9</v>
      </c>
      <c r="G2866" t="s">
        <v>78</v>
      </c>
      <c r="H2866">
        <v>2</v>
      </c>
      <c r="I2866">
        <v>0</v>
      </c>
      <c r="K2866">
        <v>257260002</v>
      </c>
      <c r="L2866">
        <v>257260004</v>
      </c>
      <c r="M2866" t="s">
        <v>47</v>
      </c>
      <c r="N2866">
        <f>IF(I2866=17,2,IF(OR(I2866=13,I2866=21,I2866=22),1.5,IF(OR(I2866=1,I2866=5,I2866=7),1,IF(OR(I2866=3,I2866=6,I2866=8,I2866=10,I2866=12),0.75,IF(OR(I2866=2,I2866=9,I2866=11,I2866=16,I2866=23,I2866=23,I2866=18,I2866=28,I3089,M2866="Wand"),0.5,IF(I2866=14,0.5,"Not a GP Item"))))))</f>
        <v>0.5</v>
      </c>
      <c r="O2866">
        <f>IF(N2866="Not a GP Item",,((C2866/4)*(D2866*N2866))/2.5)</f>
        <v>12.4</v>
      </c>
    </row>
    <row r="2867" spans="1:15" x14ac:dyDescent="0.25">
      <c r="A2867">
        <v>18509</v>
      </c>
      <c r="B2867" t="s">
        <v>5058</v>
      </c>
      <c r="C2867">
        <v>62</v>
      </c>
      <c r="D2867">
        <v>4</v>
      </c>
      <c r="E2867" t="s">
        <v>14</v>
      </c>
      <c r="F2867">
        <v>4</v>
      </c>
      <c r="G2867" t="s">
        <v>20</v>
      </c>
      <c r="H2867">
        <v>-6</v>
      </c>
      <c r="I2867">
        <v>16</v>
      </c>
      <c r="J2867" t="s">
        <v>208</v>
      </c>
      <c r="K2867">
        <v>257260002</v>
      </c>
      <c r="L2867">
        <v>257260004</v>
      </c>
      <c r="N2867">
        <f>IF(I2867=17,2,IF(OR(I2867=13,I2867=21,I2867=22),1.5,IF(OR(I2867=1,I2867=5,I2867=7),1,IF(OR(I2867=3,I2867=6,I2867=8,I2867=10,I2867=12),0.75,IF(OR(I2867=2,I2867=9,I2867=11,I2867=16,I2867=23,I2867=23,I2867=18,I2867=28,I3090,M2867="Wand"),0.5,IF(I2867=14,0.5,"Not a GP Item"))))))</f>
        <v>0.5</v>
      </c>
      <c r="O2867">
        <f>IF(N2867="Not a GP Item",,((C2867/4)*(D2867*N2867))/2.5)</f>
        <v>12.4</v>
      </c>
    </row>
    <row r="2868" spans="1:15" x14ac:dyDescent="0.25">
      <c r="A2868">
        <v>18510</v>
      </c>
      <c r="B2868" t="s">
        <v>5059</v>
      </c>
      <c r="C2868">
        <v>62</v>
      </c>
      <c r="D2868">
        <v>4</v>
      </c>
      <c r="E2868" t="s">
        <v>14</v>
      </c>
      <c r="F2868">
        <v>4</v>
      </c>
      <c r="G2868" t="s">
        <v>20</v>
      </c>
      <c r="H2868">
        <v>-6</v>
      </c>
      <c r="I2868">
        <v>16</v>
      </c>
      <c r="J2868" t="s">
        <v>208</v>
      </c>
      <c r="K2868">
        <v>257260002</v>
      </c>
      <c r="L2868">
        <v>257260004</v>
      </c>
      <c r="N2868">
        <f>IF(I2868=17,2,IF(OR(I2868=13,I2868=21,I2868=22),1.5,IF(OR(I2868=1,I2868=5,I2868=7),1,IF(OR(I2868=3,I2868=6,I2868=8,I2868=10,I2868=12),0.75,IF(OR(I2868=2,I2868=9,I2868=11,I2868=16,I2868=23,I2868=23,I2868=18,I2868=28,I3091,M2868="Wand"),0.5,IF(I2868=14,0.5,"Not a GP Item"))))))</f>
        <v>0.5</v>
      </c>
      <c r="O2868">
        <f>IF(N2868="Not a GP Item",,((C2868/4)*(D2868*N2868))/2.5)</f>
        <v>12.4</v>
      </c>
    </row>
    <row r="2869" spans="1:15" x14ac:dyDescent="0.25">
      <c r="A2869">
        <v>18511</v>
      </c>
      <c r="B2869" t="s">
        <v>5060</v>
      </c>
      <c r="C2869">
        <v>62</v>
      </c>
      <c r="D2869">
        <v>4</v>
      </c>
      <c r="E2869" t="s">
        <v>14</v>
      </c>
      <c r="F2869">
        <v>4</v>
      </c>
      <c r="G2869" t="s">
        <v>20</v>
      </c>
      <c r="H2869">
        <v>-6</v>
      </c>
      <c r="I2869">
        <v>16</v>
      </c>
      <c r="J2869" t="s">
        <v>208</v>
      </c>
      <c r="K2869">
        <v>257260002</v>
      </c>
      <c r="L2869">
        <v>257260004</v>
      </c>
      <c r="N2869">
        <f>IF(I2869=17,2,IF(OR(I2869=13,I2869=21,I2869=22),1.5,IF(OR(I2869=1,I2869=5,I2869=7),1,IF(OR(I2869=3,I2869=6,I2869=8,I2869=10,I2869=12),0.75,IF(OR(I2869=2,I2869=9,I2869=11,I2869=16,I2869=23,I2869=23,I2869=18,I2869=28,I3092,M2869="Wand"),0.5,IF(I2869=14,0.5,"Not a GP Item"))))))</f>
        <v>0.5</v>
      </c>
      <c r="O2869">
        <f>IF(N2869="Not a GP Item",,((C2869/4)*(D2869*N2869))/2.5)</f>
        <v>12.4</v>
      </c>
    </row>
    <row r="2870" spans="1:15" x14ac:dyDescent="0.25">
      <c r="A2870">
        <v>18517</v>
      </c>
      <c r="B2870" t="s">
        <v>5065</v>
      </c>
      <c r="C2870">
        <v>62</v>
      </c>
      <c r="D2870">
        <v>4</v>
      </c>
      <c r="E2870" t="s">
        <v>14</v>
      </c>
      <c r="F2870">
        <v>9</v>
      </c>
      <c r="G2870" t="s">
        <v>78</v>
      </c>
      <c r="H2870">
        <v>1</v>
      </c>
      <c r="I2870">
        <v>0</v>
      </c>
      <c r="K2870">
        <v>257260002</v>
      </c>
      <c r="L2870">
        <v>257260004</v>
      </c>
      <c r="N2870">
        <f>IF(I2870=17,2,IF(OR(I2870=13,I2870=21,I2870=22),1.5,IF(OR(I2870=1,I2870=5,I2870=7),1,IF(OR(I2870=3,I2870=6,I2870=8,I2870=10,I2870=12),0.75,IF(OR(I2870=2,I2870=9,I2870=11,I2870=16,I2870=23,I2870=23,I2870=18,I2870=28,I3093,M2870="Wand"),0.5,IF(I2870=14,0.5,"Not a GP Item"))))))</f>
        <v>0.5</v>
      </c>
      <c r="O2870">
        <f>IF(N2870="Not a GP Item",,((C2870/4)*(D2870*N2870))/2.5)</f>
        <v>12.4</v>
      </c>
    </row>
    <row r="2871" spans="1:15" x14ac:dyDescent="0.25">
      <c r="A2871">
        <v>18518</v>
      </c>
      <c r="B2871" t="s">
        <v>5066</v>
      </c>
      <c r="C2871">
        <v>62</v>
      </c>
      <c r="D2871">
        <v>4</v>
      </c>
      <c r="E2871" t="s">
        <v>14</v>
      </c>
      <c r="F2871">
        <v>9</v>
      </c>
      <c r="G2871" t="s">
        <v>78</v>
      </c>
      <c r="H2871">
        <v>1</v>
      </c>
      <c r="I2871">
        <v>0</v>
      </c>
      <c r="K2871">
        <v>257260002</v>
      </c>
      <c r="L2871">
        <v>257260004</v>
      </c>
      <c r="N2871">
        <f>IF(I2871=17,2,IF(OR(I2871=13,I2871=21,I2871=22),1.5,IF(OR(I2871=1,I2871=5,I2871=7),1,IF(OR(I2871=3,I2871=6,I2871=8,I2871=10,I2871=12),0.75,IF(OR(I2871=2,I2871=9,I2871=11,I2871=16,I2871=23,I2871=23,I2871=18,I2871=28,I3094,M2871="Wand"),0.5,IF(I2871=14,0.5,"Not a GP Item"))))))</f>
        <v>0.5</v>
      </c>
      <c r="O2871">
        <f>IF(N2871="Not a GP Item",,((C2871/4)*(D2871*N2871))/2.5)</f>
        <v>12.4</v>
      </c>
    </row>
    <row r="2872" spans="1:15" x14ac:dyDescent="0.25">
      <c r="A2872">
        <v>18519</v>
      </c>
      <c r="B2872" t="s">
        <v>5067</v>
      </c>
      <c r="C2872">
        <v>62</v>
      </c>
      <c r="D2872">
        <v>4</v>
      </c>
      <c r="E2872" t="s">
        <v>14</v>
      </c>
      <c r="F2872">
        <v>9</v>
      </c>
      <c r="G2872" t="s">
        <v>78</v>
      </c>
      <c r="H2872">
        <v>1</v>
      </c>
      <c r="I2872">
        <v>0</v>
      </c>
      <c r="K2872">
        <v>257260002</v>
      </c>
      <c r="L2872">
        <v>257260004</v>
      </c>
      <c r="N2872">
        <f>IF(I2872=17,2,IF(OR(I2872=13,I2872=21,I2872=22),1.5,IF(OR(I2872=1,I2872=5,I2872=7),1,IF(OR(I2872=3,I2872=6,I2872=8,I2872=10,I2872=12),0.75,IF(OR(I2872=2,I2872=9,I2872=11,I2872=16,I2872=23,I2872=23,I2872=18,I2872=28,I3095,M2872="Wand"),0.5,IF(I2872=14,0.5,"Not a GP Item"))))))</f>
        <v>0.5</v>
      </c>
      <c r="O2872">
        <f>IF(N2872="Not a GP Item",,((C2872/4)*(D2872*N2872))/2.5)</f>
        <v>12.4</v>
      </c>
    </row>
    <row r="2873" spans="1:15" x14ac:dyDescent="0.25">
      <c r="A2873">
        <v>21184</v>
      </c>
      <c r="B2873" t="s">
        <v>6360</v>
      </c>
      <c r="C2873">
        <v>62</v>
      </c>
      <c r="D2873">
        <v>4</v>
      </c>
      <c r="E2873" t="s">
        <v>14</v>
      </c>
      <c r="F2873">
        <v>4</v>
      </c>
      <c r="G2873" t="s">
        <v>20</v>
      </c>
      <c r="H2873">
        <v>4</v>
      </c>
      <c r="I2873">
        <v>9</v>
      </c>
      <c r="J2873" t="s">
        <v>148</v>
      </c>
      <c r="K2873">
        <v>257260002</v>
      </c>
      <c r="L2873">
        <v>257260004</v>
      </c>
      <c r="M2873" t="s">
        <v>594</v>
      </c>
      <c r="N2873">
        <f>IF(I2873=17,2,IF(OR(I2873=13,I2873=21,I2873=22),1.5,IF(OR(I2873=1,I2873=5,I2873=7),1,IF(OR(I2873=3,I2873=6,I2873=8,I2873=10,I2873=12),0.75,IF(OR(I2873=2,I2873=9,I2873=11,I2873=16,I2873=23,I2873=23,I2873=18,I2873=28,I3096,M2873="Wand"),0.5,IF(I2873=14,0.5,"Not a GP Item"))))))</f>
        <v>0.5</v>
      </c>
      <c r="O2873">
        <f>IF(N2873="Not a GP Item",,((C2873/4)*(D2873*N2873))/2.5)</f>
        <v>12.4</v>
      </c>
    </row>
    <row r="2874" spans="1:15" x14ac:dyDescent="0.25">
      <c r="A2874">
        <v>21185</v>
      </c>
      <c r="B2874" t="s">
        <v>6361</v>
      </c>
      <c r="C2874">
        <v>62</v>
      </c>
      <c r="D2874">
        <v>4</v>
      </c>
      <c r="E2874" t="s">
        <v>14</v>
      </c>
      <c r="F2874">
        <v>4</v>
      </c>
      <c r="G2874" t="s">
        <v>20</v>
      </c>
      <c r="H2874">
        <v>-5</v>
      </c>
      <c r="I2874">
        <v>23</v>
      </c>
      <c r="J2874" t="s">
        <v>201</v>
      </c>
      <c r="K2874">
        <v>257260002</v>
      </c>
      <c r="L2874">
        <v>257260004</v>
      </c>
      <c r="N2874">
        <f>IF(I2874=17,2,IF(OR(I2874=13,I2874=21,I2874=22),1.5,IF(OR(I2874=1,I2874=5,I2874=7),1,IF(OR(I2874=3,I2874=6,I2874=8,I2874=10,I2874=12),0.75,IF(OR(I2874=2,I2874=9,I2874=11,I2874=16,I2874=23,I2874=23,I2874=18,I2874=28,I3097,M2874="Wand"),0.5,IF(I2874=14,0.5,"Not a GP Item"))))))</f>
        <v>0.5</v>
      </c>
      <c r="O2874">
        <f>IF(N2874="Not a GP Item",,((C2874/4)*(D2874*N2874))/2.5)</f>
        <v>12.4</v>
      </c>
    </row>
    <row r="2875" spans="1:15" x14ac:dyDescent="0.25">
      <c r="A2875">
        <v>21186</v>
      </c>
      <c r="B2875" t="s">
        <v>6362</v>
      </c>
      <c r="C2875">
        <v>62</v>
      </c>
      <c r="D2875">
        <v>4</v>
      </c>
      <c r="E2875" t="s">
        <v>14</v>
      </c>
      <c r="F2875">
        <v>4</v>
      </c>
      <c r="G2875" t="s">
        <v>20</v>
      </c>
      <c r="H2875">
        <v>1</v>
      </c>
      <c r="I2875">
        <v>9</v>
      </c>
      <c r="J2875" t="s">
        <v>148</v>
      </c>
      <c r="K2875">
        <v>257260002</v>
      </c>
      <c r="L2875">
        <v>257260004</v>
      </c>
      <c r="M2875" t="s">
        <v>47</v>
      </c>
      <c r="N2875">
        <f>IF(I2875=17,2,IF(OR(I2875=13,I2875=21,I2875=22),1.5,IF(OR(I2875=1,I2875=5,I2875=7),1,IF(OR(I2875=3,I2875=6,I2875=8,I2875=10,I2875=12),0.75,IF(OR(I2875=2,I2875=9,I2875=11,I2875=16,I2875=23,I2875=23,I2875=18,I2875=28,I3098,M2875="Wand"),0.5,IF(I2875=14,0.5,"Not a GP Item"))))))</f>
        <v>0.5</v>
      </c>
      <c r="O2875">
        <f>IF(N2875="Not a GP Item",,((C2875/4)*(D2875*N2875))/2.5)</f>
        <v>12.4</v>
      </c>
    </row>
    <row r="2876" spans="1:15" x14ac:dyDescent="0.25">
      <c r="A2876">
        <v>21189</v>
      </c>
      <c r="B2876" t="s">
        <v>6365</v>
      </c>
      <c r="C2876">
        <v>62</v>
      </c>
      <c r="D2876">
        <v>4</v>
      </c>
      <c r="E2876" t="s">
        <v>14</v>
      </c>
      <c r="F2876">
        <v>4</v>
      </c>
      <c r="G2876" t="s">
        <v>20</v>
      </c>
      <c r="H2876">
        <v>-2</v>
      </c>
      <c r="I2876">
        <v>11</v>
      </c>
      <c r="J2876" t="s">
        <v>35</v>
      </c>
      <c r="K2876">
        <v>257260002</v>
      </c>
      <c r="L2876">
        <v>257260004</v>
      </c>
      <c r="N2876">
        <f>IF(I2876=17,2,IF(OR(I2876=13,I2876=21,I2876=22),1.5,IF(OR(I2876=1,I2876=5,I2876=7),1,IF(OR(I2876=3,I2876=6,I2876=8,I2876=10,I2876=12),0.75,IF(OR(I2876=2,I2876=9,I2876=11,I2876=16,I2876=23,I2876=23,I2876=18,I2876=28,I3099,M2876="Wand"),0.5,IF(I2876=14,0.5,"Not a GP Item"))))))</f>
        <v>0.5</v>
      </c>
      <c r="O2876">
        <f>IF(N2876="Not a GP Item",,((C2876/4)*(D2876*N2876))/2.5)</f>
        <v>12.4</v>
      </c>
    </row>
    <row r="2877" spans="1:15" x14ac:dyDescent="0.25">
      <c r="A2877">
        <v>10808</v>
      </c>
      <c r="B2877" t="s">
        <v>1883</v>
      </c>
      <c r="C2877">
        <v>55</v>
      </c>
      <c r="D2877">
        <v>3</v>
      </c>
      <c r="E2877" t="s">
        <v>23</v>
      </c>
      <c r="F2877">
        <v>4</v>
      </c>
      <c r="G2877" t="s">
        <v>20</v>
      </c>
      <c r="H2877">
        <v>1</v>
      </c>
      <c r="I2877">
        <v>10</v>
      </c>
      <c r="J2877" t="s">
        <v>38</v>
      </c>
      <c r="K2877">
        <v>257260001</v>
      </c>
      <c r="L2877">
        <v>257260003</v>
      </c>
      <c r="M2877" t="s">
        <v>47</v>
      </c>
      <c r="N2877">
        <f>IF(I2877=17,2,IF(OR(I2877=13,I2877=21,I2877=22),1.5,IF(OR(I2877=1,I2877=5,I2877=7),1,IF(OR(I2877=3,I2877=6,I2877=8,I2877=10,I2877=12),0.75,IF(OR(I2877=2,I2877=9,I2877=11,I2877=16,I2877=23,I2877=23,I2877=18,I2877=28,I3100,M2877="Wand"),0.5,IF(I2877=14,0.5,"Not a GP Item"))))))</f>
        <v>0.75</v>
      </c>
      <c r="O2877">
        <f>IF(N2877="Not a GP Item",,((C2877/4)*(D2877*N2877))/2.5)</f>
        <v>12.375</v>
      </c>
    </row>
    <row r="2878" spans="1:15" x14ac:dyDescent="0.25">
      <c r="A2878">
        <v>11675</v>
      </c>
      <c r="B2878" t="s">
        <v>2007</v>
      </c>
      <c r="C2878">
        <v>55</v>
      </c>
      <c r="D2878">
        <v>3</v>
      </c>
      <c r="E2878" t="s">
        <v>23</v>
      </c>
      <c r="F2878">
        <v>4</v>
      </c>
      <c r="G2878" t="s">
        <v>20</v>
      </c>
      <c r="H2878">
        <v>2</v>
      </c>
      <c r="I2878">
        <v>8</v>
      </c>
      <c r="J2878" t="s">
        <v>146</v>
      </c>
      <c r="K2878">
        <v>257260001</v>
      </c>
      <c r="L2878">
        <v>257260003</v>
      </c>
      <c r="M2878" t="s">
        <v>39</v>
      </c>
      <c r="N2878">
        <f>IF(I2878=17,2,IF(OR(I2878=13,I2878=21,I2878=22),1.5,IF(OR(I2878=1,I2878=5,I2878=7),1,IF(OR(I2878=3,I2878=6,I2878=8,I2878=10,I2878=12),0.75,IF(OR(I2878=2,I2878=9,I2878=11,I2878=16,I2878=23,I2878=23,I2878=18,I2878=28,I3101,M2878="Wand"),0.5,IF(I2878=14,0.5,"Not a GP Item"))))))</f>
        <v>0.75</v>
      </c>
      <c r="O2878">
        <f>IF(N2878="Not a GP Item",,((C2878/4)*(D2878*N2878))/2.5)</f>
        <v>12.375</v>
      </c>
    </row>
    <row r="2879" spans="1:15" x14ac:dyDescent="0.25">
      <c r="A2879">
        <v>11685</v>
      </c>
      <c r="B2879" t="s">
        <v>2014</v>
      </c>
      <c r="C2879">
        <v>55</v>
      </c>
      <c r="D2879">
        <v>3</v>
      </c>
      <c r="E2879" t="s">
        <v>23</v>
      </c>
      <c r="F2879">
        <v>4</v>
      </c>
      <c r="G2879" t="s">
        <v>20</v>
      </c>
      <c r="H2879">
        <v>2</v>
      </c>
      <c r="I2879">
        <v>3</v>
      </c>
      <c r="J2879" t="s">
        <v>214</v>
      </c>
      <c r="K2879">
        <v>257260001</v>
      </c>
      <c r="L2879">
        <v>257260003</v>
      </c>
      <c r="M2879" t="s">
        <v>39</v>
      </c>
      <c r="N2879">
        <f>IF(I2879=17,2,IF(OR(I2879=13,I2879=21,I2879=22),1.5,IF(OR(I2879=1,I2879=5,I2879=7),1,IF(OR(I2879=3,I2879=6,I2879=8,I2879=10,I2879=12),0.75,IF(OR(I2879=2,I2879=9,I2879=11,I2879=16,I2879=23,I2879=23,I2879=18,I2879=28,I3102,M2879="Wand"),0.5,IF(I2879=14,0.5,"Not a GP Item"))))))</f>
        <v>0.75</v>
      </c>
      <c r="O2879">
        <f>IF(N2879="Not a GP Item",,((C2879/4)*(D2879*N2879))/2.5)</f>
        <v>12.375</v>
      </c>
    </row>
    <row r="2880" spans="1:15" x14ac:dyDescent="0.25">
      <c r="A2880">
        <v>11686</v>
      </c>
      <c r="B2880" t="s">
        <v>2015</v>
      </c>
      <c r="C2880">
        <v>55</v>
      </c>
      <c r="D2880">
        <v>3</v>
      </c>
      <c r="E2880" t="s">
        <v>23</v>
      </c>
      <c r="F2880">
        <v>4</v>
      </c>
      <c r="G2880" t="s">
        <v>20</v>
      </c>
      <c r="H2880">
        <v>2</v>
      </c>
      <c r="I2880">
        <v>6</v>
      </c>
      <c r="J2880" t="s">
        <v>143</v>
      </c>
      <c r="K2880">
        <v>257260001</v>
      </c>
      <c r="L2880">
        <v>257260003</v>
      </c>
      <c r="M2880" t="s">
        <v>39</v>
      </c>
      <c r="N2880">
        <f>IF(I2880=17,2,IF(OR(I2880=13,I2880=21,I2880=22),1.5,IF(OR(I2880=1,I2880=5,I2880=7),1,IF(OR(I2880=3,I2880=6,I2880=8,I2880=10,I2880=12),0.75,IF(OR(I2880=2,I2880=9,I2880=11,I2880=16,I2880=23,I2880=23,I2880=18,I2880=28,I3103,M2880="Wand"),0.5,IF(I2880=14,0.5,"Not a GP Item"))))))</f>
        <v>0.75</v>
      </c>
      <c r="O2880">
        <f>IF(N2880="Not a GP Item",,((C2880/4)*(D2880*N2880))/2.5)</f>
        <v>12.375</v>
      </c>
    </row>
    <row r="2881" spans="1:15" x14ac:dyDescent="0.25">
      <c r="A2881">
        <v>11703</v>
      </c>
      <c r="B2881" t="s">
        <v>2017</v>
      </c>
      <c r="C2881">
        <v>55</v>
      </c>
      <c r="D2881">
        <v>3</v>
      </c>
      <c r="E2881" t="s">
        <v>23</v>
      </c>
      <c r="F2881">
        <v>4</v>
      </c>
      <c r="G2881" t="s">
        <v>20</v>
      </c>
      <c r="H2881">
        <v>4</v>
      </c>
      <c r="I2881">
        <v>6</v>
      </c>
      <c r="J2881" t="s">
        <v>143</v>
      </c>
      <c r="K2881">
        <v>257260001</v>
      </c>
      <c r="L2881">
        <v>257260003</v>
      </c>
      <c r="M2881" t="s">
        <v>594</v>
      </c>
      <c r="N2881">
        <f>IF(I2881=17,2,IF(OR(I2881=13,I2881=21,I2881=22),1.5,IF(OR(I2881=1,I2881=5,I2881=7),1,IF(OR(I2881=3,I2881=6,I2881=8,I2881=10,I2881=12),0.75,IF(OR(I2881=2,I2881=9,I2881=11,I2881=16,I2881=23,I2881=23,I2881=18,I2881=28,I3104,M2881="Wand"),0.5,IF(I2881=14,0.5,"Not a GP Item"))))))</f>
        <v>0.75</v>
      </c>
      <c r="O2881">
        <f>IF(N2881="Not a GP Item",,((C2881/4)*(D2881*N2881))/2.5)</f>
        <v>12.375</v>
      </c>
    </row>
    <row r="2882" spans="1:15" x14ac:dyDescent="0.25">
      <c r="A2882">
        <v>11722</v>
      </c>
      <c r="B2882" t="s">
        <v>2018</v>
      </c>
      <c r="C2882">
        <v>55</v>
      </c>
      <c r="D2882">
        <v>3</v>
      </c>
      <c r="E2882" t="s">
        <v>23</v>
      </c>
      <c r="F2882">
        <v>4</v>
      </c>
      <c r="G2882" t="s">
        <v>20</v>
      </c>
      <c r="H2882">
        <v>3</v>
      </c>
      <c r="I2882">
        <v>3</v>
      </c>
      <c r="J2882" t="s">
        <v>214</v>
      </c>
      <c r="K2882">
        <v>257260001</v>
      </c>
      <c r="L2882">
        <v>257260003</v>
      </c>
      <c r="M2882" t="s">
        <v>86</v>
      </c>
      <c r="N2882">
        <f>IF(I2882=17,2,IF(OR(I2882=13,I2882=21,I2882=22),1.5,IF(OR(I2882=1,I2882=5,I2882=7),1,IF(OR(I2882=3,I2882=6,I2882=8,I2882=10,I2882=12),0.75,IF(OR(I2882=2,I2882=9,I2882=11,I2882=16,I2882=23,I2882=23,I2882=18,I2882=28,I3105,M2882="Wand"),0.5,IF(I2882=14,0.5,"Not a GP Item"))))))</f>
        <v>0.75</v>
      </c>
      <c r="O2882">
        <f>IF(N2882="Not a GP Item",,((C2882/4)*(D2882*N2882))/2.5)</f>
        <v>12.375</v>
      </c>
    </row>
    <row r="2883" spans="1:15" x14ac:dyDescent="0.25">
      <c r="A2883">
        <v>11811</v>
      </c>
      <c r="B2883" t="s">
        <v>2058</v>
      </c>
      <c r="C2883">
        <v>55</v>
      </c>
      <c r="D2883">
        <v>3</v>
      </c>
      <c r="E2883" t="s">
        <v>23</v>
      </c>
      <c r="F2883">
        <v>4</v>
      </c>
      <c r="G2883" t="s">
        <v>20</v>
      </c>
      <c r="H2883">
        <v>-4</v>
      </c>
      <c r="I2883">
        <v>12</v>
      </c>
      <c r="J2883" t="s">
        <v>21</v>
      </c>
      <c r="K2883">
        <v>257260001</v>
      </c>
      <c r="L2883">
        <v>257260003</v>
      </c>
      <c r="N2883">
        <f>IF(I2883=17,2,IF(OR(I2883=13,I2883=21,I2883=22),1.5,IF(OR(I2883=1,I2883=5,I2883=7),1,IF(OR(I2883=3,I2883=6,I2883=8,I2883=10,I2883=12),0.75,IF(OR(I2883=2,I2883=9,I2883=11,I2883=16,I2883=23,I2883=23,I2883=18,I2883=28,I3106,M2883="Wand"),0.5,IF(I2883=14,0.5,"Not a GP Item"))))))</f>
        <v>0.75</v>
      </c>
      <c r="O2883">
        <f>IF(N2883="Not a GP Item",,((C2883/4)*(D2883*N2883))/2.5)</f>
        <v>12.375</v>
      </c>
    </row>
    <row r="2884" spans="1:15" x14ac:dyDescent="0.25">
      <c r="A2884">
        <v>11842</v>
      </c>
      <c r="B2884" t="s">
        <v>2080</v>
      </c>
      <c r="C2884">
        <v>55</v>
      </c>
      <c r="D2884">
        <v>3</v>
      </c>
      <c r="E2884" t="s">
        <v>23</v>
      </c>
      <c r="F2884">
        <v>4</v>
      </c>
      <c r="G2884" t="s">
        <v>20</v>
      </c>
      <c r="H2884">
        <v>3</v>
      </c>
      <c r="I2884">
        <v>3</v>
      </c>
      <c r="J2884" t="s">
        <v>214</v>
      </c>
      <c r="K2884">
        <v>257260001</v>
      </c>
      <c r="L2884">
        <v>257260003</v>
      </c>
      <c r="M2884" t="s">
        <v>86</v>
      </c>
      <c r="N2884">
        <f>IF(I2884=17,2,IF(OR(I2884=13,I2884=21,I2884=22),1.5,IF(OR(I2884=1,I2884=5,I2884=7),1,IF(OR(I2884=3,I2884=6,I2884=8,I2884=10,I2884=12),0.75,IF(OR(I2884=2,I2884=9,I2884=11,I2884=16,I2884=23,I2884=23,I2884=18,I2884=28,I3107,M2884="Wand"),0.5,IF(I2884=14,0.5,"Not a GP Item"))))))</f>
        <v>0.75</v>
      </c>
      <c r="O2884">
        <f>IF(N2884="Not a GP Item",,((C2884/4)*(D2884*N2884))/2.5)</f>
        <v>12.375</v>
      </c>
    </row>
    <row r="2885" spans="1:15" x14ac:dyDescent="0.25">
      <c r="A2885">
        <v>11866</v>
      </c>
      <c r="B2885" t="s">
        <v>2092</v>
      </c>
      <c r="C2885">
        <v>55</v>
      </c>
      <c r="D2885">
        <v>3</v>
      </c>
      <c r="E2885" t="s">
        <v>23</v>
      </c>
      <c r="F2885">
        <v>4</v>
      </c>
      <c r="G2885" t="s">
        <v>20</v>
      </c>
      <c r="H2885">
        <v>2</v>
      </c>
      <c r="I2885">
        <v>6</v>
      </c>
      <c r="J2885" t="s">
        <v>143</v>
      </c>
      <c r="K2885">
        <v>257260001</v>
      </c>
      <c r="L2885">
        <v>257260003</v>
      </c>
      <c r="M2885" t="s">
        <v>39</v>
      </c>
      <c r="N2885">
        <f>IF(I2885=17,2,IF(OR(I2885=13,I2885=21,I2885=22),1.5,IF(OR(I2885=1,I2885=5,I2885=7),1,IF(OR(I2885=3,I2885=6,I2885=8,I2885=10,I2885=12),0.75,IF(OR(I2885=2,I2885=9,I2885=11,I2885=16,I2885=23,I2885=23,I2885=18,I2885=28,I3108,M2885="Wand"),0.5,IF(I2885=14,0.5,"Not a GP Item"))))))</f>
        <v>0.75</v>
      </c>
      <c r="O2885">
        <f>IF(N2885="Not a GP Item",,((C2885/4)*(D2885*N2885))/2.5)</f>
        <v>12.375</v>
      </c>
    </row>
    <row r="2886" spans="1:15" x14ac:dyDescent="0.25">
      <c r="A2886">
        <v>12555</v>
      </c>
      <c r="B2886" t="s">
        <v>2323</v>
      </c>
      <c r="C2886">
        <v>55</v>
      </c>
      <c r="D2886">
        <v>3</v>
      </c>
      <c r="E2886" t="s">
        <v>23</v>
      </c>
      <c r="F2886">
        <v>4</v>
      </c>
      <c r="G2886" t="s">
        <v>20</v>
      </c>
      <c r="H2886">
        <v>4</v>
      </c>
      <c r="I2886">
        <v>8</v>
      </c>
      <c r="J2886" t="s">
        <v>146</v>
      </c>
      <c r="K2886">
        <v>257260001</v>
      </c>
      <c r="L2886">
        <v>257260003</v>
      </c>
      <c r="M2886" t="s">
        <v>594</v>
      </c>
      <c r="N2886">
        <f>IF(I2886=17,2,IF(OR(I2886=13,I2886=21,I2886=22),1.5,IF(OR(I2886=1,I2886=5,I2886=7),1,IF(OR(I2886=3,I2886=6,I2886=8,I2886=10,I2886=12),0.75,IF(OR(I2886=2,I2886=9,I2886=11,I2886=16,I2886=23,I2886=23,I2886=18,I2886=28,I3109,M2886="Wand"),0.5,IF(I2886=14,0.5,"Not a GP Item"))))))</f>
        <v>0.75</v>
      </c>
      <c r="O2886">
        <f>IF(N2886="Not a GP Item",,((C2886/4)*(D2886*N2886))/2.5)</f>
        <v>12.375</v>
      </c>
    </row>
    <row r="2887" spans="1:15" x14ac:dyDescent="0.25">
      <c r="A2887">
        <v>18295</v>
      </c>
      <c r="B2887" t="s">
        <v>4886</v>
      </c>
      <c r="C2887">
        <v>55</v>
      </c>
      <c r="D2887">
        <v>3</v>
      </c>
      <c r="E2887" t="s">
        <v>23</v>
      </c>
      <c r="F2887">
        <v>4</v>
      </c>
      <c r="G2887" t="s">
        <v>20</v>
      </c>
      <c r="H2887">
        <v>1</v>
      </c>
      <c r="I2887">
        <v>8</v>
      </c>
      <c r="J2887" t="s">
        <v>146</v>
      </c>
      <c r="K2887">
        <v>257260001</v>
      </c>
      <c r="L2887">
        <v>257260003</v>
      </c>
      <c r="M2887" t="s">
        <v>47</v>
      </c>
      <c r="N2887">
        <f>IF(I2887=17,2,IF(OR(I2887=13,I2887=21,I2887=22),1.5,IF(OR(I2887=1,I2887=5,I2887=7),1,IF(OR(I2887=3,I2887=6,I2887=8,I2887=10,I2887=12),0.75,IF(OR(I2887=2,I2887=9,I2887=11,I2887=16,I2887=23,I2887=23,I2887=18,I2887=28,I3110,M2887="Wand"),0.5,IF(I2887=14,0.5,"Not a GP Item"))))))</f>
        <v>0.75</v>
      </c>
      <c r="O2887">
        <f>IF(N2887="Not a GP Item",,((C2887/4)*(D2887*N2887))/2.5)</f>
        <v>12.375</v>
      </c>
    </row>
    <row r="2888" spans="1:15" x14ac:dyDescent="0.25">
      <c r="A2888">
        <v>18697</v>
      </c>
      <c r="B2888" t="s">
        <v>5154</v>
      </c>
      <c r="C2888">
        <v>55</v>
      </c>
      <c r="D2888">
        <v>3</v>
      </c>
      <c r="E2888" t="s">
        <v>23</v>
      </c>
      <c r="F2888">
        <v>4</v>
      </c>
      <c r="G2888" t="s">
        <v>20</v>
      </c>
      <c r="H2888">
        <v>1</v>
      </c>
      <c r="I2888">
        <v>8</v>
      </c>
      <c r="J2888" t="s">
        <v>146</v>
      </c>
      <c r="K2888">
        <v>257260001</v>
      </c>
      <c r="L2888">
        <v>257260003</v>
      </c>
      <c r="M2888" t="s">
        <v>47</v>
      </c>
      <c r="N2888">
        <f>IF(I2888=17,2,IF(OR(I2888=13,I2888=21,I2888=22),1.5,IF(OR(I2888=1,I2888=5,I2888=7),1,IF(OR(I2888=3,I2888=6,I2888=8,I2888=10,I2888=12),0.75,IF(OR(I2888=2,I2888=9,I2888=11,I2888=16,I2888=23,I2888=23,I2888=18,I2888=28,I3111,M2888="Wand"),0.5,IF(I2888=14,0.5,"Not a GP Item"))))))</f>
        <v>0.75</v>
      </c>
      <c r="O2888">
        <f>IF(N2888="Not a GP Item",,((C2888/4)*(D2888*N2888))/2.5)</f>
        <v>12.375</v>
      </c>
    </row>
    <row r="2889" spans="1:15" x14ac:dyDescent="0.25">
      <c r="A2889">
        <v>19024</v>
      </c>
      <c r="B2889" t="s">
        <v>5320</v>
      </c>
      <c r="C2889">
        <v>55</v>
      </c>
      <c r="D2889">
        <v>3</v>
      </c>
      <c r="E2889" t="s">
        <v>23</v>
      </c>
      <c r="F2889">
        <v>4</v>
      </c>
      <c r="G2889" t="s">
        <v>20</v>
      </c>
      <c r="H2889">
        <v>-4</v>
      </c>
      <c r="I2889">
        <v>12</v>
      </c>
      <c r="J2889" t="s">
        <v>21</v>
      </c>
      <c r="K2889">
        <v>257260001</v>
      </c>
      <c r="L2889">
        <v>257260003</v>
      </c>
      <c r="N2889">
        <f>IF(I2889=17,2,IF(OR(I2889=13,I2889=21,I2889=22),1.5,IF(OR(I2889=1,I2889=5,I2889=7),1,IF(OR(I2889=3,I2889=6,I2889=8,I2889=10,I2889=12),0.75,IF(OR(I2889=2,I2889=9,I2889=11,I2889=16,I2889=23,I2889=23,I2889=18,I2889=28,I3112,M2889="Wand"),0.5,IF(I2889=14,0.5,"Not a GP Item"))))))</f>
        <v>0.75</v>
      </c>
      <c r="O2889">
        <f>IF(N2889="Not a GP Item",,((C2889/4)*(D2889*N2889))/2.5)</f>
        <v>12.375</v>
      </c>
    </row>
    <row r="2890" spans="1:15" x14ac:dyDescent="0.25">
      <c r="A2890">
        <v>22270</v>
      </c>
      <c r="B2890" t="s">
        <v>6880</v>
      </c>
      <c r="C2890">
        <v>55</v>
      </c>
      <c r="D2890">
        <v>3</v>
      </c>
      <c r="E2890" t="s">
        <v>23</v>
      </c>
      <c r="F2890">
        <v>4</v>
      </c>
      <c r="G2890" t="s">
        <v>20</v>
      </c>
      <c r="H2890">
        <v>4</v>
      </c>
      <c r="I2890">
        <v>8</v>
      </c>
      <c r="J2890" t="s">
        <v>146</v>
      </c>
      <c r="K2890">
        <v>257260001</v>
      </c>
      <c r="L2890">
        <v>257260003</v>
      </c>
      <c r="M2890" t="s">
        <v>594</v>
      </c>
      <c r="N2890">
        <f>IF(I2890=17,2,IF(OR(I2890=13,I2890=21,I2890=22),1.5,IF(OR(I2890=1,I2890=5,I2890=7),1,IF(OR(I2890=3,I2890=6,I2890=8,I2890=10,I2890=12),0.75,IF(OR(I2890=2,I2890=9,I2890=11,I2890=16,I2890=23,I2890=23,I2890=18,I2890=28,I3113,M2890="Wand"),0.5,IF(I2890=14,0.5,"Not a GP Item"))))))</f>
        <v>0.75</v>
      </c>
      <c r="O2890">
        <f>IF(N2890="Not a GP Item",,((C2890/4)*(D2890*N2890))/2.5)</f>
        <v>12.375</v>
      </c>
    </row>
    <row r="2891" spans="1:15" x14ac:dyDescent="0.25">
      <c r="A2891">
        <v>4116</v>
      </c>
      <c r="B2891" t="s">
        <v>274</v>
      </c>
      <c r="C2891">
        <v>41</v>
      </c>
      <c r="D2891">
        <v>2</v>
      </c>
      <c r="E2891" t="s">
        <v>19</v>
      </c>
      <c r="F2891">
        <v>2</v>
      </c>
      <c r="G2891" t="s">
        <v>15</v>
      </c>
      <c r="H2891">
        <v>7</v>
      </c>
      <c r="I2891">
        <v>21</v>
      </c>
      <c r="J2891" t="s">
        <v>26</v>
      </c>
      <c r="K2891">
        <v>257260000</v>
      </c>
      <c r="L2891">
        <v>257260001</v>
      </c>
      <c r="M2891" t="s">
        <v>17</v>
      </c>
      <c r="N2891">
        <f>IF(I2891=17,2,IF(OR(I2891=13,I2891=21,I2891=22),1.5,IF(OR(I2891=1,I2891=5,I2891=7),1,IF(OR(I2891=3,I2891=6,I2891=8,I2891=10,I2891=12),0.75,IF(OR(I2891=2,I2891=9,I2891=11,I2891=16,I2891=23,I2891=23,I2891=18,I2891=28,I3114,M2891="Wand"),0.5,IF(I2891=14,0.5,"Not a GP Item"))))))</f>
        <v>1.5</v>
      </c>
      <c r="O2891">
        <f>IF(N2891="Not a GP Item",,((C2891/4)*(D2891*N2891))/2.5)</f>
        <v>12.3</v>
      </c>
    </row>
    <row r="2892" spans="1:15" x14ac:dyDescent="0.25">
      <c r="A2892">
        <v>4977</v>
      </c>
      <c r="B2892" t="s">
        <v>371</v>
      </c>
      <c r="C2892">
        <v>41</v>
      </c>
      <c r="D2892">
        <v>2</v>
      </c>
      <c r="E2892" t="s">
        <v>19</v>
      </c>
      <c r="F2892">
        <v>2</v>
      </c>
      <c r="G2892" t="s">
        <v>15</v>
      </c>
      <c r="H2892">
        <v>7</v>
      </c>
      <c r="I2892">
        <v>21</v>
      </c>
      <c r="J2892" t="s">
        <v>26</v>
      </c>
      <c r="K2892">
        <v>257260000</v>
      </c>
      <c r="L2892">
        <v>257260001</v>
      </c>
      <c r="M2892" t="s">
        <v>17</v>
      </c>
      <c r="N2892">
        <f>IF(I2892=17,2,IF(OR(I2892=13,I2892=21,I2892=22),1.5,IF(OR(I2892=1,I2892=5,I2892=7),1,IF(OR(I2892=3,I2892=6,I2892=8,I2892=10,I2892=12),0.75,IF(OR(I2892=2,I2892=9,I2892=11,I2892=16,I2892=23,I2892=23,I2892=18,I2892=28,I3115,M2892="Wand"),0.5,IF(I2892=14,0.5,"Not a GP Item"))))))</f>
        <v>1.5</v>
      </c>
      <c r="O2892">
        <f>IF(N2892="Not a GP Item",,((C2892/4)*(D2892*N2892))/2.5)</f>
        <v>12.3</v>
      </c>
    </row>
    <row r="2893" spans="1:15" x14ac:dyDescent="0.25">
      <c r="A2893">
        <v>9434</v>
      </c>
      <c r="B2893" t="s">
        <v>1233</v>
      </c>
      <c r="C2893">
        <v>41</v>
      </c>
      <c r="D2893">
        <v>3</v>
      </c>
      <c r="E2893" t="s">
        <v>23</v>
      </c>
      <c r="F2893">
        <v>4</v>
      </c>
      <c r="G2893" t="s">
        <v>20</v>
      </c>
      <c r="H2893">
        <v>1</v>
      </c>
      <c r="I2893">
        <v>5</v>
      </c>
      <c r="J2893" t="s">
        <v>46</v>
      </c>
      <c r="K2893">
        <v>257260001</v>
      </c>
      <c r="L2893">
        <v>257260002</v>
      </c>
      <c r="M2893" t="s">
        <v>47</v>
      </c>
      <c r="N2893">
        <f>IF(I2893=17,2,IF(OR(I2893=13,I2893=21,I2893=22),1.5,IF(OR(I2893=1,I2893=5,I2893=7),1,IF(OR(I2893=3,I2893=6,I2893=8,I2893=10,I2893=12),0.75,IF(OR(I2893=2,I2893=9,I2893=11,I2893=16,I2893=23,I2893=23,I2893=18,I2893=28,I3116,M2893="Wand"),0.5,IF(I2893=14,0.5,"Not a GP Item"))))))</f>
        <v>1</v>
      </c>
      <c r="O2893">
        <f>IF(N2893="Not a GP Item",,((C2893/4)*(D2893*N2893))/2.5)</f>
        <v>12.3</v>
      </c>
    </row>
    <row r="2894" spans="1:15" x14ac:dyDescent="0.25">
      <c r="A2894">
        <v>9520</v>
      </c>
      <c r="B2894" t="s">
        <v>1253</v>
      </c>
      <c r="C2894">
        <v>41</v>
      </c>
      <c r="D2894">
        <v>2</v>
      </c>
      <c r="E2894" t="s">
        <v>19</v>
      </c>
      <c r="F2894">
        <v>2</v>
      </c>
      <c r="G2894" t="s">
        <v>15</v>
      </c>
      <c r="H2894">
        <v>15</v>
      </c>
      <c r="I2894">
        <v>13</v>
      </c>
      <c r="J2894" t="s">
        <v>24</v>
      </c>
      <c r="K2894">
        <v>257260000</v>
      </c>
      <c r="L2894">
        <v>257260001</v>
      </c>
      <c r="M2894" t="s">
        <v>127</v>
      </c>
      <c r="N2894">
        <f>IF(I2894=17,2,IF(OR(I2894=13,I2894=21,I2894=22),1.5,IF(OR(I2894=1,I2894=5,I2894=7),1,IF(OR(I2894=3,I2894=6,I2894=8,I2894=10,I2894=12),0.75,IF(OR(I2894=2,I2894=9,I2894=11,I2894=16,I2894=23,I2894=23,I2894=18,I2894=28,I3117,M2894="Wand"),0.5,IF(I2894=14,0.5,"Not a GP Item"))))))</f>
        <v>1.5</v>
      </c>
      <c r="O2894">
        <f>IF(N2894="Not a GP Item",,((C2894/4)*(D2894*N2894))/2.5)</f>
        <v>12.3</v>
      </c>
    </row>
    <row r="2895" spans="1:15" x14ac:dyDescent="0.25">
      <c r="A2895">
        <v>10772</v>
      </c>
      <c r="B2895" t="s">
        <v>1854</v>
      </c>
      <c r="C2895">
        <v>41</v>
      </c>
      <c r="D2895">
        <v>2</v>
      </c>
      <c r="E2895" t="s">
        <v>19</v>
      </c>
      <c r="F2895">
        <v>2</v>
      </c>
      <c r="G2895" t="s">
        <v>15</v>
      </c>
      <c r="H2895">
        <v>0</v>
      </c>
      <c r="I2895">
        <v>13</v>
      </c>
      <c r="J2895" t="s">
        <v>24</v>
      </c>
      <c r="K2895">
        <v>257260000</v>
      </c>
      <c r="L2895">
        <v>257260001</v>
      </c>
      <c r="M2895" t="s">
        <v>30</v>
      </c>
      <c r="N2895">
        <f>IF(I2895=17,2,IF(OR(I2895=13,I2895=21,I2895=22),1.5,IF(OR(I2895=1,I2895=5,I2895=7),1,IF(OR(I2895=3,I2895=6,I2895=8,I2895=10,I2895=12),0.75,IF(OR(I2895=2,I2895=9,I2895=11,I2895=16,I2895=23,I2895=23,I2895=18,I2895=28,I3118,M2895="Wand"),0.5,IF(I2895=14,0.5,"Not a GP Item"))))))</f>
        <v>1.5</v>
      </c>
      <c r="O2895">
        <f>IF(N2895="Not a GP Item",,((C2895/4)*(D2895*N2895))/2.5)</f>
        <v>12.3</v>
      </c>
    </row>
    <row r="2896" spans="1:15" x14ac:dyDescent="0.25">
      <c r="A2896">
        <v>8283</v>
      </c>
      <c r="B2896" t="s">
        <v>803</v>
      </c>
      <c r="C2896">
        <v>61</v>
      </c>
      <c r="D2896">
        <v>2</v>
      </c>
      <c r="E2896" t="s">
        <v>19</v>
      </c>
      <c r="F2896">
        <v>4</v>
      </c>
      <c r="G2896" t="s">
        <v>20</v>
      </c>
      <c r="H2896">
        <v>1</v>
      </c>
      <c r="I2896">
        <v>5</v>
      </c>
      <c r="J2896" t="s">
        <v>46</v>
      </c>
      <c r="K2896">
        <v>257260000</v>
      </c>
      <c r="L2896">
        <v>257260002</v>
      </c>
      <c r="M2896" t="s">
        <v>47</v>
      </c>
      <c r="N2896">
        <f>IF(I2896=17,2,IF(OR(I2896=13,I2896=21,I2896=22),1.5,IF(OR(I2896=1,I2896=5,I2896=7),1,IF(OR(I2896=3,I2896=6,I2896=8,I2896=10,I2896=12),0.75,IF(OR(I2896=2,I2896=9,I2896=11,I2896=16,I2896=23,I2896=23,I2896=18,I2896=28,I3119,M2896="Wand"),0.5,IF(I2896=14,0.5,"Not a GP Item"))))))</f>
        <v>1</v>
      </c>
      <c r="O2896">
        <f>IF(N2896="Not a GP Item",,((C2896/4)*(D2896*N2896))/2.5)</f>
        <v>12.2</v>
      </c>
    </row>
    <row r="2897" spans="1:15" x14ac:dyDescent="0.25">
      <c r="A2897">
        <v>8290</v>
      </c>
      <c r="B2897" t="s">
        <v>810</v>
      </c>
      <c r="C2897">
        <v>61</v>
      </c>
      <c r="D2897">
        <v>2</v>
      </c>
      <c r="E2897" t="s">
        <v>19</v>
      </c>
      <c r="F2897">
        <v>4</v>
      </c>
      <c r="G2897" t="s">
        <v>20</v>
      </c>
      <c r="H2897">
        <v>1</v>
      </c>
      <c r="I2897">
        <v>5</v>
      </c>
      <c r="J2897" t="s">
        <v>46</v>
      </c>
      <c r="K2897">
        <v>257260000</v>
      </c>
      <c r="L2897">
        <v>257260002</v>
      </c>
      <c r="M2897" t="s">
        <v>47</v>
      </c>
      <c r="N2897">
        <f>IF(I2897=17,2,IF(OR(I2897=13,I2897=21,I2897=22),1.5,IF(OR(I2897=1,I2897=5,I2897=7),1,IF(OR(I2897=3,I2897=6,I2897=8,I2897=10,I2897=12),0.75,IF(OR(I2897=2,I2897=9,I2897=11,I2897=16,I2897=23,I2897=23,I2897=18,I2897=28,I3120,M2897="Wand"),0.5,IF(I2897=14,0.5,"Not a GP Item"))))))</f>
        <v>1</v>
      </c>
      <c r="O2897">
        <f>IF(N2897="Not a GP Item",,((C2897/4)*(D2897*N2897))/2.5)</f>
        <v>12.2</v>
      </c>
    </row>
    <row r="2898" spans="1:15" x14ac:dyDescent="0.25">
      <c r="A2898">
        <v>8296</v>
      </c>
      <c r="B2898" t="s">
        <v>816</v>
      </c>
      <c r="C2898">
        <v>61</v>
      </c>
      <c r="D2898">
        <v>2</v>
      </c>
      <c r="E2898" t="s">
        <v>19</v>
      </c>
      <c r="F2898">
        <v>4</v>
      </c>
      <c r="G2898" t="s">
        <v>20</v>
      </c>
      <c r="H2898">
        <v>2</v>
      </c>
      <c r="I2898">
        <v>5</v>
      </c>
      <c r="J2898" t="s">
        <v>46</v>
      </c>
      <c r="K2898">
        <v>257260000</v>
      </c>
      <c r="L2898">
        <v>257260002</v>
      </c>
      <c r="M2898" t="s">
        <v>39</v>
      </c>
      <c r="N2898">
        <f>IF(I2898=17,2,IF(OR(I2898=13,I2898=21,I2898=22),1.5,IF(OR(I2898=1,I2898=5,I2898=7),1,IF(OR(I2898=3,I2898=6,I2898=8,I2898=10,I2898=12),0.75,IF(OR(I2898=2,I2898=9,I2898=11,I2898=16,I2898=23,I2898=23,I2898=18,I2898=28,I3121,M2898="Wand"),0.5,IF(I2898=14,0.5,"Not a GP Item"))))))</f>
        <v>1</v>
      </c>
      <c r="O2898">
        <f>IF(N2898="Not a GP Item",,((C2898/4)*(D2898*N2898))/2.5)</f>
        <v>12.2</v>
      </c>
    </row>
    <row r="2899" spans="1:15" x14ac:dyDescent="0.25">
      <c r="A2899">
        <v>8309</v>
      </c>
      <c r="B2899" t="s">
        <v>829</v>
      </c>
      <c r="C2899">
        <v>61</v>
      </c>
      <c r="D2899">
        <v>2</v>
      </c>
      <c r="E2899" t="s">
        <v>19</v>
      </c>
      <c r="F2899">
        <v>4</v>
      </c>
      <c r="G2899" t="s">
        <v>20</v>
      </c>
      <c r="H2899">
        <v>3</v>
      </c>
      <c r="I2899">
        <v>7</v>
      </c>
      <c r="J2899" t="s">
        <v>109</v>
      </c>
      <c r="K2899">
        <v>257260000</v>
      </c>
      <c r="L2899">
        <v>257260002</v>
      </c>
      <c r="M2899" t="s">
        <v>86</v>
      </c>
      <c r="N2899">
        <f>IF(I2899=17,2,IF(OR(I2899=13,I2899=21,I2899=22),1.5,IF(OR(I2899=1,I2899=5,I2899=7),1,IF(OR(I2899=3,I2899=6,I2899=8,I2899=10,I2899=12),0.75,IF(OR(I2899=2,I2899=9,I2899=11,I2899=16,I2899=23,I2899=23,I2899=18,I2899=28,I3122,M2899="Wand"),0.5,IF(I2899=14,0.5,"Not a GP Item"))))))</f>
        <v>1</v>
      </c>
      <c r="O2899">
        <f>IF(N2899="Not a GP Item",,((C2899/4)*(D2899*N2899))/2.5)</f>
        <v>12.2</v>
      </c>
    </row>
    <row r="2900" spans="1:15" x14ac:dyDescent="0.25">
      <c r="A2900">
        <v>10217</v>
      </c>
      <c r="B2900" t="s">
        <v>1597</v>
      </c>
      <c r="C2900">
        <v>61</v>
      </c>
      <c r="D2900">
        <v>2</v>
      </c>
      <c r="E2900" t="s">
        <v>19</v>
      </c>
      <c r="F2900">
        <v>4</v>
      </c>
      <c r="G2900" t="s">
        <v>20</v>
      </c>
      <c r="H2900">
        <v>1</v>
      </c>
      <c r="I2900">
        <v>7</v>
      </c>
      <c r="J2900" t="s">
        <v>109</v>
      </c>
      <c r="K2900">
        <v>257260000</v>
      </c>
      <c r="L2900">
        <v>257260002</v>
      </c>
      <c r="M2900" t="s">
        <v>47</v>
      </c>
      <c r="N2900">
        <f>IF(I2900=17,2,IF(OR(I2900=13,I2900=21,I2900=22),1.5,IF(OR(I2900=1,I2900=5,I2900=7),1,IF(OR(I2900=3,I2900=6,I2900=8,I2900=10,I2900=12),0.75,IF(OR(I2900=2,I2900=9,I2900=11,I2900=16,I2900=23,I2900=23,I2900=18,I2900=28,I3123,M2900="Wand"),0.5,IF(I2900=14,0.5,"Not a GP Item"))))))</f>
        <v>1</v>
      </c>
      <c r="O2900">
        <f>IF(N2900="Not a GP Item",,((C2900/4)*(D2900*N2900))/2.5)</f>
        <v>12.2</v>
      </c>
    </row>
    <row r="2901" spans="1:15" x14ac:dyDescent="0.25">
      <c r="A2901">
        <v>10226</v>
      </c>
      <c r="B2901" t="s">
        <v>1606</v>
      </c>
      <c r="C2901">
        <v>61</v>
      </c>
      <c r="D2901">
        <v>2</v>
      </c>
      <c r="E2901" t="s">
        <v>19</v>
      </c>
      <c r="F2901">
        <v>4</v>
      </c>
      <c r="G2901" t="s">
        <v>20</v>
      </c>
      <c r="H2901">
        <v>2</v>
      </c>
      <c r="I2901">
        <v>1</v>
      </c>
      <c r="J2901" t="s">
        <v>85</v>
      </c>
      <c r="K2901">
        <v>257260000</v>
      </c>
      <c r="L2901">
        <v>257260002</v>
      </c>
      <c r="M2901" t="s">
        <v>39</v>
      </c>
      <c r="N2901">
        <f>IF(I2901=17,2,IF(OR(I2901=13,I2901=21,I2901=22),1.5,IF(OR(I2901=1,I2901=5,I2901=7),1,IF(OR(I2901=3,I2901=6,I2901=8,I2901=10,I2901=12),0.75,IF(OR(I2901=2,I2901=9,I2901=11,I2901=16,I2901=23,I2901=23,I2901=18,I2901=28,I3124,M2901="Wand"),0.5,IF(I2901=14,0.5,"Not a GP Item"))))))</f>
        <v>1</v>
      </c>
      <c r="O2901">
        <f>IF(N2901="Not a GP Item",,((C2901/4)*(D2901*N2901))/2.5)</f>
        <v>12.2</v>
      </c>
    </row>
    <row r="2902" spans="1:15" x14ac:dyDescent="0.25">
      <c r="A2902">
        <v>10373</v>
      </c>
      <c r="B2902" t="s">
        <v>1708</v>
      </c>
      <c r="C2902">
        <v>61</v>
      </c>
      <c r="D2902">
        <v>2</v>
      </c>
      <c r="E2902" t="s">
        <v>19</v>
      </c>
      <c r="F2902">
        <v>4</v>
      </c>
      <c r="G2902" t="s">
        <v>20</v>
      </c>
      <c r="H2902">
        <v>4</v>
      </c>
      <c r="I2902">
        <v>7</v>
      </c>
      <c r="J2902" t="s">
        <v>109</v>
      </c>
      <c r="K2902">
        <v>257260000</v>
      </c>
      <c r="L2902">
        <v>257260002</v>
      </c>
      <c r="M2902" t="s">
        <v>594</v>
      </c>
      <c r="N2902">
        <f>IF(I2902=17,2,IF(OR(I2902=13,I2902=21,I2902=22),1.5,IF(OR(I2902=1,I2902=5,I2902=7),1,IF(OR(I2902=3,I2902=6,I2902=8,I2902=10,I2902=12),0.75,IF(OR(I2902=2,I2902=9,I2902=11,I2902=16,I2902=23,I2902=23,I2902=18,I2902=28,I3125,M2902="Wand"),0.5,IF(I2902=14,0.5,"Not a GP Item"))))))</f>
        <v>1</v>
      </c>
      <c r="O2902">
        <f>IF(N2902="Not a GP Item",,((C2902/4)*(D2902*N2902))/2.5)</f>
        <v>12.2</v>
      </c>
    </row>
    <row r="2903" spans="1:15" x14ac:dyDescent="0.25">
      <c r="A2903">
        <v>10379</v>
      </c>
      <c r="B2903" t="s">
        <v>1714</v>
      </c>
      <c r="C2903">
        <v>61</v>
      </c>
      <c r="D2903">
        <v>2</v>
      </c>
      <c r="E2903" t="s">
        <v>19</v>
      </c>
      <c r="F2903">
        <v>4</v>
      </c>
      <c r="G2903" t="s">
        <v>20</v>
      </c>
      <c r="H2903">
        <v>4</v>
      </c>
      <c r="I2903">
        <v>1</v>
      </c>
      <c r="J2903" t="s">
        <v>85</v>
      </c>
      <c r="K2903">
        <v>257260000</v>
      </c>
      <c r="L2903">
        <v>257260002</v>
      </c>
      <c r="M2903" t="s">
        <v>594</v>
      </c>
      <c r="N2903">
        <f>IF(I2903=17,2,IF(OR(I2903=13,I2903=21,I2903=22),1.5,IF(OR(I2903=1,I2903=5,I2903=7),1,IF(OR(I2903=3,I2903=6,I2903=8,I2903=10,I2903=12),0.75,IF(OR(I2903=2,I2903=9,I2903=11,I2903=16,I2903=23,I2903=23,I2903=18,I2903=28,I3126,M2903="Wand"),0.5,IF(I2903=14,0.5,"Not a GP Item"))))))</f>
        <v>1</v>
      </c>
      <c r="O2903">
        <f>IF(N2903="Not a GP Item",,((C2903/4)*(D2903*N2903))/2.5)</f>
        <v>12.2</v>
      </c>
    </row>
    <row r="2904" spans="1:15" x14ac:dyDescent="0.25">
      <c r="A2904">
        <v>12420</v>
      </c>
      <c r="B2904" t="s">
        <v>2281</v>
      </c>
      <c r="C2904">
        <v>61</v>
      </c>
      <c r="D2904">
        <v>2</v>
      </c>
      <c r="E2904" t="s">
        <v>19</v>
      </c>
      <c r="F2904">
        <v>4</v>
      </c>
      <c r="G2904" t="s">
        <v>20</v>
      </c>
      <c r="H2904">
        <v>3</v>
      </c>
      <c r="I2904">
        <v>7</v>
      </c>
      <c r="J2904" t="s">
        <v>109</v>
      </c>
      <c r="K2904">
        <v>257260000</v>
      </c>
      <c r="L2904">
        <v>257260002</v>
      </c>
      <c r="M2904" t="s">
        <v>86</v>
      </c>
      <c r="N2904">
        <f>IF(I2904=17,2,IF(OR(I2904=13,I2904=21,I2904=22),1.5,IF(OR(I2904=1,I2904=5,I2904=7),1,IF(OR(I2904=3,I2904=6,I2904=8,I2904=10,I2904=12),0.75,IF(OR(I2904=2,I2904=9,I2904=11,I2904=16,I2904=23,I2904=23,I2904=18,I2904=28,I3127,M2904="Wand"),0.5,IF(I2904=14,0.5,"Not a GP Item"))))))</f>
        <v>1</v>
      </c>
      <c r="O2904">
        <f>IF(N2904="Not a GP Item",,((C2904/4)*(D2904*N2904))/2.5)</f>
        <v>12.2</v>
      </c>
    </row>
    <row r="2905" spans="1:15" x14ac:dyDescent="0.25">
      <c r="A2905">
        <v>12429</v>
      </c>
      <c r="B2905" t="s">
        <v>2288</v>
      </c>
      <c r="C2905">
        <v>61</v>
      </c>
      <c r="D2905">
        <v>2</v>
      </c>
      <c r="E2905" t="s">
        <v>19</v>
      </c>
      <c r="F2905">
        <v>4</v>
      </c>
      <c r="G2905" t="s">
        <v>20</v>
      </c>
      <c r="H2905">
        <v>4</v>
      </c>
      <c r="I2905">
        <v>7</v>
      </c>
      <c r="J2905" t="s">
        <v>109</v>
      </c>
      <c r="K2905">
        <v>257260000</v>
      </c>
      <c r="L2905">
        <v>257260002</v>
      </c>
      <c r="M2905" t="s">
        <v>594</v>
      </c>
      <c r="N2905">
        <f>IF(I2905=17,2,IF(OR(I2905=13,I2905=21,I2905=22),1.5,IF(OR(I2905=1,I2905=5,I2905=7),1,IF(OR(I2905=3,I2905=6,I2905=8,I2905=10,I2905=12),0.75,IF(OR(I2905=2,I2905=9,I2905=11,I2905=16,I2905=23,I2905=23,I2905=18,I2905=28,I3128,M2905="Wand"),0.5,IF(I2905=14,0.5,"Not a GP Item"))))))</f>
        <v>1</v>
      </c>
      <c r="O2905">
        <f>IF(N2905="Not a GP Item",,((C2905/4)*(D2905*N2905))/2.5)</f>
        <v>12.2</v>
      </c>
    </row>
    <row r="2906" spans="1:15" x14ac:dyDescent="0.25">
      <c r="A2906">
        <v>12612</v>
      </c>
      <c r="B2906" t="s">
        <v>2346</v>
      </c>
      <c r="C2906">
        <v>61</v>
      </c>
      <c r="D2906">
        <v>2</v>
      </c>
      <c r="E2906" t="s">
        <v>19</v>
      </c>
      <c r="F2906">
        <v>4</v>
      </c>
      <c r="G2906" t="s">
        <v>20</v>
      </c>
      <c r="H2906">
        <v>4</v>
      </c>
      <c r="I2906">
        <v>1</v>
      </c>
      <c r="J2906" t="s">
        <v>85</v>
      </c>
      <c r="K2906">
        <v>257260000</v>
      </c>
      <c r="L2906">
        <v>257260002</v>
      </c>
      <c r="M2906" t="s">
        <v>594</v>
      </c>
      <c r="N2906">
        <f>IF(I2906=17,2,IF(OR(I2906=13,I2906=21,I2906=22),1.5,IF(OR(I2906=1,I2906=5,I2906=7),1,IF(OR(I2906=3,I2906=6,I2906=8,I2906=10,I2906=12),0.75,IF(OR(I2906=2,I2906=9,I2906=11,I2906=16,I2906=23,I2906=23,I2906=18,I2906=28,I3129,M2906="Wand"),0.5,IF(I2906=14,0.5,"Not a GP Item"))))))</f>
        <v>1</v>
      </c>
      <c r="O2906">
        <f>IF(N2906="Not a GP Item",,((C2906/4)*(D2906*N2906))/2.5)</f>
        <v>12.2</v>
      </c>
    </row>
    <row r="2907" spans="1:15" x14ac:dyDescent="0.25">
      <c r="A2907">
        <v>12717</v>
      </c>
      <c r="B2907" t="s">
        <v>2409</v>
      </c>
      <c r="C2907">
        <v>61</v>
      </c>
      <c r="D2907">
        <v>4</v>
      </c>
      <c r="E2907" t="s">
        <v>14</v>
      </c>
      <c r="F2907">
        <v>9</v>
      </c>
      <c r="G2907" t="s">
        <v>78</v>
      </c>
      <c r="H2907">
        <v>4</v>
      </c>
      <c r="I2907">
        <v>0</v>
      </c>
      <c r="K2907">
        <v>257260002</v>
      </c>
      <c r="L2907">
        <v>257260004</v>
      </c>
      <c r="M2907" t="s">
        <v>594</v>
      </c>
      <c r="N2907">
        <f>IF(I2907=17,2,IF(OR(I2907=13,I2907=21,I2907=22),1.5,IF(OR(I2907=1,I2907=5,I2907=7),1,IF(OR(I2907=3,I2907=6,I2907=8,I2907=10,I2907=12),0.75,IF(OR(I2907=2,I2907=9,I2907=11,I2907=16,I2907=23,I2907=23,I2907=18,I2907=28,I3130,M2907="Wand"),0.5,IF(I2907=14,0.5,"Not a GP Item"))))))</f>
        <v>0.5</v>
      </c>
      <c r="O2907">
        <f>IF(N2907="Not a GP Item",,((C2907/4)*(D2907*N2907))/2.5)</f>
        <v>12.2</v>
      </c>
    </row>
    <row r="2908" spans="1:15" x14ac:dyDescent="0.25">
      <c r="A2908">
        <v>12904</v>
      </c>
      <c r="B2908" t="s">
        <v>2482</v>
      </c>
      <c r="C2908">
        <v>61</v>
      </c>
      <c r="D2908">
        <v>2</v>
      </c>
      <c r="E2908" t="s">
        <v>19</v>
      </c>
      <c r="F2908">
        <v>4</v>
      </c>
      <c r="G2908" t="s">
        <v>20</v>
      </c>
      <c r="H2908">
        <v>1</v>
      </c>
      <c r="I2908">
        <v>1</v>
      </c>
      <c r="J2908" t="s">
        <v>85</v>
      </c>
      <c r="K2908">
        <v>257260000</v>
      </c>
      <c r="L2908">
        <v>257260002</v>
      </c>
      <c r="M2908" t="s">
        <v>47</v>
      </c>
      <c r="N2908">
        <f>IF(I2908=17,2,IF(OR(I2908=13,I2908=21,I2908=22),1.5,IF(OR(I2908=1,I2908=5,I2908=7),1,IF(OR(I2908=3,I2908=6,I2908=8,I2908=10,I2908=12),0.75,IF(OR(I2908=2,I2908=9,I2908=11,I2908=16,I2908=23,I2908=23,I2908=18,I2908=28,I3131,M2908="Wand"),0.5,IF(I2908=14,0.5,"Not a GP Item"))))))</f>
        <v>1</v>
      </c>
      <c r="O2908">
        <f>IF(N2908="Not a GP Item",,((C2908/4)*(D2908*N2908))/2.5)</f>
        <v>12.2</v>
      </c>
    </row>
    <row r="2909" spans="1:15" x14ac:dyDescent="0.25">
      <c r="A2909">
        <v>13143</v>
      </c>
      <c r="B2909" t="s">
        <v>2604</v>
      </c>
      <c r="C2909">
        <v>61</v>
      </c>
      <c r="D2909">
        <v>4</v>
      </c>
      <c r="E2909" t="s">
        <v>14</v>
      </c>
      <c r="F2909">
        <v>4</v>
      </c>
      <c r="G2909" t="s">
        <v>20</v>
      </c>
      <c r="H2909">
        <v>-2</v>
      </c>
      <c r="I2909">
        <v>11</v>
      </c>
      <c r="J2909" t="s">
        <v>35</v>
      </c>
      <c r="K2909">
        <v>257260002</v>
      </c>
      <c r="L2909">
        <v>257260004</v>
      </c>
      <c r="N2909">
        <f>IF(I2909=17,2,IF(OR(I2909=13,I2909=21,I2909=22),1.5,IF(OR(I2909=1,I2909=5,I2909=7),1,IF(OR(I2909=3,I2909=6,I2909=8,I2909=10,I2909=12),0.75,IF(OR(I2909=2,I2909=9,I2909=11,I2909=16,I2909=23,I2909=23,I2909=18,I2909=28,I3132,M2909="Wand"),0.5,IF(I2909=14,0.5,"Not a GP Item"))))))</f>
        <v>0.5</v>
      </c>
      <c r="O2909">
        <f>IF(N2909="Not a GP Item",,((C2909/4)*(D2909*N2909))/2.5)</f>
        <v>12.2</v>
      </c>
    </row>
    <row r="2910" spans="1:15" x14ac:dyDescent="0.25">
      <c r="A2910">
        <v>13216</v>
      </c>
      <c r="B2910" t="s">
        <v>2641</v>
      </c>
      <c r="C2910">
        <v>61</v>
      </c>
      <c r="D2910">
        <v>2</v>
      </c>
      <c r="E2910" t="s">
        <v>19</v>
      </c>
      <c r="F2910">
        <v>4</v>
      </c>
      <c r="G2910" t="s">
        <v>20</v>
      </c>
      <c r="H2910">
        <v>1</v>
      </c>
      <c r="I2910">
        <v>1</v>
      </c>
      <c r="J2910" t="s">
        <v>85</v>
      </c>
      <c r="K2910">
        <v>257260000</v>
      </c>
      <c r="L2910">
        <v>257260002</v>
      </c>
      <c r="M2910" t="s">
        <v>47</v>
      </c>
      <c r="N2910">
        <f>IF(I2910=17,2,IF(OR(I2910=13,I2910=21,I2910=22),1.5,IF(OR(I2910=1,I2910=5,I2910=7),1,IF(OR(I2910=3,I2910=6,I2910=8,I2910=10,I2910=12),0.75,IF(OR(I2910=2,I2910=9,I2910=11,I2910=16,I2910=23,I2910=23,I2910=18,I2910=28,I3133,M2910="Wand"),0.5,IF(I2910=14,0.5,"Not a GP Item"))))))</f>
        <v>1</v>
      </c>
      <c r="O2910">
        <f>IF(N2910="Not a GP Item",,((C2910/4)*(D2910*N2910))/2.5)</f>
        <v>12.2</v>
      </c>
    </row>
    <row r="2911" spans="1:15" x14ac:dyDescent="0.25">
      <c r="A2911">
        <v>13531</v>
      </c>
      <c r="B2911" t="s">
        <v>2814</v>
      </c>
      <c r="C2911">
        <v>61</v>
      </c>
      <c r="D2911">
        <v>2</v>
      </c>
      <c r="E2911" t="s">
        <v>19</v>
      </c>
      <c r="F2911">
        <v>4</v>
      </c>
      <c r="G2911" t="s">
        <v>20</v>
      </c>
      <c r="H2911">
        <v>2</v>
      </c>
      <c r="I2911">
        <v>7</v>
      </c>
      <c r="J2911" t="s">
        <v>109</v>
      </c>
      <c r="K2911">
        <v>257260000</v>
      </c>
      <c r="L2911">
        <v>257260002</v>
      </c>
      <c r="M2911" t="s">
        <v>39</v>
      </c>
      <c r="N2911">
        <f>IF(I2911=17,2,IF(OR(I2911=13,I2911=21,I2911=22),1.5,IF(OR(I2911=1,I2911=5,I2911=7),1,IF(OR(I2911=3,I2911=6,I2911=8,I2911=10,I2911=12),0.75,IF(OR(I2911=2,I2911=9,I2911=11,I2911=16,I2911=23,I2911=23,I2911=18,I2911=28,I3134,M2911="Wand"),0.5,IF(I2911=14,0.5,"Not a GP Item"))))))</f>
        <v>1</v>
      </c>
      <c r="O2911">
        <f>IF(N2911="Not a GP Item",,((C2911/4)*(D2911*N2911))/2.5)</f>
        <v>12.2</v>
      </c>
    </row>
    <row r="2912" spans="1:15" x14ac:dyDescent="0.25">
      <c r="A2912">
        <v>14106</v>
      </c>
      <c r="B2912" t="s">
        <v>3029</v>
      </c>
      <c r="C2912">
        <v>61</v>
      </c>
      <c r="D2912">
        <v>2</v>
      </c>
      <c r="E2912" t="s">
        <v>19</v>
      </c>
      <c r="F2912">
        <v>4</v>
      </c>
      <c r="G2912" t="s">
        <v>20</v>
      </c>
      <c r="H2912">
        <v>1</v>
      </c>
      <c r="I2912">
        <v>5</v>
      </c>
      <c r="J2912" t="s">
        <v>46</v>
      </c>
      <c r="K2912">
        <v>257260000</v>
      </c>
      <c r="L2912">
        <v>257260002</v>
      </c>
      <c r="M2912" t="s">
        <v>47</v>
      </c>
      <c r="N2912">
        <f>IF(I2912=17,2,IF(OR(I2912=13,I2912=21,I2912=22),1.5,IF(OR(I2912=1,I2912=5,I2912=7),1,IF(OR(I2912=3,I2912=6,I2912=8,I2912=10,I2912=12),0.75,IF(OR(I2912=2,I2912=9,I2912=11,I2912=16,I2912=23,I2912=23,I2912=18,I2912=28,I3135,M2912="Wand"),0.5,IF(I2912=14,0.5,"Not a GP Item"))))))</f>
        <v>1</v>
      </c>
      <c r="O2912">
        <f>IF(N2912="Not a GP Item",,((C2912/4)*(D2912*N2912))/2.5)</f>
        <v>12.2</v>
      </c>
    </row>
    <row r="2913" spans="1:15" x14ac:dyDescent="0.25">
      <c r="A2913">
        <v>14130</v>
      </c>
      <c r="B2913" t="s">
        <v>3035</v>
      </c>
      <c r="C2913">
        <v>61</v>
      </c>
      <c r="D2913">
        <v>2</v>
      </c>
      <c r="E2913" t="s">
        <v>19</v>
      </c>
      <c r="F2913">
        <v>4</v>
      </c>
      <c r="G2913" t="s">
        <v>20</v>
      </c>
      <c r="H2913">
        <v>1</v>
      </c>
      <c r="I2913">
        <v>1</v>
      </c>
      <c r="J2913" t="s">
        <v>85</v>
      </c>
      <c r="K2913">
        <v>257260000</v>
      </c>
      <c r="L2913">
        <v>257260002</v>
      </c>
      <c r="M2913" t="s">
        <v>47</v>
      </c>
      <c r="N2913">
        <f>IF(I2913=17,2,IF(OR(I2913=13,I2913=21,I2913=22),1.5,IF(OR(I2913=1,I2913=5,I2913=7),1,IF(OR(I2913=3,I2913=6,I2913=8,I2913=10,I2913=12),0.75,IF(OR(I2913=2,I2913=9,I2913=11,I2913=16,I2913=23,I2913=23,I2913=18,I2913=28,I3136,M2913="Wand"),0.5,IF(I2913=14,0.5,"Not a GP Item"))))))</f>
        <v>1</v>
      </c>
      <c r="O2913">
        <f>IF(N2913="Not a GP Item",,((C2913/4)*(D2913*N2913))/2.5)</f>
        <v>12.2</v>
      </c>
    </row>
    <row r="2914" spans="1:15" x14ac:dyDescent="0.25">
      <c r="A2914">
        <v>14308</v>
      </c>
      <c r="B2914" t="s">
        <v>3131</v>
      </c>
      <c r="C2914">
        <v>61</v>
      </c>
      <c r="D2914">
        <v>2</v>
      </c>
      <c r="E2914" t="s">
        <v>19</v>
      </c>
      <c r="F2914">
        <v>4</v>
      </c>
      <c r="G2914" t="s">
        <v>20</v>
      </c>
      <c r="H2914">
        <v>1</v>
      </c>
      <c r="I2914">
        <v>5</v>
      </c>
      <c r="J2914" t="s">
        <v>46</v>
      </c>
      <c r="K2914">
        <v>257260000</v>
      </c>
      <c r="L2914">
        <v>257260002</v>
      </c>
      <c r="M2914" t="s">
        <v>47</v>
      </c>
      <c r="N2914">
        <f>IF(I2914=17,2,IF(OR(I2914=13,I2914=21,I2914=22),1.5,IF(OR(I2914=1,I2914=5,I2914=7),1,IF(OR(I2914=3,I2914=6,I2914=8,I2914=10,I2914=12),0.75,IF(OR(I2914=2,I2914=9,I2914=11,I2914=16,I2914=23,I2914=23,I2914=18,I2914=28,I3137,M2914="Wand"),0.5,IF(I2914=14,0.5,"Not a GP Item"))))))</f>
        <v>1</v>
      </c>
      <c r="O2914">
        <f>IF(N2914="Not a GP Item",,((C2914/4)*(D2914*N2914))/2.5)</f>
        <v>12.2</v>
      </c>
    </row>
    <row r="2915" spans="1:15" x14ac:dyDescent="0.25">
      <c r="A2915">
        <v>14312</v>
      </c>
      <c r="B2915" t="s">
        <v>3135</v>
      </c>
      <c r="C2915">
        <v>61</v>
      </c>
      <c r="D2915">
        <v>2</v>
      </c>
      <c r="E2915" t="s">
        <v>19</v>
      </c>
      <c r="F2915">
        <v>4</v>
      </c>
      <c r="G2915" t="s">
        <v>20</v>
      </c>
      <c r="H2915">
        <v>1</v>
      </c>
      <c r="I2915">
        <v>1</v>
      </c>
      <c r="J2915" t="s">
        <v>85</v>
      </c>
      <c r="K2915">
        <v>257260000</v>
      </c>
      <c r="L2915">
        <v>257260002</v>
      </c>
      <c r="M2915" t="s">
        <v>47</v>
      </c>
      <c r="N2915">
        <f>IF(I2915=17,2,IF(OR(I2915=13,I2915=21,I2915=22),1.5,IF(OR(I2915=1,I2915=5,I2915=7),1,IF(OR(I2915=3,I2915=6,I2915=8,I2915=10,I2915=12),0.75,IF(OR(I2915=2,I2915=9,I2915=11,I2915=16,I2915=23,I2915=23,I2915=18,I2915=28,I3138,M2915="Wand"),0.5,IF(I2915=14,0.5,"Not a GP Item"))))))</f>
        <v>1</v>
      </c>
      <c r="O2915">
        <f>IF(N2915="Not a GP Item",,((C2915/4)*(D2915*N2915))/2.5)</f>
        <v>12.2</v>
      </c>
    </row>
    <row r="2916" spans="1:15" x14ac:dyDescent="0.25">
      <c r="A2916">
        <v>14317</v>
      </c>
      <c r="B2916" t="s">
        <v>3140</v>
      </c>
      <c r="C2916">
        <v>61</v>
      </c>
      <c r="D2916">
        <v>2</v>
      </c>
      <c r="E2916" t="s">
        <v>19</v>
      </c>
      <c r="F2916">
        <v>4</v>
      </c>
      <c r="G2916" t="s">
        <v>20</v>
      </c>
      <c r="H2916">
        <v>1</v>
      </c>
      <c r="I2916">
        <v>5</v>
      </c>
      <c r="J2916" t="s">
        <v>46</v>
      </c>
      <c r="K2916">
        <v>257260000</v>
      </c>
      <c r="L2916">
        <v>257260002</v>
      </c>
      <c r="M2916" t="s">
        <v>47</v>
      </c>
      <c r="N2916">
        <f>IF(I2916=17,2,IF(OR(I2916=13,I2916=21,I2916=22),1.5,IF(OR(I2916=1,I2916=5,I2916=7),1,IF(OR(I2916=3,I2916=6,I2916=8,I2916=10,I2916=12),0.75,IF(OR(I2916=2,I2916=9,I2916=11,I2916=16,I2916=23,I2916=23,I2916=18,I2916=28,I3139,M2916="Wand"),0.5,IF(I2916=14,0.5,"Not a GP Item"))))))</f>
        <v>1</v>
      </c>
      <c r="O2916">
        <f>IF(N2916="Not a GP Item",,((C2916/4)*(D2916*N2916))/2.5)</f>
        <v>12.2</v>
      </c>
    </row>
    <row r="2917" spans="1:15" x14ac:dyDescent="0.25">
      <c r="A2917">
        <v>14936</v>
      </c>
      <c r="B2917" t="s">
        <v>3486</v>
      </c>
      <c r="C2917">
        <v>61</v>
      </c>
      <c r="D2917">
        <v>2</v>
      </c>
      <c r="E2917" t="s">
        <v>19</v>
      </c>
      <c r="F2917">
        <v>4</v>
      </c>
      <c r="G2917" t="s">
        <v>20</v>
      </c>
      <c r="H2917">
        <v>4</v>
      </c>
      <c r="I2917">
        <v>7</v>
      </c>
      <c r="J2917" t="s">
        <v>109</v>
      </c>
      <c r="K2917">
        <v>257260000</v>
      </c>
      <c r="L2917">
        <v>257260002</v>
      </c>
      <c r="M2917" t="s">
        <v>594</v>
      </c>
      <c r="N2917">
        <f>IF(I2917=17,2,IF(OR(I2917=13,I2917=21,I2917=22),1.5,IF(OR(I2917=1,I2917=5,I2917=7),1,IF(OR(I2917=3,I2917=6,I2917=8,I2917=10,I2917=12),0.75,IF(OR(I2917=2,I2917=9,I2917=11,I2917=16,I2917=23,I2917=23,I2917=18,I2917=28,I3140,M2917="Wand"),0.5,IF(I2917=14,0.5,"Not a GP Item"))))))</f>
        <v>1</v>
      </c>
      <c r="O2917">
        <f>IF(N2917="Not a GP Item",,((C2917/4)*(D2917*N2917))/2.5)</f>
        <v>12.2</v>
      </c>
    </row>
    <row r="2918" spans="1:15" x14ac:dyDescent="0.25">
      <c r="A2918">
        <v>14966</v>
      </c>
      <c r="B2918" t="s">
        <v>3516</v>
      </c>
      <c r="C2918">
        <v>61</v>
      </c>
      <c r="D2918">
        <v>2</v>
      </c>
      <c r="E2918" t="s">
        <v>19</v>
      </c>
      <c r="F2918">
        <v>4</v>
      </c>
      <c r="G2918" t="s">
        <v>20</v>
      </c>
      <c r="H2918">
        <v>4</v>
      </c>
      <c r="I2918">
        <v>5</v>
      </c>
      <c r="J2918" t="s">
        <v>46</v>
      </c>
      <c r="K2918">
        <v>257260000</v>
      </c>
      <c r="L2918">
        <v>257260002</v>
      </c>
      <c r="M2918" t="s">
        <v>594</v>
      </c>
      <c r="N2918">
        <f>IF(I2918=17,2,IF(OR(I2918=13,I2918=21,I2918=22),1.5,IF(OR(I2918=1,I2918=5,I2918=7),1,IF(OR(I2918=3,I2918=6,I2918=8,I2918=10,I2918=12),0.75,IF(OR(I2918=2,I2918=9,I2918=11,I2918=16,I2918=23,I2918=23,I2918=18,I2918=28,I3141,M2918="Wand"),0.5,IF(I2918=14,0.5,"Not a GP Item"))))))</f>
        <v>1</v>
      </c>
      <c r="O2918">
        <f>IF(N2918="Not a GP Item",,((C2918/4)*(D2918*N2918))/2.5)</f>
        <v>12.2</v>
      </c>
    </row>
    <row r="2919" spans="1:15" x14ac:dyDescent="0.25">
      <c r="A2919">
        <v>15085</v>
      </c>
      <c r="B2919" t="s">
        <v>3574</v>
      </c>
      <c r="C2919">
        <v>61</v>
      </c>
      <c r="D2919">
        <v>2</v>
      </c>
      <c r="E2919" t="s">
        <v>19</v>
      </c>
      <c r="F2919">
        <v>4</v>
      </c>
      <c r="G2919" t="s">
        <v>20</v>
      </c>
      <c r="H2919">
        <v>2</v>
      </c>
      <c r="I2919">
        <v>5</v>
      </c>
      <c r="J2919" t="s">
        <v>46</v>
      </c>
      <c r="K2919">
        <v>257260000</v>
      </c>
      <c r="L2919">
        <v>257260002</v>
      </c>
      <c r="M2919" t="s">
        <v>39</v>
      </c>
      <c r="N2919">
        <f>IF(I2919=17,2,IF(OR(I2919=13,I2919=21,I2919=22),1.5,IF(OR(I2919=1,I2919=5,I2919=7),1,IF(OR(I2919=3,I2919=6,I2919=8,I2919=10,I2919=12),0.75,IF(OR(I2919=2,I2919=9,I2919=11,I2919=16,I2919=23,I2919=23,I2919=18,I2919=28,I3142,M2919="Wand"),0.5,IF(I2919=14,0.5,"Not a GP Item"))))))</f>
        <v>1</v>
      </c>
      <c r="O2919">
        <f>IF(N2919="Not a GP Item",,((C2919/4)*(D2919*N2919))/2.5)</f>
        <v>12.2</v>
      </c>
    </row>
    <row r="2920" spans="1:15" x14ac:dyDescent="0.25">
      <c r="A2920">
        <v>15194</v>
      </c>
      <c r="B2920" t="s">
        <v>3632</v>
      </c>
      <c r="C2920">
        <v>61</v>
      </c>
      <c r="D2920">
        <v>2</v>
      </c>
      <c r="E2920" t="s">
        <v>19</v>
      </c>
      <c r="F2920">
        <v>4</v>
      </c>
      <c r="G2920" t="s">
        <v>20</v>
      </c>
      <c r="H2920">
        <v>2</v>
      </c>
      <c r="I2920">
        <v>7</v>
      </c>
      <c r="J2920" t="s">
        <v>109</v>
      </c>
      <c r="K2920">
        <v>257260000</v>
      </c>
      <c r="L2920">
        <v>257260002</v>
      </c>
      <c r="M2920" t="s">
        <v>39</v>
      </c>
      <c r="N2920">
        <f>IF(I2920=17,2,IF(OR(I2920=13,I2920=21,I2920=22),1.5,IF(OR(I2920=1,I2920=5,I2920=7),1,IF(OR(I2920=3,I2920=6,I2920=8,I2920=10,I2920=12),0.75,IF(OR(I2920=2,I2920=9,I2920=11,I2920=16,I2920=23,I2920=23,I2920=18,I2920=28,I3143,M2920="Wand"),0.5,IF(I2920=14,0.5,"Not a GP Item"))))))</f>
        <v>1</v>
      </c>
      <c r="O2920">
        <f>IF(N2920="Not a GP Item",,((C2920/4)*(D2920*N2920))/2.5)</f>
        <v>12.2</v>
      </c>
    </row>
    <row r="2921" spans="1:15" x14ac:dyDescent="0.25">
      <c r="A2921">
        <v>15433</v>
      </c>
      <c r="B2921" t="s">
        <v>3758</v>
      </c>
      <c r="C2921">
        <v>61</v>
      </c>
      <c r="D2921">
        <v>2</v>
      </c>
      <c r="E2921" t="s">
        <v>19</v>
      </c>
      <c r="F2921">
        <v>4</v>
      </c>
      <c r="G2921" t="s">
        <v>20</v>
      </c>
      <c r="H2921">
        <v>2</v>
      </c>
      <c r="I2921">
        <v>5</v>
      </c>
      <c r="J2921" t="s">
        <v>46</v>
      </c>
      <c r="K2921">
        <v>257260000</v>
      </c>
      <c r="L2921">
        <v>257260002</v>
      </c>
      <c r="M2921" t="s">
        <v>39</v>
      </c>
      <c r="N2921">
        <f>IF(I2921=17,2,IF(OR(I2921=13,I2921=21,I2921=22),1.5,IF(OR(I2921=1,I2921=5,I2921=7),1,IF(OR(I2921=3,I2921=6,I2921=8,I2921=10,I2921=12),0.75,IF(OR(I2921=2,I2921=9,I2921=11,I2921=16,I2921=23,I2921=23,I2921=18,I2921=28,I3144,M2921="Wand"),0.5,IF(I2921=14,0.5,"Not a GP Item"))))))</f>
        <v>1</v>
      </c>
      <c r="O2921">
        <f>IF(N2921="Not a GP Item",,((C2921/4)*(D2921*N2921))/2.5)</f>
        <v>12.2</v>
      </c>
    </row>
    <row r="2922" spans="1:15" x14ac:dyDescent="0.25">
      <c r="A2922">
        <v>15660</v>
      </c>
      <c r="B2922" t="s">
        <v>3844</v>
      </c>
      <c r="C2922">
        <v>61</v>
      </c>
      <c r="D2922">
        <v>2</v>
      </c>
      <c r="E2922" t="s">
        <v>19</v>
      </c>
      <c r="F2922">
        <v>4</v>
      </c>
      <c r="G2922" t="s">
        <v>20</v>
      </c>
      <c r="H2922">
        <v>3</v>
      </c>
      <c r="I2922">
        <v>5</v>
      </c>
      <c r="J2922" t="s">
        <v>46</v>
      </c>
      <c r="K2922">
        <v>257260000</v>
      </c>
      <c r="L2922">
        <v>257260002</v>
      </c>
      <c r="M2922" t="s">
        <v>86</v>
      </c>
      <c r="N2922">
        <f>IF(I2922=17,2,IF(OR(I2922=13,I2922=21,I2922=22),1.5,IF(OR(I2922=1,I2922=5,I2922=7),1,IF(OR(I2922=3,I2922=6,I2922=8,I2922=10,I2922=12),0.75,IF(OR(I2922=2,I2922=9,I2922=11,I2922=16,I2922=23,I2922=23,I2922=18,I2922=28,I3145,M2922="Wand"),0.5,IF(I2922=14,0.5,"Not a GP Item"))))))</f>
        <v>1</v>
      </c>
      <c r="O2922">
        <f>IF(N2922="Not a GP Item",,((C2922/4)*(D2922*N2922))/2.5)</f>
        <v>12.2</v>
      </c>
    </row>
    <row r="2923" spans="1:15" x14ac:dyDescent="0.25">
      <c r="A2923">
        <v>15670</v>
      </c>
      <c r="B2923" t="s">
        <v>3854</v>
      </c>
      <c r="C2923">
        <v>61</v>
      </c>
      <c r="D2923">
        <v>2</v>
      </c>
      <c r="E2923" t="s">
        <v>19</v>
      </c>
      <c r="F2923">
        <v>4</v>
      </c>
      <c r="G2923" t="s">
        <v>20</v>
      </c>
      <c r="H2923">
        <v>3</v>
      </c>
      <c r="I2923">
        <v>1</v>
      </c>
      <c r="J2923" t="s">
        <v>85</v>
      </c>
      <c r="K2923">
        <v>257260000</v>
      </c>
      <c r="L2923">
        <v>257260002</v>
      </c>
      <c r="M2923" t="s">
        <v>86</v>
      </c>
      <c r="N2923">
        <f>IF(I2923=17,2,IF(OR(I2923=13,I2923=21,I2923=22),1.5,IF(OR(I2923=1,I2923=5,I2923=7),1,IF(OR(I2923=3,I2923=6,I2923=8,I2923=10,I2923=12),0.75,IF(OR(I2923=2,I2923=9,I2923=11,I2923=16,I2923=23,I2923=23,I2923=18,I2923=28,I3146,M2923="Wand"),0.5,IF(I2923=14,0.5,"Not a GP Item"))))))</f>
        <v>1</v>
      </c>
      <c r="O2923">
        <f>IF(N2923="Not a GP Item",,((C2923/4)*(D2923*N2923))/2.5)</f>
        <v>12.2</v>
      </c>
    </row>
    <row r="2924" spans="1:15" x14ac:dyDescent="0.25">
      <c r="A2924">
        <v>15676</v>
      </c>
      <c r="B2924" t="s">
        <v>3860</v>
      </c>
      <c r="C2924">
        <v>61</v>
      </c>
      <c r="D2924">
        <v>2</v>
      </c>
      <c r="E2924" t="s">
        <v>19</v>
      </c>
      <c r="F2924">
        <v>4</v>
      </c>
      <c r="G2924" t="s">
        <v>20</v>
      </c>
      <c r="H2924">
        <v>3</v>
      </c>
      <c r="I2924">
        <v>7</v>
      </c>
      <c r="J2924" t="s">
        <v>109</v>
      </c>
      <c r="K2924">
        <v>257260000</v>
      </c>
      <c r="L2924">
        <v>257260002</v>
      </c>
      <c r="M2924" t="s">
        <v>86</v>
      </c>
      <c r="N2924">
        <f>IF(I2924=17,2,IF(OR(I2924=13,I2924=21,I2924=22),1.5,IF(OR(I2924=1,I2924=5,I2924=7),1,IF(OR(I2924=3,I2924=6,I2924=8,I2924=10,I2924=12),0.75,IF(OR(I2924=2,I2924=9,I2924=11,I2924=16,I2924=23,I2924=23,I2924=18,I2924=28,I3147,M2924="Wand"),0.5,IF(I2924=14,0.5,"Not a GP Item"))))))</f>
        <v>1</v>
      </c>
      <c r="O2924">
        <f>IF(N2924="Not a GP Item",,((C2924/4)*(D2924*N2924))/2.5)</f>
        <v>12.2</v>
      </c>
    </row>
    <row r="2925" spans="1:15" x14ac:dyDescent="0.25">
      <c r="A2925">
        <v>19824</v>
      </c>
      <c r="B2925" t="s">
        <v>5713</v>
      </c>
      <c r="C2925">
        <v>61</v>
      </c>
      <c r="D2925">
        <v>4</v>
      </c>
      <c r="E2925" t="s">
        <v>14</v>
      </c>
      <c r="F2925">
        <v>4</v>
      </c>
      <c r="G2925" t="s">
        <v>20</v>
      </c>
      <c r="H2925">
        <v>4</v>
      </c>
      <c r="I2925">
        <v>9</v>
      </c>
      <c r="J2925" t="s">
        <v>148</v>
      </c>
      <c r="K2925">
        <v>257260002</v>
      </c>
      <c r="L2925">
        <v>257260004</v>
      </c>
      <c r="M2925" t="s">
        <v>594</v>
      </c>
      <c r="N2925">
        <f>IF(I2925=17,2,IF(OR(I2925=13,I2925=21,I2925=22),1.5,IF(OR(I2925=1,I2925=5,I2925=7),1,IF(OR(I2925=3,I2925=6,I2925=8,I2925=10,I2925=12),0.75,IF(OR(I2925=2,I2925=9,I2925=11,I2925=16,I2925=23,I2925=23,I2925=18,I2925=28,I3148,M2925="Wand"),0.5,IF(I2925=14,0.5,"Not a GP Item"))))))</f>
        <v>0.5</v>
      </c>
      <c r="O2925">
        <f>IF(N2925="Not a GP Item",,((C2925/4)*(D2925*N2925))/2.5)</f>
        <v>12.2</v>
      </c>
    </row>
    <row r="2926" spans="1:15" x14ac:dyDescent="0.25">
      <c r="A2926">
        <v>19827</v>
      </c>
      <c r="B2926" t="s">
        <v>5716</v>
      </c>
      <c r="C2926">
        <v>61</v>
      </c>
      <c r="D2926">
        <v>4</v>
      </c>
      <c r="E2926" t="s">
        <v>14</v>
      </c>
      <c r="F2926">
        <v>4</v>
      </c>
      <c r="G2926" t="s">
        <v>20</v>
      </c>
      <c r="H2926">
        <v>4</v>
      </c>
      <c r="I2926">
        <v>9</v>
      </c>
      <c r="J2926" t="s">
        <v>148</v>
      </c>
      <c r="K2926">
        <v>257260002</v>
      </c>
      <c r="L2926">
        <v>257260004</v>
      </c>
      <c r="M2926" t="s">
        <v>594</v>
      </c>
      <c r="N2926">
        <f>IF(I2926=17,2,IF(OR(I2926=13,I2926=21,I2926=22),1.5,IF(OR(I2926=1,I2926=5,I2926=7),1,IF(OR(I2926=3,I2926=6,I2926=8,I2926=10,I2926=12),0.75,IF(OR(I2926=2,I2926=9,I2926=11,I2926=16,I2926=23,I2926=23,I2926=18,I2926=28,I3149,M2926="Wand"),0.5,IF(I2926=14,0.5,"Not a GP Item"))))))</f>
        <v>0.5</v>
      </c>
      <c r="O2926">
        <f>IF(N2926="Not a GP Item",,((C2926/4)*(D2926*N2926))/2.5)</f>
        <v>12.2</v>
      </c>
    </row>
    <row r="2927" spans="1:15" x14ac:dyDescent="0.25">
      <c r="A2927">
        <v>19830</v>
      </c>
      <c r="B2927" t="s">
        <v>5719</v>
      </c>
      <c r="C2927">
        <v>61</v>
      </c>
      <c r="D2927">
        <v>4</v>
      </c>
      <c r="E2927" t="s">
        <v>14</v>
      </c>
      <c r="F2927">
        <v>4</v>
      </c>
      <c r="G2927" t="s">
        <v>20</v>
      </c>
      <c r="H2927">
        <v>3</v>
      </c>
      <c r="I2927">
        <v>9</v>
      </c>
      <c r="J2927" t="s">
        <v>148</v>
      </c>
      <c r="K2927">
        <v>257260002</v>
      </c>
      <c r="L2927">
        <v>257260004</v>
      </c>
      <c r="M2927" t="s">
        <v>86</v>
      </c>
      <c r="N2927">
        <f>IF(I2927=17,2,IF(OR(I2927=13,I2927=21,I2927=22),1.5,IF(OR(I2927=1,I2927=5,I2927=7),1,IF(OR(I2927=3,I2927=6,I2927=8,I2927=10,I2927=12),0.75,IF(OR(I2927=2,I2927=9,I2927=11,I2927=16,I2927=23,I2927=23,I2927=18,I2927=28,I3150,M2927="Wand"),0.5,IF(I2927=14,0.5,"Not a GP Item"))))))</f>
        <v>0.5</v>
      </c>
      <c r="O2927">
        <f>IF(N2927="Not a GP Item",,((C2927/4)*(D2927*N2927))/2.5)</f>
        <v>12.2</v>
      </c>
    </row>
    <row r="2928" spans="1:15" x14ac:dyDescent="0.25">
      <c r="A2928">
        <v>19833</v>
      </c>
      <c r="B2928" t="s">
        <v>5722</v>
      </c>
      <c r="C2928">
        <v>61</v>
      </c>
      <c r="D2928">
        <v>4</v>
      </c>
      <c r="E2928" t="s">
        <v>14</v>
      </c>
      <c r="F2928">
        <v>4</v>
      </c>
      <c r="G2928" t="s">
        <v>20</v>
      </c>
      <c r="H2928">
        <v>3</v>
      </c>
      <c r="I2928">
        <v>9</v>
      </c>
      <c r="J2928" t="s">
        <v>148</v>
      </c>
      <c r="K2928">
        <v>257260002</v>
      </c>
      <c r="L2928">
        <v>257260004</v>
      </c>
      <c r="M2928" t="s">
        <v>86</v>
      </c>
      <c r="N2928">
        <f>IF(I2928=17,2,IF(OR(I2928=13,I2928=21,I2928=22),1.5,IF(OR(I2928=1,I2928=5,I2928=7),1,IF(OR(I2928=3,I2928=6,I2928=8,I2928=10,I2928=12),0.75,IF(OR(I2928=2,I2928=9,I2928=11,I2928=16,I2928=23,I2928=23,I2928=18,I2928=28,I3151,M2928="Wand"),0.5,IF(I2928=14,0.5,"Not a GP Item"))))))</f>
        <v>0.5</v>
      </c>
      <c r="O2928">
        <f>IF(N2928="Not a GP Item",,((C2928/4)*(D2928*N2928))/2.5)</f>
        <v>12.2</v>
      </c>
    </row>
    <row r="2929" spans="1:15" x14ac:dyDescent="0.25">
      <c r="A2929">
        <v>19836</v>
      </c>
      <c r="B2929" t="s">
        <v>5725</v>
      </c>
      <c r="C2929">
        <v>61</v>
      </c>
      <c r="D2929">
        <v>4</v>
      </c>
      <c r="E2929" t="s">
        <v>14</v>
      </c>
      <c r="F2929">
        <v>4</v>
      </c>
      <c r="G2929" t="s">
        <v>20</v>
      </c>
      <c r="H2929">
        <v>2</v>
      </c>
      <c r="I2929">
        <v>9</v>
      </c>
      <c r="J2929" t="s">
        <v>148</v>
      </c>
      <c r="K2929">
        <v>257260002</v>
      </c>
      <c r="L2929">
        <v>257260004</v>
      </c>
      <c r="M2929" t="s">
        <v>39</v>
      </c>
      <c r="N2929">
        <f>IF(I2929=17,2,IF(OR(I2929=13,I2929=21,I2929=22),1.5,IF(OR(I2929=1,I2929=5,I2929=7),1,IF(OR(I2929=3,I2929=6,I2929=8,I2929=10,I2929=12),0.75,IF(OR(I2929=2,I2929=9,I2929=11,I2929=16,I2929=23,I2929=23,I2929=18,I2929=28,I3152,M2929="Wand"),0.5,IF(I2929=14,0.5,"Not a GP Item"))))))</f>
        <v>0.5</v>
      </c>
      <c r="O2929">
        <f>IF(N2929="Not a GP Item",,((C2929/4)*(D2929*N2929))/2.5)</f>
        <v>12.2</v>
      </c>
    </row>
    <row r="2930" spans="1:15" x14ac:dyDescent="0.25">
      <c r="A2930">
        <v>19840</v>
      </c>
      <c r="B2930" t="s">
        <v>5729</v>
      </c>
      <c r="C2930">
        <v>61</v>
      </c>
      <c r="D2930">
        <v>4</v>
      </c>
      <c r="E2930" t="s">
        <v>14</v>
      </c>
      <c r="F2930">
        <v>4</v>
      </c>
      <c r="G2930" t="s">
        <v>20</v>
      </c>
      <c r="H2930">
        <v>2</v>
      </c>
      <c r="I2930">
        <v>9</v>
      </c>
      <c r="J2930" t="s">
        <v>148</v>
      </c>
      <c r="K2930">
        <v>257260002</v>
      </c>
      <c r="L2930">
        <v>257260004</v>
      </c>
      <c r="M2930" t="s">
        <v>39</v>
      </c>
      <c r="N2930">
        <f>IF(I2930=17,2,IF(OR(I2930=13,I2930=21,I2930=22),1.5,IF(OR(I2930=1,I2930=5,I2930=7),1,IF(OR(I2930=3,I2930=6,I2930=8,I2930=10,I2930=12),0.75,IF(OR(I2930=2,I2930=9,I2930=11,I2930=16,I2930=23,I2930=23,I2930=18,I2930=28,I3153,M2930="Wand"),0.5,IF(I2930=14,0.5,"Not a GP Item"))))))</f>
        <v>0.5</v>
      </c>
      <c r="O2930">
        <f>IF(N2930="Not a GP Item",,((C2930/4)*(D2930*N2930))/2.5)</f>
        <v>12.2</v>
      </c>
    </row>
    <row r="2931" spans="1:15" x14ac:dyDescent="0.25">
      <c r="A2931">
        <v>19843</v>
      </c>
      <c r="B2931" t="s">
        <v>5732</v>
      </c>
      <c r="C2931">
        <v>61</v>
      </c>
      <c r="D2931">
        <v>4</v>
      </c>
      <c r="E2931" t="s">
        <v>14</v>
      </c>
      <c r="F2931">
        <v>4</v>
      </c>
      <c r="G2931" t="s">
        <v>20</v>
      </c>
      <c r="H2931">
        <v>1</v>
      </c>
      <c r="I2931">
        <v>9</v>
      </c>
      <c r="J2931" t="s">
        <v>148</v>
      </c>
      <c r="K2931">
        <v>257260002</v>
      </c>
      <c r="L2931">
        <v>257260004</v>
      </c>
      <c r="M2931" t="s">
        <v>47</v>
      </c>
      <c r="N2931">
        <f>IF(I2931=17,2,IF(OR(I2931=13,I2931=21,I2931=22),1.5,IF(OR(I2931=1,I2931=5,I2931=7),1,IF(OR(I2931=3,I2931=6,I2931=8,I2931=10,I2931=12),0.75,IF(OR(I2931=2,I2931=9,I2931=11,I2931=16,I2931=23,I2931=23,I2931=18,I2931=28,I3154,M2931="Wand"),0.5,IF(I2931=14,0.5,"Not a GP Item"))))))</f>
        <v>0.5</v>
      </c>
      <c r="O2931">
        <f>IF(N2931="Not a GP Item",,((C2931/4)*(D2931*N2931))/2.5)</f>
        <v>12.2</v>
      </c>
    </row>
    <row r="2932" spans="1:15" x14ac:dyDescent="0.25">
      <c r="A2932">
        <v>19846</v>
      </c>
      <c r="B2932" t="s">
        <v>5735</v>
      </c>
      <c r="C2932">
        <v>61</v>
      </c>
      <c r="D2932">
        <v>4</v>
      </c>
      <c r="E2932" t="s">
        <v>14</v>
      </c>
      <c r="F2932">
        <v>4</v>
      </c>
      <c r="G2932" t="s">
        <v>20</v>
      </c>
      <c r="H2932">
        <v>1</v>
      </c>
      <c r="I2932">
        <v>9</v>
      </c>
      <c r="J2932" t="s">
        <v>148</v>
      </c>
      <c r="K2932">
        <v>257260002</v>
      </c>
      <c r="L2932">
        <v>257260004</v>
      </c>
      <c r="M2932" t="s">
        <v>47</v>
      </c>
      <c r="N2932">
        <f>IF(I2932=17,2,IF(OR(I2932=13,I2932=21,I2932=22),1.5,IF(OR(I2932=1,I2932=5,I2932=7),1,IF(OR(I2932=3,I2932=6,I2932=8,I2932=10,I2932=12),0.75,IF(OR(I2932=2,I2932=9,I2932=11,I2932=16,I2932=23,I2932=23,I2932=18,I2932=28,I3155,M2932="Wand"),0.5,IF(I2932=14,0.5,"Not a GP Item"))))))</f>
        <v>0.5</v>
      </c>
      <c r="O2932">
        <f>IF(N2932="Not a GP Item",,((C2932/4)*(D2932*N2932))/2.5)</f>
        <v>12.2</v>
      </c>
    </row>
    <row r="2933" spans="1:15" x14ac:dyDescent="0.25">
      <c r="A2933">
        <v>19848</v>
      </c>
      <c r="B2933" t="s">
        <v>5737</v>
      </c>
      <c r="C2933">
        <v>61</v>
      </c>
      <c r="D2933">
        <v>4</v>
      </c>
      <c r="E2933" t="s">
        <v>14</v>
      </c>
      <c r="F2933">
        <v>4</v>
      </c>
      <c r="G2933" t="s">
        <v>20</v>
      </c>
      <c r="H2933">
        <v>1</v>
      </c>
      <c r="I2933">
        <v>9</v>
      </c>
      <c r="J2933" t="s">
        <v>148</v>
      </c>
      <c r="K2933">
        <v>257260002</v>
      </c>
      <c r="L2933">
        <v>257260004</v>
      </c>
      <c r="M2933" t="s">
        <v>47</v>
      </c>
      <c r="N2933">
        <f>IF(I2933=17,2,IF(OR(I2933=13,I2933=21,I2933=22),1.5,IF(OR(I2933=1,I2933=5,I2933=7),1,IF(OR(I2933=3,I2933=6,I2933=8,I2933=10,I2933=12),0.75,IF(OR(I2933=2,I2933=9,I2933=11,I2933=16,I2933=23,I2933=23,I2933=18,I2933=28,I3156,M2933="Wand"),0.5,IF(I2933=14,0.5,"Not a GP Item"))))))</f>
        <v>0.5</v>
      </c>
      <c r="O2933">
        <f>IF(N2933="Not a GP Item",,((C2933/4)*(D2933*N2933))/2.5)</f>
        <v>12.2</v>
      </c>
    </row>
    <row r="2934" spans="1:15" x14ac:dyDescent="0.25">
      <c r="A2934">
        <v>22388</v>
      </c>
      <c r="B2934" t="s">
        <v>6964</v>
      </c>
      <c r="C2934">
        <v>61</v>
      </c>
      <c r="D2934">
        <v>4</v>
      </c>
      <c r="E2934" t="s">
        <v>14</v>
      </c>
      <c r="F2934">
        <v>9</v>
      </c>
      <c r="G2934" t="s">
        <v>78</v>
      </c>
      <c r="H2934">
        <v>4</v>
      </c>
      <c r="I2934">
        <v>0</v>
      </c>
      <c r="K2934">
        <v>257260002</v>
      </c>
      <c r="L2934">
        <v>257260004</v>
      </c>
      <c r="M2934" t="s">
        <v>594</v>
      </c>
      <c r="N2934">
        <f>IF(I2934=17,2,IF(OR(I2934=13,I2934=21,I2934=22),1.5,IF(OR(I2934=1,I2934=5,I2934=7),1,IF(OR(I2934=3,I2934=6,I2934=8,I2934=10,I2934=12),0.75,IF(OR(I2934=2,I2934=9,I2934=11,I2934=16,I2934=23,I2934=23,I2934=18,I2934=28,I3157,M2934="Wand"),0.5,IF(I2934=14,0.5,"Not a GP Item"))))))</f>
        <v>0.5</v>
      </c>
      <c r="O2934">
        <f>IF(N2934="Not a GP Item",,((C2934/4)*(D2934*N2934))/2.5)</f>
        <v>12.2</v>
      </c>
    </row>
    <row r="2935" spans="1:15" x14ac:dyDescent="0.25">
      <c r="A2935">
        <v>10846</v>
      </c>
      <c r="B2935" t="s">
        <v>1901</v>
      </c>
      <c r="C2935">
        <v>54</v>
      </c>
      <c r="D2935">
        <v>3</v>
      </c>
      <c r="E2935" t="s">
        <v>23</v>
      </c>
      <c r="F2935">
        <v>4</v>
      </c>
      <c r="G2935" t="s">
        <v>20</v>
      </c>
      <c r="H2935">
        <v>3</v>
      </c>
      <c r="I2935">
        <v>8</v>
      </c>
      <c r="J2935" t="s">
        <v>146</v>
      </c>
      <c r="K2935">
        <v>257260001</v>
      </c>
      <c r="L2935">
        <v>257260003</v>
      </c>
      <c r="M2935" t="s">
        <v>86</v>
      </c>
      <c r="N2935">
        <f>IF(I2935=17,2,IF(OR(I2935=13,I2935=21,I2935=22),1.5,IF(OR(I2935=1,I2935=5,I2935=7),1,IF(OR(I2935=3,I2935=6,I2935=8,I2935=10,I2935=12),0.75,IF(OR(I2935=2,I2935=9,I2935=11,I2935=16,I2935=23,I2935=23,I2935=18,I2935=28,I3158,M2935="Wand"),0.5,IF(I2935=14,0.5,"Not a GP Item"))))))</f>
        <v>0.75</v>
      </c>
      <c r="O2935">
        <f>IF(N2935="Not a GP Item",,((C2935/4)*(D2935*N2935))/2.5)</f>
        <v>12.15</v>
      </c>
    </row>
    <row r="2936" spans="1:15" x14ac:dyDescent="0.25">
      <c r="A2936">
        <v>11634</v>
      </c>
      <c r="B2936" t="s">
        <v>1989</v>
      </c>
      <c r="C2936">
        <v>54</v>
      </c>
      <c r="D2936">
        <v>3</v>
      </c>
      <c r="E2936" t="s">
        <v>23</v>
      </c>
      <c r="F2936">
        <v>4</v>
      </c>
      <c r="G2936" t="s">
        <v>20</v>
      </c>
      <c r="H2936">
        <v>1</v>
      </c>
      <c r="I2936">
        <v>10</v>
      </c>
      <c r="J2936" t="s">
        <v>38</v>
      </c>
      <c r="K2936">
        <v>257260001</v>
      </c>
      <c r="L2936">
        <v>257260003</v>
      </c>
      <c r="M2936" t="s">
        <v>47</v>
      </c>
      <c r="N2936">
        <f>IF(I2936=17,2,IF(OR(I2936=13,I2936=21,I2936=22),1.5,IF(OR(I2936=1,I2936=5,I2936=7),1,IF(OR(I2936=3,I2936=6,I2936=8,I2936=10,I2936=12),0.75,IF(OR(I2936=2,I2936=9,I2936=11,I2936=16,I2936=23,I2936=23,I2936=18,I2936=28,I3159,M2936="Wand"),0.5,IF(I2936=14,0.5,"Not a GP Item"))))))</f>
        <v>0.75</v>
      </c>
      <c r="O2936">
        <f>IF(N2936="Not a GP Item",,((C2936/4)*(D2936*N2936))/2.5)</f>
        <v>12.15</v>
      </c>
    </row>
    <row r="2937" spans="1:15" x14ac:dyDescent="0.25">
      <c r="A2937">
        <v>11662</v>
      </c>
      <c r="B2937" t="s">
        <v>1995</v>
      </c>
      <c r="C2937">
        <v>54</v>
      </c>
      <c r="D2937">
        <v>3</v>
      </c>
      <c r="E2937" t="s">
        <v>23</v>
      </c>
      <c r="F2937">
        <v>4</v>
      </c>
      <c r="G2937" t="s">
        <v>20</v>
      </c>
      <c r="H2937">
        <v>1</v>
      </c>
      <c r="I2937">
        <v>6</v>
      </c>
      <c r="J2937" t="s">
        <v>143</v>
      </c>
      <c r="K2937">
        <v>257260001</v>
      </c>
      <c r="L2937">
        <v>257260003</v>
      </c>
      <c r="M2937" t="s">
        <v>47</v>
      </c>
      <c r="N2937">
        <f>IF(I2937=17,2,IF(OR(I2937=13,I2937=21,I2937=22),1.5,IF(OR(I2937=1,I2937=5,I2937=7),1,IF(OR(I2937=3,I2937=6,I2937=8,I2937=10,I2937=12),0.75,IF(OR(I2937=2,I2937=9,I2937=11,I2937=16,I2937=23,I2937=23,I2937=18,I2937=28,I3160,M2937="Wand"),0.5,IF(I2937=14,0.5,"Not a GP Item"))))))</f>
        <v>0.75</v>
      </c>
      <c r="O2937">
        <f>IF(N2937="Not a GP Item",,((C2937/4)*(D2937*N2937))/2.5)</f>
        <v>12.15</v>
      </c>
    </row>
    <row r="2938" spans="1:15" x14ac:dyDescent="0.25">
      <c r="A2938">
        <v>11665</v>
      </c>
      <c r="B2938" t="s">
        <v>1998</v>
      </c>
      <c r="C2938">
        <v>54</v>
      </c>
      <c r="D2938">
        <v>3</v>
      </c>
      <c r="E2938" t="s">
        <v>23</v>
      </c>
      <c r="F2938">
        <v>4</v>
      </c>
      <c r="G2938" t="s">
        <v>20</v>
      </c>
      <c r="H2938">
        <v>2</v>
      </c>
      <c r="I2938">
        <v>10</v>
      </c>
      <c r="J2938" t="s">
        <v>38</v>
      </c>
      <c r="K2938">
        <v>257260001</v>
      </c>
      <c r="L2938">
        <v>257260003</v>
      </c>
      <c r="M2938" t="s">
        <v>39</v>
      </c>
      <c r="N2938">
        <f>IF(I2938=17,2,IF(OR(I2938=13,I2938=21,I2938=22),1.5,IF(OR(I2938=1,I2938=5,I2938=7),1,IF(OR(I2938=3,I2938=6,I2938=8,I2938=10,I2938=12),0.75,IF(OR(I2938=2,I2938=9,I2938=11,I2938=16,I2938=23,I2938=23,I2938=18,I2938=28,I3161,M2938="Wand"),0.5,IF(I2938=14,0.5,"Not a GP Item"))))))</f>
        <v>0.75</v>
      </c>
      <c r="O2938">
        <f>IF(N2938="Not a GP Item",,((C2938/4)*(D2938*N2938))/2.5)</f>
        <v>12.15</v>
      </c>
    </row>
    <row r="2939" spans="1:15" x14ac:dyDescent="0.25">
      <c r="A2939">
        <v>13111</v>
      </c>
      <c r="B2939" t="s">
        <v>2581</v>
      </c>
      <c r="C2939">
        <v>54</v>
      </c>
      <c r="D2939">
        <v>3</v>
      </c>
      <c r="E2939" t="s">
        <v>23</v>
      </c>
      <c r="F2939">
        <v>4</v>
      </c>
      <c r="G2939" t="s">
        <v>20</v>
      </c>
      <c r="H2939">
        <v>2</v>
      </c>
      <c r="I2939">
        <v>8</v>
      </c>
      <c r="J2939" t="s">
        <v>146</v>
      </c>
      <c r="K2939">
        <v>257260001</v>
      </c>
      <c r="L2939">
        <v>257260003</v>
      </c>
      <c r="M2939" t="s">
        <v>39</v>
      </c>
      <c r="N2939">
        <f>IF(I2939=17,2,IF(OR(I2939=13,I2939=21,I2939=22),1.5,IF(OR(I2939=1,I2939=5,I2939=7),1,IF(OR(I2939=3,I2939=6,I2939=8,I2939=10,I2939=12),0.75,IF(OR(I2939=2,I2939=9,I2939=11,I2939=16,I2939=23,I2939=23,I2939=18,I2939=28,I3162,M2939="Wand"),0.5,IF(I2939=14,0.5,"Not a GP Item"))))))</f>
        <v>0.75</v>
      </c>
      <c r="O2939">
        <f>IF(N2939="Not a GP Item",,((C2939/4)*(D2939*N2939))/2.5)</f>
        <v>12.15</v>
      </c>
    </row>
    <row r="2940" spans="1:15" x14ac:dyDescent="0.25">
      <c r="A2940">
        <v>15061</v>
      </c>
      <c r="B2940" t="s">
        <v>3550</v>
      </c>
      <c r="C2940">
        <v>54</v>
      </c>
      <c r="D2940">
        <v>3</v>
      </c>
      <c r="E2940" t="s">
        <v>23</v>
      </c>
      <c r="F2940">
        <v>4</v>
      </c>
      <c r="G2940" t="s">
        <v>20</v>
      </c>
      <c r="H2940">
        <v>2</v>
      </c>
      <c r="I2940">
        <v>3</v>
      </c>
      <c r="J2940" t="s">
        <v>214</v>
      </c>
      <c r="K2940">
        <v>257260001</v>
      </c>
      <c r="L2940">
        <v>257260003</v>
      </c>
      <c r="M2940" t="s">
        <v>39</v>
      </c>
      <c r="N2940">
        <f>IF(I2940=17,2,IF(OR(I2940=13,I2940=21,I2940=22),1.5,IF(OR(I2940=1,I2940=5,I2940=7),1,IF(OR(I2940=3,I2940=6,I2940=8,I2940=10,I2940=12),0.75,IF(OR(I2940=2,I2940=9,I2940=11,I2940=16,I2940=23,I2940=23,I2940=18,I2940=28,I3163,M2940="Wand"),0.5,IF(I2940=14,0.5,"Not a GP Item"))))))</f>
        <v>0.75</v>
      </c>
      <c r="O2940">
        <f>IF(N2940="Not a GP Item",,((C2940/4)*(D2940*N2940))/2.5)</f>
        <v>12.15</v>
      </c>
    </row>
    <row r="2941" spans="1:15" x14ac:dyDescent="0.25">
      <c r="A2941">
        <v>15067</v>
      </c>
      <c r="B2941" t="s">
        <v>3556</v>
      </c>
      <c r="C2941">
        <v>54</v>
      </c>
      <c r="D2941">
        <v>3</v>
      </c>
      <c r="E2941" t="s">
        <v>23</v>
      </c>
      <c r="F2941">
        <v>4</v>
      </c>
      <c r="G2941" t="s">
        <v>20</v>
      </c>
      <c r="H2941">
        <v>2</v>
      </c>
      <c r="I2941">
        <v>3</v>
      </c>
      <c r="J2941" t="s">
        <v>214</v>
      </c>
      <c r="K2941">
        <v>257260001</v>
      </c>
      <c r="L2941">
        <v>257260003</v>
      </c>
      <c r="M2941" t="s">
        <v>39</v>
      </c>
      <c r="N2941">
        <f>IF(I2941=17,2,IF(OR(I2941=13,I2941=21,I2941=22),1.5,IF(OR(I2941=1,I2941=5,I2941=7),1,IF(OR(I2941=3,I2941=6,I2941=8,I2941=10,I2941=12),0.75,IF(OR(I2941=2,I2941=9,I2941=11,I2941=16,I2941=23,I2941=23,I2941=18,I2941=28,I3164,M2941="Wand"),0.5,IF(I2941=14,0.5,"Not a GP Item"))))))</f>
        <v>0.75</v>
      </c>
      <c r="O2941">
        <f>IF(N2941="Not a GP Item",,((C2941/4)*(D2941*N2941))/2.5)</f>
        <v>12.15</v>
      </c>
    </row>
    <row r="2942" spans="1:15" x14ac:dyDescent="0.25">
      <c r="A2942">
        <v>12302</v>
      </c>
      <c r="B2942" t="s">
        <v>2254</v>
      </c>
      <c r="C2942">
        <v>60</v>
      </c>
      <c r="D2942">
        <v>4</v>
      </c>
      <c r="E2942" t="s">
        <v>14</v>
      </c>
      <c r="F2942">
        <v>15</v>
      </c>
      <c r="G2942" t="s">
        <v>54</v>
      </c>
      <c r="H2942">
        <v>5</v>
      </c>
      <c r="I2942">
        <v>0</v>
      </c>
      <c r="K2942">
        <v>257260002</v>
      </c>
      <c r="L2942">
        <v>257260004</v>
      </c>
      <c r="N2942">
        <f>IF(I2942=17,2,IF(OR(I2942=13,I2942=21,I2942=22),1.5,IF(OR(I2942=1,I2942=5,I2942=7),1,IF(OR(I2942=3,I2942=6,I2942=8,I2942=10,I2942=12),0.75,IF(OR(I2942=2,I2942=9,I2942=11,I2942=16,I2942=23,I2942=23,I2942=18,I2942=28,I3165,M2942="Wand"),0.5,IF(I2942=14,0.5,"Not a GP Item"))))))</f>
        <v>0.5</v>
      </c>
      <c r="O2942">
        <f>IF(N2942="Not a GP Item",,((C2942/4)*(D2942*N2942))/2.5)</f>
        <v>12</v>
      </c>
    </row>
    <row r="2943" spans="1:15" x14ac:dyDescent="0.25">
      <c r="A2943">
        <v>12303</v>
      </c>
      <c r="B2943" t="s">
        <v>2255</v>
      </c>
      <c r="C2943">
        <v>60</v>
      </c>
      <c r="D2943">
        <v>4</v>
      </c>
      <c r="E2943" t="s">
        <v>14</v>
      </c>
      <c r="F2943">
        <v>15</v>
      </c>
      <c r="G2943" t="s">
        <v>54</v>
      </c>
      <c r="H2943">
        <v>5</v>
      </c>
      <c r="I2943">
        <v>0</v>
      </c>
      <c r="K2943">
        <v>257260002</v>
      </c>
      <c r="L2943">
        <v>257260004</v>
      </c>
      <c r="N2943">
        <f>IF(I2943=17,2,IF(OR(I2943=13,I2943=21,I2943=22),1.5,IF(OR(I2943=1,I2943=5,I2943=7),1,IF(OR(I2943=3,I2943=6,I2943=8,I2943=10,I2943=12),0.75,IF(OR(I2943=2,I2943=9,I2943=11,I2943=16,I2943=23,I2943=23,I2943=18,I2943=28,I3166,M2943="Wand"),0.5,IF(I2943=14,0.5,"Not a GP Item"))))))</f>
        <v>0.5</v>
      </c>
      <c r="O2943">
        <f>IF(N2943="Not a GP Item",,((C2943/4)*(D2943*N2943))/2.5)</f>
        <v>12</v>
      </c>
    </row>
    <row r="2944" spans="1:15" x14ac:dyDescent="0.25">
      <c r="A2944">
        <v>15292</v>
      </c>
      <c r="B2944" t="s">
        <v>3693</v>
      </c>
      <c r="C2944">
        <v>60</v>
      </c>
      <c r="D2944">
        <v>4</v>
      </c>
      <c r="E2944" t="s">
        <v>14</v>
      </c>
      <c r="F2944">
        <v>15</v>
      </c>
      <c r="G2944" t="s">
        <v>54</v>
      </c>
      <c r="H2944">
        <v>5</v>
      </c>
      <c r="I2944">
        <v>0</v>
      </c>
      <c r="K2944">
        <v>257260002</v>
      </c>
      <c r="L2944">
        <v>257260004</v>
      </c>
      <c r="N2944">
        <f>IF(I2944=17,2,IF(OR(I2944=13,I2944=21,I2944=22),1.5,IF(OR(I2944=1,I2944=5,I2944=7),1,IF(OR(I2944=3,I2944=6,I2944=8,I2944=10,I2944=12),0.75,IF(OR(I2944=2,I2944=9,I2944=11,I2944=16,I2944=23,I2944=23,I2944=18,I2944=28,I3167,M2944="Wand"),0.5,IF(I2944=14,0.5,"Not a GP Item"))))))</f>
        <v>0.5</v>
      </c>
      <c r="O2944">
        <f>IF(N2944="Not a GP Item",,((C2944/4)*(D2944*N2944))/2.5)</f>
        <v>12</v>
      </c>
    </row>
    <row r="2945" spans="1:15" x14ac:dyDescent="0.25">
      <c r="A2945">
        <v>15293</v>
      </c>
      <c r="B2945" t="s">
        <v>3694</v>
      </c>
      <c r="C2945">
        <v>60</v>
      </c>
      <c r="D2945">
        <v>4</v>
      </c>
      <c r="E2945" t="s">
        <v>14</v>
      </c>
      <c r="F2945">
        <v>15</v>
      </c>
      <c r="G2945" t="s">
        <v>54</v>
      </c>
      <c r="H2945">
        <v>5</v>
      </c>
      <c r="I2945">
        <v>0</v>
      </c>
      <c r="K2945">
        <v>257260002</v>
      </c>
      <c r="L2945">
        <v>257260004</v>
      </c>
      <c r="N2945">
        <f>IF(I2945=17,2,IF(OR(I2945=13,I2945=21,I2945=22),1.5,IF(OR(I2945=1,I2945=5,I2945=7),1,IF(OR(I2945=3,I2945=6,I2945=8,I2945=10,I2945=12),0.75,IF(OR(I2945=2,I2945=9,I2945=11,I2945=16,I2945=23,I2945=23,I2945=18,I2945=28,I3168,M2945="Wand"),0.5,IF(I2945=14,0.5,"Not a GP Item"))))))</f>
        <v>0.5</v>
      </c>
      <c r="O2945">
        <f>IF(N2945="Not a GP Item",,((C2945/4)*(D2945*N2945))/2.5)</f>
        <v>12</v>
      </c>
    </row>
    <row r="2946" spans="1:15" x14ac:dyDescent="0.25">
      <c r="A2946">
        <v>17203</v>
      </c>
      <c r="B2946" t="s">
        <v>4666</v>
      </c>
      <c r="C2946">
        <v>60</v>
      </c>
      <c r="D2946">
        <v>4</v>
      </c>
      <c r="E2946" t="s">
        <v>14</v>
      </c>
      <c r="F2946">
        <v>7</v>
      </c>
      <c r="G2946" t="s">
        <v>94</v>
      </c>
      <c r="H2946">
        <v>0</v>
      </c>
      <c r="I2946">
        <v>0</v>
      </c>
      <c r="K2946">
        <v>257260002</v>
      </c>
      <c r="L2946">
        <v>257260004</v>
      </c>
      <c r="N2946">
        <f>IF(I2946=17,2,IF(OR(I2946=13,I2946=21,I2946=22),1.5,IF(OR(I2946=1,I2946=5,I2946=7),1,IF(OR(I2946=3,I2946=6,I2946=8,I2946=10,I2946=12),0.75,IF(OR(I2946=2,I2946=9,I2946=11,I2946=16,I2946=23,I2946=23,I2946=18,I2946=28,I3169,M2946="Wand"),0.5,IF(I2946=14,0.5,"Not a GP Item"))))))</f>
        <v>0.5</v>
      </c>
      <c r="O2946">
        <f>IF(N2946="Not a GP Item",,((C2946/4)*(D2946*N2946))/2.5)</f>
        <v>12</v>
      </c>
    </row>
    <row r="2947" spans="1:15" x14ac:dyDescent="0.25">
      <c r="A2947">
        <v>18562</v>
      </c>
      <c r="B2947" t="s">
        <v>5094</v>
      </c>
      <c r="C2947">
        <v>60</v>
      </c>
      <c r="D2947">
        <v>4</v>
      </c>
      <c r="E2947" t="s">
        <v>14</v>
      </c>
      <c r="F2947">
        <v>7</v>
      </c>
      <c r="G2947" t="s">
        <v>94</v>
      </c>
      <c r="H2947">
        <v>0</v>
      </c>
      <c r="I2947">
        <v>0</v>
      </c>
      <c r="K2947">
        <v>257260002</v>
      </c>
      <c r="L2947">
        <v>257260004</v>
      </c>
      <c r="N2947">
        <f>IF(I2947=17,2,IF(OR(I2947=13,I2947=21,I2947=22),1.5,IF(OR(I2947=1,I2947=5,I2947=7),1,IF(OR(I2947=3,I2947=6,I2947=8,I2947=10,I2947=12),0.75,IF(OR(I2947=2,I2947=9,I2947=11,I2947=16,I2947=23,I2947=23,I2947=18,I2947=28,I3170,M2947="Wand"),0.5,IF(I2947=14,0.5,"Not a GP Item"))))))</f>
        <v>0.5</v>
      </c>
      <c r="O2947">
        <f>IF(N2947="Not a GP Item",,((C2947/4)*(D2947*N2947))/2.5)</f>
        <v>12</v>
      </c>
    </row>
    <row r="2948" spans="1:15" x14ac:dyDescent="0.25">
      <c r="A2948">
        <v>18786</v>
      </c>
      <c r="B2948" t="s">
        <v>5229</v>
      </c>
      <c r="C2948">
        <v>60</v>
      </c>
      <c r="D2948">
        <v>4</v>
      </c>
      <c r="E2948" t="s">
        <v>14</v>
      </c>
      <c r="F2948">
        <v>15</v>
      </c>
      <c r="G2948" t="s">
        <v>54</v>
      </c>
      <c r="H2948">
        <v>5</v>
      </c>
      <c r="I2948">
        <v>0</v>
      </c>
      <c r="K2948">
        <v>257260002</v>
      </c>
      <c r="L2948">
        <v>257260004</v>
      </c>
      <c r="N2948">
        <f>IF(I2948=17,2,IF(OR(I2948=13,I2948=21,I2948=22),1.5,IF(OR(I2948=1,I2948=5,I2948=7),1,IF(OR(I2948=3,I2948=6,I2948=8,I2948=10,I2948=12),0.75,IF(OR(I2948=2,I2948=9,I2948=11,I2948=16,I2948=23,I2948=23,I2948=18,I2948=28,I3171,M2948="Wand"),0.5,IF(I2948=14,0.5,"Not a GP Item"))))))</f>
        <v>0.5</v>
      </c>
      <c r="O2948">
        <f>IF(N2948="Not a GP Item",,((C2948/4)*(D2948*N2948))/2.5)</f>
        <v>12</v>
      </c>
    </row>
    <row r="2949" spans="1:15" x14ac:dyDescent="0.25">
      <c r="A2949">
        <v>22355</v>
      </c>
      <c r="B2949" t="s">
        <v>6935</v>
      </c>
      <c r="C2949">
        <v>60</v>
      </c>
      <c r="D2949">
        <v>4</v>
      </c>
      <c r="E2949" t="s">
        <v>14</v>
      </c>
      <c r="F2949">
        <v>15</v>
      </c>
      <c r="G2949" t="s">
        <v>54</v>
      </c>
      <c r="H2949">
        <v>-2</v>
      </c>
      <c r="I2949">
        <v>0</v>
      </c>
      <c r="K2949">
        <v>257260002</v>
      </c>
      <c r="L2949">
        <v>257260004</v>
      </c>
      <c r="N2949">
        <f>IF(I2949=17,2,IF(OR(I2949=13,I2949=21,I2949=22),1.5,IF(OR(I2949=1,I2949=5,I2949=7),1,IF(OR(I2949=3,I2949=6,I2949=8,I2949=10,I2949=12),0.75,IF(OR(I2949=2,I2949=9,I2949=11,I2949=16,I2949=23,I2949=23,I2949=18,I2949=28,I3172,M2949="Wand"),0.5,IF(I2949=14,0.5,"Not a GP Item"))))))</f>
        <v>0.5</v>
      </c>
      <c r="O2949">
        <f>IF(N2949="Not a GP Item",,((C2949/4)*(D2949*N2949))/2.5)</f>
        <v>12</v>
      </c>
    </row>
    <row r="2950" spans="1:15" x14ac:dyDescent="0.25">
      <c r="A2950">
        <v>22360</v>
      </c>
      <c r="B2950" t="s">
        <v>6940</v>
      </c>
      <c r="C2950">
        <v>60</v>
      </c>
      <c r="D2950">
        <v>4</v>
      </c>
      <c r="E2950" t="s">
        <v>14</v>
      </c>
      <c r="F2950">
        <v>15</v>
      </c>
      <c r="G2950" t="s">
        <v>54</v>
      </c>
      <c r="H2950">
        <v>-2</v>
      </c>
      <c r="I2950">
        <v>0</v>
      </c>
      <c r="K2950">
        <v>257260002</v>
      </c>
      <c r="L2950">
        <v>257260004</v>
      </c>
      <c r="N2950">
        <f>IF(I2950=17,2,IF(OR(I2950=13,I2950=21,I2950=22),1.5,IF(OR(I2950=1,I2950=5,I2950=7),1,IF(OR(I2950=3,I2950=6,I2950=8,I2950=10,I2950=12),0.75,IF(OR(I2950=2,I2950=9,I2950=11,I2950=16,I2950=23,I2950=23,I2950=18,I2950=28,I3173,M2950="Wand"),0.5,IF(I2950=14,0.5,"Not a GP Item"))))))</f>
        <v>0.5</v>
      </c>
      <c r="O2950">
        <f>IF(N2950="Not a GP Item",,((C2950/4)*(D2950*N2950))/2.5)</f>
        <v>12</v>
      </c>
    </row>
    <row r="2951" spans="1:15" x14ac:dyDescent="0.25">
      <c r="A2951">
        <v>22362</v>
      </c>
      <c r="B2951" t="s">
        <v>6942</v>
      </c>
      <c r="C2951">
        <v>60</v>
      </c>
      <c r="D2951">
        <v>4</v>
      </c>
      <c r="E2951" t="s">
        <v>14</v>
      </c>
      <c r="F2951">
        <v>15</v>
      </c>
      <c r="G2951" t="s">
        <v>54</v>
      </c>
      <c r="H2951">
        <v>-2</v>
      </c>
      <c r="I2951">
        <v>0</v>
      </c>
      <c r="K2951">
        <v>257260002</v>
      </c>
      <c r="L2951">
        <v>257260004</v>
      </c>
      <c r="N2951">
        <f>IF(I2951=17,2,IF(OR(I2951=13,I2951=21,I2951=22),1.5,IF(OR(I2951=1,I2951=5,I2951=7),1,IF(OR(I2951=3,I2951=6,I2951=8,I2951=10,I2951=12),0.75,IF(OR(I2951=2,I2951=9,I2951=11,I2951=16,I2951=23,I2951=23,I2951=18,I2951=28,I3174,M2951="Wand"),0.5,IF(I2951=14,0.5,"Not a GP Item"))))))</f>
        <v>0.5</v>
      </c>
      <c r="O2951">
        <f>IF(N2951="Not a GP Item",,((C2951/4)*(D2951*N2951))/2.5)</f>
        <v>12</v>
      </c>
    </row>
    <row r="2952" spans="1:15" x14ac:dyDescent="0.25">
      <c r="A2952">
        <v>22368</v>
      </c>
      <c r="B2952" t="s">
        <v>6948</v>
      </c>
      <c r="C2952">
        <v>60</v>
      </c>
      <c r="D2952">
        <v>4</v>
      </c>
      <c r="E2952" t="s">
        <v>14</v>
      </c>
      <c r="F2952">
        <v>15</v>
      </c>
      <c r="G2952" t="s">
        <v>54</v>
      </c>
      <c r="H2952">
        <v>-2</v>
      </c>
      <c r="I2952">
        <v>0</v>
      </c>
      <c r="K2952">
        <v>257260002</v>
      </c>
      <c r="L2952">
        <v>257260004</v>
      </c>
      <c r="N2952">
        <f>IF(I2952=17,2,IF(OR(I2952=13,I2952=21,I2952=22),1.5,IF(OR(I2952=1,I2952=5,I2952=7),1,IF(OR(I2952=3,I2952=6,I2952=8,I2952=10,I2952=12),0.75,IF(OR(I2952=2,I2952=9,I2952=11,I2952=16,I2952=23,I2952=23,I2952=18,I2952=28,I3175,M2952="Wand"),0.5,IF(I2952=14,0.5,"Not a GP Item"))))))</f>
        <v>0.5</v>
      </c>
      <c r="O2952">
        <f>IF(N2952="Not a GP Item",,((C2952/4)*(D2952*N2952))/2.5)</f>
        <v>12</v>
      </c>
    </row>
    <row r="2953" spans="1:15" x14ac:dyDescent="0.25">
      <c r="A2953">
        <v>23545</v>
      </c>
      <c r="B2953" t="s">
        <v>7458</v>
      </c>
      <c r="C2953">
        <v>60</v>
      </c>
      <c r="D2953">
        <v>4</v>
      </c>
      <c r="E2953" t="s">
        <v>14</v>
      </c>
      <c r="F2953">
        <v>0</v>
      </c>
      <c r="G2953" t="s">
        <v>91</v>
      </c>
      <c r="H2953">
        <v>6</v>
      </c>
      <c r="I2953">
        <v>0</v>
      </c>
      <c r="K2953">
        <v>257260002</v>
      </c>
      <c r="L2953">
        <v>257260004</v>
      </c>
      <c r="N2953">
        <f>IF(I2953=17,2,IF(OR(I2953=13,I2953=21,I2953=22),1.5,IF(OR(I2953=1,I2953=5,I2953=7),1,IF(OR(I2953=3,I2953=6,I2953=8,I2953=10,I2953=12),0.75,IF(OR(I2953=2,I2953=9,I2953=11,I2953=16,I2953=23,I2953=23,I2953=18,I2953=28,I3176,M2953="Wand"),0.5,IF(I2953=14,0.5,"Not a GP Item"))))))</f>
        <v>0.5</v>
      </c>
      <c r="O2953">
        <f>IF(N2953="Not a GP Item",,((C2953/4)*(D2953*N2953))/2.5)</f>
        <v>12</v>
      </c>
    </row>
    <row r="2954" spans="1:15" x14ac:dyDescent="0.25">
      <c r="A2954">
        <v>23547</v>
      </c>
      <c r="B2954" t="s">
        <v>7459</v>
      </c>
      <c r="C2954">
        <v>60</v>
      </c>
      <c r="D2954">
        <v>4</v>
      </c>
      <c r="E2954" t="s">
        <v>14</v>
      </c>
      <c r="F2954">
        <v>0</v>
      </c>
      <c r="G2954" t="s">
        <v>91</v>
      </c>
      <c r="H2954">
        <v>6</v>
      </c>
      <c r="I2954">
        <v>0</v>
      </c>
      <c r="K2954">
        <v>257260002</v>
      </c>
      <c r="L2954">
        <v>257260004</v>
      </c>
      <c r="N2954">
        <f>IF(I2954=17,2,IF(OR(I2954=13,I2954=21,I2954=22),1.5,IF(OR(I2954=1,I2954=5,I2954=7),1,IF(OR(I2954=3,I2954=6,I2954=8,I2954=10,I2954=12),0.75,IF(OR(I2954=2,I2954=9,I2954=11,I2954=16,I2954=23,I2954=23,I2954=18,I2954=28,I3177,M2954="Wand"),0.5,IF(I2954=14,0.5,"Not a GP Item"))))))</f>
        <v>0.5</v>
      </c>
      <c r="O2954">
        <f>IF(N2954="Not a GP Item",,((C2954/4)*(D2954*N2954))/2.5)</f>
        <v>12</v>
      </c>
    </row>
    <row r="2955" spans="1:15" x14ac:dyDescent="0.25">
      <c r="A2955">
        <v>23548</v>
      </c>
      <c r="B2955" t="s">
        <v>7460</v>
      </c>
      <c r="C2955">
        <v>60</v>
      </c>
      <c r="D2955">
        <v>4</v>
      </c>
      <c r="E2955" t="s">
        <v>14</v>
      </c>
      <c r="F2955">
        <v>0</v>
      </c>
      <c r="G2955" t="s">
        <v>91</v>
      </c>
      <c r="H2955">
        <v>6</v>
      </c>
      <c r="I2955">
        <v>0</v>
      </c>
      <c r="K2955">
        <v>257260002</v>
      </c>
      <c r="L2955">
        <v>257260004</v>
      </c>
      <c r="N2955">
        <f>IF(I2955=17,2,IF(OR(I2955=13,I2955=21,I2955=22),1.5,IF(OR(I2955=1,I2955=5,I2955=7),1,IF(OR(I2955=3,I2955=6,I2955=8,I2955=10,I2955=12),0.75,IF(OR(I2955=2,I2955=9,I2955=11,I2955=16,I2955=23,I2955=23,I2955=18,I2955=28,I3178,M2955="Wand"),0.5,IF(I2955=14,0.5,"Not a GP Item"))))))</f>
        <v>0.5</v>
      </c>
      <c r="O2955">
        <f>IF(N2955="Not a GP Item",,((C2955/4)*(D2955*N2955))/2.5)</f>
        <v>12</v>
      </c>
    </row>
    <row r="2956" spans="1:15" x14ac:dyDescent="0.25">
      <c r="A2956">
        <v>23549</v>
      </c>
      <c r="B2956" t="s">
        <v>7461</v>
      </c>
      <c r="C2956">
        <v>60</v>
      </c>
      <c r="D2956">
        <v>4</v>
      </c>
      <c r="E2956" t="s">
        <v>14</v>
      </c>
      <c r="F2956">
        <v>0</v>
      </c>
      <c r="G2956" t="s">
        <v>91</v>
      </c>
      <c r="H2956">
        <v>6</v>
      </c>
      <c r="I2956">
        <v>0</v>
      </c>
      <c r="K2956">
        <v>257260002</v>
      </c>
      <c r="L2956">
        <v>257260004</v>
      </c>
      <c r="N2956">
        <f>IF(I2956=17,2,IF(OR(I2956=13,I2956=21,I2956=22),1.5,IF(OR(I2956=1,I2956=5,I2956=7),1,IF(OR(I2956=3,I2956=6,I2956=8,I2956=10,I2956=12),0.75,IF(OR(I2956=2,I2956=9,I2956=11,I2956=16,I2956=23,I2956=23,I2956=18,I2956=28,I3179,M2956="Wand"),0.5,IF(I2956=14,0.5,"Not a GP Item"))))))</f>
        <v>0.5</v>
      </c>
      <c r="O2956">
        <f>IF(N2956="Not a GP Item",,((C2956/4)*(D2956*N2956))/2.5)</f>
        <v>12</v>
      </c>
    </row>
    <row r="2957" spans="1:15" x14ac:dyDescent="0.25">
      <c r="A2957">
        <v>1443</v>
      </c>
      <c r="B2957" t="s">
        <v>72</v>
      </c>
      <c r="C2957">
        <v>60</v>
      </c>
      <c r="D2957">
        <v>4</v>
      </c>
      <c r="E2957" t="s">
        <v>14</v>
      </c>
      <c r="F2957">
        <v>4</v>
      </c>
      <c r="G2957" t="s">
        <v>20</v>
      </c>
      <c r="H2957">
        <v>-3</v>
      </c>
      <c r="I2957">
        <v>2</v>
      </c>
      <c r="J2957" t="s">
        <v>56</v>
      </c>
      <c r="K2957">
        <v>257260002</v>
      </c>
      <c r="L2957">
        <v>257260004</v>
      </c>
      <c r="N2957">
        <f>IF(I2957=17,2,IF(OR(I2957=13,I2957=21,I2957=22),1.5,IF(OR(I2957=1,I2957=5,I2957=7),1,IF(OR(I2957=3,I2957=6,I2957=8,I2957=10,I2957=12),0.75,IF(OR(I2957=2,I2957=9,I2957=11,I2957=16,I2957=23,I2957=23,I2957=18,I2957=28,I3180,M2957="Wand"),0.5,IF(I2957=14,0.5,"Not a GP Item"))))))</f>
        <v>0.5</v>
      </c>
      <c r="O2957">
        <f>IF(N2957="Not a GP Item",,((C2957/4)*(D2957*N2957))/2.5)</f>
        <v>12</v>
      </c>
    </row>
    <row r="2958" spans="1:15" x14ac:dyDescent="0.25">
      <c r="A2958">
        <v>1716</v>
      </c>
      <c r="B2958" t="s">
        <v>107</v>
      </c>
      <c r="C2958">
        <v>40</v>
      </c>
      <c r="D2958">
        <v>3</v>
      </c>
      <c r="E2958" t="s">
        <v>23</v>
      </c>
      <c r="F2958">
        <v>4</v>
      </c>
      <c r="G2958" t="s">
        <v>20</v>
      </c>
      <c r="H2958">
        <v>1</v>
      </c>
      <c r="I2958">
        <v>5</v>
      </c>
      <c r="J2958" t="s">
        <v>46</v>
      </c>
      <c r="K2958">
        <v>257260001</v>
      </c>
      <c r="L2958">
        <v>257260002</v>
      </c>
      <c r="M2958" t="s">
        <v>47</v>
      </c>
      <c r="N2958">
        <f>IF(I2958=17,2,IF(OR(I2958=13,I2958=21,I2958=22),1.5,IF(OR(I2958=1,I2958=5,I2958=7),1,IF(OR(I2958=3,I2958=6,I2958=8,I2958=10,I2958=12),0.75,IF(OR(I2958=2,I2958=9,I2958=11,I2958=16,I2958=23,I2958=23,I2958=18,I2958=28,I3181,M2958="Wand"),0.5,IF(I2958=14,0.5,"Not a GP Item"))))))</f>
        <v>1</v>
      </c>
      <c r="O2958">
        <f>IF(N2958="Not a GP Item",,((C2958/4)*(D2958*N2958))/2.5)</f>
        <v>12</v>
      </c>
    </row>
    <row r="2959" spans="1:15" x14ac:dyDescent="0.25">
      <c r="A2959">
        <v>4511</v>
      </c>
      <c r="B2959" t="s">
        <v>339</v>
      </c>
      <c r="C2959">
        <v>40</v>
      </c>
      <c r="D2959">
        <v>2</v>
      </c>
      <c r="E2959" t="s">
        <v>19</v>
      </c>
      <c r="F2959">
        <v>2</v>
      </c>
      <c r="G2959" t="s">
        <v>15</v>
      </c>
      <c r="H2959">
        <v>4</v>
      </c>
      <c r="I2959">
        <v>21</v>
      </c>
      <c r="J2959" t="s">
        <v>26</v>
      </c>
      <c r="K2959">
        <v>257260000</v>
      </c>
      <c r="L2959">
        <v>257260001</v>
      </c>
      <c r="M2959" t="s">
        <v>28</v>
      </c>
      <c r="N2959">
        <f>IF(I2959=17,2,IF(OR(I2959=13,I2959=21,I2959=22),1.5,IF(OR(I2959=1,I2959=5,I2959=7),1,IF(OR(I2959=3,I2959=6,I2959=8,I2959=10,I2959=12),0.75,IF(OR(I2959=2,I2959=9,I2959=11,I2959=16,I2959=23,I2959=23,I2959=18,I2959=28,I3182,M2959="Wand"),0.5,IF(I2959=14,0.5,"Not a GP Item"))))))</f>
        <v>1.5</v>
      </c>
      <c r="O2959">
        <f>IF(N2959="Not a GP Item",,((C2959/4)*(D2959*N2959))/2.5)</f>
        <v>12</v>
      </c>
    </row>
    <row r="2960" spans="1:15" x14ac:dyDescent="0.25">
      <c r="A2960">
        <v>5742</v>
      </c>
      <c r="B2960" t="s">
        <v>416</v>
      </c>
      <c r="C2960">
        <v>40</v>
      </c>
      <c r="D2960">
        <v>2</v>
      </c>
      <c r="E2960" t="s">
        <v>19</v>
      </c>
      <c r="F2960">
        <v>2</v>
      </c>
      <c r="G2960" t="s">
        <v>15</v>
      </c>
      <c r="H2960">
        <v>15</v>
      </c>
      <c r="I2960">
        <v>13</v>
      </c>
      <c r="J2960" t="s">
        <v>24</v>
      </c>
      <c r="K2960">
        <v>257260000</v>
      </c>
      <c r="L2960">
        <v>257260001</v>
      </c>
      <c r="M2960" t="s">
        <v>127</v>
      </c>
      <c r="N2960">
        <f>IF(I2960=17,2,IF(OR(I2960=13,I2960=21,I2960=22),1.5,IF(OR(I2960=1,I2960=5,I2960=7),1,IF(OR(I2960=3,I2960=6,I2960=8,I2960=10,I2960=12),0.75,IF(OR(I2960=2,I2960=9,I2960=11,I2960=16,I2960=23,I2960=23,I2960=18,I2960=28,I3183,M2960="Wand"),0.5,IF(I2960=14,0.5,"Not a GP Item"))))))</f>
        <v>1.5</v>
      </c>
      <c r="O2960">
        <f>IF(N2960="Not a GP Item",,((C2960/4)*(D2960*N2960))/2.5)</f>
        <v>12</v>
      </c>
    </row>
    <row r="2961" spans="1:15" x14ac:dyDescent="0.25">
      <c r="A2961">
        <v>6804</v>
      </c>
      <c r="B2961" t="s">
        <v>463</v>
      </c>
      <c r="C2961">
        <v>40</v>
      </c>
      <c r="D2961">
        <v>2</v>
      </c>
      <c r="E2961" t="s">
        <v>19</v>
      </c>
      <c r="F2961">
        <v>2</v>
      </c>
      <c r="G2961" t="s">
        <v>15</v>
      </c>
      <c r="H2961">
        <v>4</v>
      </c>
      <c r="I2961">
        <v>21</v>
      </c>
      <c r="J2961" t="s">
        <v>26</v>
      </c>
      <c r="K2961">
        <v>257260000</v>
      </c>
      <c r="L2961">
        <v>257260001</v>
      </c>
      <c r="M2961" t="s">
        <v>28</v>
      </c>
      <c r="N2961">
        <f>IF(I2961=17,2,IF(OR(I2961=13,I2961=21,I2961=22),1.5,IF(OR(I2961=1,I2961=5,I2961=7),1,IF(OR(I2961=3,I2961=6,I2961=8,I2961=10,I2961=12),0.75,IF(OR(I2961=2,I2961=9,I2961=11,I2961=16,I2961=23,I2961=23,I2961=18,I2961=28,I3184,M2961="Wand"),0.5,IF(I2961=14,0.5,"Not a GP Item"))))))</f>
        <v>1.5</v>
      </c>
      <c r="O2961">
        <f>IF(N2961="Not a GP Item",,((C2961/4)*(D2961*N2961))/2.5)</f>
        <v>12</v>
      </c>
    </row>
    <row r="2962" spans="1:15" x14ac:dyDescent="0.25">
      <c r="A2962">
        <v>8289</v>
      </c>
      <c r="B2962" t="s">
        <v>809</v>
      </c>
      <c r="C2962">
        <v>60</v>
      </c>
      <c r="D2962">
        <v>2</v>
      </c>
      <c r="E2962" t="s">
        <v>19</v>
      </c>
      <c r="F2962">
        <v>4</v>
      </c>
      <c r="G2962" t="s">
        <v>20</v>
      </c>
      <c r="H2962">
        <v>1</v>
      </c>
      <c r="I2962">
        <v>7</v>
      </c>
      <c r="J2962" t="s">
        <v>109</v>
      </c>
      <c r="K2962">
        <v>257260000</v>
      </c>
      <c r="L2962">
        <v>257260002</v>
      </c>
      <c r="M2962" t="s">
        <v>47</v>
      </c>
      <c r="N2962">
        <f>IF(I2962=17,2,IF(OR(I2962=13,I2962=21,I2962=22),1.5,IF(OR(I2962=1,I2962=5,I2962=7),1,IF(OR(I2962=3,I2962=6,I2962=8,I2962=10,I2962=12),0.75,IF(OR(I2962=2,I2962=9,I2962=11,I2962=16,I2962=23,I2962=23,I2962=18,I2962=28,I3185,M2962="Wand"),0.5,IF(I2962=14,0.5,"Not a GP Item"))))))</f>
        <v>1</v>
      </c>
      <c r="O2962">
        <f>IF(N2962="Not a GP Item",,((C2962/4)*(D2962*N2962))/2.5)</f>
        <v>12</v>
      </c>
    </row>
    <row r="2963" spans="1:15" x14ac:dyDescent="0.25">
      <c r="A2963">
        <v>8300</v>
      </c>
      <c r="B2963" t="s">
        <v>820</v>
      </c>
      <c r="C2963">
        <v>60</v>
      </c>
      <c r="D2963">
        <v>2</v>
      </c>
      <c r="E2963" t="s">
        <v>19</v>
      </c>
      <c r="F2963">
        <v>4</v>
      </c>
      <c r="G2963" t="s">
        <v>20</v>
      </c>
      <c r="H2963">
        <v>2</v>
      </c>
      <c r="I2963">
        <v>7</v>
      </c>
      <c r="J2963" t="s">
        <v>109</v>
      </c>
      <c r="K2963">
        <v>257260000</v>
      </c>
      <c r="L2963">
        <v>257260002</v>
      </c>
      <c r="M2963" t="s">
        <v>39</v>
      </c>
      <c r="N2963">
        <f>IF(I2963=17,2,IF(OR(I2963=13,I2963=21,I2963=22),1.5,IF(OR(I2963=1,I2963=5,I2963=7),1,IF(OR(I2963=3,I2963=6,I2963=8,I2963=10,I2963=12),0.75,IF(OR(I2963=2,I2963=9,I2963=11,I2963=16,I2963=23,I2963=23,I2963=18,I2963=28,I3186,M2963="Wand"),0.5,IF(I2963=14,0.5,"Not a GP Item"))))))</f>
        <v>1</v>
      </c>
      <c r="O2963">
        <f>IF(N2963="Not a GP Item",,((C2963/4)*(D2963*N2963))/2.5)</f>
        <v>12</v>
      </c>
    </row>
    <row r="2964" spans="1:15" x14ac:dyDescent="0.25">
      <c r="A2964">
        <v>8308</v>
      </c>
      <c r="B2964" t="s">
        <v>828</v>
      </c>
      <c r="C2964">
        <v>60</v>
      </c>
      <c r="D2964">
        <v>2</v>
      </c>
      <c r="E2964" t="s">
        <v>19</v>
      </c>
      <c r="F2964">
        <v>4</v>
      </c>
      <c r="G2964" t="s">
        <v>20</v>
      </c>
      <c r="H2964">
        <v>3</v>
      </c>
      <c r="I2964">
        <v>1</v>
      </c>
      <c r="J2964" t="s">
        <v>85</v>
      </c>
      <c r="K2964">
        <v>257260000</v>
      </c>
      <c r="L2964">
        <v>257260002</v>
      </c>
      <c r="M2964" t="s">
        <v>86</v>
      </c>
      <c r="N2964">
        <f>IF(I2964=17,2,IF(OR(I2964=13,I2964=21,I2964=22),1.5,IF(OR(I2964=1,I2964=5,I2964=7),1,IF(OR(I2964=3,I2964=6,I2964=8,I2964=10,I2964=12),0.75,IF(OR(I2964=2,I2964=9,I2964=11,I2964=16,I2964=23,I2964=23,I2964=18,I2964=28,I3187,M2964="Wand"),0.5,IF(I2964=14,0.5,"Not a GP Item"))))))</f>
        <v>1</v>
      </c>
      <c r="O2964">
        <f>IF(N2964="Not a GP Item",,((C2964/4)*(D2964*N2964))/2.5)</f>
        <v>12</v>
      </c>
    </row>
    <row r="2965" spans="1:15" x14ac:dyDescent="0.25">
      <c r="A2965">
        <v>9407</v>
      </c>
      <c r="B2965" t="s">
        <v>1208</v>
      </c>
      <c r="C2965">
        <v>40</v>
      </c>
      <c r="D2965">
        <v>3</v>
      </c>
      <c r="E2965" t="s">
        <v>23</v>
      </c>
      <c r="F2965">
        <v>4</v>
      </c>
      <c r="G2965" t="s">
        <v>20</v>
      </c>
      <c r="H2965">
        <v>1</v>
      </c>
      <c r="I2965">
        <v>7</v>
      </c>
      <c r="J2965" t="s">
        <v>109</v>
      </c>
      <c r="K2965">
        <v>257260001</v>
      </c>
      <c r="L2965">
        <v>257260002</v>
      </c>
      <c r="M2965" t="s">
        <v>47</v>
      </c>
      <c r="N2965">
        <f>IF(I2965=17,2,IF(OR(I2965=13,I2965=21,I2965=22),1.5,IF(OR(I2965=1,I2965=5,I2965=7),1,IF(OR(I2965=3,I2965=6,I2965=8,I2965=10,I2965=12),0.75,IF(OR(I2965=2,I2965=9,I2965=11,I2965=16,I2965=23,I2965=23,I2965=18,I2965=28,I3188,M2965="Wand"),0.5,IF(I2965=14,0.5,"Not a GP Item"))))))</f>
        <v>1</v>
      </c>
      <c r="O2965">
        <f>IF(N2965="Not a GP Item",,((C2965/4)*(D2965*N2965))/2.5)</f>
        <v>12</v>
      </c>
    </row>
    <row r="2966" spans="1:15" x14ac:dyDescent="0.25">
      <c r="A2966">
        <v>10105</v>
      </c>
      <c r="B2966" t="s">
        <v>1489</v>
      </c>
      <c r="C2966">
        <v>60</v>
      </c>
      <c r="D2966">
        <v>2</v>
      </c>
      <c r="E2966" t="s">
        <v>19</v>
      </c>
      <c r="F2966">
        <v>4</v>
      </c>
      <c r="G2966" t="s">
        <v>20</v>
      </c>
      <c r="H2966">
        <v>2</v>
      </c>
      <c r="I2966">
        <v>5</v>
      </c>
      <c r="J2966" t="s">
        <v>46</v>
      </c>
      <c r="K2966">
        <v>257260000</v>
      </c>
      <c r="L2966">
        <v>257260002</v>
      </c>
      <c r="M2966" t="s">
        <v>39</v>
      </c>
      <c r="N2966">
        <f>IF(I2966=17,2,IF(OR(I2966=13,I2966=21,I2966=22),1.5,IF(OR(I2966=1,I2966=5,I2966=7),1,IF(OR(I2966=3,I2966=6,I2966=8,I2966=10,I2966=12),0.75,IF(OR(I2966=2,I2966=9,I2966=11,I2966=16,I2966=23,I2966=23,I2966=18,I2966=28,I3189,M2966="Wand"),0.5,IF(I2966=14,0.5,"Not a GP Item"))))))</f>
        <v>1</v>
      </c>
      <c r="O2966">
        <f>IF(N2966="Not a GP Item",,((C2966/4)*(D2966*N2966))/2.5)</f>
        <v>12</v>
      </c>
    </row>
    <row r="2967" spans="1:15" x14ac:dyDescent="0.25">
      <c r="A2967">
        <v>10219</v>
      </c>
      <c r="B2967" t="s">
        <v>1599</v>
      </c>
      <c r="C2967">
        <v>60</v>
      </c>
      <c r="D2967">
        <v>2</v>
      </c>
      <c r="E2967" t="s">
        <v>19</v>
      </c>
      <c r="F2967">
        <v>4</v>
      </c>
      <c r="G2967" t="s">
        <v>20</v>
      </c>
      <c r="H2967">
        <v>1</v>
      </c>
      <c r="I2967">
        <v>1</v>
      </c>
      <c r="J2967" t="s">
        <v>85</v>
      </c>
      <c r="K2967">
        <v>257260000</v>
      </c>
      <c r="L2967">
        <v>257260002</v>
      </c>
      <c r="M2967" t="s">
        <v>47</v>
      </c>
      <c r="N2967">
        <f>IF(I2967=17,2,IF(OR(I2967=13,I2967=21,I2967=22),1.5,IF(OR(I2967=1,I2967=5,I2967=7),1,IF(OR(I2967=3,I2967=6,I2967=8,I2967=10,I2967=12),0.75,IF(OR(I2967=2,I2967=9,I2967=11,I2967=16,I2967=23,I2967=23,I2967=18,I2967=28,I3190,M2967="Wand"),0.5,IF(I2967=14,0.5,"Not a GP Item"))))))</f>
        <v>1</v>
      </c>
      <c r="O2967">
        <f>IF(N2967="Not a GP Item",,((C2967/4)*(D2967*N2967))/2.5)</f>
        <v>12</v>
      </c>
    </row>
    <row r="2968" spans="1:15" x14ac:dyDescent="0.25">
      <c r="A2968">
        <v>10230</v>
      </c>
      <c r="B2968" t="s">
        <v>1610</v>
      </c>
      <c r="C2968">
        <v>60</v>
      </c>
      <c r="D2968">
        <v>2</v>
      </c>
      <c r="E2968" t="s">
        <v>19</v>
      </c>
      <c r="F2968">
        <v>4</v>
      </c>
      <c r="G2968" t="s">
        <v>20</v>
      </c>
      <c r="H2968">
        <v>3</v>
      </c>
      <c r="I2968">
        <v>5</v>
      </c>
      <c r="J2968" t="s">
        <v>46</v>
      </c>
      <c r="K2968">
        <v>257260000</v>
      </c>
      <c r="L2968">
        <v>257260002</v>
      </c>
      <c r="M2968" t="s">
        <v>86</v>
      </c>
      <c r="N2968">
        <f>IF(I2968=17,2,IF(OR(I2968=13,I2968=21,I2968=22),1.5,IF(OR(I2968=1,I2968=5,I2968=7),1,IF(OR(I2968=3,I2968=6,I2968=8,I2968=10,I2968=12),0.75,IF(OR(I2968=2,I2968=9,I2968=11,I2968=16,I2968=23,I2968=23,I2968=18,I2968=28,I3191,M2968="Wand"),0.5,IF(I2968=14,0.5,"Not a GP Item"))))))</f>
        <v>1</v>
      </c>
      <c r="O2968">
        <f>IF(N2968="Not a GP Item",,((C2968/4)*(D2968*N2968))/2.5)</f>
        <v>12</v>
      </c>
    </row>
    <row r="2969" spans="1:15" x14ac:dyDescent="0.25">
      <c r="A2969">
        <v>10275</v>
      </c>
      <c r="B2969" t="s">
        <v>1655</v>
      </c>
      <c r="C2969">
        <v>60</v>
      </c>
      <c r="D2969">
        <v>2</v>
      </c>
      <c r="E2969" t="s">
        <v>19</v>
      </c>
      <c r="F2969">
        <v>4</v>
      </c>
      <c r="G2969" t="s">
        <v>20</v>
      </c>
      <c r="H2969">
        <v>4</v>
      </c>
      <c r="I2969">
        <v>5</v>
      </c>
      <c r="J2969" t="s">
        <v>46</v>
      </c>
      <c r="K2969">
        <v>257260000</v>
      </c>
      <c r="L2969">
        <v>257260002</v>
      </c>
      <c r="M2969" t="s">
        <v>594</v>
      </c>
      <c r="N2969">
        <f>IF(I2969=17,2,IF(OR(I2969=13,I2969=21,I2969=22),1.5,IF(OR(I2969=1,I2969=5,I2969=7),1,IF(OR(I2969=3,I2969=6,I2969=8,I2969=10,I2969=12),0.75,IF(OR(I2969=2,I2969=9,I2969=11,I2969=16,I2969=23,I2969=23,I2969=18,I2969=28,I3192,M2969="Wand"),0.5,IF(I2969=14,0.5,"Not a GP Item"))))))</f>
        <v>1</v>
      </c>
      <c r="O2969">
        <f>IF(N2969="Not a GP Item",,((C2969/4)*(D2969*N2969))/2.5)</f>
        <v>12</v>
      </c>
    </row>
    <row r="2970" spans="1:15" x14ac:dyDescent="0.25">
      <c r="A2970">
        <v>10574</v>
      </c>
      <c r="B2970" t="s">
        <v>1759</v>
      </c>
      <c r="C2970">
        <v>40</v>
      </c>
      <c r="D2970">
        <v>3</v>
      </c>
      <c r="E2970" t="s">
        <v>23</v>
      </c>
      <c r="F2970">
        <v>4</v>
      </c>
      <c r="G2970" t="s">
        <v>20</v>
      </c>
      <c r="H2970">
        <v>1</v>
      </c>
      <c r="I2970">
        <v>1</v>
      </c>
      <c r="J2970" t="s">
        <v>85</v>
      </c>
      <c r="K2970">
        <v>257260001</v>
      </c>
      <c r="L2970">
        <v>257260002</v>
      </c>
      <c r="M2970" t="s">
        <v>47</v>
      </c>
      <c r="N2970">
        <f>IF(I2970=17,2,IF(OR(I2970=13,I2970=21,I2970=22),1.5,IF(OR(I2970=1,I2970=5,I2970=7),1,IF(OR(I2970=3,I2970=6,I2970=8,I2970=10,I2970=12),0.75,IF(OR(I2970=2,I2970=9,I2970=11,I2970=16,I2970=23,I2970=23,I2970=18,I2970=28,I3193,M2970="Wand"),0.5,IF(I2970=14,0.5,"Not a GP Item"))))))</f>
        <v>1</v>
      </c>
      <c r="O2970">
        <f>IF(N2970="Not a GP Item",,((C2970/4)*(D2970*N2970))/2.5)</f>
        <v>12</v>
      </c>
    </row>
    <row r="2971" spans="1:15" x14ac:dyDescent="0.25">
      <c r="A2971">
        <v>10581</v>
      </c>
      <c r="B2971" t="s">
        <v>1764</v>
      </c>
      <c r="C2971">
        <v>40</v>
      </c>
      <c r="D2971">
        <v>3</v>
      </c>
      <c r="E2971" t="s">
        <v>23</v>
      </c>
      <c r="F2971">
        <v>4</v>
      </c>
      <c r="G2971" t="s">
        <v>20</v>
      </c>
      <c r="H2971">
        <v>1</v>
      </c>
      <c r="I2971">
        <v>5</v>
      </c>
      <c r="J2971" t="s">
        <v>46</v>
      </c>
      <c r="K2971">
        <v>257260001</v>
      </c>
      <c r="L2971">
        <v>257260002</v>
      </c>
      <c r="M2971" t="s">
        <v>47</v>
      </c>
      <c r="N2971">
        <f>IF(I2971=17,2,IF(OR(I2971=13,I2971=21,I2971=22),1.5,IF(OR(I2971=1,I2971=5,I2971=7),1,IF(OR(I2971=3,I2971=6,I2971=8,I2971=10,I2971=12),0.75,IF(OR(I2971=2,I2971=9,I2971=11,I2971=16,I2971=23,I2971=23,I2971=18,I2971=28,I3194,M2971="Wand"),0.5,IF(I2971=14,0.5,"Not a GP Item"))))))</f>
        <v>1</v>
      </c>
      <c r="O2971">
        <f>IF(N2971="Not a GP Item",,((C2971/4)*(D2971*N2971))/2.5)</f>
        <v>12</v>
      </c>
    </row>
    <row r="2972" spans="1:15" x14ac:dyDescent="0.25">
      <c r="A2972">
        <v>12104</v>
      </c>
      <c r="B2972" t="s">
        <v>2216</v>
      </c>
      <c r="C2972">
        <v>60</v>
      </c>
      <c r="D2972">
        <v>2</v>
      </c>
      <c r="E2972" t="s">
        <v>19</v>
      </c>
      <c r="F2972">
        <v>4</v>
      </c>
      <c r="G2972" t="s">
        <v>20</v>
      </c>
      <c r="H2972">
        <v>2</v>
      </c>
      <c r="I2972">
        <v>5</v>
      </c>
      <c r="J2972" t="s">
        <v>46</v>
      </c>
      <c r="K2972">
        <v>257260000</v>
      </c>
      <c r="L2972">
        <v>257260002</v>
      </c>
      <c r="M2972" t="s">
        <v>39</v>
      </c>
      <c r="N2972">
        <f>IF(I2972=17,2,IF(OR(I2972=13,I2972=21,I2972=22),1.5,IF(OR(I2972=1,I2972=5,I2972=7),1,IF(OR(I2972=3,I2972=6,I2972=8,I2972=10,I2972=12),0.75,IF(OR(I2972=2,I2972=9,I2972=11,I2972=16,I2972=23,I2972=23,I2972=18,I2972=28,I3195,M2972="Wand"),0.5,IF(I2972=14,0.5,"Not a GP Item"))))))</f>
        <v>1</v>
      </c>
      <c r="O2972">
        <f>IF(N2972="Not a GP Item",,((C2972/4)*(D2972*N2972))/2.5)</f>
        <v>12</v>
      </c>
    </row>
    <row r="2973" spans="1:15" x14ac:dyDescent="0.25">
      <c r="A2973">
        <v>12105</v>
      </c>
      <c r="B2973" t="s">
        <v>2217</v>
      </c>
      <c r="C2973">
        <v>60</v>
      </c>
      <c r="D2973">
        <v>2</v>
      </c>
      <c r="E2973" t="s">
        <v>19</v>
      </c>
      <c r="F2973">
        <v>4</v>
      </c>
      <c r="G2973" t="s">
        <v>20</v>
      </c>
      <c r="H2973">
        <v>3</v>
      </c>
      <c r="I2973">
        <v>7</v>
      </c>
      <c r="J2973" t="s">
        <v>109</v>
      </c>
      <c r="K2973">
        <v>257260000</v>
      </c>
      <c r="L2973">
        <v>257260002</v>
      </c>
      <c r="M2973" t="s">
        <v>86</v>
      </c>
      <c r="N2973">
        <f>IF(I2973=17,2,IF(OR(I2973=13,I2973=21,I2973=22),1.5,IF(OR(I2973=1,I2973=5,I2973=7),1,IF(OR(I2973=3,I2973=6,I2973=8,I2973=10,I2973=12),0.75,IF(OR(I2973=2,I2973=9,I2973=11,I2973=16,I2973=23,I2973=23,I2973=18,I2973=28,I3196,M2973="Wand"),0.5,IF(I2973=14,0.5,"Not a GP Item"))))))</f>
        <v>1</v>
      </c>
      <c r="O2973">
        <f>IF(N2973="Not a GP Item",,((C2973/4)*(D2973*N2973))/2.5)</f>
        <v>12</v>
      </c>
    </row>
    <row r="2974" spans="1:15" x14ac:dyDescent="0.25">
      <c r="A2974">
        <v>12106</v>
      </c>
      <c r="B2974" t="s">
        <v>2218</v>
      </c>
      <c r="C2974">
        <v>60</v>
      </c>
      <c r="D2974">
        <v>2</v>
      </c>
      <c r="E2974" t="s">
        <v>19</v>
      </c>
      <c r="F2974">
        <v>4</v>
      </c>
      <c r="G2974" t="s">
        <v>20</v>
      </c>
      <c r="H2974">
        <v>4</v>
      </c>
      <c r="I2974">
        <v>5</v>
      </c>
      <c r="J2974" t="s">
        <v>46</v>
      </c>
      <c r="K2974">
        <v>257260000</v>
      </c>
      <c r="L2974">
        <v>257260002</v>
      </c>
      <c r="M2974" t="s">
        <v>594</v>
      </c>
      <c r="N2974">
        <f>IF(I2974=17,2,IF(OR(I2974=13,I2974=21,I2974=22),1.5,IF(OR(I2974=1,I2974=5,I2974=7),1,IF(OR(I2974=3,I2974=6,I2974=8,I2974=10,I2974=12),0.75,IF(OR(I2974=2,I2974=9,I2974=11,I2974=16,I2974=23,I2974=23,I2974=18,I2974=28,I3197,M2974="Wand"),0.5,IF(I2974=14,0.5,"Not a GP Item"))))))</f>
        <v>1</v>
      </c>
      <c r="O2974">
        <f>IF(N2974="Not a GP Item",,((C2974/4)*(D2974*N2974))/2.5)</f>
        <v>12</v>
      </c>
    </row>
    <row r="2975" spans="1:15" x14ac:dyDescent="0.25">
      <c r="A2975">
        <v>12107</v>
      </c>
      <c r="B2975" t="s">
        <v>2219</v>
      </c>
      <c r="C2975">
        <v>60</v>
      </c>
      <c r="D2975">
        <v>2</v>
      </c>
      <c r="E2975" t="s">
        <v>19</v>
      </c>
      <c r="F2975">
        <v>4</v>
      </c>
      <c r="G2975" t="s">
        <v>20</v>
      </c>
      <c r="H2975">
        <v>1</v>
      </c>
      <c r="I2975">
        <v>7</v>
      </c>
      <c r="J2975" t="s">
        <v>109</v>
      </c>
      <c r="K2975">
        <v>257260000</v>
      </c>
      <c r="L2975">
        <v>257260002</v>
      </c>
      <c r="M2975" t="s">
        <v>47</v>
      </c>
      <c r="N2975">
        <f>IF(I2975=17,2,IF(OR(I2975=13,I2975=21,I2975=22),1.5,IF(OR(I2975=1,I2975=5,I2975=7),1,IF(OR(I2975=3,I2975=6,I2975=8,I2975=10,I2975=12),0.75,IF(OR(I2975=2,I2975=9,I2975=11,I2975=16,I2975=23,I2975=23,I2975=18,I2975=28,I3198,M2975="Wand"),0.5,IF(I2975=14,0.5,"Not a GP Item"))))))</f>
        <v>1</v>
      </c>
      <c r="O2975">
        <f>IF(N2975="Not a GP Item",,((C2975/4)*(D2975*N2975))/2.5)</f>
        <v>12</v>
      </c>
    </row>
    <row r="2976" spans="1:15" x14ac:dyDescent="0.25">
      <c r="A2976">
        <v>12185</v>
      </c>
      <c r="B2976" t="s">
        <v>2229</v>
      </c>
      <c r="C2976">
        <v>60</v>
      </c>
      <c r="D2976">
        <v>2</v>
      </c>
      <c r="E2976" t="s">
        <v>19</v>
      </c>
      <c r="F2976">
        <v>4</v>
      </c>
      <c r="G2976" t="s">
        <v>20</v>
      </c>
      <c r="H2976">
        <v>1</v>
      </c>
      <c r="I2976">
        <v>1</v>
      </c>
      <c r="J2976" t="s">
        <v>85</v>
      </c>
      <c r="K2976">
        <v>257260000</v>
      </c>
      <c r="L2976">
        <v>257260002</v>
      </c>
      <c r="M2976" t="s">
        <v>47</v>
      </c>
      <c r="N2976">
        <f>IF(I2976=17,2,IF(OR(I2976=13,I2976=21,I2976=22),1.5,IF(OR(I2976=1,I2976=5,I2976=7),1,IF(OR(I2976=3,I2976=6,I2976=8,I2976=10,I2976=12),0.75,IF(OR(I2976=2,I2976=9,I2976=11,I2976=16,I2976=23,I2976=23,I2976=18,I2976=28,I3199,M2976="Wand"),0.5,IF(I2976=14,0.5,"Not a GP Item"))))))</f>
        <v>1</v>
      </c>
      <c r="O2976">
        <f>IF(N2976="Not a GP Item",,((C2976/4)*(D2976*N2976))/2.5)</f>
        <v>12</v>
      </c>
    </row>
    <row r="2977" spans="1:15" x14ac:dyDescent="0.25">
      <c r="A2977">
        <v>12330</v>
      </c>
      <c r="B2977" t="s">
        <v>404</v>
      </c>
      <c r="C2977">
        <v>60</v>
      </c>
      <c r="D2977">
        <v>4</v>
      </c>
      <c r="E2977" t="s">
        <v>14</v>
      </c>
      <c r="F2977">
        <v>15</v>
      </c>
      <c r="G2977" t="s">
        <v>54</v>
      </c>
      <c r="H2977">
        <v>5</v>
      </c>
      <c r="I2977">
        <v>0</v>
      </c>
      <c r="K2977">
        <v>257260002</v>
      </c>
      <c r="L2977">
        <v>257260004</v>
      </c>
      <c r="N2977">
        <f>IF(I2977=17,2,IF(OR(I2977=13,I2977=21,I2977=22),1.5,IF(OR(I2977=1,I2977=5,I2977=7),1,IF(OR(I2977=3,I2977=6,I2977=8,I2977=10,I2977=12),0.75,IF(OR(I2977=2,I2977=9,I2977=11,I2977=16,I2977=23,I2977=23,I2977=18,I2977=28,I3200,M2977="Wand"),0.5,IF(I2977=14,0.5,"Not a GP Item"))))))</f>
        <v>0.5</v>
      </c>
      <c r="O2977">
        <f>IF(N2977="Not a GP Item",,((C2977/4)*(D2977*N2977))/2.5)</f>
        <v>12</v>
      </c>
    </row>
    <row r="2978" spans="1:15" x14ac:dyDescent="0.25">
      <c r="A2978">
        <v>12351</v>
      </c>
      <c r="B2978" t="s">
        <v>2260</v>
      </c>
      <c r="C2978">
        <v>60</v>
      </c>
      <c r="D2978">
        <v>4</v>
      </c>
      <c r="E2978" t="s">
        <v>14</v>
      </c>
      <c r="F2978">
        <v>15</v>
      </c>
      <c r="G2978" t="s">
        <v>54</v>
      </c>
      <c r="H2978">
        <v>5</v>
      </c>
      <c r="I2978">
        <v>0</v>
      </c>
      <c r="K2978">
        <v>257260002</v>
      </c>
      <c r="L2978">
        <v>257260004</v>
      </c>
      <c r="N2978">
        <f>IF(I2978=17,2,IF(OR(I2978=13,I2978=21,I2978=22),1.5,IF(OR(I2978=1,I2978=5,I2978=7),1,IF(OR(I2978=3,I2978=6,I2978=8,I2978=10,I2978=12),0.75,IF(OR(I2978=2,I2978=9,I2978=11,I2978=16,I2978=23,I2978=23,I2978=18,I2978=28,I3201,M2978="Wand"),0.5,IF(I2978=14,0.5,"Not a GP Item"))))))</f>
        <v>0.5</v>
      </c>
      <c r="O2978">
        <f>IF(N2978="Not a GP Item",,((C2978/4)*(D2978*N2978))/2.5)</f>
        <v>12</v>
      </c>
    </row>
    <row r="2979" spans="1:15" x14ac:dyDescent="0.25">
      <c r="A2979">
        <v>12353</v>
      </c>
      <c r="B2979" t="s">
        <v>2261</v>
      </c>
      <c r="C2979">
        <v>60</v>
      </c>
      <c r="D2979">
        <v>4</v>
      </c>
      <c r="E2979" t="s">
        <v>14</v>
      </c>
      <c r="F2979">
        <v>15</v>
      </c>
      <c r="G2979" t="s">
        <v>54</v>
      </c>
      <c r="H2979">
        <v>5</v>
      </c>
      <c r="I2979">
        <v>0</v>
      </c>
      <c r="K2979">
        <v>257260002</v>
      </c>
      <c r="L2979">
        <v>257260004</v>
      </c>
      <c r="N2979">
        <f>IF(I2979=17,2,IF(OR(I2979=13,I2979=21,I2979=22),1.5,IF(OR(I2979=1,I2979=5,I2979=7),1,IF(OR(I2979=3,I2979=6,I2979=8,I2979=10,I2979=12),0.75,IF(OR(I2979=2,I2979=9,I2979=11,I2979=16,I2979=23,I2979=23,I2979=18,I2979=28,I3202,M2979="Wand"),0.5,IF(I2979=14,0.5,"Not a GP Item"))))))</f>
        <v>0.5</v>
      </c>
      <c r="O2979">
        <f>IF(N2979="Not a GP Item",,((C2979/4)*(D2979*N2979))/2.5)</f>
        <v>12</v>
      </c>
    </row>
    <row r="2980" spans="1:15" x14ac:dyDescent="0.25">
      <c r="A2980">
        <v>12354</v>
      </c>
      <c r="B2980" t="s">
        <v>2262</v>
      </c>
      <c r="C2980">
        <v>60</v>
      </c>
      <c r="D2980">
        <v>4</v>
      </c>
      <c r="E2980" t="s">
        <v>14</v>
      </c>
      <c r="F2980">
        <v>15</v>
      </c>
      <c r="G2980" t="s">
        <v>54</v>
      </c>
      <c r="H2980">
        <v>5</v>
      </c>
      <c r="I2980">
        <v>0</v>
      </c>
      <c r="K2980">
        <v>257260002</v>
      </c>
      <c r="L2980">
        <v>257260004</v>
      </c>
      <c r="N2980">
        <f>IF(I2980=17,2,IF(OR(I2980=13,I2980=21,I2980=22),1.5,IF(OR(I2980=1,I2980=5,I2980=7),1,IF(OR(I2980=3,I2980=6,I2980=8,I2980=10,I2980=12),0.75,IF(OR(I2980=2,I2980=9,I2980=11,I2980=16,I2980=23,I2980=23,I2980=18,I2980=28,I3203,M2980="Wand"),0.5,IF(I2980=14,0.5,"Not a GP Item"))))))</f>
        <v>0.5</v>
      </c>
      <c r="O2980">
        <f>IF(N2980="Not a GP Item",,((C2980/4)*(D2980*N2980))/2.5)</f>
        <v>12</v>
      </c>
    </row>
    <row r="2981" spans="1:15" x14ac:dyDescent="0.25">
      <c r="A2981">
        <v>12414</v>
      </c>
      <c r="B2981" t="s">
        <v>2275</v>
      </c>
      <c r="C2981">
        <v>60</v>
      </c>
      <c r="D2981">
        <v>2</v>
      </c>
      <c r="E2981" t="s">
        <v>19</v>
      </c>
      <c r="F2981">
        <v>4</v>
      </c>
      <c r="G2981" t="s">
        <v>20</v>
      </c>
      <c r="H2981">
        <v>4</v>
      </c>
      <c r="I2981">
        <v>7</v>
      </c>
      <c r="J2981" t="s">
        <v>109</v>
      </c>
      <c r="K2981">
        <v>257260000</v>
      </c>
      <c r="L2981">
        <v>257260002</v>
      </c>
      <c r="M2981" t="s">
        <v>594</v>
      </c>
      <c r="N2981">
        <f>IF(I2981=17,2,IF(OR(I2981=13,I2981=21,I2981=22),1.5,IF(OR(I2981=1,I2981=5,I2981=7),1,IF(OR(I2981=3,I2981=6,I2981=8,I2981=10,I2981=12),0.75,IF(OR(I2981=2,I2981=9,I2981=11,I2981=16,I2981=23,I2981=23,I2981=18,I2981=28,I3204,M2981="Wand"),0.5,IF(I2981=14,0.5,"Not a GP Item"))))))</f>
        <v>1</v>
      </c>
      <c r="O2981">
        <f>IF(N2981="Not a GP Item",,((C2981/4)*(D2981*N2981))/2.5)</f>
        <v>12</v>
      </c>
    </row>
    <row r="2982" spans="1:15" x14ac:dyDescent="0.25">
      <c r="A2982">
        <v>12422</v>
      </c>
      <c r="B2982" t="s">
        <v>2282</v>
      </c>
      <c r="C2982">
        <v>60</v>
      </c>
      <c r="D2982">
        <v>2</v>
      </c>
      <c r="E2982" t="s">
        <v>19</v>
      </c>
      <c r="F2982">
        <v>4</v>
      </c>
      <c r="G2982" t="s">
        <v>20</v>
      </c>
      <c r="H2982">
        <v>4</v>
      </c>
      <c r="I2982">
        <v>5</v>
      </c>
      <c r="J2982" t="s">
        <v>46</v>
      </c>
      <c r="K2982">
        <v>257260000</v>
      </c>
      <c r="L2982">
        <v>257260002</v>
      </c>
      <c r="M2982" t="s">
        <v>594</v>
      </c>
      <c r="N2982">
        <f>IF(I2982=17,2,IF(OR(I2982=13,I2982=21,I2982=22),1.5,IF(OR(I2982=1,I2982=5,I2982=7),1,IF(OR(I2982=3,I2982=6,I2982=8,I2982=10,I2982=12),0.75,IF(OR(I2982=2,I2982=9,I2982=11,I2982=16,I2982=23,I2982=23,I2982=18,I2982=28,I3205,M2982="Wand"),0.5,IF(I2982=14,0.5,"Not a GP Item"))))))</f>
        <v>1</v>
      </c>
      <c r="O2982">
        <f>IF(N2982="Not a GP Item",,((C2982/4)*(D2982*N2982))/2.5)</f>
        <v>12</v>
      </c>
    </row>
    <row r="2983" spans="1:15" x14ac:dyDescent="0.25">
      <c r="A2983">
        <v>13317</v>
      </c>
      <c r="B2983" t="s">
        <v>2670</v>
      </c>
      <c r="C2983">
        <v>60</v>
      </c>
      <c r="D2983">
        <v>4</v>
      </c>
      <c r="E2983" t="s">
        <v>14</v>
      </c>
      <c r="F2983">
        <v>15</v>
      </c>
      <c r="G2983" t="s">
        <v>54</v>
      </c>
      <c r="H2983">
        <v>5</v>
      </c>
      <c r="I2983">
        <v>0</v>
      </c>
      <c r="K2983">
        <v>257260002</v>
      </c>
      <c r="L2983">
        <v>257260004</v>
      </c>
      <c r="N2983">
        <f>IF(I2983=17,2,IF(OR(I2983=13,I2983=21,I2983=22),1.5,IF(OR(I2983=1,I2983=5,I2983=7),1,IF(OR(I2983=3,I2983=6,I2983=8,I2983=10,I2983=12),0.75,IF(OR(I2983=2,I2983=9,I2983=11,I2983=16,I2983=23,I2983=23,I2983=18,I2983=28,I3206,M2983="Wand"),0.5,IF(I2983=14,0.5,"Not a GP Item"))))))</f>
        <v>0.5</v>
      </c>
      <c r="O2983">
        <f>IF(N2983="Not a GP Item",,((C2983/4)*(D2983*N2983))/2.5)</f>
        <v>12</v>
      </c>
    </row>
    <row r="2984" spans="1:15" x14ac:dyDescent="0.25">
      <c r="A2984">
        <v>13326</v>
      </c>
      <c r="B2984" t="s">
        <v>2676</v>
      </c>
      <c r="C2984">
        <v>60</v>
      </c>
      <c r="D2984">
        <v>4</v>
      </c>
      <c r="E2984" t="s">
        <v>14</v>
      </c>
      <c r="F2984">
        <v>15</v>
      </c>
      <c r="G2984" t="s">
        <v>54</v>
      </c>
      <c r="H2984">
        <v>5</v>
      </c>
      <c r="I2984">
        <v>0</v>
      </c>
      <c r="K2984">
        <v>257260002</v>
      </c>
      <c r="L2984">
        <v>257260004</v>
      </c>
      <c r="N2984">
        <f>IF(I2984=17,2,IF(OR(I2984=13,I2984=21,I2984=22),1.5,IF(OR(I2984=1,I2984=5,I2984=7),1,IF(OR(I2984=3,I2984=6,I2984=8,I2984=10,I2984=12),0.75,IF(OR(I2984=2,I2984=9,I2984=11,I2984=16,I2984=23,I2984=23,I2984=18,I2984=28,I3207,M2984="Wand"),0.5,IF(I2984=14,0.5,"Not a GP Item"))))))</f>
        <v>0.5</v>
      </c>
      <c r="O2984">
        <f>IF(N2984="Not a GP Item",,((C2984/4)*(D2984*N2984))/2.5)</f>
        <v>12</v>
      </c>
    </row>
    <row r="2985" spans="1:15" x14ac:dyDescent="0.25">
      <c r="A2985">
        <v>13327</v>
      </c>
      <c r="B2985" t="s">
        <v>2677</v>
      </c>
      <c r="C2985">
        <v>60</v>
      </c>
      <c r="D2985">
        <v>4</v>
      </c>
      <c r="E2985" t="s">
        <v>14</v>
      </c>
      <c r="F2985">
        <v>15</v>
      </c>
      <c r="G2985" t="s">
        <v>54</v>
      </c>
      <c r="H2985">
        <v>5</v>
      </c>
      <c r="I2985">
        <v>0</v>
      </c>
      <c r="K2985">
        <v>257260002</v>
      </c>
      <c r="L2985">
        <v>257260004</v>
      </c>
      <c r="N2985">
        <f>IF(I2985=17,2,IF(OR(I2985=13,I2985=21,I2985=22),1.5,IF(OR(I2985=1,I2985=5,I2985=7),1,IF(OR(I2985=3,I2985=6,I2985=8,I2985=10,I2985=12),0.75,IF(OR(I2985=2,I2985=9,I2985=11,I2985=16,I2985=23,I2985=23,I2985=18,I2985=28,I3208,M2985="Wand"),0.5,IF(I2985=14,0.5,"Not a GP Item"))))))</f>
        <v>0.5</v>
      </c>
      <c r="O2985">
        <f>IF(N2985="Not a GP Item",,((C2985/4)*(D2985*N2985))/2.5)</f>
        <v>12</v>
      </c>
    </row>
    <row r="2986" spans="1:15" x14ac:dyDescent="0.25">
      <c r="A2986">
        <v>13328</v>
      </c>
      <c r="B2986" t="s">
        <v>2678</v>
      </c>
      <c r="C2986">
        <v>60</v>
      </c>
      <c r="D2986">
        <v>4</v>
      </c>
      <c r="E2986" t="s">
        <v>14</v>
      </c>
      <c r="F2986">
        <v>15</v>
      </c>
      <c r="G2986" t="s">
        <v>54</v>
      </c>
      <c r="H2986">
        <v>5</v>
      </c>
      <c r="I2986">
        <v>0</v>
      </c>
      <c r="K2986">
        <v>257260002</v>
      </c>
      <c r="L2986">
        <v>257260004</v>
      </c>
      <c r="N2986">
        <f>IF(I2986=17,2,IF(OR(I2986=13,I2986=21,I2986=22),1.5,IF(OR(I2986=1,I2986=5,I2986=7),1,IF(OR(I2986=3,I2986=6,I2986=8,I2986=10,I2986=12),0.75,IF(OR(I2986=2,I2986=9,I2986=11,I2986=16,I2986=23,I2986=23,I2986=18,I2986=28,I3209,M2986="Wand"),0.5,IF(I2986=14,0.5,"Not a GP Item"))))))</f>
        <v>0.5</v>
      </c>
      <c r="O2986">
        <f>IF(N2986="Not a GP Item",,((C2986/4)*(D2986*N2986))/2.5)</f>
        <v>12</v>
      </c>
    </row>
    <row r="2987" spans="1:15" x14ac:dyDescent="0.25">
      <c r="A2987">
        <v>13329</v>
      </c>
      <c r="B2987" t="s">
        <v>2679</v>
      </c>
      <c r="C2987">
        <v>60</v>
      </c>
      <c r="D2987">
        <v>4</v>
      </c>
      <c r="E2987" t="s">
        <v>14</v>
      </c>
      <c r="F2987">
        <v>15</v>
      </c>
      <c r="G2987" t="s">
        <v>54</v>
      </c>
      <c r="H2987">
        <v>5</v>
      </c>
      <c r="I2987">
        <v>0</v>
      </c>
      <c r="K2987">
        <v>257260002</v>
      </c>
      <c r="L2987">
        <v>257260004</v>
      </c>
      <c r="N2987">
        <f>IF(I2987=17,2,IF(OR(I2987=13,I2987=21,I2987=22),1.5,IF(OR(I2987=1,I2987=5,I2987=7),1,IF(OR(I2987=3,I2987=6,I2987=8,I2987=10,I2987=12),0.75,IF(OR(I2987=2,I2987=9,I2987=11,I2987=16,I2987=23,I2987=23,I2987=18,I2987=28,I3210,M2987="Wand"),0.5,IF(I2987=14,0.5,"Not a GP Item"))))))</f>
        <v>0.5</v>
      </c>
      <c r="O2987">
        <f>IF(N2987="Not a GP Item",,((C2987/4)*(D2987*N2987))/2.5)</f>
        <v>12</v>
      </c>
    </row>
    <row r="2988" spans="1:15" x14ac:dyDescent="0.25">
      <c r="A2988">
        <v>13334</v>
      </c>
      <c r="B2988" t="s">
        <v>2683</v>
      </c>
      <c r="C2988">
        <v>60</v>
      </c>
      <c r="D2988">
        <v>4</v>
      </c>
      <c r="E2988" t="s">
        <v>14</v>
      </c>
      <c r="F2988">
        <v>15</v>
      </c>
      <c r="G2988" t="s">
        <v>54</v>
      </c>
      <c r="H2988">
        <v>5</v>
      </c>
      <c r="I2988">
        <v>0</v>
      </c>
      <c r="K2988">
        <v>257260002</v>
      </c>
      <c r="L2988">
        <v>257260004</v>
      </c>
      <c r="N2988">
        <f>IF(I2988=17,2,IF(OR(I2988=13,I2988=21,I2988=22),1.5,IF(OR(I2988=1,I2988=5,I2988=7),1,IF(OR(I2988=3,I2988=6,I2988=8,I2988=10,I2988=12),0.75,IF(OR(I2988=2,I2988=9,I2988=11,I2988=16,I2988=23,I2988=23,I2988=18,I2988=28,I3211,M2988="Wand"),0.5,IF(I2988=14,0.5,"Not a GP Item"))))))</f>
        <v>0.5</v>
      </c>
      <c r="O2988">
        <f>IF(N2988="Not a GP Item",,((C2988/4)*(D2988*N2988))/2.5)</f>
        <v>12</v>
      </c>
    </row>
    <row r="2989" spans="1:15" x14ac:dyDescent="0.25">
      <c r="A2989">
        <v>13535</v>
      </c>
      <c r="B2989" t="s">
        <v>2818</v>
      </c>
      <c r="C2989">
        <v>60</v>
      </c>
      <c r="D2989">
        <v>2</v>
      </c>
      <c r="E2989" t="s">
        <v>19</v>
      </c>
      <c r="F2989">
        <v>4</v>
      </c>
      <c r="G2989" t="s">
        <v>20</v>
      </c>
      <c r="H2989">
        <v>1</v>
      </c>
      <c r="I2989">
        <v>5</v>
      </c>
      <c r="J2989" t="s">
        <v>46</v>
      </c>
      <c r="K2989">
        <v>257260000</v>
      </c>
      <c r="L2989">
        <v>257260002</v>
      </c>
      <c r="M2989" t="s">
        <v>47</v>
      </c>
      <c r="N2989">
        <f>IF(I2989=17,2,IF(OR(I2989=13,I2989=21,I2989=22),1.5,IF(OR(I2989=1,I2989=5,I2989=7),1,IF(OR(I2989=3,I2989=6,I2989=8,I2989=10,I2989=12),0.75,IF(OR(I2989=2,I2989=9,I2989=11,I2989=16,I2989=23,I2989=23,I2989=18,I2989=28,I3212,M2989="Wand"),0.5,IF(I2989=14,0.5,"Not a GP Item"))))))</f>
        <v>1</v>
      </c>
      <c r="O2989">
        <f>IF(N2989="Not a GP Item",,((C2989/4)*(D2989*N2989))/2.5)</f>
        <v>12</v>
      </c>
    </row>
    <row r="2990" spans="1:15" x14ac:dyDescent="0.25">
      <c r="A2990">
        <v>14128</v>
      </c>
      <c r="B2990" t="s">
        <v>3034</v>
      </c>
      <c r="C2990">
        <v>60</v>
      </c>
      <c r="D2990">
        <v>2</v>
      </c>
      <c r="E2990" t="s">
        <v>19</v>
      </c>
      <c r="F2990">
        <v>4</v>
      </c>
      <c r="G2990" t="s">
        <v>20</v>
      </c>
      <c r="H2990">
        <v>1</v>
      </c>
      <c r="I2990">
        <v>5</v>
      </c>
      <c r="J2990" t="s">
        <v>46</v>
      </c>
      <c r="K2990">
        <v>257260000</v>
      </c>
      <c r="L2990">
        <v>257260002</v>
      </c>
      <c r="M2990" t="s">
        <v>47</v>
      </c>
      <c r="N2990">
        <f>IF(I2990=17,2,IF(OR(I2990=13,I2990=21,I2990=22),1.5,IF(OR(I2990=1,I2990=5,I2990=7),1,IF(OR(I2990=3,I2990=6,I2990=8,I2990=10,I2990=12),0.75,IF(OR(I2990=2,I2990=9,I2990=11,I2990=16,I2990=23,I2990=23,I2990=18,I2990=28,I3213,M2990="Wand"),0.5,IF(I2990=14,0.5,"Not a GP Item"))))))</f>
        <v>1</v>
      </c>
      <c r="O2990">
        <f>IF(N2990="Not a GP Item",,((C2990/4)*(D2990*N2990))/2.5)</f>
        <v>12</v>
      </c>
    </row>
    <row r="2991" spans="1:15" x14ac:dyDescent="0.25">
      <c r="A2991">
        <v>14303</v>
      </c>
      <c r="B2991" t="s">
        <v>3126</v>
      </c>
      <c r="C2991">
        <v>60</v>
      </c>
      <c r="D2991">
        <v>2</v>
      </c>
      <c r="E2991" t="s">
        <v>19</v>
      </c>
      <c r="F2991">
        <v>4</v>
      </c>
      <c r="G2991" t="s">
        <v>20</v>
      </c>
      <c r="H2991">
        <v>1</v>
      </c>
      <c r="I2991">
        <v>5</v>
      </c>
      <c r="J2991" t="s">
        <v>46</v>
      </c>
      <c r="K2991">
        <v>257260000</v>
      </c>
      <c r="L2991">
        <v>257260002</v>
      </c>
      <c r="M2991" t="s">
        <v>47</v>
      </c>
      <c r="N2991">
        <f>IF(I2991=17,2,IF(OR(I2991=13,I2991=21,I2991=22),1.5,IF(OR(I2991=1,I2991=5,I2991=7),1,IF(OR(I2991=3,I2991=6,I2991=8,I2991=10,I2991=12),0.75,IF(OR(I2991=2,I2991=9,I2991=11,I2991=16,I2991=23,I2991=23,I2991=18,I2991=28,I3214,M2991="Wand"),0.5,IF(I2991=14,0.5,"Not a GP Item"))))))</f>
        <v>1</v>
      </c>
      <c r="O2991">
        <f>IF(N2991="Not a GP Item",,((C2991/4)*(D2991*N2991))/2.5)</f>
        <v>12</v>
      </c>
    </row>
    <row r="2992" spans="1:15" x14ac:dyDescent="0.25">
      <c r="A2992">
        <v>14306</v>
      </c>
      <c r="B2992" t="s">
        <v>3129</v>
      </c>
      <c r="C2992">
        <v>60</v>
      </c>
      <c r="D2992">
        <v>2</v>
      </c>
      <c r="E2992" t="s">
        <v>19</v>
      </c>
      <c r="F2992">
        <v>4</v>
      </c>
      <c r="G2992" t="s">
        <v>20</v>
      </c>
      <c r="H2992">
        <v>1</v>
      </c>
      <c r="I2992">
        <v>5</v>
      </c>
      <c r="J2992" t="s">
        <v>46</v>
      </c>
      <c r="K2992">
        <v>257260000</v>
      </c>
      <c r="L2992">
        <v>257260002</v>
      </c>
      <c r="M2992" t="s">
        <v>47</v>
      </c>
      <c r="N2992">
        <f>IF(I2992=17,2,IF(OR(I2992=13,I2992=21,I2992=22),1.5,IF(OR(I2992=1,I2992=5,I2992=7),1,IF(OR(I2992=3,I2992=6,I2992=8,I2992=10,I2992=12),0.75,IF(OR(I2992=2,I2992=9,I2992=11,I2992=16,I2992=23,I2992=23,I2992=18,I2992=28,I3215,M2992="Wand"),0.5,IF(I2992=14,0.5,"Not a GP Item"))))))</f>
        <v>1</v>
      </c>
      <c r="O2992">
        <f>IF(N2992="Not a GP Item",,((C2992/4)*(D2992*N2992))/2.5)</f>
        <v>12</v>
      </c>
    </row>
    <row r="2993" spans="1:15" x14ac:dyDescent="0.25">
      <c r="A2993">
        <v>14324</v>
      </c>
      <c r="B2993" t="s">
        <v>3147</v>
      </c>
      <c r="C2993">
        <v>60</v>
      </c>
      <c r="D2993">
        <v>2</v>
      </c>
      <c r="E2993" t="s">
        <v>19</v>
      </c>
      <c r="F2993">
        <v>4</v>
      </c>
      <c r="G2993" t="s">
        <v>20</v>
      </c>
      <c r="H2993">
        <v>1</v>
      </c>
      <c r="I2993">
        <v>7</v>
      </c>
      <c r="J2993" t="s">
        <v>109</v>
      </c>
      <c r="K2993">
        <v>257260000</v>
      </c>
      <c r="L2993">
        <v>257260002</v>
      </c>
      <c r="M2993" t="s">
        <v>47</v>
      </c>
      <c r="N2993">
        <f>IF(I2993=17,2,IF(OR(I2993=13,I2993=21,I2993=22),1.5,IF(OR(I2993=1,I2993=5,I2993=7),1,IF(OR(I2993=3,I2993=6,I2993=8,I2993=10,I2993=12),0.75,IF(OR(I2993=2,I2993=9,I2993=11,I2993=16,I2993=23,I2993=23,I2993=18,I2993=28,I3216,M2993="Wand"),0.5,IF(I2993=14,0.5,"Not a GP Item"))))))</f>
        <v>1</v>
      </c>
      <c r="O2993">
        <f>IF(N2993="Not a GP Item",,((C2993/4)*(D2993*N2993))/2.5)</f>
        <v>12</v>
      </c>
    </row>
    <row r="2994" spans="1:15" x14ac:dyDescent="0.25">
      <c r="A2994">
        <v>14935</v>
      </c>
      <c r="B2994" t="s">
        <v>3485</v>
      </c>
      <c r="C2994">
        <v>60</v>
      </c>
      <c r="D2994">
        <v>2</v>
      </c>
      <c r="E2994" t="s">
        <v>19</v>
      </c>
      <c r="F2994">
        <v>4</v>
      </c>
      <c r="G2994" t="s">
        <v>20</v>
      </c>
      <c r="H2994">
        <v>4</v>
      </c>
      <c r="I2994">
        <v>1</v>
      </c>
      <c r="J2994" t="s">
        <v>85</v>
      </c>
      <c r="K2994">
        <v>257260000</v>
      </c>
      <c r="L2994">
        <v>257260002</v>
      </c>
      <c r="M2994" t="s">
        <v>594</v>
      </c>
      <c r="N2994">
        <f>IF(I2994=17,2,IF(OR(I2994=13,I2994=21,I2994=22),1.5,IF(OR(I2994=1,I2994=5,I2994=7),1,IF(OR(I2994=3,I2994=6,I2994=8,I2994=10,I2994=12),0.75,IF(OR(I2994=2,I2994=9,I2994=11,I2994=16,I2994=23,I2994=23,I2994=18,I2994=28,I3217,M2994="Wand"),0.5,IF(I2994=14,0.5,"Not a GP Item"))))))</f>
        <v>1</v>
      </c>
      <c r="O2994">
        <f>IF(N2994="Not a GP Item",,((C2994/4)*(D2994*N2994))/2.5)</f>
        <v>12</v>
      </c>
    </row>
    <row r="2995" spans="1:15" x14ac:dyDescent="0.25">
      <c r="A2995">
        <v>15095</v>
      </c>
      <c r="B2995" t="s">
        <v>3583</v>
      </c>
      <c r="C2995">
        <v>60</v>
      </c>
      <c r="D2995">
        <v>2</v>
      </c>
      <c r="E2995" t="s">
        <v>19</v>
      </c>
      <c r="F2995">
        <v>4</v>
      </c>
      <c r="G2995" t="s">
        <v>20</v>
      </c>
      <c r="H2995">
        <v>2</v>
      </c>
      <c r="I2995">
        <v>7</v>
      </c>
      <c r="J2995" t="s">
        <v>109</v>
      </c>
      <c r="K2995">
        <v>257260000</v>
      </c>
      <c r="L2995">
        <v>257260002</v>
      </c>
      <c r="M2995" t="s">
        <v>39</v>
      </c>
      <c r="N2995">
        <f>IF(I2995=17,2,IF(OR(I2995=13,I2995=21,I2995=22),1.5,IF(OR(I2995=1,I2995=5,I2995=7),1,IF(OR(I2995=3,I2995=6,I2995=8,I2995=10,I2995=12),0.75,IF(OR(I2995=2,I2995=9,I2995=11,I2995=16,I2995=23,I2995=23,I2995=18,I2995=28,I3218,M2995="Wand"),0.5,IF(I2995=14,0.5,"Not a GP Item"))))))</f>
        <v>1</v>
      </c>
      <c r="O2995">
        <f>IF(N2995="Not a GP Item",,((C2995/4)*(D2995*N2995))/2.5)</f>
        <v>12</v>
      </c>
    </row>
    <row r="2996" spans="1:15" x14ac:dyDescent="0.25">
      <c r="A2996">
        <v>15214</v>
      </c>
      <c r="B2996" t="s">
        <v>3637</v>
      </c>
      <c r="C2996">
        <v>40</v>
      </c>
      <c r="D2996">
        <v>2</v>
      </c>
      <c r="E2996" t="s">
        <v>19</v>
      </c>
      <c r="F2996">
        <v>2</v>
      </c>
      <c r="G2996" t="s">
        <v>15</v>
      </c>
      <c r="H2996">
        <v>7</v>
      </c>
      <c r="I2996">
        <v>13</v>
      </c>
      <c r="J2996" t="s">
        <v>24</v>
      </c>
      <c r="K2996">
        <v>257260000</v>
      </c>
      <c r="L2996">
        <v>257260001</v>
      </c>
      <c r="M2996" t="s">
        <v>17</v>
      </c>
      <c r="N2996">
        <f>IF(I2996=17,2,IF(OR(I2996=13,I2996=21,I2996=22),1.5,IF(OR(I2996=1,I2996=5,I2996=7),1,IF(OR(I2996=3,I2996=6,I2996=8,I2996=10,I2996=12),0.75,IF(OR(I2996=2,I2996=9,I2996=11,I2996=16,I2996=23,I2996=23,I2996=18,I2996=28,I3219,M2996="Wand"),0.5,IF(I2996=14,0.5,"Not a GP Item"))))))</f>
        <v>1.5</v>
      </c>
      <c r="O2996">
        <f>IF(N2996="Not a GP Item",,((C2996/4)*(D2996*N2996))/2.5)</f>
        <v>12</v>
      </c>
    </row>
    <row r="2997" spans="1:15" x14ac:dyDescent="0.25">
      <c r="A2997">
        <v>15234</v>
      </c>
      <c r="B2997" t="s">
        <v>3648</v>
      </c>
      <c r="C2997">
        <v>40</v>
      </c>
      <c r="D2997">
        <v>2</v>
      </c>
      <c r="E2997" t="s">
        <v>19</v>
      </c>
      <c r="F2997">
        <v>2</v>
      </c>
      <c r="G2997" t="s">
        <v>15</v>
      </c>
      <c r="H2997">
        <v>0</v>
      </c>
      <c r="I2997">
        <v>21</v>
      </c>
      <c r="J2997" t="s">
        <v>26</v>
      </c>
      <c r="K2997">
        <v>257260000</v>
      </c>
      <c r="L2997">
        <v>257260001</v>
      </c>
      <c r="M2997" t="s">
        <v>30</v>
      </c>
      <c r="N2997">
        <f>IF(I2997=17,2,IF(OR(I2997=13,I2997=21,I2997=22),1.5,IF(OR(I2997=1,I2997=5,I2997=7),1,IF(OR(I2997=3,I2997=6,I2997=8,I2997=10,I2997=12),0.75,IF(OR(I2997=2,I2997=9,I2997=11,I2997=16,I2997=23,I2997=23,I2997=18,I2997=28,I3220,M2997="Wand"),0.5,IF(I2997=14,0.5,"Not a GP Item"))))))</f>
        <v>1.5</v>
      </c>
      <c r="O2997">
        <f>IF(N2997="Not a GP Item",,((C2997/4)*(D2997*N2997))/2.5)</f>
        <v>12</v>
      </c>
    </row>
    <row r="2998" spans="1:15" x14ac:dyDescent="0.25">
      <c r="A2998">
        <v>15430</v>
      </c>
      <c r="B2998" t="s">
        <v>3755</v>
      </c>
      <c r="C2998">
        <v>60</v>
      </c>
      <c r="D2998">
        <v>2</v>
      </c>
      <c r="E2998" t="s">
        <v>19</v>
      </c>
      <c r="F2998">
        <v>4</v>
      </c>
      <c r="G2998" t="s">
        <v>20</v>
      </c>
      <c r="H2998">
        <v>2</v>
      </c>
      <c r="I2998">
        <v>1</v>
      </c>
      <c r="J2998" t="s">
        <v>85</v>
      </c>
      <c r="K2998">
        <v>257260000</v>
      </c>
      <c r="L2998">
        <v>257260002</v>
      </c>
      <c r="M2998" t="s">
        <v>39</v>
      </c>
      <c r="N2998">
        <f>IF(I2998=17,2,IF(OR(I2998=13,I2998=21,I2998=22),1.5,IF(OR(I2998=1,I2998=5,I2998=7),1,IF(OR(I2998=3,I2998=6,I2998=8,I2998=10,I2998=12),0.75,IF(OR(I2998=2,I2998=9,I2998=11,I2998=16,I2998=23,I2998=23,I2998=18,I2998=28,I3221,M2998="Wand"),0.5,IF(I2998=14,0.5,"Not a GP Item"))))))</f>
        <v>1</v>
      </c>
      <c r="O2998">
        <f>IF(N2998="Not a GP Item",,((C2998/4)*(D2998*N2998))/2.5)</f>
        <v>12</v>
      </c>
    </row>
    <row r="2999" spans="1:15" x14ac:dyDescent="0.25">
      <c r="A2999">
        <v>15664</v>
      </c>
      <c r="B2999" t="s">
        <v>3848</v>
      </c>
      <c r="C2999">
        <v>60</v>
      </c>
      <c r="D2999">
        <v>2</v>
      </c>
      <c r="E2999" t="s">
        <v>19</v>
      </c>
      <c r="F2999">
        <v>4</v>
      </c>
      <c r="G2999" t="s">
        <v>20</v>
      </c>
      <c r="H2999">
        <v>3</v>
      </c>
      <c r="I2999">
        <v>1</v>
      </c>
      <c r="J2999" t="s">
        <v>85</v>
      </c>
      <c r="K2999">
        <v>257260000</v>
      </c>
      <c r="L2999">
        <v>257260002</v>
      </c>
      <c r="M2999" t="s">
        <v>86</v>
      </c>
      <c r="N2999">
        <f>IF(I2999=17,2,IF(OR(I2999=13,I2999=21,I2999=22),1.5,IF(OR(I2999=1,I2999=5,I2999=7),1,IF(OR(I2999=3,I2999=6,I2999=8,I2999=10,I2999=12),0.75,IF(OR(I2999=2,I2999=9,I2999=11,I2999=16,I2999=23,I2999=23,I2999=18,I2999=28,I3222,M2999="Wand"),0.5,IF(I2999=14,0.5,"Not a GP Item"))))))</f>
        <v>1</v>
      </c>
      <c r="O2999">
        <f>IF(N2999="Not a GP Item",,((C2999/4)*(D2999*N2999))/2.5)</f>
        <v>12</v>
      </c>
    </row>
    <row r="3000" spans="1:15" x14ac:dyDescent="0.25">
      <c r="A3000">
        <v>15665</v>
      </c>
      <c r="B3000" t="s">
        <v>3849</v>
      </c>
      <c r="C3000">
        <v>60</v>
      </c>
      <c r="D3000">
        <v>2</v>
      </c>
      <c r="E3000" t="s">
        <v>19</v>
      </c>
      <c r="F3000">
        <v>4</v>
      </c>
      <c r="G3000" t="s">
        <v>20</v>
      </c>
      <c r="H3000">
        <v>3</v>
      </c>
      <c r="I3000">
        <v>7</v>
      </c>
      <c r="J3000" t="s">
        <v>109</v>
      </c>
      <c r="K3000">
        <v>257260000</v>
      </c>
      <c r="L3000">
        <v>257260002</v>
      </c>
      <c r="M3000" t="s">
        <v>86</v>
      </c>
      <c r="N3000">
        <f>IF(I3000=17,2,IF(OR(I3000=13,I3000=21,I3000=22),1.5,IF(OR(I3000=1,I3000=5,I3000=7),1,IF(OR(I3000=3,I3000=6,I3000=8,I3000=10,I3000=12),0.75,IF(OR(I3000=2,I3000=9,I3000=11,I3000=16,I3000=23,I3000=23,I3000=18,I3000=28,I3223,M3000="Wand"),0.5,IF(I3000=14,0.5,"Not a GP Item"))))))</f>
        <v>1</v>
      </c>
      <c r="O3000">
        <f>IF(N3000="Not a GP Item",,((C3000/4)*(D3000*N3000))/2.5)</f>
        <v>12</v>
      </c>
    </row>
    <row r="3001" spans="1:15" x14ac:dyDescent="0.25">
      <c r="A3001">
        <v>18346</v>
      </c>
      <c r="B3001" t="s">
        <v>4934</v>
      </c>
      <c r="C3001">
        <v>60</v>
      </c>
      <c r="D3001">
        <v>2</v>
      </c>
      <c r="E3001" t="s">
        <v>19</v>
      </c>
      <c r="F3001">
        <v>4</v>
      </c>
      <c r="G3001" t="s">
        <v>20</v>
      </c>
      <c r="H3001">
        <v>1</v>
      </c>
      <c r="I3001">
        <v>7</v>
      </c>
      <c r="J3001" t="s">
        <v>109</v>
      </c>
      <c r="K3001">
        <v>257260000</v>
      </c>
      <c r="L3001">
        <v>257260002</v>
      </c>
      <c r="M3001" t="s">
        <v>47</v>
      </c>
      <c r="N3001">
        <f>IF(I3001=17,2,IF(OR(I3001=13,I3001=21,I3001=22),1.5,IF(OR(I3001=1,I3001=5,I3001=7),1,IF(OR(I3001=3,I3001=6,I3001=8,I3001=10,I3001=12),0.75,IF(OR(I3001=2,I3001=9,I3001=11,I3001=16,I3001=23,I3001=23,I3001=18,I3001=28,I3224,M3001="Wand"),0.5,IF(I3001=14,0.5,"Not a GP Item"))))))</f>
        <v>1</v>
      </c>
      <c r="O3001">
        <f>IF(N3001="Not a GP Item",,((C3001/4)*(D3001*N3001))/2.5)</f>
        <v>12</v>
      </c>
    </row>
    <row r="3002" spans="1:15" x14ac:dyDescent="0.25">
      <c r="A3002">
        <v>18401</v>
      </c>
      <c r="B3002" t="s">
        <v>4988</v>
      </c>
      <c r="C3002">
        <v>60</v>
      </c>
      <c r="D3002">
        <v>4</v>
      </c>
      <c r="E3002" t="s">
        <v>14</v>
      </c>
      <c r="F3002">
        <v>12</v>
      </c>
      <c r="G3002" t="s">
        <v>266</v>
      </c>
      <c r="H3002">
        <v>0</v>
      </c>
      <c r="I3002">
        <v>0</v>
      </c>
      <c r="K3002">
        <v>257260002</v>
      </c>
      <c r="L3002">
        <v>257260004</v>
      </c>
      <c r="N3002">
        <f>IF(I3002=17,2,IF(OR(I3002=13,I3002=21,I3002=22),1.5,IF(OR(I3002=1,I3002=5,I3002=7),1,IF(OR(I3002=3,I3002=6,I3002=8,I3002=10,I3002=12),0.75,IF(OR(I3002=2,I3002=9,I3002=11,I3002=16,I3002=23,I3002=23,I3002=18,I3002=28,I3225,M3002="Wand"),0.5,IF(I3002=14,0.5,"Not a GP Item"))))))</f>
        <v>0.5</v>
      </c>
      <c r="O3002">
        <f>IF(N3002="Not a GP Item",,((C3002/4)*(D3002*N3002))/2.5)</f>
        <v>12</v>
      </c>
    </row>
    <row r="3003" spans="1:15" x14ac:dyDescent="0.25">
      <c r="A3003">
        <v>18422</v>
      </c>
      <c r="B3003" t="s">
        <v>5007</v>
      </c>
      <c r="C3003">
        <v>60</v>
      </c>
      <c r="D3003">
        <v>4</v>
      </c>
      <c r="E3003" t="s">
        <v>14</v>
      </c>
      <c r="F3003">
        <v>12</v>
      </c>
      <c r="G3003" t="s">
        <v>266</v>
      </c>
      <c r="H3003">
        <v>0</v>
      </c>
      <c r="I3003">
        <v>0</v>
      </c>
      <c r="K3003">
        <v>257260002</v>
      </c>
      <c r="L3003">
        <v>257260004</v>
      </c>
      <c r="N3003">
        <f>IF(I3003=17,2,IF(OR(I3003=13,I3003=21,I3003=22),1.5,IF(OR(I3003=1,I3003=5,I3003=7),1,IF(OR(I3003=3,I3003=6,I3003=8,I3003=10,I3003=12),0.75,IF(OR(I3003=2,I3003=9,I3003=11,I3003=16,I3003=23,I3003=23,I3003=18,I3003=28,I3226,M3003="Wand"),0.5,IF(I3003=14,0.5,"Not a GP Item"))))))</f>
        <v>0.5</v>
      </c>
      <c r="O3003">
        <f>IF(N3003="Not a GP Item",,((C3003/4)*(D3003*N3003))/2.5)</f>
        <v>12</v>
      </c>
    </row>
    <row r="3004" spans="1:15" x14ac:dyDescent="0.25">
      <c r="A3004">
        <v>18423</v>
      </c>
      <c r="B3004" t="s">
        <v>5007</v>
      </c>
      <c r="C3004">
        <v>60</v>
      </c>
      <c r="D3004">
        <v>4</v>
      </c>
      <c r="E3004" t="s">
        <v>14</v>
      </c>
      <c r="F3004">
        <v>12</v>
      </c>
      <c r="G3004" t="s">
        <v>266</v>
      </c>
      <c r="H3004">
        <v>0</v>
      </c>
      <c r="I3004">
        <v>0</v>
      </c>
      <c r="K3004">
        <v>257260002</v>
      </c>
      <c r="L3004">
        <v>257260004</v>
      </c>
      <c r="N3004">
        <f>IF(I3004=17,2,IF(OR(I3004=13,I3004=21,I3004=22),1.5,IF(OR(I3004=1,I3004=5,I3004=7),1,IF(OR(I3004=3,I3004=6,I3004=8,I3004=10,I3004=12),0.75,IF(OR(I3004=2,I3004=9,I3004=11,I3004=16,I3004=23,I3004=23,I3004=18,I3004=28,I3227,M3004="Wand"),0.5,IF(I3004=14,0.5,"Not a GP Item"))))))</f>
        <v>0.5</v>
      </c>
      <c r="O3004">
        <f>IF(N3004="Not a GP Item",,((C3004/4)*(D3004*N3004))/2.5)</f>
        <v>12</v>
      </c>
    </row>
    <row r="3005" spans="1:15" x14ac:dyDescent="0.25">
      <c r="A3005">
        <v>18450</v>
      </c>
      <c r="B3005" t="s">
        <v>5016</v>
      </c>
      <c r="C3005">
        <v>60</v>
      </c>
      <c r="D3005">
        <v>2</v>
      </c>
      <c r="E3005" t="s">
        <v>19</v>
      </c>
      <c r="F3005">
        <v>4</v>
      </c>
      <c r="G3005" t="s">
        <v>20</v>
      </c>
      <c r="H3005">
        <v>1</v>
      </c>
      <c r="I3005">
        <v>5</v>
      </c>
      <c r="J3005" t="s">
        <v>46</v>
      </c>
      <c r="K3005">
        <v>257260000</v>
      </c>
      <c r="L3005">
        <v>257260002</v>
      </c>
      <c r="M3005" t="s">
        <v>47</v>
      </c>
      <c r="N3005">
        <f>IF(I3005=17,2,IF(OR(I3005=13,I3005=21,I3005=22),1.5,IF(OR(I3005=1,I3005=5,I3005=7),1,IF(OR(I3005=3,I3005=6,I3005=8,I3005=10,I3005=12),0.75,IF(OR(I3005=2,I3005=9,I3005=11,I3005=16,I3005=23,I3005=23,I3005=18,I3005=28,I3228,M3005="Wand"),0.5,IF(I3005=14,0.5,"Not a GP Item"))))))</f>
        <v>1</v>
      </c>
      <c r="O3005">
        <f>IF(N3005="Not a GP Item",,((C3005/4)*(D3005*N3005))/2.5)</f>
        <v>12</v>
      </c>
    </row>
    <row r="3006" spans="1:15" x14ac:dyDescent="0.25">
      <c r="A3006">
        <v>18477</v>
      </c>
      <c r="B3006" t="s">
        <v>5030</v>
      </c>
      <c r="C3006">
        <v>60</v>
      </c>
      <c r="D3006">
        <v>2</v>
      </c>
      <c r="E3006" t="s">
        <v>19</v>
      </c>
      <c r="F3006">
        <v>4</v>
      </c>
      <c r="G3006" t="s">
        <v>20</v>
      </c>
      <c r="H3006">
        <v>2</v>
      </c>
      <c r="I3006">
        <v>7</v>
      </c>
      <c r="J3006" t="s">
        <v>109</v>
      </c>
      <c r="K3006">
        <v>257260000</v>
      </c>
      <c r="L3006">
        <v>257260002</v>
      </c>
      <c r="M3006" t="s">
        <v>39</v>
      </c>
      <c r="N3006">
        <f>IF(I3006=17,2,IF(OR(I3006=13,I3006=21,I3006=22),1.5,IF(OR(I3006=1,I3006=5,I3006=7),1,IF(OR(I3006=3,I3006=6,I3006=8,I3006=10,I3006=12),0.75,IF(OR(I3006=2,I3006=9,I3006=11,I3006=16,I3006=23,I3006=23,I3006=18,I3006=28,I3229,M3006="Wand"),0.5,IF(I3006=14,0.5,"Not a GP Item"))))))</f>
        <v>1</v>
      </c>
      <c r="O3006">
        <f>IF(N3006="Not a GP Item",,((C3006/4)*(D3006*N3006))/2.5)</f>
        <v>12</v>
      </c>
    </row>
    <row r="3007" spans="1:15" x14ac:dyDescent="0.25">
      <c r="A3007">
        <v>18478</v>
      </c>
      <c r="B3007" t="s">
        <v>5031</v>
      </c>
      <c r="C3007">
        <v>60</v>
      </c>
      <c r="D3007">
        <v>2</v>
      </c>
      <c r="E3007" t="s">
        <v>19</v>
      </c>
      <c r="F3007">
        <v>4</v>
      </c>
      <c r="G3007" t="s">
        <v>20</v>
      </c>
      <c r="H3007">
        <v>2</v>
      </c>
      <c r="I3007">
        <v>5</v>
      </c>
      <c r="J3007" t="s">
        <v>46</v>
      </c>
      <c r="K3007">
        <v>257260000</v>
      </c>
      <c r="L3007">
        <v>257260002</v>
      </c>
      <c r="M3007" t="s">
        <v>39</v>
      </c>
      <c r="N3007">
        <f>IF(I3007=17,2,IF(OR(I3007=13,I3007=21,I3007=22),1.5,IF(OR(I3007=1,I3007=5,I3007=7),1,IF(OR(I3007=3,I3007=6,I3007=8,I3007=10,I3007=12),0.75,IF(OR(I3007=2,I3007=9,I3007=11,I3007=16,I3007=23,I3007=23,I3007=18,I3007=28,I3230,M3007="Wand"),0.5,IF(I3007=14,0.5,"Not a GP Item"))))))</f>
        <v>1</v>
      </c>
      <c r="O3007">
        <f>IF(N3007="Not a GP Item",,((C3007/4)*(D3007*N3007))/2.5)</f>
        <v>12</v>
      </c>
    </row>
    <row r="3008" spans="1:15" x14ac:dyDescent="0.25">
      <c r="A3008">
        <v>18479</v>
      </c>
      <c r="B3008" t="s">
        <v>5032</v>
      </c>
      <c r="C3008">
        <v>60</v>
      </c>
      <c r="D3008">
        <v>2</v>
      </c>
      <c r="E3008" t="s">
        <v>19</v>
      </c>
      <c r="F3008">
        <v>4</v>
      </c>
      <c r="G3008" t="s">
        <v>20</v>
      </c>
      <c r="H3008">
        <v>3</v>
      </c>
      <c r="I3008">
        <v>1</v>
      </c>
      <c r="J3008" t="s">
        <v>85</v>
      </c>
      <c r="K3008">
        <v>257260000</v>
      </c>
      <c r="L3008">
        <v>257260002</v>
      </c>
      <c r="M3008" t="s">
        <v>86</v>
      </c>
      <c r="N3008">
        <f>IF(I3008=17,2,IF(OR(I3008=13,I3008=21,I3008=22),1.5,IF(OR(I3008=1,I3008=5,I3008=7),1,IF(OR(I3008=3,I3008=6,I3008=8,I3008=10,I3008=12),0.75,IF(OR(I3008=2,I3008=9,I3008=11,I3008=16,I3008=23,I3008=23,I3008=18,I3008=28,I3231,M3008="Wand"),0.5,IF(I3008=14,0.5,"Not a GP Item"))))))</f>
        <v>1</v>
      </c>
      <c r="O3008">
        <f>IF(N3008="Not a GP Item",,((C3008/4)*(D3008*N3008))/2.5)</f>
        <v>12</v>
      </c>
    </row>
    <row r="3009" spans="1:15" x14ac:dyDescent="0.25">
      <c r="A3009">
        <v>18480</v>
      </c>
      <c r="B3009" t="s">
        <v>5033</v>
      </c>
      <c r="C3009">
        <v>60</v>
      </c>
      <c r="D3009">
        <v>2</v>
      </c>
      <c r="E3009" t="s">
        <v>19</v>
      </c>
      <c r="F3009">
        <v>4</v>
      </c>
      <c r="G3009" t="s">
        <v>20</v>
      </c>
      <c r="H3009">
        <v>4</v>
      </c>
      <c r="I3009">
        <v>1</v>
      </c>
      <c r="J3009" t="s">
        <v>85</v>
      </c>
      <c r="K3009">
        <v>257260000</v>
      </c>
      <c r="L3009">
        <v>257260002</v>
      </c>
      <c r="M3009" t="s">
        <v>594</v>
      </c>
      <c r="N3009">
        <f>IF(I3009=17,2,IF(OR(I3009=13,I3009=21,I3009=22),1.5,IF(OR(I3009=1,I3009=5,I3009=7),1,IF(OR(I3009=3,I3009=6,I3009=8,I3009=10,I3009=12),0.75,IF(OR(I3009=2,I3009=9,I3009=11,I3009=16,I3009=23,I3009=23,I3009=18,I3009=28,I3232,M3009="Wand"),0.5,IF(I3009=14,0.5,"Not a GP Item"))))))</f>
        <v>1</v>
      </c>
      <c r="O3009">
        <f>IF(N3009="Not a GP Item",,((C3009/4)*(D3009*N3009))/2.5)</f>
        <v>12</v>
      </c>
    </row>
    <row r="3010" spans="1:15" x14ac:dyDescent="0.25">
      <c r="A3010">
        <v>18593</v>
      </c>
      <c r="B3010" t="s">
        <v>5102</v>
      </c>
      <c r="C3010">
        <v>60</v>
      </c>
      <c r="D3010">
        <v>4</v>
      </c>
      <c r="E3010" t="s">
        <v>14</v>
      </c>
      <c r="F3010">
        <v>12</v>
      </c>
      <c r="G3010" t="s">
        <v>266</v>
      </c>
      <c r="H3010">
        <v>0</v>
      </c>
      <c r="I3010">
        <v>0</v>
      </c>
      <c r="K3010">
        <v>257260002</v>
      </c>
      <c r="L3010">
        <v>257260004</v>
      </c>
      <c r="N3010">
        <f>IF(I3010=17,2,IF(OR(I3010=13,I3010=21,I3010=22),1.5,IF(OR(I3010=1,I3010=5,I3010=7),1,IF(OR(I3010=3,I3010=6,I3010=8,I3010=10,I3010=12),0.75,IF(OR(I3010=2,I3010=9,I3010=11,I3010=16,I3010=23,I3010=23,I3010=18,I3010=28,I3233,M3010="Wand"),0.5,IF(I3010=14,0.5,"Not a GP Item"))))))</f>
        <v>0.5</v>
      </c>
      <c r="O3010">
        <f>IF(N3010="Not a GP Item",,((C3010/4)*(D3010*N3010))/2.5)</f>
        <v>12</v>
      </c>
    </row>
    <row r="3011" spans="1:15" x14ac:dyDescent="0.25">
      <c r="A3011">
        <v>18766</v>
      </c>
      <c r="B3011" t="s">
        <v>5212</v>
      </c>
      <c r="C3011">
        <v>60</v>
      </c>
      <c r="D3011">
        <v>4</v>
      </c>
      <c r="E3011" t="s">
        <v>14</v>
      </c>
      <c r="F3011">
        <v>15</v>
      </c>
      <c r="G3011" t="s">
        <v>54</v>
      </c>
      <c r="H3011">
        <v>5</v>
      </c>
      <c r="I3011">
        <v>0</v>
      </c>
      <c r="K3011">
        <v>257260002</v>
      </c>
      <c r="L3011">
        <v>257260004</v>
      </c>
      <c r="N3011">
        <f>IF(I3011=17,2,IF(OR(I3011=13,I3011=21,I3011=22),1.5,IF(OR(I3011=1,I3011=5,I3011=7),1,IF(OR(I3011=3,I3011=6,I3011=8,I3011=10,I3011=12),0.75,IF(OR(I3011=2,I3011=9,I3011=11,I3011=16,I3011=23,I3011=23,I3011=18,I3011=28,I3234,M3011="Wand"),0.5,IF(I3011=14,0.5,"Not a GP Item"))))))</f>
        <v>0.5</v>
      </c>
      <c r="O3011">
        <f>IF(N3011="Not a GP Item",,((C3011/4)*(D3011*N3011))/2.5)</f>
        <v>12</v>
      </c>
    </row>
    <row r="3012" spans="1:15" x14ac:dyDescent="0.25">
      <c r="A3012">
        <v>18767</v>
      </c>
      <c r="B3012" t="s">
        <v>5213</v>
      </c>
      <c r="C3012">
        <v>60</v>
      </c>
      <c r="D3012">
        <v>4</v>
      </c>
      <c r="E3012" t="s">
        <v>14</v>
      </c>
      <c r="F3012">
        <v>15</v>
      </c>
      <c r="G3012" t="s">
        <v>54</v>
      </c>
      <c r="H3012">
        <v>5</v>
      </c>
      <c r="I3012">
        <v>0</v>
      </c>
      <c r="K3012">
        <v>257260002</v>
      </c>
      <c r="L3012">
        <v>257260004</v>
      </c>
      <c r="N3012">
        <f>IF(I3012=17,2,IF(OR(I3012=13,I3012=21,I3012=22),1.5,IF(OR(I3012=1,I3012=5,I3012=7),1,IF(OR(I3012=3,I3012=6,I3012=8,I3012=10,I3012=12),0.75,IF(OR(I3012=2,I3012=9,I3012=11,I3012=16,I3012=23,I3012=23,I3012=18,I3012=28,I3235,M3012="Wand"),0.5,IF(I3012=14,0.5,"Not a GP Item"))))))</f>
        <v>0.5</v>
      </c>
      <c r="O3012">
        <f>IF(N3012="Not a GP Item",,((C3012/4)*(D3012*N3012))/2.5)</f>
        <v>12</v>
      </c>
    </row>
    <row r="3013" spans="1:15" x14ac:dyDescent="0.25">
      <c r="A3013">
        <v>18768</v>
      </c>
      <c r="B3013" t="s">
        <v>5214</v>
      </c>
      <c r="C3013">
        <v>60</v>
      </c>
      <c r="D3013">
        <v>4</v>
      </c>
      <c r="E3013" t="s">
        <v>14</v>
      </c>
      <c r="F3013">
        <v>15</v>
      </c>
      <c r="G3013" t="s">
        <v>54</v>
      </c>
      <c r="H3013">
        <v>5</v>
      </c>
      <c r="I3013">
        <v>0</v>
      </c>
      <c r="K3013">
        <v>257260002</v>
      </c>
      <c r="L3013">
        <v>257260004</v>
      </c>
      <c r="N3013">
        <f>IF(I3013=17,2,IF(OR(I3013=13,I3013=21,I3013=22),1.5,IF(OR(I3013=1,I3013=5,I3013=7),1,IF(OR(I3013=3,I3013=6,I3013=8,I3013=10,I3013=12),0.75,IF(OR(I3013=2,I3013=9,I3013=11,I3013=16,I3013=23,I3013=23,I3013=18,I3013=28,I3236,M3013="Wand"),0.5,IF(I3013=14,0.5,"Not a GP Item"))))))</f>
        <v>0.5</v>
      </c>
      <c r="O3013">
        <f>IF(N3013="Not a GP Item",,((C3013/4)*(D3013*N3013))/2.5)</f>
        <v>12</v>
      </c>
    </row>
    <row r="3014" spans="1:15" x14ac:dyDescent="0.25">
      <c r="A3014">
        <v>18772</v>
      </c>
      <c r="B3014" t="s">
        <v>5216</v>
      </c>
      <c r="C3014">
        <v>60</v>
      </c>
      <c r="D3014">
        <v>4</v>
      </c>
      <c r="E3014" t="s">
        <v>14</v>
      </c>
      <c r="F3014">
        <v>15</v>
      </c>
      <c r="G3014" t="s">
        <v>54</v>
      </c>
      <c r="H3014">
        <v>5</v>
      </c>
      <c r="I3014">
        <v>0</v>
      </c>
      <c r="K3014">
        <v>257260002</v>
      </c>
      <c r="L3014">
        <v>257260004</v>
      </c>
      <c r="N3014">
        <f>IF(I3014=17,2,IF(OR(I3014=13,I3014=21,I3014=22),1.5,IF(OR(I3014=1,I3014=5,I3014=7),1,IF(OR(I3014=3,I3014=6,I3014=8,I3014=10,I3014=12),0.75,IF(OR(I3014=2,I3014=9,I3014=11,I3014=16,I3014=23,I3014=23,I3014=18,I3014=28,I3237,M3014="Wand"),0.5,IF(I3014=14,0.5,"Not a GP Item"))))))</f>
        <v>0.5</v>
      </c>
      <c r="O3014">
        <f>IF(N3014="Not a GP Item",,((C3014/4)*(D3014*N3014))/2.5)</f>
        <v>12</v>
      </c>
    </row>
    <row r="3015" spans="1:15" x14ac:dyDescent="0.25">
      <c r="A3015">
        <v>18774</v>
      </c>
      <c r="B3015" t="s">
        <v>5218</v>
      </c>
      <c r="C3015">
        <v>60</v>
      </c>
      <c r="D3015">
        <v>4</v>
      </c>
      <c r="E3015" t="s">
        <v>14</v>
      </c>
      <c r="F3015">
        <v>15</v>
      </c>
      <c r="G3015" t="s">
        <v>54</v>
      </c>
      <c r="H3015">
        <v>5</v>
      </c>
      <c r="I3015">
        <v>0</v>
      </c>
      <c r="K3015">
        <v>257260002</v>
      </c>
      <c r="L3015">
        <v>257260004</v>
      </c>
      <c r="N3015">
        <f>IF(I3015=17,2,IF(OR(I3015=13,I3015=21,I3015=22),1.5,IF(OR(I3015=1,I3015=5,I3015=7),1,IF(OR(I3015=3,I3015=6,I3015=8,I3015=10,I3015=12),0.75,IF(OR(I3015=2,I3015=9,I3015=11,I3015=16,I3015=23,I3015=23,I3015=18,I3015=28,I3238,M3015="Wand"),0.5,IF(I3015=14,0.5,"Not a GP Item"))))))</f>
        <v>0.5</v>
      </c>
      <c r="O3015">
        <f>IF(N3015="Not a GP Item",,((C3015/4)*(D3015*N3015))/2.5)</f>
        <v>12</v>
      </c>
    </row>
    <row r="3016" spans="1:15" x14ac:dyDescent="0.25">
      <c r="A3016">
        <v>18776</v>
      </c>
      <c r="B3016" t="s">
        <v>5219</v>
      </c>
      <c r="C3016">
        <v>60</v>
      </c>
      <c r="D3016">
        <v>4</v>
      </c>
      <c r="E3016" t="s">
        <v>14</v>
      </c>
      <c r="F3016">
        <v>15</v>
      </c>
      <c r="G3016" t="s">
        <v>54</v>
      </c>
      <c r="H3016">
        <v>5</v>
      </c>
      <c r="I3016">
        <v>0</v>
      </c>
      <c r="K3016">
        <v>257260002</v>
      </c>
      <c r="L3016">
        <v>257260004</v>
      </c>
      <c r="N3016">
        <f>IF(I3016=17,2,IF(OR(I3016=13,I3016=21,I3016=22),1.5,IF(OR(I3016=1,I3016=5,I3016=7),1,IF(OR(I3016=3,I3016=6,I3016=8,I3016=10,I3016=12),0.75,IF(OR(I3016=2,I3016=9,I3016=11,I3016=16,I3016=23,I3016=23,I3016=18,I3016=28,I3239,M3016="Wand"),0.5,IF(I3016=14,0.5,"Not a GP Item"))))))</f>
        <v>0.5</v>
      </c>
      <c r="O3016">
        <f>IF(N3016="Not a GP Item",,((C3016/4)*(D3016*N3016))/2.5)</f>
        <v>12</v>
      </c>
    </row>
    <row r="3017" spans="1:15" x14ac:dyDescent="0.25">
      <c r="A3017">
        <v>18777</v>
      </c>
      <c r="B3017" t="s">
        <v>5220</v>
      </c>
      <c r="C3017">
        <v>60</v>
      </c>
      <c r="D3017">
        <v>4</v>
      </c>
      <c r="E3017" t="s">
        <v>14</v>
      </c>
      <c r="F3017">
        <v>15</v>
      </c>
      <c r="G3017" t="s">
        <v>54</v>
      </c>
      <c r="H3017">
        <v>5</v>
      </c>
      <c r="I3017">
        <v>0</v>
      </c>
      <c r="K3017">
        <v>257260002</v>
      </c>
      <c r="L3017">
        <v>257260004</v>
      </c>
      <c r="N3017">
        <f>IF(I3017=17,2,IF(OR(I3017=13,I3017=21,I3017=22),1.5,IF(OR(I3017=1,I3017=5,I3017=7),1,IF(OR(I3017=3,I3017=6,I3017=8,I3017=10,I3017=12),0.75,IF(OR(I3017=2,I3017=9,I3017=11,I3017=16,I3017=23,I3017=23,I3017=18,I3017=28,I3240,M3017="Wand"),0.5,IF(I3017=14,0.5,"Not a GP Item"))))))</f>
        <v>0.5</v>
      </c>
      <c r="O3017">
        <f>IF(N3017="Not a GP Item",,((C3017/4)*(D3017*N3017))/2.5)</f>
        <v>12</v>
      </c>
    </row>
    <row r="3018" spans="1:15" x14ac:dyDescent="0.25">
      <c r="A3018">
        <v>18778</v>
      </c>
      <c r="B3018" t="s">
        <v>5221</v>
      </c>
      <c r="C3018">
        <v>60</v>
      </c>
      <c r="D3018">
        <v>4</v>
      </c>
      <c r="E3018" t="s">
        <v>14</v>
      </c>
      <c r="F3018">
        <v>15</v>
      </c>
      <c r="G3018" t="s">
        <v>54</v>
      </c>
      <c r="H3018">
        <v>5</v>
      </c>
      <c r="I3018">
        <v>0</v>
      </c>
      <c r="K3018">
        <v>257260002</v>
      </c>
      <c r="L3018">
        <v>257260004</v>
      </c>
      <c r="N3018">
        <f>IF(I3018=17,2,IF(OR(I3018=13,I3018=21,I3018=22),1.5,IF(OR(I3018=1,I3018=5,I3018=7),1,IF(OR(I3018=3,I3018=6,I3018=8,I3018=10,I3018=12),0.75,IF(OR(I3018=2,I3018=9,I3018=11,I3018=16,I3018=23,I3018=23,I3018=18,I3018=28,I3241,M3018="Wand"),0.5,IF(I3018=14,0.5,"Not a GP Item"))))))</f>
        <v>0.5</v>
      </c>
      <c r="O3018">
        <f>IF(N3018="Not a GP Item",,((C3018/4)*(D3018*N3018))/2.5)</f>
        <v>12</v>
      </c>
    </row>
    <row r="3019" spans="1:15" x14ac:dyDescent="0.25">
      <c r="A3019">
        <v>18902</v>
      </c>
      <c r="B3019" t="s">
        <v>5303</v>
      </c>
      <c r="C3019">
        <v>60</v>
      </c>
      <c r="D3019">
        <v>4</v>
      </c>
      <c r="E3019" t="s">
        <v>14</v>
      </c>
      <c r="F3019">
        <v>15</v>
      </c>
      <c r="G3019" t="s">
        <v>54</v>
      </c>
      <c r="H3019">
        <v>5</v>
      </c>
      <c r="I3019">
        <v>0</v>
      </c>
      <c r="K3019">
        <v>257260002</v>
      </c>
      <c r="L3019">
        <v>257260004</v>
      </c>
      <c r="N3019">
        <f>IF(I3019=17,2,IF(OR(I3019=13,I3019=21,I3019=22),1.5,IF(OR(I3019=1,I3019=5,I3019=7),1,IF(OR(I3019=3,I3019=6,I3019=8,I3019=10,I3019=12),0.75,IF(OR(I3019=2,I3019=9,I3019=11,I3019=16,I3019=23,I3019=23,I3019=18,I3019=28,I3242,M3019="Wand"),0.5,IF(I3019=14,0.5,"Not a GP Item"))))))</f>
        <v>0.5</v>
      </c>
      <c r="O3019">
        <f>IF(N3019="Not a GP Item",,((C3019/4)*(D3019*N3019))/2.5)</f>
        <v>12</v>
      </c>
    </row>
    <row r="3020" spans="1:15" x14ac:dyDescent="0.25">
      <c r="A3020">
        <v>18968</v>
      </c>
      <c r="B3020" t="s">
        <v>5305</v>
      </c>
      <c r="C3020">
        <v>60</v>
      </c>
      <c r="D3020">
        <v>4</v>
      </c>
      <c r="E3020" t="s">
        <v>14</v>
      </c>
      <c r="F3020">
        <v>4</v>
      </c>
      <c r="G3020" t="s">
        <v>20</v>
      </c>
      <c r="H3020">
        <v>-2</v>
      </c>
      <c r="I3020">
        <v>11</v>
      </c>
      <c r="J3020" t="s">
        <v>35</v>
      </c>
      <c r="K3020">
        <v>257260002</v>
      </c>
      <c r="L3020">
        <v>257260004</v>
      </c>
      <c r="N3020">
        <f>IF(I3020=17,2,IF(OR(I3020=13,I3020=21,I3020=22),1.5,IF(OR(I3020=1,I3020=5,I3020=7),1,IF(OR(I3020=3,I3020=6,I3020=8,I3020=10,I3020=12),0.75,IF(OR(I3020=2,I3020=9,I3020=11,I3020=16,I3020=23,I3020=23,I3020=18,I3020=28,I3243,M3020="Wand"),0.5,IF(I3020=14,0.5,"Not a GP Item"))))))</f>
        <v>0.5</v>
      </c>
      <c r="O3020">
        <f>IF(N3020="Not a GP Item",,((C3020/4)*(D3020*N3020))/2.5)</f>
        <v>12</v>
      </c>
    </row>
    <row r="3021" spans="1:15" x14ac:dyDescent="0.25">
      <c r="A3021">
        <v>18970</v>
      </c>
      <c r="B3021" t="s">
        <v>5307</v>
      </c>
      <c r="C3021">
        <v>60</v>
      </c>
      <c r="D3021">
        <v>4</v>
      </c>
      <c r="E3021" t="s">
        <v>14</v>
      </c>
      <c r="F3021">
        <v>4</v>
      </c>
      <c r="G3021" t="s">
        <v>20</v>
      </c>
      <c r="H3021">
        <v>-2</v>
      </c>
      <c r="I3021">
        <v>11</v>
      </c>
      <c r="J3021" t="s">
        <v>35</v>
      </c>
      <c r="K3021">
        <v>257260002</v>
      </c>
      <c r="L3021">
        <v>257260004</v>
      </c>
      <c r="N3021">
        <f>IF(I3021=17,2,IF(OR(I3021=13,I3021=21,I3021=22),1.5,IF(OR(I3021=1,I3021=5,I3021=7),1,IF(OR(I3021=3,I3021=6,I3021=8,I3021=10,I3021=12),0.75,IF(OR(I3021=2,I3021=9,I3021=11,I3021=16,I3021=23,I3021=23,I3021=18,I3021=28,I3244,M3021="Wand"),0.5,IF(I3021=14,0.5,"Not a GP Item"))))))</f>
        <v>0.5</v>
      </c>
      <c r="O3021">
        <f>IF(N3021="Not a GP Item",,((C3021/4)*(D3021*N3021))/2.5)</f>
        <v>12</v>
      </c>
    </row>
    <row r="3022" spans="1:15" x14ac:dyDescent="0.25">
      <c r="A3022">
        <v>18971</v>
      </c>
      <c r="B3022" t="s">
        <v>5308</v>
      </c>
      <c r="C3022">
        <v>60</v>
      </c>
      <c r="D3022">
        <v>4</v>
      </c>
      <c r="E3022" t="s">
        <v>14</v>
      </c>
      <c r="F3022">
        <v>4</v>
      </c>
      <c r="G3022" t="s">
        <v>20</v>
      </c>
      <c r="H3022">
        <v>-2</v>
      </c>
      <c r="I3022">
        <v>11</v>
      </c>
      <c r="J3022" t="s">
        <v>35</v>
      </c>
      <c r="K3022">
        <v>257260002</v>
      </c>
      <c r="L3022">
        <v>257260004</v>
      </c>
      <c r="N3022">
        <f>IF(I3022=17,2,IF(OR(I3022=13,I3022=21,I3022=22),1.5,IF(OR(I3022=1,I3022=5,I3022=7),1,IF(OR(I3022=3,I3022=6,I3022=8,I3022=10,I3022=12),0.75,IF(OR(I3022=2,I3022=9,I3022=11,I3022=16,I3022=23,I3022=23,I3022=18,I3022=28,I3245,M3022="Wand"),0.5,IF(I3022=14,0.5,"Not a GP Item"))))))</f>
        <v>0.5</v>
      </c>
      <c r="O3022">
        <f>IF(N3022="Not a GP Item",,((C3022/4)*(D3022*N3022))/2.5)</f>
        <v>12</v>
      </c>
    </row>
    <row r="3023" spans="1:15" x14ac:dyDescent="0.25">
      <c r="A3023">
        <v>18982</v>
      </c>
      <c r="B3023" t="s">
        <v>5310</v>
      </c>
      <c r="C3023">
        <v>60</v>
      </c>
      <c r="D3023">
        <v>4</v>
      </c>
      <c r="E3023" t="s">
        <v>14</v>
      </c>
      <c r="F3023">
        <v>4</v>
      </c>
      <c r="G3023" t="s">
        <v>20</v>
      </c>
      <c r="H3023">
        <v>-2</v>
      </c>
      <c r="I3023">
        <v>11</v>
      </c>
      <c r="J3023" t="s">
        <v>35</v>
      </c>
      <c r="K3023">
        <v>257260002</v>
      </c>
      <c r="L3023">
        <v>257260004</v>
      </c>
      <c r="N3023">
        <f>IF(I3023=17,2,IF(OR(I3023=13,I3023=21,I3023=22),1.5,IF(OR(I3023=1,I3023=5,I3023=7),1,IF(OR(I3023=3,I3023=6,I3023=8,I3023=10,I3023=12),0.75,IF(OR(I3023=2,I3023=9,I3023=11,I3023=16,I3023=23,I3023=23,I3023=18,I3023=28,I3246,M3023="Wand"),0.5,IF(I3023=14,0.5,"Not a GP Item"))))))</f>
        <v>0.5</v>
      </c>
      <c r="O3023">
        <f>IF(N3023="Not a GP Item",,((C3023/4)*(D3023*N3023))/2.5)</f>
        <v>12</v>
      </c>
    </row>
    <row r="3024" spans="1:15" x14ac:dyDescent="0.25">
      <c r="A3024">
        <v>19029</v>
      </c>
      <c r="B3024" t="s">
        <v>5323</v>
      </c>
      <c r="C3024">
        <v>60</v>
      </c>
      <c r="D3024">
        <v>4</v>
      </c>
      <c r="E3024" t="s">
        <v>14</v>
      </c>
      <c r="F3024">
        <v>15</v>
      </c>
      <c r="G3024" t="s">
        <v>54</v>
      </c>
      <c r="H3024">
        <v>5</v>
      </c>
      <c r="I3024">
        <v>0</v>
      </c>
      <c r="K3024">
        <v>257260002</v>
      </c>
      <c r="L3024">
        <v>257260004</v>
      </c>
      <c r="N3024">
        <f>IF(I3024=17,2,IF(OR(I3024=13,I3024=21,I3024=22),1.5,IF(OR(I3024=1,I3024=5,I3024=7),1,IF(OR(I3024=3,I3024=6,I3024=8,I3024=10,I3024=12),0.75,IF(OR(I3024=2,I3024=9,I3024=11,I3024=16,I3024=23,I3024=23,I3024=18,I3024=28,I3247,M3024="Wand"),0.5,IF(I3024=14,0.5,"Not a GP Item"))))))</f>
        <v>0.5</v>
      </c>
      <c r="O3024">
        <f>IF(N3024="Not a GP Item",,((C3024/4)*(D3024*N3024))/2.5)</f>
        <v>12</v>
      </c>
    </row>
    <row r="3025" spans="1:15" x14ac:dyDescent="0.25">
      <c r="A3025">
        <v>19872</v>
      </c>
      <c r="B3025" t="s">
        <v>5756</v>
      </c>
      <c r="C3025">
        <v>60</v>
      </c>
      <c r="D3025">
        <v>4</v>
      </c>
      <c r="E3025" t="s">
        <v>14</v>
      </c>
      <c r="F3025">
        <v>15</v>
      </c>
      <c r="G3025" t="s">
        <v>54</v>
      </c>
      <c r="H3025">
        <v>5</v>
      </c>
      <c r="I3025">
        <v>0</v>
      </c>
      <c r="K3025">
        <v>257260002</v>
      </c>
      <c r="L3025">
        <v>257260004</v>
      </c>
      <c r="N3025">
        <f>IF(I3025=17,2,IF(OR(I3025=13,I3025=21,I3025=22),1.5,IF(OR(I3025=1,I3025=5,I3025=7),1,IF(OR(I3025=3,I3025=6,I3025=8,I3025=10,I3025=12),0.75,IF(OR(I3025=2,I3025=9,I3025=11,I3025=16,I3025=23,I3025=23,I3025=18,I3025=28,I3248,M3025="Wand"),0.5,IF(I3025=14,0.5,"Not a GP Item"))))))</f>
        <v>0.5</v>
      </c>
      <c r="O3025">
        <f>IF(N3025="Not a GP Item",,((C3025/4)*(D3025*N3025))/2.5)</f>
        <v>12</v>
      </c>
    </row>
    <row r="3026" spans="1:15" x14ac:dyDescent="0.25">
      <c r="A3026">
        <v>20407</v>
      </c>
      <c r="B3026" t="s">
        <v>6095</v>
      </c>
      <c r="C3026">
        <v>60</v>
      </c>
      <c r="D3026">
        <v>2</v>
      </c>
      <c r="E3026" t="s">
        <v>19</v>
      </c>
      <c r="F3026">
        <v>4</v>
      </c>
      <c r="G3026" t="s">
        <v>20</v>
      </c>
      <c r="H3026">
        <v>1</v>
      </c>
      <c r="I3026">
        <v>5</v>
      </c>
      <c r="J3026" t="s">
        <v>46</v>
      </c>
      <c r="K3026">
        <v>257260000</v>
      </c>
      <c r="L3026">
        <v>257260002</v>
      </c>
      <c r="M3026" t="s">
        <v>47</v>
      </c>
      <c r="N3026">
        <f>IF(I3026=17,2,IF(OR(I3026=13,I3026=21,I3026=22),1.5,IF(OR(I3026=1,I3026=5,I3026=7),1,IF(OR(I3026=3,I3026=6,I3026=8,I3026=10,I3026=12),0.75,IF(OR(I3026=2,I3026=9,I3026=11,I3026=16,I3026=23,I3026=23,I3026=18,I3026=28,I3249,M3026="Wand"),0.5,IF(I3026=14,0.5,"Not a GP Item"))))))</f>
        <v>1</v>
      </c>
      <c r="O3026">
        <f>IF(N3026="Not a GP Item",,((C3026/4)*(D3026*N3026))/2.5)</f>
        <v>12</v>
      </c>
    </row>
    <row r="3027" spans="1:15" x14ac:dyDescent="0.25">
      <c r="A3027">
        <v>20408</v>
      </c>
      <c r="B3027" t="s">
        <v>6096</v>
      </c>
      <c r="C3027">
        <v>60</v>
      </c>
      <c r="D3027">
        <v>2</v>
      </c>
      <c r="E3027" t="s">
        <v>19</v>
      </c>
      <c r="F3027">
        <v>4</v>
      </c>
      <c r="G3027" t="s">
        <v>20</v>
      </c>
      <c r="H3027">
        <v>1</v>
      </c>
      <c r="I3027">
        <v>1</v>
      </c>
      <c r="J3027" t="s">
        <v>85</v>
      </c>
      <c r="K3027">
        <v>257260000</v>
      </c>
      <c r="L3027">
        <v>257260002</v>
      </c>
      <c r="M3027" t="s">
        <v>47</v>
      </c>
      <c r="N3027">
        <f>IF(I3027=17,2,IF(OR(I3027=13,I3027=21,I3027=22),1.5,IF(OR(I3027=1,I3027=5,I3027=7),1,IF(OR(I3027=3,I3027=6,I3027=8,I3027=10,I3027=12),0.75,IF(OR(I3027=2,I3027=9,I3027=11,I3027=16,I3027=23,I3027=23,I3027=18,I3027=28,I3250,M3027="Wand"),0.5,IF(I3027=14,0.5,"Not a GP Item"))))))</f>
        <v>1</v>
      </c>
      <c r="O3027">
        <f>IF(N3027="Not a GP Item",,((C3027/4)*(D3027*N3027))/2.5)</f>
        <v>12</v>
      </c>
    </row>
    <row r="3028" spans="1:15" x14ac:dyDescent="0.25">
      <c r="A3028">
        <v>20725</v>
      </c>
      <c r="B3028" t="s">
        <v>6268</v>
      </c>
      <c r="C3028">
        <v>60</v>
      </c>
      <c r="D3028">
        <v>4</v>
      </c>
      <c r="E3028" t="s">
        <v>14</v>
      </c>
      <c r="F3028">
        <v>7</v>
      </c>
      <c r="G3028" t="s">
        <v>94</v>
      </c>
      <c r="H3028">
        <v>0</v>
      </c>
      <c r="I3028">
        <v>0</v>
      </c>
      <c r="K3028">
        <v>257260002</v>
      </c>
      <c r="L3028">
        <v>257260004</v>
      </c>
      <c r="N3028">
        <f>IF(I3028=17,2,IF(OR(I3028=13,I3028=21,I3028=22),1.5,IF(OR(I3028=1,I3028=5,I3028=7),1,IF(OR(I3028=3,I3028=6,I3028=8,I3028=10,I3028=12),0.75,IF(OR(I3028=2,I3028=9,I3028=11,I3028=16,I3028=23,I3028=23,I3028=18,I3028=28,I3251,M3028="Wand"),0.5,IF(I3028=14,0.5,"Not a GP Item"))))))</f>
        <v>0.5</v>
      </c>
      <c r="O3028">
        <f>IF(N3028="Not a GP Item",,((C3028/4)*(D3028*N3028))/2.5)</f>
        <v>12</v>
      </c>
    </row>
    <row r="3029" spans="1:15" x14ac:dyDescent="0.25">
      <c r="A3029">
        <v>21025</v>
      </c>
      <c r="B3029" t="s">
        <v>6329</v>
      </c>
      <c r="C3029">
        <v>60</v>
      </c>
      <c r="D3029">
        <v>4</v>
      </c>
      <c r="E3029" t="s">
        <v>14</v>
      </c>
      <c r="F3029">
        <v>9</v>
      </c>
      <c r="G3029" t="s">
        <v>78</v>
      </c>
      <c r="H3029">
        <v>5</v>
      </c>
      <c r="I3029">
        <v>0</v>
      </c>
      <c r="K3029">
        <v>257260002</v>
      </c>
      <c r="L3029">
        <v>257260004</v>
      </c>
      <c r="M3029" t="s">
        <v>6327</v>
      </c>
      <c r="N3029">
        <f>IF(I3029=17,2,IF(OR(I3029=13,I3029=21,I3029=22),1.5,IF(OR(I3029=1,I3029=5,I3029=7),1,IF(OR(I3029=3,I3029=6,I3029=8,I3029=10,I3029=12),0.75,IF(OR(I3029=2,I3029=9,I3029=11,I3029=16,I3029=23,I3029=23,I3029=18,I3029=28,I3252,M3029="Wand"),0.5,IF(I3029=14,0.5,"Not a GP Item"))))))</f>
        <v>0.5</v>
      </c>
      <c r="O3029">
        <f>IF(N3029="Not a GP Item",,((C3029/4)*(D3029*N3029))/2.5)</f>
        <v>12</v>
      </c>
    </row>
    <row r="3030" spans="1:15" x14ac:dyDescent="0.25">
      <c r="A3030">
        <v>21196</v>
      </c>
      <c r="B3030" t="s">
        <v>6370</v>
      </c>
      <c r="C3030">
        <v>60</v>
      </c>
      <c r="D3030">
        <v>4</v>
      </c>
      <c r="E3030" t="s">
        <v>14</v>
      </c>
      <c r="F3030">
        <v>4</v>
      </c>
      <c r="G3030" t="s">
        <v>20</v>
      </c>
      <c r="H3030">
        <v>-2</v>
      </c>
      <c r="I3030">
        <v>11</v>
      </c>
      <c r="J3030" t="s">
        <v>35</v>
      </c>
      <c r="K3030">
        <v>257260002</v>
      </c>
      <c r="L3030">
        <v>257260004</v>
      </c>
      <c r="N3030">
        <f>IF(I3030=17,2,IF(OR(I3030=13,I3030=21,I3030=22),1.5,IF(OR(I3030=1,I3030=5,I3030=7),1,IF(OR(I3030=3,I3030=6,I3030=8,I3030=10,I3030=12),0.75,IF(OR(I3030=2,I3030=9,I3030=11,I3030=16,I3030=23,I3030=23,I3030=18,I3030=28,I3253,M3030="Wand"),0.5,IF(I3030=14,0.5,"Not a GP Item"))))))</f>
        <v>0.5</v>
      </c>
      <c r="O3030">
        <f>IF(N3030="Not a GP Item",,((C3030/4)*(D3030*N3030))/2.5)</f>
        <v>12</v>
      </c>
    </row>
    <row r="3031" spans="1:15" x14ac:dyDescent="0.25">
      <c r="A3031">
        <v>21201</v>
      </c>
      <c r="B3031" t="s">
        <v>6370</v>
      </c>
      <c r="C3031">
        <v>60</v>
      </c>
      <c r="D3031">
        <v>4</v>
      </c>
      <c r="E3031" t="s">
        <v>14</v>
      </c>
      <c r="F3031">
        <v>4</v>
      </c>
      <c r="G3031" t="s">
        <v>20</v>
      </c>
      <c r="H3031">
        <v>-2</v>
      </c>
      <c r="I3031">
        <v>11</v>
      </c>
      <c r="J3031" t="s">
        <v>35</v>
      </c>
      <c r="K3031">
        <v>257260002</v>
      </c>
      <c r="L3031">
        <v>257260004</v>
      </c>
      <c r="N3031">
        <f>IF(I3031=17,2,IF(OR(I3031=13,I3031=21,I3031=22),1.5,IF(OR(I3031=1,I3031=5,I3031=7),1,IF(OR(I3031=3,I3031=6,I3031=8,I3031=10,I3031=12),0.75,IF(OR(I3031=2,I3031=9,I3031=11,I3031=16,I3031=23,I3031=23,I3031=18,I3031=28,I3254,M3031="Wand"),0.5,IF(I3031=14,0.5,"Not a GP Item"))))))</f>
        <v>0.5</v>
      </c>
      <c r="O3031">
        <f>IF(N3031="Not a GP Item",,((C3031/4)*(D3031*N3031))/2.5)</f>
        <v>12</v>
      </c>
    </row>
    <row r="3032" spans="1:15" x14ac:dyDescent="0.25">
      <c r="A3032">
        <v>21206</v>
      </c>
      <c r="B3032" t="s">
        <v>6370</v>
      </c>
      <c r="C3032">
        <v>60</v>
      </c>
      <c r="D3032">
        <v>4</v>
      </c>
      <c r="E3032" t="s">
        <v>14</v>
      </c>
      <c r="F3032">
        <v>4</v>
      </c>
      <c r="G3032" t="s">
        <v>20</v>
      </c>
      <c r="H3032">
        <v>-2</v>
      </c>
      <c r="I3032">
        <v>11</v>
      </c>
      <c r="J3032" t="s">
        <v>35</v>
      </c>
      <c r="K3032">
        <v>257260002</v>
      </c>
      <c r="L3032">
        <v>257260004</v>
      </c>
      <c r="N3032">
        <f>IF(I3032=17,2,IF(OR(I3032=13,I3032=21,I3032=22),1.5,IF(OR(I3032=1,I3032=5,I3032=7),1,IF(OR(I3032=3,I3032=6,I3032=8,I3032=10,I3032=12),0.75,IF(OR(I3032=2,I3032=9,I3032=11,I3032=16,I3032=23,I3032=23,I3032=18,I3032=28,I3255,M3032="Wand"),0.5,IF(I3032=14,0.5,"Not a GP Item"))))))</f>
        <v>0.5</v>
      </c>
      <c r="O3032">
        <f>IF(N3032="Not a GP Item",,((C3032/4)*(D3032*N3032))/2.5)</f>
        <v>12</v>
      </c>
    </row>
    <row r="3033" spans="1:15" x14ac:dyDescent="0.25">
      <c r="A3033">
        <v>21220</v>
      </c>
      <c r="B3033" t="s">
        <v>6377</v>
      </c>
      <c r="C3033">
        <v>60</v>
      </c>
      <c r="D3033">
        <v>4</v>
      </c>
      <c r="E3033" t="s">
        <v>14</v>
      </c>
      <c r="F3033">
        <v>12</v>
      </c>
      <c r="G3033" t="s">
        <v>266</v>
      </c>
      <c r="H3033">
        <v>0</v>
      </c>
      <c r="I3033">
        <v>0</v>
      </c>
      <c r="K3033">
        <v>257260002</v>
      </c>
      <c r="L3033">
        <v>257260004</v>
      </c>
      <c r="N3033">
        <f>IF(I3033=17,2,IF(OR(I3033=13,I3033=21,I3033=22),1.5,IF(OR(I3033=1,I3033=5,I3033=7),1,IF(OR(I3033=3,I3033=6,I3033=8,I3033=10,I3033=12),0.75,IF(OR(I3033=2,I3033=9,I3033=11,I3033=16,I3033=23,I3033=23,I3033=18,I3033=28,I3256,M3033="Wand"),0.5,IF(I3033=14,0.5,"Not a GP Item"))))))</f>
        <v>0.5</v>
      </c>
      <c r="O3033">
        <f>IF(N3033="Not a GP Item",,((C3033/4)*(D3033*N3033))/2.5)</f>
        <v>12</v>
      </c>
    </row>
    <row r="3034" spans="1:15" x14ac:dyDescent="0.25">
      <c r="A3034">
        <v>21221</v>
      </c>
      <c r="B3034" t="s">
        <v>6378</v>
      </c>
      <c r="C3034">
        <v>60</v>
      </c>
      <c r="D3034">
        <v>4</v>
      </c>
      <c r="E3034" t="s">
        <v>14</v>
      </c>
      <c r="F3034">
        <v>12</v>
      </c>
      <c r="G3034" t="s">
        <v>266</v>
      </c>
      <c r="H3034">
        <v>0</v>
      </c>
      <c r="I3034">
        <v>0</v>
      </c>
      <c r="K3034">
        <v>257260002</v>
      </c>
      <c r="L3034">
        <v>257260004</v>
      </c>
      <c r="N3034">
        <f>IF(I3034=17,2,IF(OR(I3034=13,I3034=21,I3034=22),1.5,IF(OR(I3034=1,I3034=5,I3034=7),1,IF(OR(I3034=3,I3034=6,I3034=8,I3034=10,I3034=12),0.75,IF(OR(I3034=2,I3034=9,I3034=11,I3034=16,I3034=23,I3034=23,I3034=18,I3034=28,I3257,M3034="Wand"),0.5,IF(I3034=14,0.5,"Not a GP Item"))))))</f>
        <v>0.5</v>
      </c>
      <c r="O3034">
        <f>IF(N3034="Not a GP Item",,((C3034/4)*(D3034*N3034))/2.5)</f>
        <v>12</v>
      </c>
    </row>
    <row r="3035" spans="1:15" x14ac:dyDescent="0.25">
      <c r="A3035">
        <v>21232</v>
      </c>
      <c r="B3035" t="s">
        <v>6382</v>
      </c>
      <c r="C3035">
        <v>60</v>
      </c>
      <c r="D3035">
        <v>4</v>
      </c>
      <c r="E3035" t="s">
        <v>14</v>
      </c>
      <c r="F3035">
        <v>15</v>
      </c>
      <c r="G3035" t="s">
        <v>54</v>
      </c>
      <c r="H3035">
        <v>0</v>
      </c>
      <c r="I3035">
        <v>0</v>
      </c>
      <c r="K3035">
        <v>257260002</v>
      </c>
      <c r="L3035">
        <v>257260004</v>
      </c>
      <c r="N3035">
        <f>IF(I3035=17,2,IF(OR(I3035=13,I3035=21,I3035=22),1.5,IF(OR(I3035=1,I3035=5,I3035=7),1,IF(OR(I3035=3,I3035=6,I3035=8,I3035=10,I3035=12),0.75,IF(OR(I3035=2,I3035=9,I3035=11,I3035=16,I3035=23,I3035=23,I3035=18,I3035=28,I3258,M3035="Wand"),0.5,IF(I3035=14,0.5,"Not a GP Item"))))))</f>
        <v>0.5</v>
      </c>
      <c r="O3035">
        <f>IF(N3035="Not a GP Item",,((C3035/4)*(D3035*N3035))/2.5)</f>
        <v>12</v>
      </c>
    </row>
    <row r="3036" spans="1:15" x14ac:dyDescent="0.25">
      <c r="A3036">
        <v>21237</v>
      </c>
      <c r="B3036" t="s">
        <v>6385</v>
      </c>
      <c r="C3036">
        <v>60</v>
      </c>
      <c r="D3036">
        <v>4</v>
      </c>
      <c r="E3036" t="s">
        <v>14</v>
      </c>
      <c r="F3036">
        <v>15</v>
      </c>
      <c r="G3036" t="s">
        <v>54</v>
      </c>
      <c r="H3036">
        <v>0</v>
      </c>
      <c r="I3036">
        <v>0</v>
      </c>
      <c r="K3036">
        <v>257260002</v>
      </c>
      <c r="L3036">
        <v>257260004</v>
      </c>
      <c r="N3036">
        <f>IF(I3036=17,2,IF(OR(I3036=13,I3036=21,I3036=22),1.5,IF(OR(I3036=1,I3036=5,I3036=7),1,IF(OR(I3036=3,I3036=6,I3036=8,I3036=10,I3036=12),0.75,IF(OR(I3036=2,I3036=9,I3036=11,I3036=16,I3036=23,I3036=23,I3036=18,I3036=28,I3259,M3036="Wand"),0.5,IF(I3036=14,0.5,"Not a GP Item"))))))</f>
        <v>0.5</v>
      </c>
      <c r="O3036">
        <f>IF(N3036="Not a GP Item",,((C3036/4)*(D3036*N3036))/2.5)</f>
        <v>12</v>
      </c>
    </row>
    <row r="3037" spans="1:15" x14ac:dyDescent="0.25">
      <c r="A3037">
        <v>21342</v>
      </c>
      <c r="B3037" t="s">
        <v>6471</v>
      </c>
      <c r="C3037">
        <v>60</v>
      </c>
      <c r="D3037">
        <v>4</v>
      </c>
      <c r="E3037" t="s">
        <v>14</v>
      </c>
      <c r="F3037">
        <v>1</v>
      </c>
      <c r="G3037" t="s">
        <v>100</v>
      </c>
      <c r="H3037">
        <v>1</v>
      </c>
      <c r="I3037">
        <v>18</v>
      </c>
      <c r="J3037" t="s">
        <v>101</v>
      </c>
      <c r="K3037">
        <v>257260002</v>
      </c>
      <c r="L3037">
        <v>257260004</v>
      </c>
      <c r="N3037">
        <f>IF(I3037=17,2,IF(OR(I3037=13,I3037=21,I3037=22),1.5,IF(OR(I3037=1,I3037=5,I3037=7),1,IF(OR(I3037=3,I3037=6,I3037=8,I3037=10,I3037=12),0.75,IF(OR(I3037=2,I3037=9,I3037=11,I3037=16,I3037=23,I3037=23,I3037=18,I3037=28,I3260,M3037="Wand"),0.5,IF(I3037=14,0.5,"Not a GP Item"))))))</f>
        <v>0.5</v>
      </c>
      <c r="O3037">
        <f>IF(N3037="Not a GP Item",,((C3037/4)*(D3037*N3037))/2.5)</f>
        <v>12</v>
      </c>
    </row>
    <row r="3038" spans="1:15" x14ac:dyDescent="0.25">
      <c r="A3038">
        <v>22349</v>
      </c>
      <c r="B3038" t="s">
        <v>6929</v>
      </c>
      <c r="C3038">
        <v>60</v>
      </c>
      <c r="D3038">
        <v>4</v>
      </c>
      <c r="E3038" t="s">
        <v>14</v>
      </c>
      <c r="F3038">
        <v>15</v>
      </c>
      <c r="G3038" t="s">
        <v>54</v>
      </c>
      <c r="H3038">
        <v>-2</v>
      </c>
      <c r="I3038">
        <v>0</v>
      </c>
      <c r="K3038">
        <v>257260002</v>
      </c>
      <c r="L3038">
        <v>257260004</v>
      </c>
      <c r="N3038">
        <f>IF(I3038=17,2,IF(OR(I3038=13,I3038=21,I3038=22),1.5,IF(OR(I3038=1,I3038=5,I3038=7),1,IF(OR(I3038=3,I3038=6,I3038=8,I3038=10,I3038=12),0.75,IF(OR(I3038=2,I3038=9,I3038=11,I3038=16,I3038=23,I3038=23,I3038=18,I3038=28,I3261,M3038="Wand"),0.5,IF(I3038=14,0.5,"Not a GP Item"))))))</f>
        <v>0.5</v>
      </c>
      <c r="O3038">
        <f>IF(N3038="Not a GP Item",,((C3038/4)*(D3038*N3038))/2.5)</f>
        <v>12</v>
      </c>
    </row>
    <row r="3039" spans="1:15" x14ac:dyDescent="0.25">
      <c r="A3039">
        <v>22350</v>
      </c>
      <c r="B3039" t="s">
        <v>6930</v>
      </c>
      <c r="C3039">
        <v>60</v>
      </c>
      <c r="D3039">
        <v>4</v>
      </c>
      <c r="E3039" t="s">
        <v>14</v>
      </c>
      <c r="F3039">
        <v>15</v>
      </c>
      <c r="G3039" t="s">
        <v>54</v>
      </c>
      <c r="H3039">
        <v>-2</v>
      </c>
      <c r="I3039">
        <v>0</v>
      </c>
      <c r="K3039">
        <v>257260002</v>
      </c>
      <c r="L3039">
        <v>257260004</v>
      </c>
      <c r="N3039">
        <f>IF(I3039=17,2,IF(OR(I3039=13,I3039=21,I3039=22),1.5,IF(OR(I3039=1,I3039=5,I3039=7),1,IF(OR(I3039=3,I3039=6,I3039=8,I3039=10,I3039=12),0.75,IF(OR(I3039=2,I3039=9,I3039=11,I3039=16,I3039=23,I3039=23,I3039=18,I3039=28,I3262,M3039="Wand"),0.5,IF(I3039=14,0.5,"Not a GP Item"))))))</f>
        <v>0.5</v>
      </c>
      <c r="O3039">
        <f>IF(N3039="Not a GP Item",,((C3039/4)*(D3039*N3039))/2.5)</f>
        <v>12</v>
      </c>
    </row>
    <row r="3040" spans="1:15" x14ac:dyDescent="0.25">
      <c r="A3040">
        <v>22351</v>
      </c>
      <c r="B3040" t="s">
        <v>6931</v>
      </c>
      <c r="C3040">
        <v>60</v>
      </c>
      <c r="D3040">
        <v>4</v>
      </c>
      <c r="E3040" t="s">
        <v>14</v>
      </c>
      <c r="F3040">
        <v>15</v>
      </c>
      <c r="G3040" t="s">
        <v>54</v>
      </c>
      <c r="H3040">
        <v>-2</v>
      </c>
      <c r="I3040">
        <v>0</v>
      </c>
      <c r="K3040">
        <v>257260002</v>
      </c>
      <c r="L3040">
        <v>257260004</v>
      </c>
      <c r="N3040">
        <f>IF(I3040=17,2,IF(OR(I3040=13,I3040=21,I3040=22),1.5,IF(OR(I3040=1,I3040=5,I3040=7),1,IF(OR(I3040=3,I3040=6,I3040=8,I3040=10,I3040=12),0.75,IF(OR(I3040=2,I3040=9,I3040=11,I3040=16,I3040=23,I3040=23,I3040=18,I3040=28,I3263,M3040="Wand"),0.5,IF(I3040=14,0.5,"Not a GP Item"))))))</f>
        <v>0.5</v>
      </c>
      <c r="O3040">
        <f>IF(N3040="Not a GP Item",,((C3040/4)*(D3040*N3040))/2.5)</f>
        <v>12</v>
      </c>
    </row>
    <row r="3041" spans="1:15" x14ac:dyDescent="0.25">
      <c r="A3041">
        <v>22352</v>
      </c>
      <c r="B3041" t="s">
        <v>6932</v>
      </c>
      <c r="C3041">
        <v>60</v>
      </c>
      <c r="D3041">
        <v>4</v>
      </c>
      <c r="E3041" t="s">
        <v>14</v>
      </c>
      <c r="F3041">
        <v>15</v>
      </c>
      <c r="G3041" t="s">
        <v>54</v>
      </c>
      <c r="H3041">
        <v>-2</v>
      </c>
      <c r="I3041">
        <v>0</v>
      </c>
      <c r="K3041">
        <v>257260002</v>
      </c>
      <c r="L3041">
        <v>257260004</v>
      </c>
      <c r="N3041">
        <f>IF(I3041=17,2,IF(OR(I3041=13,I3041=21,I3041=22),1.5,IF(OR(I3041=1,I3041=5,I3041=7),1,IF(OR(I3041=3,I3041=6,I3041=8,I3041=10,I3041=12),0.75,IF(OR(I3041=2,I3041=9,I3041=11,I3041=16,I3041=23,I3041=23,I3041=18,I3041=28,I3264,M3041="Wand"),0.5,IF(I3041=14,0.5,"Not a GP Item"))))))</f>
        <v>0.5</v>
      </c>
      <c r="O3041">
        <f>IF(N3041="Not a GP Item",,((C3041/4)*(D3041*N3041))/2.5)</f>
        <v>12</v>
      </c>
    </row>
    <row r="3042" spans="1:15" x14ac:dyDescent="0.25">
      <c r="A3042">
        <v>22353</v>
      </c>
      <c r="B3042" t="s">
        <v>6933</v>
      </c>
      <c r="C3042">
        <v>60</v>
      </c>
      <c r="D3042">
        <v>4</v>
      </c>
      <c r="E3042" t="s">
        <v>14</v>
      </c>
      <c r="F3042">
        <v>15</v>
      </c>
      <c r="G3042" t="s">
        <v>54</v>
      </c>
      <c r="H3042">
        <v>-2</v>
      </c>
      <c r="I3042">
        <v>0</v>
      </c>
      <c r="K3042">
        <v>257260002</v>
      </c>
      <c r="L3042">
        <v>257260004</v>
      </c>
      <c r="N3042">
        <f>IF(I3042=17,2,IF(OR(I3042=13,I3042=21,I3042=22),1.5,IF(OR(I3042=1,I3042=5,I3042=7),1,IF(OR(I3042=3,I3042=6,I3042=8,I3042=10,I3042=12),0.75,IF(OR(I3042=2,I3042=9,I3042=11,I3042=16,I3042=23,I3042=23,I3042=18,I3042=28,I3265,M3042="Wand"),0.5,IF(I3042=14,0.5,"Not a GP Item"))))))</f>
        <v>0.5</v>
      </c>
      <c r="O3042">
        <f>IF(N3042="Not a GP Item",,((C3042/4)*(D3042*N3042))/2.5)</f>
        <v>12</v>
      </c>
    </row>
    <row r="3043" spans="1:15" x14ac:dyDescent="0.25">
      <c r="A3043">
        <v>22354</v>
      </c>
      <c r="B3043" t="s">
        <v>6934</v>
      </c>
      <c r="C3043">
        <v>60</v>
      </c>
      <c r="D3043">
        <v>4</v>
      </c>
      <c r="E3043" t="s">
        <v>14</v>
      </c>
      <c r="F3043">
        <v>15</v>
      </c>
      <c r="G3043" t="s">
        <v>54</v>
      </c>
      <c r="H3043">
        <v>-2</v>
      </c>
      <c r="I3043">
        <v>0</v>
      </c>
      <c r="K3043">
        <v>257260002</v>
      </c>
      <c r="L3043">
        <v>257260004</v>
      </c>
      <c r="N3043">
        <f>IF(I3043=17,2,IF(OR(I3043=13,I3043=21,I3043=22),1.5,IF(OR(I3043=1,I3043=5,I3043=7),1,IF(OR(I3043=3,I3043=6,I3043=8,I3043=10,I3043=12),0.75,IF(OR(I3043=2,I3043=9,I3043=11,I3043=16,I3043=23,I3043=23,I3043=18,I3043=28,I3266,M3043="Wand"),0.5,IF(I3043=14,0.5,"Not a GP Item"))))))</f>
        <v>0.5</v>
      </c>
      <c r="O3043">
        <f>IF(N3043="Not a GP Item",,((C3043/4)*(D3043*N3043))/2.5)</f>
        <v>12</v>
      </c>
    </row>
    <row r="3044" spans="1:15" x14ac:dyDescent="0.25">
      <c r="A3044">
        <v>22356</v>
      </c>
      <c r="B3044" t="s">
        <v>6936</v>
      </c>
      <c r="C3044">
        <v>60</v>
      </c>
      <c r="D3044">
        <v>4</v>
      </c>
      <c r="E3044" t="s">
        <v>14</v>
      </c>
      <c r="F3044">
        <v>15</v>
      </c>
      <c r="G3044" t="s">
        <v>54</v>
      </c>
      <c r="H3044">
        <v>-2</v>
      </c>
      <c r="I3044">
        <v>0</v>
      </c>
      <c r="K3044">
        <v>257260002</v>
      </c>
      <c r="L3044">
        <v>257260004</v>
      </c>
      <c r="N3044">
        <f>IF(I3044=17,2,IF(OR(I3044=13,I3044=21,I3044=22),1.5,IF(OR(I3044=1,I3044=5,I3044=7),1,IF(OR(I3044=3,I3044=6,I3044=8,I3044=10,I3044=12),0.75,IF(OR(I3044=2,I3044=9,I3044=11,I3044=16,I3044=23,I3044=23,I3044=18,I3044=28,I3267,M3044="Wand"),0.5,IF(I3044=14,0.5,"Not a GP Item"))))))</f>
        <v>0.5</v>
      </c>
      <c r="O3044">
        <f>IF(N3044="Not a GP Item",,((C3044/4)*(D3044*N3044))/2.5)</f>
        <v>12</v>
      </c>
    </row>
    <row r="3045" spans="1:15" x14ac:dyDescent="0.25">
      <c r="A3045">
        <v>22357</v>
      </c>
      <c r="B3045" t="s">
        <v>6937</v>
      </c>
      <c r="C3045">
        <v>60</v>
      </c>
      <c r="D3045">
        <v>4</v>
      </c>
      <c r="E3045" t="s">
        <v>14</v>
      </c>
      <c r="F3045">
        <v>15</v>
      </c>
      <c r="G3045" t="s">
        <v>54</v>
      </c>
      <c r="H3045">
        <v>-2</v>
      </c>
      <c r="I3045">
        <v>0</v>
      </c>
      <c r="K3045">
        <v>257260002</v>
      </c>
      <c r="L3045">
        <v>257260004</v>
      </c>
      <c r="N3045">
        <f>IF(I3045=17,2,IF(OR(I3045=13,I3045=21,I3045=22),1.5,IF(OR(I3045=1,I3045=5,I3045=7),1,IF(OR(I3045=3,I3045=6,I3045=8,I3045=10,I3045=12),0.75,IF(OR(I3045=2,I3045=9,I3045=11,I3045=16,I3045=23,I3045=23,I3045=18,I3045=28,I3268,M3045="Wand"),0.5,IF(I3045=14,0.5,"Not a GP Item"))))))</f>
        <v>0.5</v>
      </c>
      <c r="O3045">
        <f>IF(N3045="Not a GP Item",,((C3045/4)*(D3045*N3045))/2.5)</f>
        <v>12</v>
      </c>
    </row>
    <row r="3046" spans="1:15" x14ac:dyDescent="0.25">
      <c r="A3046">
        <v>22358</v>
      </c>
      <c r="B3046" t="s">
        <v>6938</v>
      </c>
      <c r="C3046">
        <v>60</v>
      </c>
      <c r="D3046">
        <v>4</v>
      </c>
      <c r="E3046" t="s">
        <v>14</v>
      </c>
      <c r="F3046">
        <v>15</v>
      </c>
      <c r="G3046" t="s">
        <v>54</v>
      </c>
      <c r="H3046">
        <v>-2</v>
      </c>
      <c r="I3046">
        <v>0</v>
      </c>
      <c r="K3046">
        <v>257260002</v>
      </c>
      <c r="L3046">
        <v>257260004</v>
      </c>
      <c r="N3046">
        <f>IF(I3046=17,2,IF(OR(I3046=13,I3046=21,I3046=22),1.5,IF(OR(I3046=1,I3046=5,I3046=7),1,IF(OR(I3046=3,I3046=6,I3046=8,I3046=10,I3046=12),0.75,IF(OR(I3046=2,I3046=9,I3046=11,I3046=16,I3046=23,I3046=23,I3046=18,I3046=28,I3269,M3046="Wand"),0.5,IF(I3046=14,0.5,"Not a GP Item"))))))</f>
        <v>0.5</v>
      </c>
      <c r="O3046">
        <f>IF(N3046="Not a GP Item",,((C3046/4)*(D3046*N3046))/2.5)</f>
        <v>12</v>
      </c>
    </row>
    <row r="3047" spans="1:15" x14ac:dyDescent="0.25">
      <c r="A3047">
        <v>22359</v>
      </c>
      <c r="B3047" t="s">
        <v>6939</v>
      </c>
      <c r="C3047">
        <v>60</v>
      </c>
      <c r="D3047">
        <v>4</v>
      </c>
      <c r="E3047" t="s">
        <v>14</v>
      </c>
      <c r="F3047">
        <v>15</v>
      </c>
      <c r="G3047" t="s">
        <v>54</v>
      </c>
      <c r="H3047">
        <v>-2</v>
      </c>
      <c r="I3047">
        <v>0</v>
      </c>
      <c r="K3047">
        <v>257260002</v>
      </c>
      <c r="L3047">
        <v>257260004</v>
      </c>
      <c r="N3047">
        <f>IF(I3047=17,2,IF(OR(I3047=13,I3047=21,I3047=22),1.5,IF(OR(I3047=1,I3047=5,I3047=7),1,IF(OR(I3047=3,I3047=6,I3047=8,I3047=10,I3047=12),0.75,IF(OR(I3047=2,I3047=9,I3047=11,I3047=16,I3047=23,I3047=23,I3047=18,I3047=28,I3270,M3047="Wand"),0.5,IF(I3047=14,0.5,"Not a GP Item"))))))</f>
        <v>0.5</v>
      </c>
      <c r="O3047">
        <f>IF(N3047="Not a GP Item",,((C3047/4)*(D3047*N3047))/2.5)</f>
        <v>12</v>
      </c>
    </row>
    <row r="3048" spans="1:15" x14ac:dyDescent="0.25">
      <c r="A3048">
        <v>22364</v>
      </c>
      <c r="B3048" t="s">
        <v>6944</v>
      </c>
      <c r="C3048">
        <v>60</v>
      </c>
      <c r="D3048">
        <v>4</v>
      </c>
      <c r="E3048" t="s">
        <v>14</v>
      </c>
      <c r="F3048">
        <v>15</v>
      </c>
      <c r="G3048" t="s">
        <v>54</v>
      </c>
      <c r="H3048">
        <v>-2</v>
      </c>
      <c r="I3048">
        <v>0</v>
      </c>
      <c r="K3048">
        <v>257260002</v>
      </c>
      <c r="L3048">
        <v>257260004</v>
      </c>
      <c r="N3048">
        <f>IF(I3048=17,2,IF(OR(I3048=13,I3048=21,I3048=22),1.5,IF(OR(I3048=1,I3048=5,I3048=7),1,IF(OR(I3048=3,I3048=6,I3048=8,I3048=10,I3048=12),0.75,IF(OR(I3048=2,I3048=9,I3048=11,I3048=16,I3048=23,I3048=23,I3048=18,I3048=28,I3271,M3048="Wand"),0.5,IF(I3048=14,0.5,"Not a GP Item"))))))</f>
        <v>0.5</v>
      </c>
      <c r="O3048">
        <f>IF(N3048="Not a GP Item",,((C3048/4)*(D3048*N3048))/2.5)</f>
        <v>12</v>
      </c>
    </row>
    <row r="3049" spans="1:15" x14ac:dyDescent="0.25">
      <c r="A3049">
        <v>22365</v>
      </c>
      <c r="B3049" t="s">
        <v>6945</v>
      </c>
      <c r="C3049">
        <v>60</v>
      </c>
      <c r="D3049">
        <v>4</v>
      </c>
      <c r="E3049" t="s">
        <v>14</v>
      </c>
      <c r="F3049">
        <v>15</v>
      </c>
      <c r="G3049" t="s">
        <v>54</v>
      </c>
      <c r="H3049">
        <v>-2</v>
      </c>
      <c r="I3049">
        <v>0</v>
      </c>
      <c r="K3049">
        <v>257260002</v>
      </c>
      <c r="L3049">
        <v>257260004</v>
      </c>
      <c r="N3049">
        <f>IF(I3049=17,2,IF(OR(I3049=13,I3049=21,I3049=22),1.5,IF(OR(I3049=1,I3049=5,I3049=7),1,IF(OR(I3049=3,I3049=6,I3049=8,I3049=10,I3049=12),0.75,IF(OR(I3049=2,I3049=9,I3049=11,I3049=16,I3049=23,I3049=23,I3049=18,I3049=28,I3272,M3049="Wand"),0.5,IF(I3049=14,0.5,"Not a GP Item"))))))</f>
        <v>0.5</v>
      </c>
      <c r="O3049">
        <f>IF(N3049="Not a GP Item",,((C3049/4)*(D3049*N3049))/2.5)</f>
        <v>12</v>
      </c>
    </row>
    <row r="3050" spans="1:15" x14ac:dyDescent="0.25">
      <c r="A3050">
        <v>22366</v>
      </c>
      <c r="B3050" t="s">
        <v>6946</v>
      </c>
      <c r="C3050">
        <v>60</v>
      </c>
      <c r="D3050">
        <v>4</v>
      </c>
      <c r="E3050" t="s">
        <v>14</v>
      </c>
      <c r="F3050">
        <v>15</v>
      </c>
      <c r="G3050" t="s">
        <v>54</v>
      </c>
      <c r="H3050">
        <v>-2</v>
      </c>
      <c r="I3050">
        <v>0</v>
      </c>
      <c r="K3050">
        <v>257260002</v>
      </c>
      <c r="L3050">
        <v>257260004</v>
      </c>
      <c r="N3050">
        <f>IF(I3050=17,2,IF(OR(I3050=13,I3050=21,I3050=22),1.5,IF(OR(I3050=1,I3050=5,I3050=7),1,IF(OR(I3050=3,I3050=6,I3050=8,I3050=10,I3050=12),0.75,IF(OR(I3050=2,I3050=9,I3050=11,I3050=16,I3050=23,I3050=23,I3050=18,I3050=28,I3273,M3050="Wand"),0.5,IF(I3050=14,0.5,"Not a GP Item"))))))</f>
        <v>0.5</v>
      </c>
      <c r="O3050">
        <f>IF(N3050="Not a GP Item",,((C3050/4)*(D3050*N3050))/2.5)</f>
        <v>12</v>
      </c>
    </row>
    <row r="3051" spans="1:15" x14ac:dyDescent="0.25">
      <c r="A3051">
        <v>22367</v>
      </c>
      <c r="B3051" t="s">
        <v>6947</v>
      </c>
      <c r="C3051">
        <v>60</v>
      </c>
      <c r="D3051">
        <v>4</v>
      </c>
      <c r="E3051" t="s">
        <v>14</v>
      </c>
      <c r="F3051">
        <v>15</v>
      </c>
      <c r="G3051" t="s">
        <v>54</v>
      </c>
      <c r="H3051">
        <v>-2</v>
      </c>
      <c r="I3051">
        <v>0</v>
      </c>
      <c r="K3051">
        <v>257260002</v>
      </c>
      <c r="L3051">
        <v>257260004</v>
      </c>
      <c r="N3051">
        <f>IF(I3051=17,2,IF(OR(I3051=13,I3051=21,I3051=22),1.5,IF(OR(I3051=1,I3051=5,I3051=7),1,IF(OR(I3051=3,I3051=6,I3051=8,I3051=10,I3051=12),0.75,IF(OR(I3051=2,I3051=9,I3051=11,I3051=16,I3051=23,I3051=23,I3051=18,I3051=28,I3274,M3051="Wand"),0.5,IF(I3051=14,0.5,"Not a GP Item"))))))</f>
        <v>0.5</v>
      </c>
      <c r="O3051">
        <f>IF(N3051="Not a GP Item",,((C3051/4)*(D3051*N3051))/2.5)</f>
        <v>12</v>
      </c>
    </row>
    <row r="3052" spans="1:15" x14ac:dyDescent="0.25">
      <c r="A3052">
        <v>22370</v>
      </c>
      <c r="B3052" t="s">
        <v>6950</v>
      </c>
      <c r="C3052">
        <v>60</v>
      </c>
      <c r="D3052">
        <v>4</v>
      </c>
      <c r="E3052" t="s">
        <v>14</v>
      </c>
      <c r="F3052">
        <v>15</v>
      </c>
      <c r="G3052" t="s">
        <v>54</v>
      </c>
      <c r="H3052">
        <v>-2</v>
      </c>
      <c r="I3052">
        <v>0</v>
      </c>
      <c r="K3052">
        <v>257260002</v>
      </c>
      <c r="L3052">
        <v>257260004</v>
      </c>
      <c r="N3052">
        <f>IF(I3052=17,2,IF(OR(I3052=13,I3052=21,I3052=22),1.5,IF(OR(I3052=1,I3052=5,I3052=7),1,IF(OR(I3052=3,I3052=6,I3052=8,I3052=10,I3052=12),0.75,IF(OR(I3052=2,I3052=9,I3052=11,I3052=16,I3052=23,I3052=23,I3052=18,I3052=28,I3275,M3052="Wand"),0.5,IF(I3052=14,0.5,"Not a GP Item"))))))</f>
        <v>0.5</v>
      </c>
      <c r="O3052">
        <f>IF(N3052="Not a GP Item",,((C3052/4)*(D3052*N3052))/2.5)</f>
        <v>12</v>
      </c>
    </row>
    <row r="3053" spans="1:15" x14ac:dyDescent="0.25">
      <c r="A3053">
        <v>22372</v>
      </c>
      <c r="B3053" t="s">
        <v>6952</v>
      </c>
      <c r="C3053">
        <v>60</v>
      </c>
      <c r="D3053">
        <v>4</v>
      </c>
      <c r="E3053" t="s">
        <v>14</v>
      </c>
      <c r="F3053">
        <v>15</v>
      </c>
      <c r="G3053" t="s">
        <v>54</v>
      </c>
      <c r="H3053">
        <v>-2</v>
      </c>
      <c r="I3053">
        <v>0</v>
      </c>
      <c r="K3053">
        <v>257260002</v>
      </c>
      <c r="L3053">
        <v>257260004</v>
      </c>
      <c r="N3053">
        <f>IF(I3053=17,2,IF(OR(I3053=13,I3053=21,I3053=22),1.5,IF(OR(I3053=1,I3053=5,I3053=7),1,IF(OR(I3053=3,I3053=6,I3053=8,I3053=10,I3053=12),0.75,IF(OR(I3053=2,I3053=9,I3053=11,I3053=16,I3053=23,I3053=23,I3053=18,I3053=28,I3276,M3053="Wand"),0.5,IF(I3053=14,0.5,"Not a GP Item"))))))</f>
        <v>0.5</v>
      </c>
      <c r="O3053">
        <f>IF(N3053="Not a GP Item",,((C3053/4)*(D3053*N3053))/2.5)</f>
        <v>12</v>
      </c>
    </row>
    <row r="3054" spans="1:15" x14ac:dyDescent="0.25">
      <c r="A3054">
        <v>22520</v>
      </c>
      <c r="B3054" t="s">
        <v>7066</v>
      </c>
      <c r="C3054">
        <v>60</v>
      </c>
      <c r="D3054">
        <v>4</v>
      </c>
      <c r="E3054" t="s">
        <v>14</v>
      </c>
      <c r="F3054">
        <v>12</v>
      </c>
      <c r="G3054" t="s">
        <v>266</v>
      </c>
      <c r="H3054">
        <v>0</v>
      </c>
      <c r="I3054">
        <v>0</v>
      </c>
      <c r="K3054">
        <v>257260002</v>
      </c>
      <c r="L3054">
        <v>257260004</v>
      </c>
      <c r="N3054">
        <f>IF(I3054=17,2,IF(OR(I3054=13,I3054=21,I3054=22),1.5,IF(OR(I3054=1,I3054=5,I3054=7),1,IF(OR(I3054=3,I3054=6,I3054=8,I3054=10,I3054=12),0.75,IF(OR(I3054=2,I3054=9,I3054=11,I3054=16,I3054=23,I3054=23,I3054=18,I3054=28,I3277,M3054="Wand"),0.5,IF(I3054=14,0.5,"Not a GP Item"))))))</f>
        <v>0.5</v>
      </c>
      <c r="O3054">
        <f>IF(N3054="Not a GP Item",,((C3054/4)*(D3054*N3054))/2.5)</f>
        <v>12</v>
      </c>
    </row>
    <row r="3055" spans="1:15" x14ac:dyDescent="0.25">
      <c r="A3055">
        <v>22656</v>
      </c>
      <c r="B3055" t="s">
        <v>7103</v>
      </c>
      <c r="C3055">
        <v>60</v>
      </c>
      <c r="D3055">
        <v>4</v>
      </c>
      <c r="E3055" t="s">
        <v>14</v>
      </c>
      <c r="F3055">
        <v>2</v>
      </c>
      <c r="G3055" t="s">
        <v>15</v>
      </c>
      <c r="H3055">
        <v>3</v>
      </c>
      <c r="I3055">
        <v>15</v>
      </c>
      <c r="J3055" t="s">
        <v>123</v>
      </c>
      <c r="K3055">
        <v>257260002</v>
      </c>
      <c r="L3055">
        <v>257260006</v>
      </c>
      <c r="M3055" t="s">
        <v>124</v>
      </c>
      <c r="N3055">
        <f>IF(I3055=17,2,IF(OR(I3055=13,I3055=21,I3055=22),1.5,IF(OR(I3055=1,I3055=5,I3055=7),1,IF(OR(I3055=3,I3055=6,I3055=8,I3055=10,I3055=12),0.75,IF(OR(I3055=2,I3055=9,I3055=11,I3055=16,I3055=23,I3055=23,I3055=18,I3055=28,I3278,M3055="Wand"),0.5,IF(I3055=14,0.5,"Not a GP Item"))))))</f>
        <v>0.5</v>
      </c>
      <c r="O3055">
        <f>IF(N3055="Not a GP Item",,((C3055/4)*(D3055*N3055))/2.5)</f>
        <v>12</v>
      </c>
    </row>
    <row r="3056" spans="1:15" x14ac:dyDescent="0.25">
      <c r="A3056">
        <v>22657</v>
      </c>
      <c r="B3056" t="s">
        <v>7104</v>
      </c>
      <c r="C3056">
        <v>60</v>
      </c>
      <c r="D3056">
        <v>4</v>
      </c>
      <c r="E3056" t="s">
        <v>14</v>
      </c>
      <c r="F3056">
        <v>4</v>
      </c>
      <c r="G3056" t="s">
        <v>20</v>
      </c>
      <c r="H3056">
        <v>-3</v>
      </c>
      <c r="I3056">
        <v>2</v>
      </c>
      <c r="J3056" t="s">
        <v>56</v>
      </c>
      <c r="K3056">
        <v>257260002</v>
      </c>
      <c r="L3056">
        <v>257260004</v>
      </c>
      <c r="N3056">
        <f>IF(I3056=17,2,IF(OR(I3056=13,I3056=21,I3056=22),1.5,IF(OR(I3056=1,I3056=5,I3056=7),1,IF(OR(I3056=3,I3056=6,I3056=8,I3056=10,I3056=12),0.75,IF(OR(I3056=2,I3056=9,I3056=11,I3056=16,I3056=23,I3056=23,I3056=18,I3056=28,I3279,M3056="Wand"),0.5,IF(I3056=14,0.5,"Not a GP Item"))))))</f>
        <v>0.5</v>
      </c>
      <c r="O3056">
        <f>IF(N3056="Not a GP Item",,((C3056/4)*(D3056*N3056))/2.5)</f>
        <v>12</v>
      </c>
    </row>
    <row r="3057" spans="1:15" x14ac:dyDescent="0.25">
      <c r="A3057">
        <v>22659</v>
      </c>
      <c r="B3057" t="s">
        <v>7106</v>
      </c>
      <c r="C3057">
        <v>60</v>
      </c>
      <c r="D3057">
        <v>4</v>
      </c>
      <c r="E3057" t="s">
        <v>14</v>
      </c>
      <c r="F3057">
        <v>4</v>
      </c>
      <c r="G3057" t="s">
        <v>20</v>
      </c>
      <c r="H3057">
        <v>-3</v>
      </c>
      <c r="I3057">
        <v>2</v>
      </c>
      <c r="J3057" t="s">
        <v>56</v>
      </c>
      <c r="K3057">
        <v>257260002</v>
      </c>
      <c r="L3057">
        <v>257260004</v>
      </c>
      <c r="N3057">
        <f>IF(I3057=17,2,IF(OR(I3057=13,I3057=21,I3057=22),1.5,IF(OR(I3057=1,I3057=5,I3057=7),1,IF(OR(I3057=3,I3057=6,I3057=8,I3057=10,I3057=12),0.75,IF(OR(I3057=2,I3057=9,I3057=11,I3057=16,I3057=23,I3057=23,I3057=18,I3057=28,I3280,M3057="Wand"),0.5,IF(I3057=14,0.5,"Not a GP Item"))))))</f>
        <v>0.5</v>
      </c>
      <c r="O3057">
        <f>IF(N3057="Not a GP Item",,((C3057/4)*(D3057*N3057))/2.5)</f>
        <v>12</v>
      </c>
    </row>
    <row r="3058" spans="1:15" x14ac:dyDescent="0.25">
      <c r="A3058">
        <v>22667</v>
      </c>
      <c r="B3058" t="s">
        <v>7114</v>
      </c>
      <c r="C3058">
        <v>60</v>
      </c>
      <c r="D3058">
        <v>4</v>
      </c>
      <c r="E3058" t="s">
        <v>14</v>
      </c>
      <c r="F3058">
        <v>4</v>
      </c>
      <c r="G3058" t="s">
        <v>20</v>
      </c>
      <c r="H3058">
        <v>1</v>
      </c>
      <c r="I3058">
        <v>9</v>
      </c>
      <c r="J3058" t="s">
        <v>148</v>
      </c>
      <c r="K3058">
        <v>257260002</v>
      </c>
      <c r="L3058">
        <v>257260004</v>
      </c>
      <c r="M3058" t="s">
        <v>47</v>
      </c>
      <c r="N3058">
        <f>IF(I3058=17,2,IF(OR(I3058=13,I3058=21,I3058=22),1.5,IF(OR(I3058=1,I3058=5,I3058=7),1,IF(OR(I3058=3,I3058=6,I3058=8,I3058=10,I3058=12),0.75,IF(OR(I3058=2,I3058=9,I3058=11,I3058=16,I3058=23,I3058=23,I3058=18,I3058=28,I3281,M3058="Wand"),0.5,IF(I3058=14,0.5,"Not a GP Item"))))))</f>
        <v>0.5</v>
      </c>
      <c r="O3058">
        <f>IF(N3058="Not a GP Item",,((C3058/4)*(D3058*N3058))/2.5)</f>
        <v>12</v>
      </c>
    </row>
    <row r="3059" spans="1:15" x14ac:dyDescent="0.25">
      <c r="A3059">
        <v>22668</v>
      </c>
      <c r="B3059" t="s">
        <v>7115</v>
      </c>
      <c r="C3059">
        <v>60</v>
      </c>
      <c r="D3059">
        <v>4</v>
      </c>
      <c r="E3059" t="s">
        <v>14</v>
      </c>
      <c r="F3059">
        <v>4</v>
      </c>
      <c r="G3059" t="s">
        <v>20</v>
      </c>
      <c r="H3059">
        <v>2</v>
      </c>
      <c r="I3059">
        <v>9</v>
      </c>
      <c r="J3059" t="s">
        <v>148</v>
      </c>
      <c r="K3059">
        <v>257260002</v>
      </c>
      <c r="L3059">
        <v>257260004</v>
      </c>
      <c r="M3059" t="s">
        <v>39</v>
      </c>
      <c r="N3059">
        <f>IF(I3059=17,2,IF(OR(I3059=13,I3059=21,I3059=22),1.5,IF(OR(I3059=1,I3059=5,I3059=7),1,IF(OR(I3059=3,I3059=6,I3059=8,I3059=10,I3059=12),0.75,IF(OR(I3059=2,I3059=9,I3059=11,I3059=16,I3059=23,I3059=23,I3059=18,I3059=28,I3282,M3059="Wand"),0.5,IF(I3059=14,0.5,"Not a GP Item"))))))</f>
        <v>0.5</v>
      </c>
      <c r="O3059">
        <f>IF(N3059="Not a GP Item",,((C3059/4)*(D3059*N3059))/2.5)</f>
        <v>12</v>
      </c>
    </row>
    <row r="3060" spans="1:15" x14ac:dyDescent="0.25">
      <c r="A3060">
        <v>22682</v>
      </c>
      <c r="B3060" t="s">
        <v>7126</v>
      </c>
      <c r="C3060">
        <v>80</v>
      </c>
      <c r="D3060">
        <v>3</v>
      </c>
      <c r="E3060" t="s">
        <v>23</v>
      </c>
      <c r="F3060">
        <v>7</v>
      </c>
      <c r="G3060" t="s">
        <v>94</v>
      </c>
      <c r="H3060">
        <v>0</v>
      </c>
      <c r="I3060">
        <v>0</v>
      </c>
      <c r="K3060">
        <v>257260001</v>
      </c>
      <c r="L3060">
        <v>257260004</v>
      </c>
      <c r="N3060">
        <f>IF(I3060=17,2,IF(OR(I3060=13,I3060=21,I3060=22),1.5,IF(OR(I3060=1,I3060=5,I3060=7),1,IF(OR(I3060=3,I3060=6,I3060=8,I3060=10,I3060=12),0.75,IF(OR(I3060=2,I3060=9,I3060=11,I3060=16,I3060=23,I3060=23,I3060=18,I3060=28,I3283,M3060="Wand"),0.5,IF(I3060=14,0.5,"Not a GP Item"))))))</f>
        <v>0.5</v>
      </c>
      <c r="O3060">
        <f>IF(N3060="Not a GP Item",,((C3060/4)*(D3060*N3060))/2.5)</f>
        <v>12</v>
      </c>
    </row>
    <row r="3061" spans="1:15" x14ac:dyDescent="0.25">
      <c r="A3061">
        <v>18628</v>
      </c>
      <c r="B3061" t="s">
        <v>5108</v>
      </c>
      <c r="C3061">
        <v>60</v>
      </c>
      <c r="D3061">
        <v>4</v>
      </c>
      <c r="E3061" t="s">
        <v>14</v>
      </c>
      <c r="F3061">
        <v>12</v>
      </c>
      <c r="G3061" t="s">
        <v>266</v>
      </c>
      <c r="H3061">
        <v>0</v>
      </c>
      <c r="I3061">
        <v>0</v>
      </c>
      <c r="K3061">
        <v>257260002</v>
      </c>
      <c r="L3061">
        <v>257260004</v>
      </c>
      <c r="N3061">
        <f>IF(I3061=17,2,IF(OR(I3061=13,I3061=21,I3061=22),1.5,IF(OR(I3061=1,I3061=5,I3061=7),1,IF(OR(I3061=3,I3061=6,I3061=8,I3061=10,I3061=12),0.75,IF(OR(I3061=2,I3061=9,I3061=11,I3061=16,I3061=23,I3061=23,I3061=18,I3061=28,I3284,M3061="Wand"),0.5,IF(I3061=14,0.5,"Not a GP Item"))))))</f>
        <v>0.5</v>
      </c>
      <c r="O3061">
        <f>IF(N3061="Not a GP Item",,((C3061/4)*(D3061*N3061))/2.5)</f>
        <v>12</v>
      </c>
    </row>
    <row r="3062" spans="1:15" x14ac:dyDescent="0.25">
      <c r="A3062">
        <v>18785</v>
      </c>
      <c r="B3062" t="s">
        <v>5228</v>
      </c>
      <c r="C3062">
        <v>60</v>
      </c>
      <c r="D3062">
        <v>4</v>
      </c>
      <c r="E3062" t="s">
        <v>14</v>
      </c>
      <c r="F3062">
        <v>15</v>
      </c>
      <c r="G3062" t="s">
        <v>54</v>
      </c>
      <c r="H3062">
        <v>5</v>
      </c>
      <c r="I3062">
        <v>0</v>
      </c>
      <c r="K3062">
        <v>257260002</v>
      </c>
      <c r="L3062">
        <v>257260004</v>
      </c>
      <c r="N3062">
        <f>IF(I3062=17,2,IF(OR(I3062=13,I3062=21,I3062=22),1.5,IF(OR(I3062=1,I3062=5,I3062=7),1,IF(OR(I3062=3,I3062=6,I3062=8,I3062=10,I3062=12),0.75,IF(OR(I3062=2,I3062=9,I3062=11,I3062=16,I3062=23,I3062=23,I3062=18,I3062=28,I3285,M3062="Wand"),0.5,IF(I3062=14,0.5,"Not a GP Item"))))))</f>
        <v>0.5</v>
      </c>
      <c r="O3062">
        <f>IF(N3062="Not a GP Item",,((C3062/4)*(D3062*N3062))/2.5)</f>
        <v>12</v>
      </c>
    </row>
    <row r="3063" spans="1:15" x14ac:dyDescent="0.25">
      <c r="A3063">
        <v>22371</v>
      </c>
      <c r="B3063" t="s">
        <v>6951</v>
      </c>
      <c r="C3063">
        <v>60</v>
      </c>
      <c r="D3063">
        <v>4</v>
      </c>
      <c r="E3063" t="s">
        <v>14</v>
      </c>
      <c r="F3063">
        <v>15</v>
      </c>
      <c r="G3063" t="s">
        <v>54</v>
      </c>
      <c r="H3063">
        <v>-2</v>
      </c>
      <c r="I3063">
        <v>0</v>
      </c>
      <c r="K3063">
        <v>257260002</v>
      </c>
      <c r="L3063">
        <v>257260004</v>
      </c>
      <c r="N3063">
        <f>IF(I3063=17,2,IF(OR(I3063=13,I3063=21,I3063=22),1.5,IF(OR(I3063=1,I3063=5,I3063=7),1,IF(OR(I3063=3,I3063=6,I3063=8,I3063=10,I3063=12),0.75,IF(OR(I3063=2,I3063=9,I3063=11,I3063=16,I3063=23,I3063=23,I3063=18,I3063=28,I3286,M3063="Wand"),0.5,IF(I3063=14,0.5,"Not a GP Item"))))))</f>
        <v>0.5</v>
      </c>
      <c r="O3063">
        <f>IF(N3063="Not a GP Item",,((C3063/4)*(D3063*N3063))/2.5)</f>
        <v>12</v>
      </c>
    </row>
    <row r="3064" spans="1:15" x14ac:dyDescent="0.25">
      <c r="A3064">
        <v>18788</v>
      </c>
      <c r="B3064" t="s">
        <v>5231</v>
      </c>
      <c r="C3064">
        <v>60</v>
      </c>
      <c r="D3064">
        <v>4</v>
      </c>
      <c r="E3064" t="s">
        <v>14</v>
      </c>
      <c r="F3064">
        <v>15</v>
      </c>
      <c r="G3064" t="s">
        <v>54</v>
      </c>
      <c r="H3064">
        <v>5</v>
      </c>
      <c r="I3064">
        <v>0</v>
      </c>
      <c r="K3064">
        <v>257260002</v>
      </c>
      <c r="L3064">
        <v>257260004</v>
      </c>
      <c r="N3064">
        <f>IF(I3064=17,2,IF(OR(I3064=13,I3064=21,I3064=22),1.5,IF(OR(I3064=1,I3064=5,I3064=7),1,IF(OR(I3064=3,I3064=6,I3064=8,I3064=10,I3064=12),0.75,IF(OR(I3064=2,I3064=9,I3064=11,I3064=16,I3064=23,I3064=23,I3064=18,I3064=28,I3287,M3064="Wand"),0.5,IF(I3064=14,0.5,"Not a GP Item"))))))</f>
        <v>0.5</v>
      </c>
      <c r="O3064">
        <f>IF(N3064="Not a GP Item",,((C3064/4)*(D3064*N3064))/2.5)</f>
        <v>12</v>
      </c>
    </row>
    <row r="3065" spans="1:15" x14ac:dyDescent="0.25">
      <c r="A3065">
        <v>18789</v>
      </c>
      <c r="B3065" t="s">
        <v>5232</v>
      </c>
      <c r="C3065">
        <v>60</v>
      </c>
      <c r="D3065">
        <v>4</v>
      </c>
      <c r="E3065" t="s">
        <v>14</v>
      </c>
      <c r="F3065">
        <v>15</v>
      </c>
      <c r="G3065" t="s">
        <v>54</v>
      </c>
      <c r="H3065">
        <v>5</v>
      </c>
      <c r="I3065">
        <v>0</v>
      </c>
      <c r="K3065">
        <v>257260002</v>
      </c>
      <c r="L3065">
        <v>257260004</v>
      </c>
      <c r="N3065">
        <f>IF(I3065=17,2,IF(OR(I3065=13,I3065=21,I3065=22),1.5,IF(OR(I3065=1,I3065=5,I3065=7),1,IF(OR(I3065=3,I3065=6,I3065=8,I3065=10,I3065=12),0.75,IF(OR(I3065=2,I3065=9,I3065=11,I3065=16,I3065=23,I3065=23,I3065=18,I3065=28,I3288,M3065="Wand"),0.5,IF(I3065=14,0.5,"Not a GP Item"))))))</f>
        <v>0.5</v>
      </c>
      <c r="O3065">
        <f>IF(N3065="Not a GP Item",,((C3065/4)*(D3065*N3065))/2.5)</f>
        <v>12</v>
      </c>
    </row>
    <row r="3066" spans="1:15" x14ac:dyDescent="0.25">
      <c r="A3066">
        <v>18793</v>
      </c>
      <c r="B3066" t="s">
        <v>5235</v>
      </c>
      <c r="C3066">
        <v>60</v>
      </c>
      <c r="D3066">
        <v>4</v>
      </c>
      <c r="E3066" t="s">
        <v>14</v>
      </c>
      <c r="F3066">
        <v>15</v>
      </c>
      <c r="G3066" t="s">
        <v>54</v>
      </c>
      <c r="H3066">
        <v>5</v>
      </c>
      <c r="I3066">
        <v>0</v>
      </c>
      <c r="K3066">
        <v>257260002</v>
      </c>
      <c r="L3066">
        <v>257260004</v>
      </c>
      <c r="N3066">
        <f>IF(I3066=17,2,IF(OR(I3066=13,I3066=21,I3066=22),1.5,IF(OR(I3066=1,I3066=5,I3066=7),1,IF(OR(I3066=3,I3066=6,I3066=8,I3066=10,I3066=12),0.75,IF(OR(I3066=2,I3066=9,I3066=11,I3066=16,I3066=23,I3066=23,I3066=18,I3066=28,I3289,M3066="Wand"),0.5,IF(I3066=14,0.5,"Not a GP Item"))))))</f>
        <v>0.5</v>
      </c>
      <c r="O3066">
        <f>IF(N3066="Not a GP Item",,((C3066/4)*(D3066*N3066))/2.5)</f>
        <v>12</v>
      </c>
    </row>
    <row r="3067" spans="1:15" x14ac:dyDescent="0.25">
      <c r="A3067">
        <v>22361</v>
      </c>
      <c r="B3067" t="s">
        <v>6941</v>
      </c>
      <c r="C3067">
        <v>60</v>
      </c>
      <c r="D3067">
        <v>4</v>
      </c>
      <c r="E3067" t="s">
        <v>14</v>
      </c>
      <c r="F3067">
        <v>15</v>
      </c>
      <c r="G3067" t="s">
        <v>54</v>
      </c>
      <c r="H3067">
        <v>-2</v>
      </c>
      <c r="I3067">
        <v>0</v>
      </c>
      <c r="K3067">
        <v>257260002</v>
      </c>
      <c r="L3067">
        <v>257260004</v>
      </c>
      <c r="N3067">
        <f>IF(I3067=17,2,IF(OR(I3067=13,I3067=21,I3067=22),1.5,IF(OR(I3067=1,I3067=5,I3067=7),1,IF(OR(I3067=3,I3067=6,I3067=8,I3067=10,I3067=12),0.75,IF(OR(I3067=2,I3067=9,I3067=11,I3067=16,I3067=23,I3067=23,I3067=18,I3067=28,I3290,M3067="Wand"),0.5,IF(I3067=14,0.5,"Not a GP Item"))))))</f>
        <v>0.5</v>
      </c>
      <c r="O3067">
        <f>IF(N3067="Not a GP Item",,((C3067/4)*(D3067*N3067))/2.5)</f>
        <v>12</v>
      </c>
    </row>
    <row r="3068" spans="1:15" x14ac:dyDescent="0.25">
      <c r="A3068">
        <v>11627</v>
      </c>
      <c r="B3068" t="s">
        <v>1982</v>
      </c>
      <c r="C3068">
        <v>53</v>
      </c>
      <c r="D3068">
        <v>3</v>
      </c>
      <c r="E3068" t="s">
        <v>23</v>
      </c>
      <c r="F3068">
        <v>4</v>
      </c>
      <c r="G3068" t="s">
        <v>20</v>
      </c>
      <c r="H3068">
        <v>3</v>
      </c>
      <c r="I3068">
        <v>8</v>
      </c>
      <c r="J3068" t="s">
        <v>146</v>
      </c>
      <c r="K3068">
        <v>257260001</v>
      </c>
      <c r="L3068">
        <v>257260003</v>
      </c>
      <c r="M3068" t="s">
        <v>86</v>
      </c>
      <c r="N3068">
        <f>IF(I3068=17,2,IF(OR(I3068=13,I3068=21,I3068=22),1.5,IF(OR(I3068=1,I3068=5,I3068=7),1,IF(OR(I3068=3,I3068=6,I3068=8,I3068=10,I3068=12),0.75,IF(OR(I3068=2,I3068=9,I3068=11,I3068=16,I3068=23,I3068=23,I3068=18,I3068=28,I3291,M3068="Wand"),0.5,IF(I3068=14,0.5,"Not a GP Item"))))))</f>
        <v>0.75</v>
      </c>
      <c r="O3068">
        <f>IF(N3068="Not a GP Item",,((C3068/4)*(D3068*N3068))/2.5)</f>
        <v>11.925000000000001</v>
      </c>
    </row>
    <row r="3069" spans="1:15" x14ac:dyDescent="0.25">
      <c r="A3069">
        <v>12464</v>
      </c>
      <c r="B3069" t="s">
        <v>2298</v>
      </c>
      <c r="C3069">
        <v>53</v>
      </c>
      <c r="D3069">
        <v>3</v>
      </c>
      <c r="E3069" t="s">
        <v>23</v>
      </c>
      <c r="F3069">
        <v>4</v>
      </c>
      <c r="G3069" t="s">
        <v>20</v>
      </c>
      <c r="H3069">
        <v>2</v>
      </c>
      <c r="I3069">
        <v>10</v>
      </c>
      <c r="J3069" t="s">
        <v>38</v>
      </c>
      <c r="K3069">
        <v>257260001</v>
      </c>
      <c r="L3069">
        <v>257260003</v>
      </c>
      <c r="M3069" t="s">
        <v>39</v>
      </c>
      <c r="N3069">
        <f>IF(I3069=17,2,IF(OR(I3069=13,I3069=21,I3069=22),1.5,IF(OR(I3069=1,I3069=5,I3069=7),1,IF(OR(I3069=3,I3069=6,I3069=8,I3069=10,I3069=12),0.75,IF(OR(I3069=2,I3069=9,I3069=11,I3069=16,I3069=23,I3069=23,I3069=18,I3069=28,I3292,M3069="Wand"),0.5,IF(I3069=14,0.5,"Not a GP Item"))))))</f>
        <v>0.75</v>
      </c>
      <c r="O3069">
        <f>IF(N3069="Not a GP Item",,((C3069/4)*(D3069*N3069))/2.5)</f>
        <v>11.925000000000001</v>
      </c>
    </row>
    <row r="3070" spans="1:15" x14ac:dyDescent="0.25">
      <c r="A3070">
        <v>12466</v>
      </c>
      <c r="B3070" t="s">
        <v>2300</v>
      </c>
      <c r="C3070">
        <v>53</v>
      </c>
      <c r="D3070">
        <v>3</v>
      </c>
      <c r="E3070" t="s">
        <v>23</v>
      </c>
      <c r="F3070">
        <v>4</v>
      </c>
      <c r="G3070" t="s">
        <v>20</v>
      </c>
      <c r="H3070">
        <v>1</v>
      </c>
      <c r="I3070">
        <v>6</v>
      </c>
      <c r="J3070" t="s">
        <v>143</v>
      </c>
      <c r="K3070">
        <v>257260001</v>
      </c>
      <c r="L3070">
        <v>257260003</v>
      </c>
      <c r="M3070" t="s">
        <v>47</v>
      </c>
      <c r="N3070">
        <f>IF(I3070=17,2,IF(OR(I3070=13,I3070=21,I3070=22),1.5,IF(OR(I3070=1,I3070=5,I3070=7),1,IF(OR(I3070=3,I3070=6,I3070=8,I3070=10,I3070=12),0.75,IF(OR(I3070=2,I3070=9,I3070=11,I3070=16,I3070=23,I3070=23,I3070=18,I3070=28,I3293,M3070="Wand"),0.5,IF(I3070=14,0.5,"Not a GP Item"))))))</f>
        <v>0.75</v>
      </c>
      <c r="O3070">
        <f>IF(N3070="Not a GP Item",,((C3070/4)*(D3070*N3070))/2.5)</f>
        <v>11.925000000000001</v>
      </c>
    </row>
    <row r="3071" spans="1:15" x14ac:dyDescent="0.25">
      <c r="A3071">
        <v>13126</v>
      </c>
      <c r="B3071" t="s">
        <v>2592</v>
      </c>
      <c r="C3071">
        <v>53</v>
      </c>
      <c r="D3071">
        <v>3</v>
      </c>
      <c r="E3071" t="s">
        <v>23</v>
      </c>
      <c r="F3071">
        <v>4</v>
      </c>
      <c r="G3071" t="s">
        <v>20</v>
      </c>
      <c r="H3071">
        <v>3</v>
      </c>
      <c r="I3071">
        <v>10</v>
      </c>
      <c r="J3071" t="s">
        <v>38</v>
      </c>
      <c r="K3071">
        <v>257260001</v>
      </c>
      <c r="L3071">
        <v>257260003</v>
      </c>
      <c r="M3071" t="s">
        <v>86</v>
      </c>
      <c r="N3071">
        <f>IF(I3071=17,2,IF(OR(I3071=13,I3071=21,I3071=22),1.5,IF(OR(I3071=1,I3071=5,I3071=7),1,IF(OR(I3071=3,I3071=6,I3071=8,I3071=10,I3071=12),0.75,IF(OR(I3071=2,I3071=9,I3071=11,I3071=16,I3071=23,I3071=23,I3071=18,I3071=28,I3294,M3071="Wand"),0.5,IF(I3071=14,0.5,"Not a GP Item"))))))</f>
        <v>0.75</v>
      </c>
      <c r="O3071">
        <f>IF(N3071="Not a GP Item",,((C3071/4)*(D3071*N3071))/2.5)</f>
        <v>11.925000000000001</v>
      </c>
    </row>
    <row r="3072" spans="1:15" x14ac:dyDescent="0.25">
      <c r="A3072">
        <v>13144</v>
      </c>
      <c r="B3072" t="s">
        <v>2605</v>
      </c>
      <c r="C3072">
        <v>53</v>
      </c>
      <c r="D3072">
        <v>3</v>
      </c>
      <c r="E3072" t="s">
        <v>23</v>
      </c>
      <c r="F3072">
        <v>4</v>
      </c>
      <c r="G3072" t="s">
        <v>20</v>
      </c>
      <c r="H3072">
        <v>1</v>
      </c>
      <c r="I3072">
        <v>6</v>
      </c>
      <c r="J3072" t="s">
        <v>143</v>
      </c>
      <c r="K3072">
        <v>257260001</v>
      </c>
      <c r="L3072">
        <v>257260003</v>
      </c>
      <c r="M3072" t="s">
        <v>47</v>
      </c>
      <c r="N3072">
        <f>IF(I3072=17,2,IF(OR(I3072=13,I3072=21,I3072=22),1.5,IF(OR(I3072=1,I3072=5,I3072=7),1,IF(OR(I3072=3,I3072=6,I3072=8,I3072=10,I3072=12),0.75,IF(OR(I3072=2,I3072=9,I3072=11,I3072=16,I3072=23,I3072=23,I3072=18,I3072=28,I3295,M3072="Wand"),0.5,IF(I3072=14,0.5,"Not a GP Item"))))))</f>
        <v>0.75</v>
      </c>
      <c r="O3072">
        <f>IF(N3072="Not a GP Item",,((C3072/4)*(D3072*N3072))/2.5)</f>
        <v>11.925000000000001</v>
      </c>
    </row>
    <row r="3073" spans="1:15" x14ac:dyDescent="0.25">
      <c r="A3073">
        <v>17728</v>
      </c>
      <c r="B3073" t="s">
        <v>4759</v>
      </c>
      <c r="C3073">
        <v>53</v>
      </c>
      <c r="D3073">
        <v>3</v>
      </c>
      <c r="E3073" t="s">
        <v>23</v>
      </c>
      <c r="F3073">
        <v>4</v>
      </c>
      <c r="G3073" t="s">
        <v>20</v>
      </c>
      <c r="H3073">
        <v>2</v>
      </c>
      <c r="I3073">
        <v>8</v>
      </c>
      <c r="J3073" t="s">
        <v>146</v>
      </c>
      <c r="K3073">
        <v>257260001</v>
      </c>
      <c r="L3073">
        <v>257260003</v>
      </c>
      <c r="M3073" t="s">
        <v>39</v>
      </c>
      <c r="N3073">
        <f>IF(I3073=17,2,IF(OR(I3073=13,I3073=21,I3073=22),1.5,IF(OR(I3073=1,I3073=5,I3073=7),1,IF(OR(I3073=3,I3073=6,I3073=8,I3073=10,I3073=12),0.75,IF(OR(I3073=2,I3073=9,I3073=11,I3073=16,I3073=23,I3073=23,I3073=18,I3073=28,I3296,M3073="Wand"),0.5,IF(I3073=14,0.5,"Not a GP Item"))))))</f>
        <v>0.75</v>
      </c>
      <c r="O3073">
        <f>IF(N3073="Not a GP Item",,((C3073/4)*(D3073*N3073))/2.5)</f>
        <v>11.925000000000001</v>
      </c>
    </row>
    <row r="3074" spans="1:15" x14ac:dyDescent="0.25">
      <c r="A3074">
        <v>17732</v>
      </c>
      <c r="B3074" t="s">
        <v>4761</v>
      </c>
      <c r="C3074">
        <v>53</v>
      </c>
      <c r="D3074">
        <v>3</v>
      </c>
      <c r="E3074" t="s">
        <v>23</v>
      </c>
      <c r="F3074">
        <v>4</v>
      </c>
      <c r="G3074" t="s">
        <v>20</v>
      </c>
      <c r="H3074">
        <v>1</v>
      </c>
      <c r="I3074">
        <v>3</v>
      </c>
      <c r="J3074" t="s">
        <v>214</v>
      </c>
      <c r="K3074">
        <v>257260001</v>
      </c>
      <c r="L3074">
        <v>257260003</v>
      </c>
      <c r="M3074" t="s">
        <v>47</v>
      </c>
      <c r="N3074">
        <f>IF(I3074=17,2,IF(OR(I3074=13,I3074=21,I3074=22),1.5,IF(OR(I3074=1,I3074=5,I3074=7),1,IF(OR(I3074=3,I3074=6,I3074=8,I3074=10,I3074=12),0.75,IF(OR(I3074=2,I3074=9,I3074=11,I3074=16,I3074=23,I3074=23,I3074=18,I3074=28,I3297,M3074="Wand"),0.5,IF(I3074=14,0.5,"Not a GP Item"))))))</f>
        <v>0.75</v>
      </c>
      <c r="O3074">
        <f>IF(N3074="Not a GP Item",,((C3074/4)*(D3074*N3074))/2.5)</f>
        <v>11.925000000000001</v>
      </c>
    </row>
    <row r="3075" spans="1:15" x14ac:dyDescent="0.25">
      <c r="A3075">
        <v>17736</v>
      </c>
      <c r="B3075" t="s">
        <v>4764</v>
      </c>
      <c r="C3075">
        <v>53</v>
      </c>
      <c r="D3075">
        <v>3</v>
      </c>
      <c r="E3075" t="s">
        <v>23</v>
      </c>
      <c r="F3075">
        <v>4</v>
      </c>
      <c r="G3075" t="s">
        <v>20</v>
      </c>
      <c r="H3075">
        <v>3</v>
      </c>
      <c r="I3075">
        <v>10</v>
      </c>
      <c r="J3075" t="s">
        <v>38</v>
      </c>
      <c r="K3075">
        <v>257260001</v>
      </c>
      <c r="L3075">
        <v>257260003</v>
      </c>
      <c r="M3075" t="s">
        <v>86</v>
      </c>
      <c r="N3075">
        <f>IF(I3075=17,2,IF(OR(I3075=13,I3075=21,I3075=22),1.5,IF(OR(I3075=1,I3075=5,I3075=7),1,IF(OR(I3075=3,I3075=6,I3075=8,I3075=10,I3075=12),0.75,IF(OR(I3075=2,I3075=9,I3075=11,I3075=16,I3075=23,I3075=23,I3075=18,I3075=28,I3298,M3075="Wand"),0.5,IF(I3075=14,0.5,"Not a GP Item"))))))</f>
        <v>0.75</v>
      </c>
      <c r="O3075">
        <f>IF(N3075="Not a GP Item",,((C3075/4)*(D3075*N3075))/2.5)</f>
        <v>11.925000000000001</v>
      </c>
    </row>
    <row r="3076" spans="1:15" x14ac:dyDescent="0.25">
      <c r="A3076">
        <v>20088</v>
      </c>
      <c r="B3076" t="s">
        <v>5874</v>
      </c>
      <c r="C3076">
        <v>53</v>
      </c>
      <c r="D3076">
        <v>3</v>
      </c>
      <c r="E3076" t="s">
        <v>23</v>
      </c>
      <c r="F3076">
        <v>4</v>
      </c>
      <c r="G3076" t="s">
        <v>20</v>
      </c>
      <c r="H3076">
        <v>3</v>
      </c>
      <c r="I3076">
        <v>6</v>
      </c>
      <c r="J3076" t="s">
        <v>143</v>
      </c>
      <c r="K3076">
        <v>257260001</v>
      </c>
      <c r="L3076">
        <v>257260003</v>
      </c>
      <c r="M3076" t="s">
        <v>86</v>
      </c>
      <c r="N3076">
        <f>IF(I3076=17,2,IF(OR(I3076=13,I3076=21,I3076=22),1.5,IF(OR(I3076=1,I3076=5,I3076=7),1,IF(OR(I3076=3,I3076=6,I3076=8,I3076=10,I3076=12),0.75,IF(OR(I3076=2,I3076=9,I3076=11,I3076=16,I3076=23,I3076=23,I3076=18,I3076=28,I3299,M3076="Wand"),0.5,IF(I3076=14,0.5,"Not a GP Item"))))))</f>
        <v>0.75</v>
      </c>
      <c r="O3076">
        <f>IF(N3076="Not a GP Item",,((C3076/4)*(D3076*N3076))/2.5)</f>
        <v>11.925000000000001</v>
      </c>
    </row>
    <row r="3077" spans="1:15" x14ac:dyDescent="0.25">
      <c r="A3077">
        <v>20091</v>
      </c>
      <c r="B3077" t="s">
        <v>5881</v>
      </c>
      <c r="C3077">
        <v>53</v>
      </c>
      <c r="D3077">
        <v>3</v>
      </c>
      <c r="E3077" t="s">
        <v>23</v>
      </c>
      <c r="F3077">
        <v>4</v>
      </c>
      <c r="G3077" t="s">
        <v>20</v>
      </c>
      <c r="H3077">
        <v>3</v>
      </c>
      <c r="I3077">
        <v>8</v>
      </c>
      <c r="J3077" t="s">
        <v>146</v>
      </c>
      <c r="K3077">
        <v>257260001</v>
      </c>
      <c r="L3077">
        <v>257260003</v>
      </c>
      <c r="M3077" t="s">
        <v>86</v>
      </c>
      <c r="N3077">
        <f>IF(I3077=17,2,IF(OR(I3077=13,I3077=21,I3077=22),1.5,IF(OR(I3077=1,I3077=5,I3077=7),1,IF(OR(I3077=3,I3077=6,I3077=8,I3077=10,I3077=12),0.75,IF(OR(I3077=2,I3077=9,I3077=11,I3077=16,I3077=23,I3077=23,I3077=18,I3077=28,I3300,M3077="Wand"),0.5,IF(I3077=14,0.5,"Not a GP Item"))))))</f>
        <v>0.75</v>
      </c>
      <c r="O3077">
        <f>IF(N3077="Not a GP Item",,((C3077/4)*(D3077*N3077))/2.5)</f>
        <v>11.925000000000001</v>
      </c>
    </row>
    <row r="3078" spans="1:15" x14ac:dyDescent="0.25">
      <c r="A3078">
        <v>20094</v>
      </c>
      <c r="B3078" t="s">
        <v>5885</v>
      </c>
      <c r="C3078">
        <v>53</v>
      </c>
      <c r="D3078">
        <v>3</v>
      </c>
      <c r="E3078" t="s">
        <v>23</v>
      </c>
      <c r="F3078">
        <v>4</v>
      </c>
      <c r="G3078" t="s">
        <v>20</v>
      </c>
      <c r="H3078">
        <v>1</v>
      </c>
      <c r="I3078">
        <v>8</v>
      </c>
      <c r="J3078" t="s">
        <v>146</v>
      </c>
      <c r="K3078">
        <v>257260001</v>
      </c>
      <c r="L3078">
        <v>257260003</v>
      </c>
      <c r="M3078" t="s">
        <v>47</v>
      </c>
      <c r="N3078">
        <f>IF(I3078=17,2,IF(OR(I3078=13,I3078=21,I3078=22),1.5,IF(OR(I3078=1,I3078=5,I3078=7),1,IF(OR(I3078=3,I3078=6,I3078=8,I3078=10,I3078=12),0.75,IF(OR(I3078=2,I3078=9,I3078=11,I3078=16,I3078=23,I3078=23,I3078=18,I3078=28,I3301,M3078="Wand"),0.5,IF(I3078=14,0.5,"Not a GP Item"))))))</f>
        <v>0.75</v>
      </c>
      <c r="O3078">
        <f>IF(N3078="Not a GP Item",,((C3078/4)*(D3078*N3078))/2.5)</f>
        <v>11.925000000000001</v>
      </c>
    </row>
    <row r="3079" spans="1:15" x14ac:dyDescent="0.25">
      <c r="A3079">
        <v>20097</v>
      </c>
      <c r="B3079" t="s">
        <v>5878</v>
      </c>
      <c r="C3079">
        <v>53</v>
      </c>
      <c r="D3079">
        <v>3</v>
      </c>
      <c r="E3079" t="s">
        <v>23</v>
      </c>
      <c r="F3079">
        <v>4</v>
      </c>
      <c r="G3079" t="s">
        <v>20</v>
      </c>
      <c r="H3079">
        <v>1</v>
      </c>
      <c r="I3079">
        <v>6</v>
      </c>
      <c r="J3079" t="s">
        <v>143</v>
      </c>
      <c r="K3079">
        <v>257260001</v>
      </c>
      <c r="L3079">
        <v>257260003</v>
      </c>
      <c r="M3079" t="s">
        <v>47</v>
      </c>
      <c r="N3079">
        <f>IF(I3079=17,2,IF(OR(I3079=13,I3079=21,I3079=22),1.5,IF(OR(I3079=1,I3079=5,I3079=7),1,IF(OR(I3079=3,I3079=6,I3079=8,I3079=10,I3079=12),0.75,IF(OR(I3079=2,I3079=9,I3079=11,I3079=16,I3079=23,I3079=23,I3079=18,I3079=28,I3302,M3079="Wand"),0.5,IF(I3079=14,0.5,"Not a GP Item"))))))</f>
        <v>0.75</v>
      </c>
      <c r="O3079">
        <f>IF(N3079="Not a GP Item",,((C3079/4)*(D3079*N3079))/2.5)</f>
        <v>11.925000000000001</v>
      </c>
    </row>
    <row r="3080" spans="1:15" x14ac:dyDescent="0.25">
      <c r="A3080">
        <v>20100</v>
      </c>
      <c r="B3080" t="s">
        <v>5884</v>
      </c>
      <c r="C3080">
        <v>53</v>
      </c>
      <c r="D3080">
        <v>3</v>
      </c>
      <c r="E3080" t="s">
        <v>23</v>
      </c>
      <c r="F3080">
        <v>4</v>
      </c>
      <c r="G3080" t="s">
        <v>20</v>
      </c>
      <c r="H3080">
        <v>2</v>
      </c>
      <c r="I3080">
        <v>8</v>
      </c>
      <c r="J3080" t="s">
        <v>146</v>
      </c>
      <c r="K3080">
        <v>257260001</v>
      </c>
      <c r="L3080">
        <v>257260003</v>
      </c>
      <c r="M3080" t="s">
        <v>39</v>
      </c>
      <c r="N3080">
        <f>IF(I3080=17,2,IF(OR(I3080=13,I3080=21,I3080=22),1.5,IF(OR(I3080=1,I3080=5,I3080=7),1,IF(OR(I3080=3,I3080=6,I3080=8,I3080=10,I3080=12),0.75,IF(OR(I3080=2,I3080=9,I3080=11,I3080=16,I3080=23,I3080=23,I3080=18,I3080=28,I3303,M3080="Wand"),0.5,IF(I3080=14,0.5,"Not a GP Item"))))))</f>
        <v>0.75</v>
      </c>
      <c r="O3080">
        <f>IF(N3080="Not a GP Item",,((C3080/4)*(D3080*N3080))/2.5)</f>
        <v>11.925000000000001</v>
      </c>
    </row>
    <row r="3081" spans="1:15" x14ac:dyDescent="0.25">
      <c r="A3081">
        <v>20103</v>
      </c>
      <c r="B3081" t="s">
        <v>5877</v>
      </c>
      <c r="C3081">
        <v>53</v>
      </c>
      <c r="D3081">
        <v>3</v>
      </c>
      <c r="E3081" t="s">
        <v>23</v>
      </c>
      <c r="F3081">
        <v>4</v>
      </c>
      <c r="G3081" t="s">
        <v>20</v>
      </c>
      <c r="H3081">
        <v>2</v>
      </c>
      <c r="I3081">
        <v>6</v>
      </c>
      <c r="J3081" t="s">
        <v>143</v>
      </c>
      <c r="K3081">
        <v>257260001</v>
      </c>
      <c r="L3081">
        <v>257260003</v>
      </c>
      <c r="M3081" t="s">
        <v>39</v>
      </c>
      <c r="N3081">
        <f>IF(I3081=17,2,IF(OR(I3081=13,I3081=21,I3081=22),1.5,IF(OR(I3081=1,I3081=5,I3081=7),1,IF(OR(I3081=3,I3081=6,I3081=8,I3081=10,I3081=12),0.75,IF(OR(I3081=2,I3081=9,I3081=11,I3081=16,I3081=23,I3081=23,I3081=18,I3081=28,I3304,M3081="Wand"),0.5,IF(I3081=14,0.5,"Not a GP Item"))))))</f>
        <v>0.75</v>
      </c>
      <c r="O3081">
        <f>IF(N3081="Not a GP Item",,((C3081/4)*(D3081*N3081))/2.5)</f>
        <v>11.925000000000001</v>
      </c>
    </row>
    <row r="3082" spans="1:15" x14ac:dyDescent="0.25">
      <c r="A3082">
        <v>20106</v>
      </c>
      <c r="B3082" t="s">
        <v>5873</v>
      </c>
      <c r="C3082">
        <v>53</v>
      </c>
      <c r="D3082">
        <v>3</v>
      </c>
      <c r="E3082" t="s">
        <v>23</v>
      </c>
      <c r="F3082">
        <v>4</v>
      </c>
      <c r="G3082" t="s">
        <v>20</v>
      </c>
      <c r="H3082">
        <v>4</v>
      </c>
      <c r="I3082">
        <v>6</v>
      </c>
      <c r="J3082" t="s">
        <v>143</v>
      </c>
      <c r="K3082">
        <v>257260001</v>
      </c>
      <c r="L3082">
        <v>257260003</v>
      </c>
      <c r="M3082" t="s">
        <v>594</v>
      </c>
      <c r="N3082">
        <f>IF(I3082=17,2,IF(OR(I3082=13,I3082=21,I3082=22),1.5,IF(OR(I3082=1,I3082=5,I3082=7),1,IF(OR(I3082=3,I3082=6,I3082=8,I3082=10,I3082=12),0.75,IF(OR(I3082=2,I3082=9,I3082=11,I3082=16,I3082=23,I3082=23,I3082=18,I3082=28,I3305,M3082="Wand"),0.5,IF(I3082=14,0.5,"Not a GP Item"))))))</f>
        <v>0.75</v>
      </c>
      <c r="O3082">
        <f>IF(N3082="Not a GP Item",,((C3082/4)*(D3082*N3082))/2.5)</f>
        <v>11.925000000000001</v>
      </c>
    </row>
    <row r="3083" spans="1:15" x14ac:dyDescent="0.25">
      <c r="A3083">
        <v>20109</v>
      </c>
      <c r="B3083" t="s">
        <v>5880</v>
      </c>
      <c r="C3083">
        <v>53</v>
      </c>
      <c r="D3083">
        <v>3</v>
      </c>
      <c r="E3083" t="s">
        <v>23</v>
      </c>
      <c r="F3083">
        <v>4</v>
      </c>
      <c r="G3083" t="s">
        <v>20</v>
      </c>
      <c r="H3083">
        <v>4</v>
      </c>
      <c r="I3083">
        <v>8</v>
      </c>
      <c r="J3083" t="s">
        <v>146</v>
      </c>
      <c r="K3083">
        <v>257260001</v>
      </c>
      <c r="L3083">
        <v>257260003</v>
      </c>
      <c r="M3083" t="s">
        <v>594</v>
      </c>
      <c r="N3083">
        <f>IF(I3083=17,2,IF(OR(I3083=13,I3083=21,I3083=22),1.5,IF(OR(I3083=1,I3083=5,I3083=7),1,IF(OR(I3083=3,I3083=6,I3083=8,I3083=10,I3083=12),0.75,IF(OR(I3083=2,I3083=9,I3083=11,I3083=16,I3083=23,I3083=23,I3083=18,I3083=28,I3306,M3083="Wand"),0.5,IF(I3083=14,0.5,"Not a GP Item"))))))</f>
        <v>0.75</v>
      </c>
      <c r="O3083">
        <f>IF(N3083="Not a GP Item",,((C3083/4)*(D3083*N3083))/2.5)</f>
        <v>11.925000000000001</v>
      </c>
    </row>
    <row r="3084" spans="1:15" x14ac:dyDescent="0.25">
      <c r="A3084">
        <v>20112</v>
      </c>
      <c r="B3084" t="s">
        <v>5883</v>
      </c>
      <c r="C3084">
        <v>53</v>
      </c>
      <c r="D3084">
        <v>3</v>
      </c>
      <c r="E3084" t="s">
        <v>23</v>
      </c>
      <c r="F3084">
        <v>4</v>
      </c>
      <c r="G3084" t="s">
        <v>20</v>
      </c>
      <c r="H3084">
        <v>2</v>
      </c>
      <c r="I3084">
        <v>8</v>
      </c>
      <c r="J3084" t="s">
        <v>146</v>
      </c>
      <c r="K3084">
        <v>257260001</v>
      </c>
      <c r="L3084">
        <v>257260003</v>
      </c>
      <c r="M3084" t="s">
        <v>39</v>
      </c>
      <c r="N3084">
        <f>IF(I3084=17,2,IF(OR(I3084=13,I3084=21,I3084=22),1.5,IF(OR(I3084=1,I3084=5,I3084=7),1,IF(OR(I3084=3,I3084=6,I3084=8,I3084=10,I3084=12),0.75,IF(OR(I3084=2,I3084=9,I3084=11,I3084=16,I3084=23,I3084=23,I3084=18,I3084=28,I3307,M3084="Wand"),0.5,IF(I3084=14,0.5,"Not a GP Item"))))))</f>
        <v>0.75</v>
      </c>
      <c r="O3084">
        <f>IF(N3084="Not a GP Item",,((C3084/4)*(D3084*N3084))/2.5)</f>
        <v>11.925000000000001</v>
      </c>
    </row>
    <row r="3085" spans="1:15" x14ac:dyDescent="0.25">
      <c r="A3085">
        <v>20115</v>
      </c>
      <c r="B3085" t="s">
        <v>5876</v>
      </c>
      <c r="C3085">
        <v>53</v>
      </c>
      <c r="D3085">
        <v>3</v>
      </c>
      <c r="E3085" t="s">
        <v>23</v>
      </c>
      <c r="F3085">
        <v>4</v>
      </c>
      <c r="G3085" t="s">
        <v>20</v>
      </c>
      <c r="H3085">
        <v>2</v>
      </c>
      <c r="I3085">
        <v>6</v>
      </c>
      <c r="J3085" t="s">
        <v>143</v>
      </c>
      <c r="K3085">
        <v>257260001</v>
      </c>
      <c r="L3085">
        <v>257260003</v>
      </c>
      <c r="M3085" t="s">
        <v>39</v>
      </c>
      <c r="N3085">
        <f>IF(I3085=17,2,IF(OR(I3085=13,I3085=21,I3085=22),1.5,IF(OR(I3085=1,I3085=5,I3085=7),1,IF(OR(I3085=3,I3085=6,I3085=8,I3085=10,I3085=12),0.75,IF(OR(I3085=2,I3085=9,I3085=11,I3085=16,I3085=23,I3085=23,I3085=18,I3085=28,I3308,M3085="Wand"),0.5,IF(I3085=14,0.5,"Not a GP Item"))))))</f>
        <v>0.75</v>
      </c>
      <c r="O3085">
        <f>IF(N3085="Not a GP Item",,((C3085/4)*(D3085*N3085))/2.5)</f>
        <v>11.925000000000001</v>
      </c>
    </row>
    <row r="3086" spans="1:15" x14ac:dyDescent="0.25">
      <c r="A3086">
        <v>20118</v>
      </c>
      <c r="B3086" t="s">
        <v>5875</v>
      </c>
      <c r="C3086">
        <v>53</v>
      </c>
      <c r="D3086">
        <v>3</v>
      </c>
      <c r="E3086" t="s">
        <v>23</v>
      </c>
      <c r="F3086">
        <v>4</v>
      </c>
      <c r="G3086" t="s">
        <v>20</v>
      </c>
      <c r="H3086">
        <v>3</v>
      </c>
      <c r="I3086">
        <v>6</v>
      </c>
      <c r="J3086" t="s">
        <v>143</v>
      </c>
      <c r="K3086">
        <v>257260001</v>
      </c>
      <c r="L3086">
        <v>257260003</v>
      </c>
      <c r="M3086" t="s">
        <v>86</v>
      </c>
      <c r="N3086">
        <f>IF(I3086=17,2,IF(OR(I3086=13,I3086=21,I3086=22),1.5,IF(OR(I3086=1,I3086=5,I3086=7),1,IF(OR(I3086=3,I3086=6,I3086=8,I3086=10,I3086=12),0.75,IF(OR(I3086=2,I3086=9,I3086=11,I3086=16,I3086=23,I3086=23,I3086=18,I3086=28,I3309,M3086="Wand"),0.5,IF(I3086=14,0.5,"Not a GP Item"))))))</f>
        <v>0.75</v>
      </c>
      <c r="O3086">
        <f>IF(N3086="Not a GP Item",,((C3086/4)*(D3086*N3086))/2.5)</f>
        <v>11.925000000000001</v>
      </c>
    </row>
    <row r="3087" spans="1:15" x14ac:dyDescent="0.25">
      <c r="A3087">
        <v>20121</v>
      </c>
      <c r="B3087" t="s">
        <v>5882</v>
      </c>
      <c r="C3087">
        <v>53</v>
      </c>
      <c r="D3087">
        <v>3</v>
      </c>
      <c r="E3087" t="s">
        <v>23</v>
      </c>
      <c r="F3087">
        <v>4</v>
      </c>
      <c r="G3087" t="s">
        <v>20</v>
      </c>
      <c r="H3087">
        <v>3</v>
      </c>
      <c r="I3087">
        <v>8</v>
      </c>
      <c r="J3087" t="s">
        <v>146</v>
      </c>
      <c r="K3087">
        <v>257260001</v>
      </c>
      <c r="L3087">
        <v>257260003</v>
      </c>
      <c r="M3087" t="s">
        <v>86</v>
      </c>
      <c r="N3087">
        <f>IF(I3087=17,2,IF(OR(I3087=13,I3087=21,I3087=22),1.5,IF(OR(I3087=1,I3087=5,I3087=7),1,IF(OR(I3087=3,I3087=6,I3087=8,I3087=10,I3087=12),0.75,IF(OR(I3087=2,I3087=9,I3087=11,I3087=16,I3087=23,I3087=23,I3087=18,I3087=28,I3310,M3087="Wand"),0.5,IF(I3087=14,0.5,"Not a GP Item"))))))</f>
        <v>0.75</v>
      </c>
      <c r="O3087">
        <f>IF(N3087="Not a GP Item",,((C3087/4)*(D3087*N3087))/2.5)</f>
        <v>11.925000000000001</v>
      </c>
    </row>
    <row r="3088" spans="1:15" x14ac:dyDescent="0.25">
      <c r="A3088">
        <v>20124</v>
      </c>
      <c r="B3088" t="s">
        <v>5872</v>
      </c>
      <c r="C3088">
        <v>53</v>
      </c>
      <c r="D3088">
        <v>3</v>
      </c>
      <c r="E3088" t="s">
        <v>23</v>
      </c>
      <c r="F3088">
        <v>4</v>
      </c>
      <c r="G3088" t="s">
        <v>20</v>
      </c>
      <c r="H3088">
        <v>4</v>
      </c>
      <c r="I3088">
        <v>6</v>
      </c>
      <c r="J3088" t="s">
        <v>143</v>
      </c>
      <c r="K3088">
        <v>257260001</v>
      </c>
      <c r="L3088">
        <v>257260003</v>
      </c>
      <c r="M3088" t="s">
        <v>594</v>
      </c>
      <c r="N3088">
        <f>IF(I3088=17,2,IF(OR(I3088=13,I3088=21,I3088=22),1.5,IF(OR(I3088=1,I3088=5,I3088=7),1,IF(OR(I3088=3,I3088=6,I3088=8,I3088=10,I3088=12),0.75,IF(OR(I3088=2,I3088=9,I3088=11,I3088=16,I3088=23,I3088=23,I3088=18,I3088=28,I3311,M3088="Wand"),0.5,IF(I3088=14,0.5,"Not a GP Item"))))))</f>
        <v>0.75</v>
      </c>
      <c r="O3088">
        <f>IF(N3088="Not a GP Item",,((C3088/4)*(D3088*N3088))/2.5)</f>
        <v>11.925000000000001</v>
      </c>
    </row>
    <row r="3089" spans="1:15" x14ac:dyDescent="0.25">
      <c r="A3089">
        <v>20127</v>
      </c>
      <c r="B3089" t="s">
        <v>5879</v>
      </c>
      <c r="C3089">
        <v>53</v>
      </c>
      <c r="D3089">
        <v>3</v>
      </c>
      <c r="E3089" t="s">
        <v>23</v>
      </c>
      <c r="F3089">
        <v>4</v>
      </c>
      <c r="G3089" t="s">
        <v>20</v>
      </c>
      <c r="H3089">
        <v>4</v>
      </c>
      <c r="I3089">
        <v>8</v>
      </c>
      <c r="J3089" t="s">
        <v>146</v>
      </c>
      <c r="K3089">
        <v>257260001</v>
      </c>
      <c r="L3089">
        <v>257260003</v>
      </c>
      <c r="M3089" t="s">
        <v>594</v>
      </c>
      <c r="N3089">
        <f>IF(I3089=17,2,IF(OR(I3089=13,I3089=21,I3089=22),1.5,IF(OR(I3089=1,I3089=5,I3089=7),1,IF(OR(I3089=3,I3089=6,I3089=8,I3089=10,I3089=12),0.75,IF(OR(I3089=2,I3089=9,I3089=11,I3089=16,I3089=23,I3089=23,I3089=18,I3089=28,I3312,M3089="Wand"),0.5,IF(I3089=14,0.5,"Not a GP Item"))))))</f>
        <v>0.75</v>
      </c>
      <c r="O3089">
        <f>IF(N3089="Not a GP Item",,((C3089/4)*(D3089*N3089))/2.5)</f>
        <v>11.925000000000001</v>
      </c>
    </row>
    <row r="3090" spans="1:15" x14ac:dyDescent="0.25">
      <c r="A3090">
        <v>20151</v>
      </c>
      <c r="B3090" t="s">
        <v>5928</v>
      </c>
      <c r="C3090">
        <v>53</v>
      </c>
      <c r="D3090">
        <v>3</v>
      </c>
      <c r="E3090" t="s">
        <v>23</v>
      </c>
      <c r="F3090">
        <v>4</v>
      </c>
      <c r="G3090" t="s">
        <v>20</v>
      </c>
      <c r="H3090">
        <v>3</v>
      </c>
      <c r="I3090">
        <v>6</v>
      </c>
      <c r="J3090" t="s">
        <v>143</v>
      </c>
      <c r="K3090">
        <v>257260001</v>
      </c>
      <c r="L3090">
        <v>257260003</v>
      </c>
      <c r="M3090" t="s">
        <v>86</v>
      </c>
      <c r="N3090">
        <f>IF(I3090=17,2,IF(OR(I3090=13,I3090=21,I3090=22),1.5,IF(OR(I3090=1,I3090=5,I3090=7),1,IF(OR(I3090=3,I3090=6,I3090=8,I3090=10,I3090=12),0.75,IF(OR(I3090=2,I3090=9,I3090=11,I3090=16,I3090=23,I3090=23,I3090=18,I3090=28,I3313,M3090="Wand"),0.5,IF(I3090=14,0.5,"Not a GP Item"))))))</f>
        <v>0.75</v>
      </c>
      <c r="O3090">
        <f>IF(N3090="Not a GP Item",,((C3090/4)*(D3090*N3090))/2.5)</f>
        <v>11.925000000000001</v>
      </c>
    </row>
    <row r="3091" spans="1:15" x14ac:dyDescent="0.25">
      <c r="A3091">
        <v>20155</v>
      </c>
      <c r="B3091" t="s">
        <v>5929</v>
      </c>
      <c r="C3091">
        <v>53</v>
      </c>
      <c r="D3091">
        <v>3</v>
      </c>
      <c r="E3091" t="s">
        <v>23</v>
      </c>
      <c r="F3091">
        <v>4</v>
      </c>
      <c r="G3091" t="s">
        <v>20</v>
      </c>
      <c r="H3091">
        <v>3</v>
      </c>
      <c r="I3091">
        <v>8</v>
      </c>
      <c r="J3091" t="s">
        <v>146</v>
      </c>
      <c r="K3091">
        <v>257260001</v>
      </c>
      <c r="L3091">
        <v>257260003</v>
      </c>
      <c r="M3091" t="s">
        <v>86</v>
      </c>
      <c r="N3091">
        <f>IF(I3091=17,2,IF(OR(I3091=13,I3091=21,I3091=22),1.5,IF(OR(I3091=1,I3091=5,I3091=7),1,IF(OR(I3091=3,I3091=6,I3091=8,I3091=10,I3091=12),0.75,IF(OR(I3091=2,I3091=9,I3091=11,I3091=16,I3091=23,I3091=23,I3091=18,I3091=28,I3314,M3091="Wand"),0.5,IF(I3091=14,0.5,"Not a GP Item"))))))</f>
        <v>0.75</v>
      </c>
      <c r="O3091">
        <f>IF(N3091="Not a GP Item",,((C3091/4)*(D3091*N3091))/2.5)</f>
        <v>11.925000000000001</v>
      </c>
    </row>
    <row r="3092" spans="1:15" x14ac:dyDescent="0.25">
      <c r="A3092">
        <v>20160</v>
      </c>
      <c r="B3092" t="s">
        <v>5931</v>
      </c>
      <c r="C3092">
        <v>53</v>
      </c>
      <c r="D3092">
        <v>3</v>
      </c>
      <c r="E3092" t="s">
        <v>23</v>
      </c>
      <c r="F3092">
        <v>4</v>
      </c>
      <c r="G3092" t="s">
        <v>20</v>
      </c>
      <c r="H3092">
        <v>1</v>
      </c>
      <c r="I3092">
        <v>8</v>
      </c>
      <c r="J3092" t="s">
        <v>146</v>
      </c>
      <c r="K3092">
        <v>257260001</v>
      </c>
      <c r="L3092">
        <v>257260003</v>
      </c>
      <c r="M3092" t="s">
        <v>47</v>
      </c>
      <c r="N3092">
        <f>IF(I3092=17,2,IF(OR(I3092=13,I3092=21,I3092=22),1.5,IF(OR(I3092=1,I3092=5,I3092=7),1,IF(OR(I3092=3,I3092=6,I3092=8,I3092=10,I3092=12),0.75,IF(OR(I3092=2,I3092=9,I3092=11,I3092=16,I3092=23,I3092=23,I3092=18,I3092=28,I3315,M3092="Wand"),0.5,IF(I3092=14,0.5,"Not a GP Item"))))))</f>
        <v>0.75</v>
      </c>
      <c r="O3092">
        <f>IF(N3092="Not a GP Item",,((C3092/4)*(D3092*N3092))/2.5)</f>
        <v>11.925000000000001</v>
      </c>
    </row>
    <row r="3093" spans="1:15" x14ac:dyDescent="0.25">
      <c r="A3093">
        <v>20165</v>
      </c>
      <c r="B3093" t="s">
        <v>5932</v>
      </c>
      <c r="C3093">
        <v>53</v>
      </c>
      <c r="D3093">
        <v>3</v>
      </c>
      <c r="E3093" t="s">
        <v>23</v>
      </c>
      <c r="F3093">
        <v>4</v>
      </c>
      <c r="G3093" t="s">
        <v>20</v>
      </c>
      <c r="H3093">
        <v>1</v>
      </c>
      <c r="I3093">
        <v>6</v>
      </c>
      <c r="J3093" t="s">
        <v>143</v>
      </c>
      <c r="K3093">
        <v>257260001</v>
      </c>
      <c r="L3093">
        <v>257260003</v>
      </c>
      <c r="M3093" t="s">
        <v>47</v>
      </c>
      <c r="N3093">
        <f>IF(I3093=17,2,IF(OR(I3093=13,I3093=21,I3093=22),1.5,IF(OR(I3093=1,I3093=5,I3093=7),1,IF(OR(I3093=3,I3093=6,I3093=8,I3093=10,I3093=12),0.75,IF(OR(I3093=2,I3093=9,I3093=11,I3093=16,I3093=23,I3093=23,I3093=18,I3093=28,I3316,M3093="Wand"),0.5,IF(I3093=14,0.5,"Not a GP Item"))))))</f>
        <v>0.75</v>
      </c>
      <c r="O3093">
        <f>IF(N3093="Not a GP Item",,((C3093/4)*(D3093*N3093))/2.5)</f>
        <v>11.925000000000001</v>
      </c>
    </row>
    <row r="3094" spans="1:15" x14ac:dyDescent="0.25">
      <c r="A3094">
        <v>20170</v>
      </c>
      <c r="B3094" t="s">
        <v>5933</v>
      </c>
      <c r="C3094">
        <v>53</v>
      </c>
      <c r="D3094">
        <v>3</v>
      </c>
      <c r="E3094" t="s">
        <v>23</v>
      </c>
      <c r="F3094">
        <v>4</v>
      </c>
      <c r="G3094" t="s">
        <v>20</v>
      </c>
      <c r="H3094">
        <v>2</v>
      </c>
      <c r="I3094">
        <v>8</v>
      </c>
      <c r="J3094" t="s">
        <v>146</v>
      </c>
      <c r="K3094">
        <v>257260001</v>
      </c>
      <c r="L3094">
        <v>257260003</v>
      </c>
      <c r="M3094" t="s">
        <v>39</v>
      </c>
      <c r="N3094">
        <f>IF(I3094=17,2,IF(OR(I3094=13,I3094=21,I3094=22),1.5,IF(OR(I3094=1,I3094=5,I3094=7),1,IF(OR(I3094=3,I3094=6,I3094=8,I3094=10,I3094=12),0.75,IF(OR(I3094=2,I3094=9,I3094=11,I3094=16,I3094=23,I3094=23,I3094=18,I3094=28,I3317,M3094="Wand"),0.5,IF(I3094=14,0.5,"Not a GP Item"))))))</f>
        <v>0.75</v>
      </c>
      <c r="O3094">
        <f>IF(N3094="Not a GP Item",,((C3094/4)*(D3094*N3094))/2.5)</f>
        <v>11.925000000000001</v>
      </c>
    </row>
    <row r="3095" spans="1:15" x14ac:dyDescent="0.25">
      <c r="A3095">
        <v>20174</v>
      </c>
      <c r="B3095" t="s">
        <v>5934</v>
      </c>
      <c r="C3095">
        <v>53</v>
      </c>
      <c r="D3095">
        <v>3</v>
      </c>
      <c r="E3095" t="s">
        <v>23</v>
      </c>
      <c r="F3095">
        <v>4</v>
      </c>
      <c r="G3095" t="s">
        <v>20</v>
      </c>
      <c r="H3095">
        <v>2</v>
      </c>
      <c r="I3095">
        <v>6</v>
      </c>
      <c r="J3095" t="s">
        <v>143</v>
      </c>
      <c r="K3095">
        <v>257260001</v>
      </c>
      <c r="L3095">
        <v>257260003</v>
      </c>
      <c r="M3095" t="s">
        <v>39</v>
      </c>
      <c r="N3095">
        <f>IF(I3095=17,2,IF(OR(I3095=13,I3095=21,I3095=22),1.5,IF(OR(I3095=1,I3095=5,I3095=7),1,IF(OR(I3095=3,I3095=6,I3095=8,I3095=10,I3095=12),0.75,IF(OR(I3095=2,I3095=9,I3095=11,I3095=16,I3095=23,I3095=23,I3095=18,I3095=28,I3318,M3095="Wand"),0.5,IF(I3095=14,0.5,"Not a GP Item"))))))</f>
        <v>0.75</v>
      </c>
      <c r="O3095">
        <f>IF(N3095="Not a GP Item",,((C3095/4)*(D3095*N3095))/2.5)</f>
        <v>11.925000000000001</v>
      </c>
    </row>
    <row r="3096" spans="1:15" x14ac:dyDescent="0.25">
      <c r="A3096">
        <v>20179</v>
      </c>
      <c r="B3096" t="s">
        <v>5937</v>
      </c>
      <c r="C3096">
        <v>53</v>
      </c>
      <c r="D3096">
        <v>3</v>
      </c>
      <c r="E3096" t="s">
        <v>23</v>
      </c>
      <c r="F3096">
        <v>4</v>
      </c>
      <c r="G3096" t="s">
        <v>20</v>
      </c>
      <c r="H3096">
        <v>4</v>
      </c>
      <c r="I3096">
        <v>6</v>
      </c>
      <c r="J3096" t="s">
        <v>143</v>
      </c>
      <c r="K3096">
        <v>257260001</v>
      </c>
      <c r="L3096">
        <v>257260003</v>
      </c>
      <c r="M3096" t="s">
        <v>594</v>
      </c>
      <c r="N3096">
        <f>IF(I3096=17,2,IF(OR(I3096=13,I3096=21,I3096=22),1.5,IF(OR(I3096=1,I3096=5,I3096=7),1,IF(OR(I3096=3,I3096=6,I3096=8,I3096=10,I3096=12),0.75,IF(OR(I3096=2,I3096=9,I3096=11,I3096=16,I3096=23,I3096=23,I3096=18,I3096=28,I3319,M3096="Wand"),0.5,IF(I3096=14,0.5,"Not a GP Item"))))))</f>
        <v>0.75</v>
      </c>
      <c r="O3096">
        <f>IF(N3096="Not a GP Item",,((C3096/4)*(D3096*N3096))/2.5)</f>
        <v>11.925000000000001</v>
      </c>
    </row>
    <row r="3097" spans="1:15" x14ac:dyDescent="0.25">
      <c r="A3097">
        <v>20185</v>
      </c>
      <c r="B3097" t="s">
        <v>5938</v>
      </c>
      <c r="C3097">
        <v>53</v>
      </c>
      <c r="D3097">
        <v>3</v>
      </c>
      <c r="E3097" t="s">
        <v>23</v>
      </c>
      <c r="F3097">
        <v>4</v>
      </c>
      <c r="G3097" t="s">
        <v>20</v>
      </c>
      <c r="H3097">
        <v>4</v>
      </c>
      <c r="I3097">
        <v>8</v>
      </c>
      <c r="J3097" t="s">
        <v>146</v>
      </c>
      <c r="K3097">
        <v>257260001</v>
      </c>
      <c r="L3097">
        <v>257260003</v>
      </c>
      <c r="M3097" t="s">
        <v>594</v>
      </c>
      <c r="N3097">
        <f>IF(I3097=17,2,IF(OR(I3097=13,I3097=21,I3097=22),1.5,IF(OR(I3097=1,I3097=5,I3097=7),1,IF(OR(I3097=3,I3097=6,I3097=8,I3097=10,I3097=12),0.75,IF(OR(I3097=2,I3097=9,I3097=11,I3097=16,I3097=23,I3097=23,I3097=18,I3097=28,I3320,M3097="Wand"),0.5,IF(I3097=14,0.5,"Not a GP Item"))))))</f>
        <v>0.75</v>
      </c>
      <c r="O3097">
        <f>IF(N3097="Not a GP Item",,((C3097/4)*(D3097*N3097))/2.5)</f>
        <v>11.925000000000001</v>
      </c>
    </row>
    <row r="3098" spans="1:15" x14ac:dyDescent="0.25">
      <c r="A3098">
        <v>20189</v>
      </c>
      <c r="B3098" t="s">
        <v>5940</v>
      </c>
      <c r="C3098">
        <v>53</v>
      </c>
      <c r="D3098">
        <v>3</v>
      </c>
      <c r="E3098" t="s">
        <v>23</v>
      </c>
      <c r="F3098">
        <v>4</v>
      </c>
      <c r="G3098" t="s">
        <v>20</v>
      </c>
      <c r="H3098">
        <v>2</v>
      </c>
      <c r="I3098">
        <v>8</v>
      </c>
      <c r="J3098" t="s">
        <v>146</v>
      </c>
      <c r="K3098">
        <v>257260001</v>
      </c>
      <c r="L3098">
        <v>257260003</v>
      </c>
      <c r="M3098" t="s">
        <v>39</v>
      </c>
      <c r="N3098">
        <f>IF(I3098=17,2,IF(OR(I3098=13,I3098=21,I3098=22),1.5,IF(OR(I3098=1,I3098=5,I3098=7),1,IF(OR(I3098=3,I3098=6,I3098=8,I3098=10,I3098=12),0.75,IF(OR(I3098=2,I3098=9,I3098=11,I3098=16,I3098=23,I3098=23,I3098=18,I3098=28,I3321,M3098="Wand"),0.5,IF(I3098=14,0.5,"Not a GP Item"))))))</f>
        <v>0.75</v>
      </c>
      <c r="O3098">
        <f>IF(N3098="Not a GP Item",,((C3098/4)*(D3098*N3098))/2.5)</f>
        <v>11.925000000000001</v>
      </c>
    </row>
    <row r="3099" spans="1:15" x14ac:dyDescent="0.25">
      <c r="A3099">
        <v>20193</v>
      </c>
      <c r="B3099" t="s">
        <v>5941</v>
      </c>
      <c r="C3099">
        <v>53</v>
      </c>
      <c r="D3099">
        <v>3</v>
      </c>
      <c r="E3099" t="s">
        <v>23</v>
      </c>
      <c r="F3099">
        <v>4</v>
      </c>
      <c r="G3099" t="s">
        <v>20</v>
      </c>
      <c r="H3099">
        <v>2</v>
      </c>
      <c r="I3099">
        <v>6</v>
      </c>
      <c r="J3099" t="s">
        <v>143</v>
      </c>
      <c r="K3099">
        <v>257260001</v>
      </c>
      <c r="L3099">
        <v>257260003</v>
      </c>
      <c r="M3099" t="s">
        <v>39</v>
      </c>
      <c r="N3099">
        <f>IF(I3099=17,2,IF(OR(I3099=13,I3099=21,I3099=22),1.5,IF(OR(I3099=1,I3099=5,I3099=7),1,IF(OR(I3099=3,I3099=6,I3099=8,I3099=10,I3099=12),0.75,IF(OR(I3099=2,I3099=9,I3099=11,I3099=16,I3099=23,I3099=23,I3099=18,I3099=28,I3322,M3099="Wand"),0.5,IF(I3099=14,0.5,"Not a GP Item"))))))</f>
        <v>0.75</v>
      </c>
      <c r="O3099">
        <f>IF(N3099="Not a GP Item",,((C3099/4)*(D3099*N3099))/2.5)</f>
        <v>11.925000000000001</v>
      </c>
    </row>
    <row r="3100" spans="1:15" x14ac:dyDescent="0.25">
      <c r="A3100">
        <v>20196</v>
      </c>
      <c r="B3100" t="s">
        <v>5943</v>
      </c>
      <c r="C3100">
        <v>53</v>
      </c>
      <c r="D3100">
        <v>3</v>
      </c>
      <c r="E3100" t="s">
        <v>23</v>
      </c>
      <c r="F3100">
        <v>4</v>
      </c>
      <c r="G3100" t="s">
        <v>20</v>
      </c>
      <c r="H3100">
        <v>3</v>
      </c>
      <c r="I3100">
        <v>6</v>
      </c>
      <c r="J3100" t="s">
        <v>143</v>
      </c>
      <c r="K3100">
        <v>257260001</v>
      </c>
      <c r="L3100">
        <v>257260003</v>
      </c>
      <c r="M3100" t="s">
        <v>86</v>
      </c>
      <c r="N3100">
        <f>IF(I3100=17,2,IF(OR(I3100=13,I3100=21,I3100=22),1.5,IF(OR(I3100=1,I3100=5,I3100=7),1,IF(OR(I3100=3,I3100=6,I3100=8,I3100=10,I3100=12),0.75,IF(OR(I3100=2,I3100=9,I3100=11,I3100=16,I3100=23,I3100=23,I3100=18,I3100=28,I3323,M3100="Wand"),0.5,IF(I3100=14,0.5,"Not a GP Item"))))))</f>
        <v>0.75</v>
      </c>
      <c r="O3100">
        <f>IF(N3100="Not a GP Item",,((C3100/4)*(D3100*N3100))/2.5)</f>
        <v>11.925000000000001</v>
      </c>
    </row>
    <row r="3101" spans="1:15" x14ac:dyDescent="0.25">
      <c r="A3101">
        <v>20202</v>
      </c>
      <c r="B3101" t="s">
        <v>5944</v>
      </c>
      <c r="C3101">
        <v>53</v>
      </c>
      <c r="D3101">
        <v>3</v>
      </c>
      <c r="E3101" t="s">
        <v>23</v>
      </c>
      <c r="F3101">
        <v>4</v>
      </c>
      <c r="G3101" t="s">
        <v>20</v>
      </c>
      <c r="H3101">
        <v>3</v>
      </c>
      <c r="I3101">
        <v>8</v>
      </c>
      <c r="J3101" t="s">
        <v>146</v>
      </c>
      <c r="K3101">
        <v>257260001</v>
      </c>
      <c r="L3101">
        <v>257260003</v>
      </c>
      <c r="M3101" t="s">
        <v>86</v>
      </c>
      <c r="N3101">
        <f>IF(I3101=17,2,IF(OR(I3101=13,I3101=21,I3101=22),1.5,IF(OR(I3101=1,I3101=5,I3101=7),1,IF(OR(I3101=3,I3101=6,I3101=8,I3101=10,I3101=12),0.75,IF(OR(I3101=2,I3101=9,I3101=11,I3101=16,I3101=23,I3101=23,I3101=18,I3101=28,I3324,M3101="Wand"),0.5,IF(I3101=14,0.5,"Not a GP Item"))))))</f>
        <v>0.75</v>
      </c>
      <c r="O3101">
        <f>IF(N3101="Not a GP Item",,((C3101/4)*(D3101*N3101))/2.5)</f>
        <v>11.925000000000001</v>
      </c>
    </row>
    <row r="3102" spans="1:15" x14ac:dyDescent="0.25">
      <c r="A3102">
        <v>20205</v>
      </c>
      <c r="B3102" t="s">
        <v>5946</v>
      </c>
      <c r="C3102">
        <v>53</v>
      </c>
      <c r="D3102">
        <v>3</v>
      </c>
      <c r="E3102" t="s">
        <v>23</v>
      </c>
      <c r="F3102">
        <v>4</v>
      </c>
      <c r="G3102" t="s">
        <v>20</v>
      </c>
      <c r="H3102">
        <v>4</v>
      </c>
      <c r="I3102">
        <v>6</v>
      </c>
      <c r="J3102" t="s">
        <v>143</v>
      </c>
      <c r="K3102">
        <v>257260001</v>
      </c>
      <c r="L3102">
        <v>257260003</v>
      </c>
      <c r="M3102" t="s">
        <v>594</v>
      </c>
      <c r="N3102">
        <f>IF(I3102=17,2,IF(OR(I3102=13,I3102=21,I3102=22),1.5,IF(OR(I3102=1,I3102=5,I3102=7),1,IF(OR(I3102=3,I3102=6,I3102=8,I3102=10,I3102=12),0.75,IF(OR(I3102=2,I3102=9,I3102=11,I3102=16,I3102=23,I3102=23,I3102=18,I3102=28,I3325,M3102="Wand"),0.5,IF(I3102=14,0.5,"Not a GP Item"))))))</f>
        <v>0.75</v>
      </c>
      <c r="O3102">
        <f>IF(N3102="Not a GP Item",,((C3102/4)*(D3102*N3102))/2.5)</f>
        <v>11.925000000000001</v>
      </c>
    </row>
    <row r="3103" spans="1:15" x14ac:dyDescent="0.25">
      <c r="A3103">
        <v>20211</v>
      </c>
      <c r="B3103" t="s">
        <v>5947</v>
      </c>
      <c r="C3103">
        <v>53</v>
      </c>
      <c r="D3103">
        <v>3</v>
      </c>
      <c r="E3103" t="s">
        <v>23</v>
      </c>
      <c r="F3103">
        <v>4</v>
      </c>
      <c r="G3103" t="s">
        <v>20</v>
      </c>
      <c r="H3103">
        <v>4</v>
      </c>
      <c r="I3103">
        <v>8</v>
      </c>
      <c r="J3103" t="s">
        <v>146</v>
      </c>
      <c r="K3103">
        <v>257260001</v>
      </c>
      <c r="L3103">
        <v>257260003</v>
      </c>
      <c r="M3103" t="s">
        <v>594</v>
      </c>
      <c r="N3103">
        <f>IF(I3103=17,2,IF(OR(I3103=13,I3103=21,I3103=22),1.5,IF(OR(I3103=1,I3103=5,I3103=7),1,IF(OR(I3103=3,I3103=6,I3103=8,I3103=10,I3103=12),0.75,IF(OR(I3103=2,I3103=9,I3103=11,I3103=16,I3103=23,I3103=23,I3103=18,I3103=28,I3326,M3103="Wand"),0.5,IF(I3103=14,0.5,"Not a GP Item"))))))</f>
        <v>0.75</v>
      </c>
      <c r="O3103">
        <f>IF(N3103="Not a GP Item",,((C3103/4)*(D3103*N3103))/2.5)</f>
        <v>11.925000000000001</v>
      </c>
    </row>
    <row r="3104" spans="1:15" x14ac:dyDescent="0.25">
      <c r="A3104">
        <v>21115</v>
      </c>
      <c r="B3104" t="s">
        <v>5901</v>
      </c>
      <c r="C3104">
        <v>53</v>
      </c>
      <c r="D3104">
        <v>3</v>
      </c>
      <c r="E3104" t="s">
        <v>23</v>
      </c>
      <c r="F3104">
        <v>4</v>
      </c>
      <c r="G3104" t="s">
        <v>20</v>
      </c>
      <c r="H3104">
        <v>-4</v>
      </c>
      <c r="I3104">
        <v>12</v>
      </c>
      <c r="J3104" t="s">
        <v>21</v>
      </c>
      <c r="K3104">
        <v>257260001</v>
      </c>
      <c r="L3104">
        <v>257260003</v>
      </c>
      <c r="N3104">
        <f>IF(I3104=17,2,IF(OR(I3104=13,I3104=21,I3104=22),1.5,IF(OR(I3104=1,I3104=5,I3104=7),1,IF(OR(I3104=3,I3104=6,I3104=8,I3104=10,I3104=12),0.75,IF(OR(I3104=2,I3104=9,I3104=11,I3104=16,I3104=23,I3104=23,I3104=18,I3104=28,I3327,M3104="Wand"),0.5,IF(I3104=14,0.5,"Not a GP Item"))))))</f>
        <v>0.75</v>
      </c>
      <c r="O3104">
        <f>IF(N3104="Not a GP Item",,((C3104/4)*(D3104*N3104))/2.5)</f>
        <v>11.925000000000001</v>
      </c>
    </row>
    <row r="3105" spans="1:15" x14ac:dyDescent="0.25">
      <c r="A3105">
        <v>21117</v>
      </c>
      <c r="B3105" t="s">
        <v>5900</v>
      </c>
      <c r="C3105">
        <v>53</v>
      </c>
      <c r="D3105">
        <v>3</v>
      </c>
      <c r="E3105" t="s">
        <v>23</v>
      </c>
      <c r="F3105">
        <v>4</v>
      </c>
      <c r="G3105" t="s">
        <v>20</v>
      </c>
      <c r="H3105">
        <v>-4</v>
      </c>
      <c r="I3105">
        <v>12</v>
      </c>
      <c r="J3105" t="s">
        <v>21</v>
      </c>
      <c r="K3105">
        <v>257260001</v>
      </c>
      <c r="L3105">
        <v>257260003</v>
      </c>
      <c r="N3105">
        <f>IF(I3105=17,2,IF(OR(I3105=13,I3105=21,I3105=22),1.5,IF(OR(I3105=1,I3105=5,I3105=7),1,IF(OR(I3105=3,I3105=6,I3105=8,I3105=10,I3105=12),0.75,IF(OR(I3105=2,I3105=9,I3105=11,I3105=16,I3105=23,I3105=23,I3105=18,I3105=28,I3328,M3105="Wand"),0.5,IF(I3105=14,0.5,"Not a GP Item"))))))</f>
        <v>0.75</v>
      </c>
      <c r="O3105">
        <f>IF(N3105="Not a GP Item",,((C3105/4)*(D3105*N3105))/2.5)</f>
        <v>11.925000000000001</v>
      </c>
    </row>
    <row r="3106" spans="1:15" x14ac:dyDescent="0.25">
      <c r="A3106">
        <v>22234</v>
      </c>
      <c r="B3106" t="s">
        <v>6860</v>
      </c>
      <c r="C3106">
        <v>53</v>
      </c>
      <c r="D3106">
        <v>3</v>
      </c>
      <c r="E3106" t="s">
        <v>23</v>
      </c>
      <c r="F3106">
        <v>4</v>
      </c>
      <c r="G3106" t="s">
        <v>20</v>
      </c>
      <c r="H3106">
        <v>1</v>
      </c>
      <c r="I3106">
        <v>3</v>
      </c>
      <c r="J3106" t="s">
        <v>214</v>
      </c>
      <c r="K3106">
        <v>257260001</v>
      </c>
      <c r="L3106">
        <v>257260003</v>
      </c>
      <c r="M3106" t="s">
        <v>47</v>
      </c>
      <c r="N3106">
        <f>IF(I3106=17,2,IF(OR(I3106=13,I3106=21,I3106=22),1.5,IF(OR(I3106=1,I3106=5,I3106=7),1,IF(OR(I3106=3,I3106=6,I3106=8,I3106=10,I3106=12),0.75,IF(OR(I3106=2,I3106=9,I3106=11,I3106=16,I3106=23,I3106=23,I3106=18,I3106=28,I3329,M3106="Wand"),0.5,IF(I3106=14,0.5,"Not a GP Item"))))))</f>
        <v>0.75</v>
      </c>
      <c r="O3106">
        <f>IF(N3106="Not a GP Item",,((C3106/4)*(D3106*N3106))/2.5)</f>
        <v>11.925000000000001</v>
      </c>
    </row>
    <row r="3107" spans="1:15" x14ac:dyDescent="0.25">
      <c r="A3107">
        <v>22240</v>
      </c>
      <c r="B3107" t="s">
        <v>6861</v>
      </c>
      <c r="C3107">
        <v>53</v>
      </c>
      <c r="D3107">
        <v>3</v>
      </c>
      <c r="E3107" t="s">
        <v>23</v>
      </c>
      <c r="F3107">
        <v>4</v>
      </c>
      <c r="G3107" t="s">
        <v>20</v>
      </c>
      <c r="H3107">
        <v>3</v>
      </c>
      <c r="I3107">
        <v>8</v>
      </c>
      <c r="J3107" t="s">
        <v>146</v>
      </c>
      <c r="K3107">
        <v>257260001</v>
      </c>
      <c r="L3107">
        <v>257260003</v>
      </c>
      <c r="M3107" t="s">
        <v>86</v>
      </c>
      <c r="N3107">
        <f>IF(I3107=17,2,IF(OR(I3107=13,I3107=21,I3107=22),1.5,IF(OR(I3107=1,I3107=5,I3107=7),1,IF(OR(I3107=3,I3107=6,I3107=8,I3107=10,I3107=12),0.75,IF(OR(I3107=2,I3107=9,I3107=11,I3107=16,I3107=23,I3107=23,I3107=18,I3107=28,I3330,M3107="Wand"),0.5,IF(I3107=14,0.5,"Not a GP Item"))))))</f>
        <v>0.75</v>
      </c>
      <c r="O3107">
        <f>IF(N3107="Not a GP Item",,((C3107/4)*(D3107*N3107))/2.5)</f>
        <v>11.925000000000001</v>
      </c>
    </row>
    <row r="3108" spans="1:15" x14ac:dyDescent="0.25">
      <c r="A3108">
        <v>1168</v>
      </c>
      <c r="B3108" t="s">
        <v>63</v>
      </c>
      <c r="C3108">
        <v>59</v>
      </c>
      <c r="D3108">
        <v>4</v>
      </c>
      <c r="E3108" t="s">
        <v>14</v>
      </c>
      <c r="F3108">
        <v>4</v>
      </c>
      <c r="G3108" t="s">
        <v>20</v>
      </c>
      <c r="H3108">
        <v>6</v>
      </c>
      <c r="I3108">
        <v>14</v>
      </c>
      <c r="J3108" t="s">
        <v>64</v>
      </c>
      <c r="K3108">
        <v>257260002</v>
      </c>
      <c r="L3108">
        <v>257260005</v>
      </c>
      <c r="M3108" t="s">
        <v>64</v>
      </c>
      <c r="N3108">
        <f>IF(I3108=17,2,IF(OR(I3108=13,I3108=21,I3108=22),1.5,IF(OR(I3108=1,I3108=5,I3108=7),1,IF(OR(I3108=3,I3108=6,I3108=8,I3108=10,I3108=12),0.75,IF(OR(I3108=2,I3108=9,I3108=11,I3108=16,I3108=23,I3108=23,I3108=18,I3108=28,I3331,M3108="Wand"),0.5,IF(I3108=14,0.5,"Not a GP Item"))))))</f>
        <v>0.5</v>
      </c>
      <c r="O3108">
        <f>IF(N3108="Not a GP Item",,((C3108/4)*(D3108*N3108))/2.5)</f>
        <v>11.8</v>
      </c>
    </row>
    <row r="3109" spans="1:15" x14ac:dyDescent="0.25">
      <c r="A3109">
        <v>8299</v>
      </c>
      <c r="B3109" t="s">
        <v>819</v>
      </c>
      <c r="C3109">
        <v>59</v>
      </c>
      <c r="D3109">
        <v>2</v>
      </c>
      <c r="E3109" t="s">
        <v>19</v>
      </c>
      <c r="F3109">
        <v>4</v>
      </c>
      <c r="G3109" t="s">
        <v>20</v>
      </c>
      <c r="H3109">
        <v>2</v>
      </c>
      <c r="I3109">
        <v>1</v>
      </c>
      <c r="J3109" t="s">
        <v>85</v>
      </c>
      <c r="K3109">
        <v>257260000</v>
      </c>
      <c r="L3109">
        <v>257260002</v>
      </c>
      <c r="M3109" t="s">
        <v>39</v>
      </c>
      <c r="N3109">
        <f>IF(I3109=17,2,IF(OR(I3109=13,I3109=21,I3109=22),1.5,IF(OR(I3109=1,I3109=5,I3109=7),1,IF(OR(I3109=3,I3109=6,I3109=8,I3109=10,I3109=12),0.75,IF(OR(I3109=2,I3109=9,I3109=11,I3109=16,I3109=23,I3109=23,I3109=18,I3109=28,I3332,M3109="Wand"),0.5,IF(I3109=14,0.5,"Not a GP Item"))))))</f>
        <v>1</v>
      </c>
      <c r="O3109">
        <f>IF(N3109="Not a GP Item",,((C3109/4)*(D3109*N3109))/2.5)</f>
        <v>11.8</v>
      </c>
    </row>
    <row r="3110" spans="1:15" x14ac:dyDescent="0.25">
      <c r="A3110">
        <v>10102</v>
      </c>
      <c r="B3110" t="s">
        <v>1486</v>
      </c>
      <c r="C3110">
        <v>59</v>
      </c>
      <c r="D3110">
        <v>2</v>
      </c>
      <c r="E3110" t="s">
        <v>19</v>
      </c>
      <c r="F3110">
        <v>4</v>
      </c>
      <c r="G3110" t="s">
        <v>20</v>
      </c>
      <c r="H3110">
        <v>1</v>
      </c>
      <c r="I3110">
        <v>5</v>
      </c>
      <c r="J3110" t="s">
        <v>46</v>
      </c>
      <c r="K3110">
        <v>257260000</v>
      </c>
      <c r="L3110">
        <v>257260002</v>
      </c>
      <c r="M3110" t="s">
        <v>47</v>
      </c>
      <c r="N3110">
        <f>IF(I3110=17,2,IF(OR(I3110=13,I3110=21,I3110=22),1.5,IF(OR(I3110=1,I3110=5,I3110=7),1,IF(OR(I3110=3,I3110=6,I3110=8,I3110=10,I3110=12),0.75,IF(OR(I3110=2,I3110=9,I3110=11,I3110=16,I3110=23,I3110=23,I3110=18,I3110=28,I3333,M3110="Wand"),0.5,IF(I3110=14,0.5,"Not a GP Item"))))))</f>
        <v>1</v>
      </c>
      <c r="O3110">
        <f>IF(N3110="Not a GP Item",,((C3110/4)*(D3110*N3110))/2.5)</f>
        <v>11.8</v>
      </c>
    </row>
    <row r="3111" spans="1:15" x14ac:dyDescent="0.25">
      <c r="A3111">
        <v>10104</v>
      </c>
      <c r="B3111" t="s">
        <v>1488</v>
      </c>
      <c r="C3111">
        <v>59</v>
      </c>
      <c r="D3111">
        <v>2</v>
      </c>
      <c r="E3111" t="s">
        <v>19</v>
      </c>
      <c r="F3111">
        <v>4</v>
      </c>
      <c r="G3111" t="s">
        <v>20</v>
      </c>
      <c r="H3111">
        <v>1</v>
      </c>
      <c r="I3111">
        <v>5</v>
      </c>
      <c r="J3111" t="s">
        <v>46</v>
      </c>
      <c r="K3111">
        <v>257260000</v>
      </c>
      <c r="L3111">
        <v>257260002</v>
      </c>
      <c r="M3111" t="s">
        <v>47</v>
      </c>
      <c r="N3111">
        <f>IF(I3111=17,2,IF(OR(I3111=13,I3111=21,I3111=22),1.5,IF(OR(I3111=1,I3111=5,I3111=7),1,IF(OR(I3111=3,I3111=6,I3111=8,I3111=10,I3111=12),0.75,IF(OR(I3111=2,I3111=9,I3111=11,I3111=16,I3111=23,I3111=23,I3111=18,I3111=28,I3334,M3111="Wand"),0.5,IF(I3111=14,0.5,"Not a GP Item"))))))</f>
        <v>1</v>
      </c>
      <c r="O3111">
        <f>IF(N3111="Not a GP Item",,((C3111/4)*(D3111*N3111))/2.5)</f>
        <v>11.8</v>
      </c>
    </row>
    <row r="3112" spans="1:15" x14ac:dyDescent="0.25">
      <c r="A3112">
        <v>10235</v>
      </c>
      <c r="B3112" t="s">
        <v>1615</v>
      </c>
      <c r="C3112">
        <v>59</v>
      </c>
      <c r="D3112">
        <v>2</v>
      </c>
      <c r="E3112" t="s">
        <v>19</v>
      </c>
      <c r="F3112">
        <v>4</v>
      </c>
      <c r="G3112" t="s">
        <v>20</v>
      </c>
      <c r="H3112">
        <v>3</v>
      </c>
      <c r="I3112">
        <v>1</v>
      </c>
      <c r="J3112" t="s">
        <v>85</v>
      </c>
      <c r="K3112">
        <v>257260000</v>
      </c>
      <c r="L3112">
        <v>257260002</v>
      </c>
      <c r="M3112" t="s">
        <v>86</v>
      </c>
      <c r="N3112">
        <f>IF(I3112=17,2,IF(OR(I3112=13,I3112=21,I3112=22),1.5,IF(OR(I3112=1,I3112=5,I3112=7),1,IF(OR(I3112=3,I3112=6,I3112=8,I3112=10,I3112=12),0.75,IF(OR(I3112=2,I3112=9,I3112=11,I3112=16,I3112=23,I3112=23,I3112=18,I3112=28,I3335,M3112="Wand"),0.5,IF(I3112=14,0.5,"Not a GP Item"))))))</f>
        <v>1</v>
      </c>
      <c r="O3112">
        <f>IF(N3112="Not a GP Item",,((C3112/4)*(D3112*N3112))/2.5)</f>
        <v>11.8</v>
      </c>
    </row>
    <row r="3113" spans="1:15" x14ac:dyDescent="0.25">
      <c r="A3113">
        <v>10236</v>
      </c>
      <c r="B3113" t="s">
        <v>1616</v>
      </c>
      <c r="C3113">
        <v>59</v>
      </c>
      <c r="D3113">
        <v>2</v>
      </c>
      <c r="E3113" t="s">
        <v>19</v>
      </c>
      <c r="F3113">
        <v>4</v>
      </c>
      <c r="G3113" t="s">
        <v>20</v>
      </c>
      <c r="H3113">
        <v>3</v>
      </c>
      <c r="I3113">
        <v>7</v>
      </c>
      <c r="J3113" t="s">
        <v>109</v>
      </c>
      <c r="K3113">
        <v>257260000</v>
      </c>
      <c r="L3113">
        <v>257260002</v>
      </c>
      <c r="M3113" t="s">
        <v>86</v>
      </c>
      <c r="N3113">
        <f>IF(I3113=17,2,IF(OR(I3113=13,I3113=21,I3113=22),1.5,IF(OR(I3113=1,I3113=5,I3113=7),1,IF(OR(I3113=3,I3113=6,I3113=8,I3113=10,I3113=12),0.75,IF(OR(I3113=2,I3113=9,I3113=11,I3113=16,I3113=23,I3113=23,I3113=18,I3113=28,I3336,M3113="Wand"),0.5,IF(I3113=14,0.5,"Not a GP Item"))))))</f>
        <v>1</v>
      </c>
      <c r="O3113">
        <f>IF(N3113="Not a GP Item",,((C3113/4)*(D3113*N3113))/2.5)</f>
        <v>11.8</v>
      </c>
    </row>
    <row r="3114" spans="1:15" x14ac:dyDescent="0.25">
      <c r="A3114">
        <v>10280</v>
      </c>
      <c r="B3114" t="s">
        <v>1660</v>
      </c>
      <c r="C3114">
        <v>59</v>
      </c>
      <c r="D3114">
        <v>2</v>
      </c>
      <c r="E3114" t="s">
        <v>19</v>
      </c>
      <c r="F3114">
        <v>4</v>
      </c>
      <c r="G3114" t="s">
        <v>20</v>
      </c>
      <c r="H3114">
        <v>4</v>
      </c>
      <c r="I3114">
        <v>7</v>
      </c>
      <c r="J3114" t="s">
        <v>109</v>
      </c>
      <c r="K3114">
        <v>257260000</v>
      </c>
      <c r="L3114">
        <v>257260002</v>
      </c>
      <c r="M3114" t="s">
        <v>594</v>
      </c>
      <c r="N3114">
        <f>IF(I3114=17,2,IF(OR(I3114=13,I3114=21,I3114=22),1.5,IF(OR(I3114=1,I3114=5,I3114=7),1,IF(OR(I3114=3,I3114=6,I3114=8,I3114=10,I3114=12),0.75,IF(OR(I3114=2,I3114=9,I3114=11,I3114=16,I3114=23,I3114=23,I3114=18,I3114=28,I3337,M3114="Wand"),0.5,IF(I3114=14,0.5,"Not a GP Item"))))))</f>
        <v>1</v>
      </c>
      <c r="O3114">
        <f>IF(N3114="Not a GP Item",,((C3114/4)*(D3114*N3114))/2.5)</f>
        <v>11.8</v>
      </c>
    </row>
    <row r="3115" spans="1:15" x14ac:dyDescent="0.25">
      <c r="A3115">
        <v>10372</v>
      </c>
      <c r="B3115" t="s">
        <v>1707</v>
      </c>
      <c r="C3115">
        <v>59</v>
      </c>
      <c r="D3115">
        <v>2</v>
      </c>
      <c r="E3115" t="s">
        <v>19</v>
      </c>
      <c r="F3115">
        <v>4</v>
      </c>
      <c r="G3115" t="s">
        <v>20</v>
      </c>
      <c r="H3115">
        <v>4</v>
      </c>
      <c r="I3115">
        <v>1</v>
      </c>
      <c r="J3115" t="s">
        <v>85</v>
      </c>
      <c r="K3115">
        <v>257260000</v>
      </c>
      <c r="L3115">
        <v>257260002</v>
      </c>
      <c r="M3115" t="s">
        <v>594</v>
      </c>
      <c r="N3115">
        <f>IF(I3115=17,2,IF(OR(I3115=13,I3115=21,I3115=22),1.5,IF(OR(I3115=1,I3115=5,I3115=7),1,IF(OR(I3115=3,I3115=6,I3115=8,I3115=10,I3115=12),0.75,IF(OR(I3115=2,I3115=9,I3115=11,I3115=16,I3115=23,I3115=23,I3115=18,I3115=28,I3338,M3115="Wand"),0.5,IF(I3115=14,0.5,"Not a GP Item"))))))</f>
        <v>1</v>
      </c>
      <c r="O3115">
        <f>IF(N3115="Not a GP Item",,((C3115/4)*(D3115*N3115))/2.5)</f>
        <v>11.8</v>
      </c>
    </row>
    <row r="3116" spans="1:15" x14ac:dyDescent="0.25">
      <c r="A3116">
        <v>12417</v>
      </c>
      <c r="B3116" t="s">
        <v>2278</v>
      </c>
      <c r="C3116">
        <v>59</v>
      </c>
      <c r="D3116">
        <v>2</v>
      </c>
      <c r="E3116" t="s">
        <v>19</v>
      </c>
      <c r="F3116">
        <v>4</v>
      </c>
      <c r="G3116" t="s">
        <v>20</v>
      </c>
      <c r="H3116">
        <v>3</v>
      </c>
      <c r="I3116">
        <v>1</v>
      </c>
      <c r="J3116" t="s">
        <v>85</v>
      </c>
      <c r="K3116">
        <v>257260000</v>
      </c>
      <c r="L3116">
        <v>257260002</v>
      </c>
      <c r="M3116" t="s">
        <v>86</v>
      </c>
      <c r="N3116">
        <f>IF(I3116=17,2,IF(OR(I3116=13,I3116=21,I3116=22),1.5,IF(OR(I3116=1,I3116=5,I3116=7),1,IF(OR(I3116=3,I3116=6,I3116=8,I3116=10,I3116=12),0.75,IF(OR(I3116=2,I3116=9,I3116=11,I3116=16,I3116=23,I3116=23,I3116=18,I3116=28,I3339,M3116="Wand"),0.5,IF(I3116=14,0.5,"Not a GP Item"))))))</f>
        <v>1</v>
      </c>
      <c r="O3116">
        <f>IF(N3116="Not a GP Item",,((C3116/4)*(D3116*N3116))/2.5)</f>
        <v>11.8</v>
      </c>
    </row>
    <row r="3117" spans="1:15" x14ac:dyDescent="0.25">
      <c r="A3117">
        <v>12427</v>
      </c>
      <c r="B3117" t="s">
        <v>2286</v>
      </c>
      <c r="C3117">
        <v>59</v>
      </c>
      <c r="D3117">
        <v>2</v>
      </c>
      <c r="E3117" t="s">
        <v>19</v>
      </c>
      <c r="F3117">
        <v>4</v>
      </c>
      <c r="G3117" t="s">
        <v>20</v>
      </c>
      <c r="H3117">
        <v>4</v>
      </c>
      <c r="I3117">
        <v>1</v>
      </c>
      <c r="J3117" t="s">
        <v>85</v>
      </c>
      <c r="K3117">
        <v>257260000</v>
      </c>
      <c r="L3117">
        <v>257260002</v>
      </c>
      <c r="M3117" t="s">
        <v>594</v>
      </c>
      <c r="N3117">
        <f>IF(I3117=17,2,IF(OR(I3117=13,I3117=21,I3117=22),1.5,IF(OR(I3117=1,I3117=5,I3117=7),1,IF(OR(I3117=3,I3117=6,I3117=8,I3117=10,I3117=12),0.75,IF(OR(I3117=2,I3117=9,I3117=11,I3117=16,I3117=23,I3117=23,I3117=18,I3117=28,I3340,M3117="Wand"),0.5,IF(I3117=14,0.5,"Not a GP Item"))))))</f>
        <v>1</v>
      </c>
      <c r="O3117">
        <f>IF(N3117="Not a GP Item",,((C3117/4)*(D3117*N3117))/2.5)</f>
        <v>11.8</v>
      </c>
    </row>
    <row r="3118" spans="1:15" x14ac:dyDescent="0.25">
      <c r="A3118">
        <v>13866</v>
      </c>
      <c r="B3118" t="s">
        <v>2919</v>
      </c>
      <c r="C3118">
        <v>59</v>
      </c>
      <c r="D3118">
        <v>2</v>
      </c>
      <c r="E3118" t="s">
        <v>19</v>
      </c>
      <c r="F3118">
        <v>4</v>
      </c>
      <c r="G3118" t="s">
        <v>20</v>
      </c>
      <c r="H3118">
        <v>1</v>
      </c>
      <c r="I3118">
        <v>1</v>
      </c>
      <c r="J3118" t="s">
        <v>85</v>
      </c>
      <c r="K3118">
        <v>257260000</v>
      </c>
      <c r="L3118">
        <v>257260002</v>
      </c>
      <c r="M3118" t="s">
        <v>47</v>
      </c>
      <c r="N3118">
        <f>IF(I3118=17,2,IF(OR(I3118=13,I3118=21,I3118=22),1.5,IF(OR(I3118=1,I3118=5,I3118=7),1,IF(OR(I3118=3,I3118=6,I3118=8,I3118=10,I3118=12),0.75,IF(OR(I3118=2,I3118=9,I3118=11,I3118=16,I3118=23,I3118=23,I3118=18,I3118=28,I3341,M3118="Wand"),0.5,IF(I3118=14,0.5,"Not a GP Item"))))))</f>
        <v>1</v>
      </c>
      <c r="O3118">
        <f>IF(N3118="Not a GP Item",,((C3118/4)*(D3118*N3118))/2.5)</f>
        <v>11.8</v>
      </c>
    </row>
    <row r="3119" spans="1:15" x14ac:dyDescent="0.25">
      <c r="A3119">
        <v>14307</v>
      </c>
      <c r="B3119" t="s">
        <v>3130</v>
      </c>
      <c r="C3119">
        <v>59</v>
      </c>
      <c r="D3119">
        <v>2</v>
      </c>
      <c r="E3119" t="s">
        <v>19</v>
      </c>
      <c r="F3119">
        <v>4</v>
      </c>
      <c r="G3119" t="s">
        <v>20</v>
      </c>
      <c r="H3119">
        <v>1</v>
      </c>
      <c r="I3119">
        <v>1</v>
      </c>
      <c r="J3119" t="s">
        <v>85</v>
      </c>
      <c r="K3119">
        <v>257260000</v>
      </c>
      <c r="L3119">
        <v>257260002</v>
      </c>
      <c r="M3119" t="s">
        <v>47</v>
      </c>
      <c r="N3119">
        <f>IF(I3119=17,2,IF(OR(I3119=13,I3119=21,I3119=22),1.5,IF(OR(I3119=1,I3119=5,I3119=7),1,IF(OR(I3119=3,I3119=6,I3119=8,I3119=10,I3119=12),0.75,IF(OR(I3119=2,I3119=9,I3119=11,I3119=16,I3119=23,I3119=23,I3119=18,I3119=28,I3342,M3119="Wand"),0.5,IF(I3119=14,0.5,"Not a GP Item"))))))</f>
        <v>1</v>
      </c>
      <c r="O3119">
        <f>IF(N3119="Not a GP Item",,((C3119/4)*(D3119*N3119))/2.5)</f>
        <v>11.8</v>
      </c>
    </row>
    <row r="3120" spans="1:15" x14ac:dyDescent="0.25">
      <c r="A3120">
        <v>14315</v>
      </c>
      <c r="B3120" t="s">
        <v>3138</v>
      </c>
      <c r="C3120">
        <v>59</v>
      </c>
      <c r="D3120">
        <v>2</v>
      </c>
      <c r="E3120" t="s">
        <v>19</v>
      </c>
      <c r="F3120">
        <v>4</v>
      </c>
      <c r="G3120" t="s">
        <v>20</v>
      </c>
      <c r="H3120">
        <v>1</v>
      </c>
      <c r="I3120">
        <v>7</v>
      </c>
      <c r="J3120" t="s">
        <v>109</v>
      </c>
      <c r="K3120">
        <v>257260000</v>
      </c>
      <c r="L3120">
        <v>257260002</v>
      </c>
      <c r="M3120" t="s">
        <v>47</v>
      </c>
      <c r="N3120">
        <f>IF(I3120=17,2,IF(OR(I3120=13,I3120=21,I3120=22),1.5,IF(OR(I3120=1,I3120=5,I3120=7),1,IF(OR(I3120=3,I3120=6,I3120=8,I3120=10,I3120=12),0.75,IF(OR(I3120=2,I3120=9,I3120=11,I3120=16,I3120=23,I3120=23,I3120=18,I3120=28,I3343,M3120="Wand"),0.5,IF(I3120=14,0.5,"Not a GP Item"))))))</f>
        <v>1</v>
      </c>
      <c r="O3120">
        <f>IF(N3120="Not a GP Item",,((C3120/4)*(D3120*N3120))/2.5)</f>
        <v>11.8</v>
      </c>
    </row>
    <row r="3121" spans="1:15" x14ac:dyDescent="0.25">
      <c r="A3121">
        <v>14453</v>
      </c>
      <c r="B3121" t="s">
        <v>3198</v>
      </c>
      <c r="C3121">
        <v>59</v>
      </c>
      <c r="D3121">
        <v>2</v>
      </c>
      <c r="E3121" t="s">
        <v>19</v>
      </c>
      <c r="F3121">
        <v>4</v>
      </c>
      <c r="G3121" t="s">
        <v>20</v>
      </c>
      <c r="H3121">
        <v>1</v>
      </c>
      <c r="I3121">
        <v>5</v>
      </c>
      <c r="J3121" t="s">
        <v>46</v>
      </c>
      <c r="K3121">
        <v>257260000</v>
      </c>
      <c r="L3121">
        <v>257260002</v>
      </c>
      <c r="M3121" t="s">
        <v>47</v>
      </c>
      <c r="N3121">
        <f>IF(I3121=17,2,IF(OR(I3121=13,I3121=21,I3121=22),1.5,IF(OR(I3121=1,I3121=5,I3121=7),1,IF(OR(I3121=3,I3121=6,I3121=8,I3121=10,I3121=12),0.75,IF(OR(I3121=2,I3121=9,I3121=11,I3121=16,I3121=23,I3121=23,I3121=18,I3121=28,I3344,M3121="Wand"),0.5,IF(I3121=14,0.5,"Not a GP Item"))))))</f>
        <v>1</v>
      </c>
      <c r="O3121">
        <f>IF(N3121="Not a GP Item",,((C3121/4)*(D3121*N3121))/2.5)</f>
        <v>11.8</v>
      </c>
    </row>
    <row r="3122" spans="1:15" x14ac:dyDescent="0.25">
      <c r="A3122">
        <v>14455</v>
      </c>
      <c r="B3122" t="s">
        <v>3200</v>
      </c>
      <c r="C3122">
        <v>59</v>
      </c>
      <c r="D3122">
        <v>2</v>
      </c>
      <c r="E3122" t="s">
        <v>19</v>
      </c>
      <c r="F3122">
        <v>4</v>
      </c>
      <c r="G3122" t="s">
        <v>20</v>
      </c>
      <c r="H3122">
        <v>1</v>
      </c>
      <c r="I3122">
        <v>5</v>
      </c>
      <c r="J3122" t="s">
        <v>46</v>
      </c>
      <c r="K3122">
        <v>257260000</v>
      </c>
      <c r="L3122">
        <v>257260002</v>
      </c>
      <c r="M3122" t="s">
        <v>47</v>
      </c>
      <c r="N3122">
        <f>IF(I3122=17,2,IF(OR(I3122=13,I3122=21,I3122=22),1.5,IF(OR(I3122=1,I3122=5,I3122=7),1,IF(OR(I3122=3,I3122=6,I3122=8,I3122=10,I3122=12),0.75,IF(OR(I3122=2,I3122=9,I3122=11,I3122=16,I3122=23,I3122=23,I3122=18,I3122=28,I3345,M3122="Wand"),0.5,IF(I3122=14,0.5,"Not a GP Item"))))))</f>
        <v>1</v>
      </c>
      <c r="O3122">
        <f>IF(N3122="Not a GP Item",,((C3122/4)*(D3122*N3122))/2.5)</f>
        <v>11.8</v>
      </c>
    </row>
    <row r="3123" spans="1:15" x14ac:dyDescent="0.25">
      <c r="A3123">
        <v>14670</v>
      </c>
      <c r="B3123" t="s">
        <v>3335</v>
      </c>
      <c r="C3123">
        <v>59</v>
      </c>
      <c r="D3123">
        <v>2</v>
      </c>
      <c r="E3123" t="s">
        <v>19</v>
      </c>
      <c r="F3123">
        <v>4</v>
      </c>
      <c r="G3123" t="s">
        <v>20</v>
      </c>
      <c r="H3123">
        <v>2</v>
      </c>
      <c r="I3123">
        <v>5</v>
      </c>
      <c r="J3123" t="s">
        <v>46</v>
      </c>
      <c r="K3123">
        <v>257260000</v>
      </c>
      <c r="L3123">
        <v>257260002</v>
      </c>
      <c r="M3123" t="s">
        <v>39</v>
      </c>
      <c r="N3123">
        <f>IF(I3123=17,2,IF(OR(I3123=13,I3123=21,I3123=22),1.5,IF(OR(I3123=1,I3123=5,I3123=7),1,IF(OR(I3123=3,I3123=6,I3123=8,I3123=10,I3123=12),0.75,IF(OR(I3123=2,I3123=9,I3123=11,I3123=16,I3123=23,I3123=23,I3123=18,I3123=28,I3346,M3123="Wand"),0.5,IF(I3123=14,0.5,"Not a GP Item"))))))</f>
        <v>1</v>
      </c>
      <c r="O3123">
        <f>IF(N3123="Not a GP Item",,((C3123/4)*(D3123*N3123))/2.5)</f>
        <v>11.8</v>
      </c>
    </row>
    <row r="3124" spans="1:15" x14ac:dyDescent="0.25">
      <c r="A3124">
        <v>14798</v>
      </c>
      <c r="B3124" t="s">
        <v>3381</v>
      </c>
      <c r="C3124">
        <v>59</v>
      </c>
      <c r="D3124">
        <v>2</v>
      </c>
      <c r="E3124" t="s">
        <v>19</v>
      </c>
      <c r="F3124">
        <v>4</v>
      </c>
      <c r="G3124" t="s">
        <v>20</v>
      </c>
      <c r="H3124">
        <v>3</v>
      </c>
      <c r="I3124">
        <v>5</v>
      </c>
      <c r="J3124" t="s">
        <v>46</v>
      </c>
      <c r="K3124">
        <v>257260000</v>
      </c>
      <c r="L3124">
        <v>257260002</v>
      </c>
      <c r="M3124" t="s">
        <v>86</v>
      </c>
      <c r="N3124">
        <f>IF(I3124=17,2,IF(OR(I3124=13,I3124=21,I3124=22),1.5,IF(OR(I3124=1,I3124=5,I3124=7),1,IF(OR(I3124=3,I3124=6,I3124=8,I3124=10,I3124=12),0.75,IF(OR(I3124=2,I3124=9,I3124=11,I3124=16,I3124=23,I3124=23,I3124=18,I3124=28,I3347,M3124="Wand"),0.5,IF(I3124=14,0.5,"Not a GP Item"))))))</f>
        <v>1</v>
      </c>
      <c r="O3124">
        <f>IF(N3124="Not a GP Item",,((C3124/4)*(D3124*N3124))/2.5)</f>
        <v>11.8</v>
      </c>
    </row>
    <row r="3125" spans="1:15" x14ac:dyDescent="0.25">
      <c r="A3125">
        <v>14854</v>
      </c>
      <c r="B3125" t="s">
        <v>3428</v>
      </c>
      <c r="C3125">
        <v>59</v>
      </c>
      <c r="D3125">
        <v>2</v>
      </c>
      <c r="E3125" t="s">
        <v>19</v>
      </c>
      <c r="F3125">
        <v>4</v>
      </c>
      <c r="G3125" t="s">
        <v>20</v>
      </c>
      <c r="H3125">
        <v>4</v>
      </c>
      <c r="I3125">
        <v>5</v>
      </c>
      <c r="J3125" t="s">
        <v>46</v>
      </c>
      <c r="K3125">
        <v>257260000</v>
      </c>
      <c r="L3125">
        <v>257260002</v>
      </c>
      <c r="M3125" t="s">
        <v>594</v>
      </c>
      <c r="N3125">
        <f>IF(I3125=17,2,IF(OR(I3125=13,I3125=21,I3125=22),1.5,IF(OR(I3125=1,I3125=5,I3125=7),1,IF(OR(I3125=3,I3125=6,I3125=8,I3125=10,I3125=12),0.75,IF(OR(I3125=2,I3125=9,I3125=11,I3125=16,I3125=23,I3125=23,I3125=18,I3125=28,I3348,M3125="Wand"),0.5,IF(I3125=14,0.5,"Not a GP Item"))))))</f>
        <v>1</v>
      </c>
      <c r="O3125">
        <f>IF(N3125="Not a GP Item",,((C3125/4)*(D3125*N3125))/2.5)</f>
        <v>11.8</v>
      </c>
    </row>
    <row r="3126" spans="1:15" x14ac:dyDescent="0.25">
      <c r="A3126">
        <v>14969</v>
      </c>
      <c r="B3126" t="s">
        <v>3519</v>
      </c>
      <c r="C3126">
        <v>59</v>
      </c>
      <c r="D3126">
        <v>2</v>
      </c>
      <c r="E3126" t="s">
        <v>19</v>
      </c>
      <c r="F3126">
        <v>4</v>
      </c>
      <c r="G3126" t="s">
        <v>20</v>
      </c>
      <c r="H3126">
        <v>4</v>
      </c>
      <c r="I3126">
        <v>1</v>
      </c>
      <c r="J3126" t="s">
        <v>85</v>
      </c>
      <c r="K3126">
        <v>257260000</v>
      </c>
      <c r="L3126">
        <v>257260002</v>
      </c>
      <c r="M3126" t="s">
        <v>594</v>
      </c>
      <c r="N3126">
        <f>IF(I3126=17,2,IF(OR(I3126=13,I3126=21,I3126=22),1.5,IF(OR(I3126=1,I3126=5,I3126=7),1,IF(OR(I3126=3,I3126=6,I3126=8,I3126=10,I3126=12),0.75,IF(OR(I3126=2,I3126=9,I3126=11,I3126=16,I3126=23,I3126=23,I3126=18,I3126=28,I3349,M3126="Wand"),0.5,IF(I3126=14,0.5,"Not a GP Item"))))))</f>
        <v>1</v>
      </c>
      <c r="O3126">
        <f>IF(N3126="Not a GP Item",,((C3126/4)*(D3126*N3126))/2.5)</f>
        <v>11.8</v>
      </c>
    </row>
    <row r="3127" spans="1:15" x14ac:dyDescent="0.25">
      <c r="A3127">
        <v>15080</v>
      </c>
      <c r="B3127" t="s">
        <v>3569</v>
      </c>
      <c r="C3127">
        <v>59</v>
      </c>
      <c r="D3127">
        <v>2</v>
      </c>
      <c r="E3127" t="s">
        <v>19</v>
      </c>
      <c r="F3127">
        <v>4</v>
      </c>
      <c r="G3127" t="s">
        <v>20</v>
      </c>
      <c r="H3127">
        <v>3</v>
      </c>
      <c r="I3127">
        <v>1</v>
      </c>
      <c r="J3127" t="s">
        <v>85</v>
      </c>
      <c r="K3127">
        <v>257260000</v>
      </c>
      <c r="L3127">
        <v>257260002</v>
      </c>
      <c r="M3127" t="s">
        <v>86</v>
      </c>
      <c r="N3127">
        <f>IF(I3127=17,2,IF(OR(I3127=13,I3127=21,I3127=22),1.5,IF(OR(I3127=1,I3127=5,I3127=7),1,IF(OR(I3127=3,I3127=6,I3127=8,I3127=10,I3127=12),0.75,IF(OR(I3127=2,I3127=9,I3127=11,I3127=16,I3127=23,I3127=23,I3127=18,I3127=28,I3350,M3127="Wand"),0.5,IF(I3127=14,0.5,"Not a GP Item"))))))</f>
        <v>1</v>
      </c>
      <c r="O3127">
        <f>IF(N3127="Not a GP Item",,((C3127/4)*(D3127*N3127))/2.5)</f>
        <v>11.8</v>
      </c>
    </row>
    <row r="3128" spans="1:15" x14ac:dyDescent="0.25">
      <c r="A3128">
        <v>15431</v>
      </c>
      <c r="B3128" t="s">
        <v>3756</v>
      </c>
      <c r="C3128">
        <v>59</v>
      </c>
      <c r="D3128">
        <v>2</v>
      </c>
      <c r="E3128" t="s">
        <v>19</v>
      </c>
      <c r="F3128">
        <v>4</v>
      </c>
      <c r="G3128" t="s">
        <v>20</v>
      </c>
      <c r="H3128">
        <v>2</v>
      </c>
      <c r="I3128">
        <v>7</v>
      </c>
      <c r="J3128" t="s">
        <v>109</v>
      </c>
      <c r="K3128">
        <v>257260000</v>
      </c>
      <c r="L3128">
        <v>257260002</v>
      </c>
      <c r="M3128" t="s">
        <v>39</v>
      </c>
      <c r="N3128">
        <f>IF(I3128=17,2,IF(OR(I3128=13,I3128=21,I3128=22),1.5,IF(OR(I3128=1,I3128=5,I3128=7),1,IF(OR(I3128=3,I3128=6,I3128=8,I3128=10,I3128=12),0.75,IF(OR(I3128=2,I3128=9,I3128=11,I3128=16,I3128=23,I3128=23,I3128=18,I3128=28,I3351,M3128="Wand"),0.5,IF(I3128=14,0.5,"Not a GP Item"))))))</f>
        <v>1</v>
      </c>
      <c r="O3128">
        <f>IF(N3128="Not a GP Item",,((C3128/4)*(D3128*N3128))/2.5)</f>
        <v>11.8</v>
      </c>
    </row>
    <row r="3129" spans="1:15" x14ac:dyDescent="0.25">
      <c r="A3129">
        <v>15786</v>
      </c>
      <c r="B3129" t="s">
        <v>3941</v>
      </c>
      <c r="C3129">
        <v>59</v>
      </c>
      <c r="D3129">
        <v>2</v>
      </c>
      <c r="E3129" t="s">
        <v>19</v>
      </c>
      <c r="F3129">
        <v>4</v>
      </c>
      <c r="G3129" t="s">
        <v>20</v>
      </c>
      <c r="H3129">
        <v>2</v>
      </c>
      <c r="I3129">
        <v>5</v>
      </c>
      <c r="J3129" t="s">
        <v>46</v>
      </c>
      <c r="K3129">
        <v>257260000</v>
      </c>
      <c r="L3129">
        <v>257260002</v>
      </c>
      <c r="M3129" t="s">
        <v>39</v>
      </c>
      <c r="N3129">
        <f>IF(I3129=17,2,IF(OR(I3129=13,I3129=21,I3129=22),1.5,IF(OR(I3129=1,I3129=5,I3129=7),1,IF(OR(I3129=3,I3129=6,I3129=8,I3129=10,I3129=12),0.75,IF(OR(I3129=2,I3129=9,I3129=11,I3129=16,I3129=23,I3129=23,I3129=18,I3129=28,I3352,M3129="Wand"),0.5,IF(I3129=14,0.5,"Not a GP Item"))))))</f>
        <v>1</v>
      </c>
      <c r="O3129">
        <f>IF(N3129="Not a GP Item",,((C3129/4)*(D3129*N3129))/2.5)</f>
        <v>11.8</v>
      </c>
    </row>
    <row r="3130" spans="1:15" x14ac:dyDescent="0.25">
      <c r="A3130">
        <v>15787</v>
      </c>
      <c r="B3130" t="s">
        <v>3942</v>
      </c>
      <c r="C3130">
        <v>59</v>
      </c>
      <c r="D3130">
        <v>2</v>
      </c>
      <c r="E3130" t="s">
        <v>19</v>
      </c>
      <c r="F3130">
        <v>4</v>
      </c>
      <c r="G3130" t="s">
        <v>20</v>
      </c>
      <c r="H3130">
        <v>3</v>
      </c>
      <c r="I3130">
        <v>5</v>
      </c>
      <c r="J3130" t="s">
        <v>46</v>
      </c>
      <c r="K3130">
        <v>257260000</v>
      </c>
      <c r="L3130">
        <v>257260002</v>
      </c>
      <c r="M3130" t="s">
        <v>86</v>
      </c>
      <c r="N3130">
        <f>IF(I3130=17,2,IF(OR(I3130=13,I3130=21,I3130=22),1.5,IF(OR(I3130=1,I3130=5,I3130=7),1,IF(OR(I3130=3,I3130=6,I3130=8,I3130=10,I3130=12),0.75,IF(OR(I3130=2,I3130=9,I3130=11,I3130=16,I3130=23,I3130=23,I3130=18,I3130=28,I3353,M3130="Wand"),0.5,IF(I3130=14,0.5,"Not a GP Item"))))))</f>
        <v>1</v>
      </c>
      <c r="O3130">
        <f>IF(N3130="Not a GP Item",,((C3130/4)*(D3130*N3130))/2.5)</f>
        <v>11.8</v>
      </c>
    </row>
    <row r="3131" spans="1:15" x14ac:dyDescent="0.25">
      <c r="A3131">
        <v>15824</v>
      </c>
      <c r="B3131" t="s">
        <v>3962</v>
      </c>
      <c r="C3131">
        <v>59</v>
      </c>
      <c r="D3131">
        <v>2</v>
      </c>
      <c r="E3131" t="s">
        <v>19</v>
      </c>
      <c r="F3131">
        <v>4</v>
      </c>
      <c r="G3131" t="s">
        <v>20</v>
      </c>
      <c r="H3131">
        <v>1</v>
      </c>
      <c r="I3131">
        <v>5</v>
      </c>
      <c r="J3131" t="s">
        <v>46</v>
      </c>
      <c r="K3131">
        <v>257260000</v>
      </c>
      <c r="L3131">
        <v>257260002</v>
      </c>
      <c r="M3131" t="s">
        <v>47</v>
      </c>
      <c r="N3131">
        <f>IF(I3131=17,2,IF(OR(I3131=13,I3131=21,I3131=22),1.5,IF(OR(I3131=1,I3131=5,I3131=7),1,IF(OR(I3131=3,I3131=6,I3131=8,I3131=10,I3131=12),0.75,IF(OR(I3131=2,I3131=9,I3131=11,I3131=16,I3131=23,I3131=23,I3131=18,I3131=28,I3354,M3131="Wand"),0.5,IF(I3131=14,0.5,"Not a GP Item"))))))</f>
        <v>1</v>
      </c>
      <c r="O3131">
        <f>IF(N3131="Not a GP Item",,((C3131/4)*(D3131*N3131))/2.5)</f>
        <v>11.8</v>
      </c>
    </row>
    <row r="3132" spans="1:15" x14ac:dyDescent="0.25">
      <c r="A3132">
        <v>15825</v>
      </c>
      <c r="B3132" t="s">
        <v>3963</v>
      </c>
      <c r="C3132">
        <v>59</v>
      </c>
      <c r="D3132">
        <v>2</v>
      </c>
      <c r="E3132" t="s">
        <v>19</v>
      </c>
      <c r="F3132">
        <v>4</v>
      </c>
      <c r="G3132" t="s">
        <v>20</v>
      </c>
      <c r="H3132">
        <v>2</v>
      </c>
      <c r="I3132">
        <v>5</v>
      </c>
      <c r="J3132" t="s">
        <v>46</v>
      </c>
      <c r="K3132">
        <v>257260000</v>
      </c>
      <c r="L3132">
        <v>257260002</v>
      </c>
      <c r="M3132" t="s">
        <v>39</v>
      </c>
      <c r="N3132">
        <f>IF(I3132=17,2,IF(OR(I3132=13,I3132=21,I3132=22),1.5,IF(OR(I3132=1,I3132=5,I3132=7),1,IF(OR(I3132=3,I3132=6,I3132=8,I3132=10,I3132=12),0.75,IF(OR(I3132=2,I3132=9,I3132=11,I3132=16,I3132=23,I3132=23,I3132=18,I3132=28,I3355,M3132="Wand"),0.5,IF(I3132=14,0.5,"Not a GP Item"))))))</f>
        <v>1</v>
      </c>
      <c r="O3132">
        <f>IF(N3132="Not a GP Item",,((C3132/4)*(D3132*N3132))/2.5)</f>
        <v>11.8</v>
      </c>
    </row>
    <row r="3133" spans="1:15" x14ac:dyDescent="0.25">
      <c r="A3133">
        <v>15827</v>
      </c>
      <c r="B3133" t="s">
        <v>3964</v>
      </c>
      <c r="C3133">
        <v>59</v>
      </c>
      <c r="D3133">
        <v>2</v>
      </c>
      <c r="E3133" t="s">
        <v>19</v>
      </c>
      <c r="F3133">
        <v>4</v>
      </c>
      <c r="G3133" t="s">
        <v>20</v>
      </c>
      <c r="H3133">
        <v>3</v>
      </c>
      <c r="I3133">
        <v>5</v>
      </c>
      <c r="J3133" t="s">
        <v>46</v>
      </c>
      <c r="K3133">
        <v>257260000</v>
      </c>
      <c r="L3133">
        <v>257260002</v>
      </c>
      <c r="M3133" t="s">
        <v>86</v>
      </c>
      <c r="N3133">
        <f>IF(I3133=17,2,IF(OR(I3133=13,I3133=21,I3133=22),1.5,IF(OR(I3133=1,I3133=5,I3133=7),1,IF(OR(I3133=3,I3133=6,I3133=8,I3133=10,I3133=12),0.75,IF(OR(I3133=2,I3133=9,I3133=11,I3133=16,I3133=23,I3133=23,I3133=18,I3133=28,I3356,M3133="Wand"),0.5,IF(I3133=14,0.5,"Not a GP Item"))))))</f>
        <v>1</v>
      </c>
      <c r="O3133">
        <f>IF(N3133="Not a GP Item",,((C3133/4)*(D3133*N3133))/2.5)</f>
        <v>11.8</v>
      </c>
    </row>
    <row r="3134" spans="1:15" x14ac:dyDescent="0.25">
      <c r="A3134">
        <v>17014</v>
      </c>
      <c r="B3134" t="s">
        <v>4603</v>
      </c>
      <c r="C3134">
        <v>59</v>
      </c>
      <c r="D3134">
        <v>4</v>
      </c>
      <c r="E3134" t="s">
        <v>14</v>
      </c>
      <c r="F3134">
        <v>4</v>
      </c>
      <c r="G3134" t="s">
        <v>20</v>
      </c>
      <c r="H3134">
        <v>4</v>
      </c>
      <c r="I3134">
        <v>9</v>
      </c>
      <c r="J3134" t="s">
        <v>148</v>
      </c>
      <c r="K3134">
        <v>257260002</v>
      </c>
      <c r="L3134">
        <v>257260004</v>
      </c>
      <c r="M3134" t="s">
        <v>594</v>
      </c>
      <c r="N3134">
        <f>IF(I3134=17,2,IF(OR(I3134=13,I3134=21,I3134=22),1.5,IF(OR(I3134=1,I3134=5,I3134=7),1,IF(OR(I3134=3,I3134=6,I3134=8,I3134=10,I3134=12),0.75,IF(OR(I3134=2,I3134=9,I3134=11,I3134=16,I3134=23,I3134=23,I3134=18,I3134=28,I3357,M3134="Wand"),0.5,IF(I3134=14,0.5,"Not a GP Item"))))))</f>
        <v>0.5</v>
      </c>
      <c r="O3134">
        <f>IF(N3134="Not a GP Item",,((C3134/4)*(D3134*N3134))/2.5)</f>
        <v>11.8</v>
      </c>
    </row>
    <row r="3135" spans="1:15" x14ac:dyDescent="0.25">
      <c r="A3135">
        <v>10783</v>
      </c>
      <c r="B3135" t="s">
        <v>1864</v>
      </c>
      <c r="C3135">
        <v>52</v>
      </c>
      <c r="D3135">
        <v>3</v>
      </c>
      <c r="E3135" t="s">
        <v>23</v>
      </c>
      <c r="F3135">
        <v>4</v>
      </c>
      <c r="G3135" t="s">
        <v>20</v>
      </c>
      <c r="H3135">
        <v>2</v>
      </c>
      <c r="I3135">
        <v>3</v>
      </c>
      <c r="J3135" t="s">
        <v>214</v>
      </c>
      <c r="K3135">
        <v>257260001</v>
      </c>
      <c r="L3135">
        <v>257260003</v>
      </c>
      <c r="M3135" t="s">
        <v>39</v>
      </c>
      <c r="N3135">
        <f>IF(I3135=17,2,IF(OR(I3135=13,I3135=21,I3135=22),1.5,IF(OR(I3135=1,I3135=5,I3135=7),1,IF(OR(I3135=3,I3135=6,I3135=8,I3135=10,I3135=12),0.75,IF(OR(I3135=2,I3135=9,I3135=11,I3135=16,I3135=23,I3135=23,I3135=18,I3135=28,I3358,M3135="Wand"),0.5,IF(I3135=14,0.5,"Not a GP Item"))))))</f>
        <v>0.75</v>
      </c>
      <c r="O3135">
        <f>IF(N3135="Not a GP Item",,((C3135/4)*(D3135*N3135))/2.5)</f>
        <v>11.7</v>
      </c>
    </row>
    <row r="3136" spans="1:15" x14ac:dyDescent="0.25">
      <c r="A3136">
        <v>10787</v>
      </c>
      <c r="B3136" t="s">
        <v>1868</v>
      </c>
      <c r="C3136">
        <v>52</v>
      </c>
      <c r="D3136">
        <v>3</v>
      </c>
      <c r="E3136" t="s">
        <v>23</v>
      </c>
      <c r="F3136">
        <v>4</v>
      </c>
      <c r="G3136" t="s">
        <v>20</v>
      </c>
      <c r="H3136">
        <v>1</v>
      </c>
      <c r="I3136">
        <v>10</v>
      </c>
      <c r="J3136" t="s">
        <v>38</v>
      </c>
      <c r="K3136">
        <v>257260001</v>
      </c>
      <c r="L3136">
        <v>257260003</v>
      </c>
      <c r="M3136" t="s">
        <v>47</v>
      </c>
      <c r="N3136">
        <f>IF(I3136=17,2,IF(OR(I3136=13,I3136=21,I3136=22),1.5,IF(OR(I3136=1,I3136=5,I3136=7),1,IF(OR(I3136=3,I3136=6,I3136=8,I3136=10,I3136=12),0.75,IF(OR(I3136=2,I3136=9,I3136=11,I3136=16,I3136=23,I3136=23,I3136=18,I3136=28,I3359,M3136="Wand"),0.5,IF(I3136=14,0.5,"Not a GP Item"))))))</f>
        <v>0.75</v>
      </c>
      <c r="O3136">
        <f>IF(N3136="Not a GP Item",,((C3136/4)*(D3136*N3136))/2.5)</f>
        <v>11.7</v>
      </c>
    </row>
    <row r="3137" spans="1:15" x14ac:dyDescent="0.25">
      <c r="A3137">
        <v>10801</v>
      </c>
      <c r="B3137" t="s">
        <v>1876</v>
      </c>
      <c r="C3137">
        <v>52</v>
      </c>
      <c r="D3137">
        <v>3</v>
      </c>
      <c r="E3137" t="s">
        <v>23</v>
      </c>
      <c r="F3137">
        <v>4</v>
      </c>
      <c r="G3137" t="s">
        <v>20</v>
      </c>
      <c r="H3137">
        <v>2</v>
      </c>
      <c r="I3137">
        <v>8</v>
      </c>
      <c r="J3137" t="s">
        <v>146</v>
      </c>
      <c r="K3137">
        <v>257260001</v>
      </c>
      <c r="L3137">
        <v>257260003</v>
      </c>
      <c r="M3137" t="s">
        <v>39</v>
      </c>
      <c r="N3137">
        <f>IF(I3137=17,2,IF(OR(I3137=13,I3137=21,I3137=22),1.5,IF(OR(I3137=1,I3137=5,I3137=7),1,IF(OR(I3137=3,I3137=6,I3137=8,I3137=10,I3137=12),0.75,IF(OR(I3137=2,I3137=9,I3137=11,I3137=16,I3137=23,I3137=23,I3137=18,I3137=28,I3360,M3137="Wand"),0.5,IF(I3137=14,0.5,"Not a GP Item"))))))</f>
        <v>0.75</v>
      </c>
      <c r="O3137">
        <f>IF(N3137="Not a GP Item",,((C3137/4)*(D3137*N3137))/2.5)</f>
        <v>11.7</v>
      </c>
    </row>
    <row r="3138" spans="1:15" x14ac:dyDescent="0.25">
      <c r="A3138">
        <v>11302</v>
      </c>
      <c r="B3138" t="s">
        <v>1943</v>
      </c>
      <c r="C3138">
        <v>52</v>
      </c>
      <c r="D3138">
        <v>3</v>
      </c>
      <c r="E3138" t="s">
        <v>23</v>
      </c>
      <c r="F3138">
        <v>4</v>
      </c>
      <c r="G3138" t="s">
        <v>20</v>
      </c>
      <c r="H3138">
        <v>-4</v>
      </c>
      <c r="I3138">
        <v>12</v>
      </c>
      <c r="J3138" t="s">
        <v>21</v>
      </c>
      <c r="K3138">
        <v>257260001</v>
      </c>
      <c r="L3138">
        <v>257260003</v>
      </c>
      <c r="N3138">
        <f>IF(I3138=17,2,IF(OR(I3138=13,I3138=21,I3138=22),1.5,IF(OR(I3138=1,I3138=5,I3138=7),1,IF(OR(I3138=3,I3138=6,I3138=8,I3138=10,I3138=12),0.75,IF(OR(I3138=2,I3138=9,I3138=11,I3138=16,I3138=23,I3138=23,I3138=18,I3138=28,I3361,M3138="Wand"),0.5,IF(I3138=14,0.5,"Not a GP Item"))))))</f>
        <v>0.75</v>
      </c>
      <c r="O3138">
        <f>IF(N3138="Not a GP Item",,((C3138/4)*(D3138*N3138))/2.5)</f>
        <v>11.7</v>
      </c>
    </row>
    <row r="3139" spans="1:15" x14ac:dyDescent="0.25">
      <c r="A3139">
        <v>11624</v>
      </c>
      <c r="B3139" t="s">
        <v>1979</v>
      </c>
      <c r="C3139">
        <v>52</v>
      </c>
      <c r="D3139">
        <v>3</v>
      </c>
      <c r="E3139" t="s">
        <v>23</v>
      </c>
      <c r="F3139">
        <v>4</v>
      </c>
      <c r="G3139" t="s">
        <v>20</v>
      </c>
      <c r="H3139">
        <v>1</v>
      </c>
      <c r="I3139">
        <v>3</v>
      </c>
      <c r="J3139" t="s">
        <v>214</v>
      </c>
      <c r="K3139">
        <v>257260001</v>
      </c>
      <c r="L3139">
        <v>257260003</v>
      </c>
      <c r="M3139" t="s">
        <v>47</v>
      </c>
      <c r="N3139">
        <f>IF(I3139=17,2,IF(OR(I3139=13,I3139=21,I3139=22),1.5,IF(OR(I3139=1,I3139=5,I3139=7),1,IF(OR(I3139=3,I3139=6,I3139=8,I3139=10,I3139=12),0.75,IF(OR(I3139=2,I3139=9,I3139=11,I3139=16,I3139=23,I3139=23,I3139=18,I3139=28,I3362,M3139="Wand"),0.5,IF(I3139=14,0.5,"Not a GP Item"))))))</f>
        <v>0.75</v>
      </c>
      <c r="O3139">
        <f>IF(N3139="Not a GP Item",,((C3139/4)*(D3139*N3139))/2.5)</f>
        <v>11.7</v>
      </c>
    </row>
    <row r="3140" spans="1:15" x14ac:dyDescent="0.25">
      <c r="A3140">
        <v>11632</v>
      </c>
      <c r="B3140" t="s">
        <v>1987</v>
      </c>
      <c r="C3140">
        <v>52</v>
      </c>
      <c r="D3140">
        <v>3</v>
      </c>
      <c r="E3140" t="s">
        <v>23</v>
      </c>
      <c r="F3140">
        <v>4</v>
      </c>
      <c r="G3140" t="s">
        <v>20</v>
      </c>
      <c r="H3140">
        <v>4</v>
      </c>
      <c r="I3140">
        <v>3</v>
      </c>
      <c r="J3140" t="s">
        <v>214</v>
      </c>
      <c r="K3140">
        <v>257260001</v>
      </c>
      <c r="L3140">
        <v>257260003</v>
      </c>
      <c r="M3140" t="s">
        <v>594</v>
      </c>
      <c r="N3140">
        <f>IF(I3140=17,2,IF(OR(I3140=13,I3140=21,I3140=22),1.5,IF(OR(I3140=1,I3140=5,I3140=7),1,IF(OR(I3140=3,I3140=6,I3140=8,I3140=10,I3140=12),0.75,IF(OR(I3140=2,I3140=9,I3140=11,I3140=16,I3140=23,I3140=23,I3140=18,I3140=28,I3363,M3140="Wand"),0.5,IF(I3140=14,0.5,"Not a GP Item"))))))</f>
        <v>0.75</v>
      </c>
      <c r="O3140">
        <f>IF(N3140="Not a GP Item",,((C3140/4)*(D3140*N3140))/2.5)</f>
        <v>11.7</v>
      </c>
    </row>
    <row r="3141" spans="1:15" x14ac:dyDescent="0.25">
      <c r="A3141">
        <v>18634</v>
      </c>
      <c r="B3141" t="s">
        <v>5110</v>
      </c>
      <c r="C3141">
        <v>52</v>
      </c>
      <c r="D3141">
        <v>3</v>
      </c>
      <c r="E3141" t="s">
        <v>23</v>
      </c>
      <c r="F3141">
        <v>4</v>
      </c>
      <c r="G3141" t="s">
        <v>20</v>
      </c>
      <c r="H3141">
        <v>-4</v>
      </c>
      <c r="I3141">
        <v>12</v>
      </c>
      <c r="J3141" t="s">
        <v>21</v>
      </c>
      <c r="K3141">
        <v>257260001</v>
      </c>
      <c r="L3141">
        <v>257260003</v>
      </c>
      <c r="N3141">
        <f>IF(I3141=17,2,IF(OR(I3141=13,I3141=21,I3141=22),1.5,IF(OR(I3141=1,I3141=5,I3141=7),1,IF(OR(I3141=3,I3141=6,I3141=8,I3141=10,I3141=12),0.75,IF(OR(I3141=2,I3141=9,I3141=11,I3141=16,I3141=23,I3141=23,I3141=18,I3141=28,I3364,M3141="Wand"),0.5,IF(I3141=14,0.5,"Not a GP Item"))))))</f>
        <v>0.75</v>
      </c>
      <c r="O3141">
        <f>IF(N3141="Not a GP Item",,((C3141/4)*(D3141*N3141))/2.5)</f>
        <v>11.7</v>
      </c>
    </row>
    <row r="3142" spans="1:15" x14ac:dyDescent="0.25">
      <c r="A3142">
        <v>19990</v>
      </c>
      <c r="B3142" t="s">
        <v>5840</v>
      </c>
      <c r="C3142">
        <v>52</v>
      </c>
      <c r="D3142">
        <v>3</v>
      </c>
      <c r="E3142" t="s">
        <v>23</v>
      </c>
      <c r="F3142">
        <v>4</v>
      </c>
      <c r="G3142" t="s">
        <v>20</v>
      </c>
      <c r="H3142">
        <v>-4</v>
      </c>
      <c r="I3142">
        <v>12</v>
      </c>
      <c r="J3142" t="s">
        <v>21</v>
      </c>
      <c r="K3142">
        <v>257260001</v>
      </c>
      <c r="L3142">
        <v>257260003</v>
      </c>
      <c r="N3142">
        <f>IF(I3142=17,2,IF(OR(I3142=13,I3142=21,I3142=22),1.5,IF(OR(I3142=1,I3142=5,I3142=7),1,IF(OR(I3142=3,I3142=6,I3142=8,I3142=10,I3142=12),0.75,IF(OR(I3142=2,I3142=9,I3142=11,I3142=16,I3142=23,I3142=23,I3142=18,I3142=28,I3365,M3142="Wand"),0.5,IF(I3142=14,0.5,"Not a GP Item"))))))</f>
        <v>0.75</v>
      </c>
      <c r="O3142">
        <f>IF(N3142="Not a GP Item",,((C3142/4)*(D3142*N3142))/2.5)</f>
        <v>11.7</v>
      </c>
    </row>
    <row r="3143" spans="1:15" x14ac:dyDescent="0.25">
      <c r="A3143">
        <v>19991</v>
      </c>
      <c r="B3143" t="s">
        <v>5841</v>
      </c>
      <c r="C3143">
        <v>52</v>
      </c>
      <c r="D3143">
        <v>3</v>
      </c>
      <c r="E3143" t="s">
        <v>23</v>
      </c>
      <c r="F3143">
        <v>4</v>
      </c>
      <c r="G3143" t="s">
        <v>20</v>
      </c>
      <c r="H3143">
        <v>-4</v>
      </c>
      <c r="I3143">
        <v>12</v>
      </c>
      <c r="J3143" t="s">
        <v>21</v>
      </c>
      <c r="K3143">
        <v>257260001</v>
      </c>
      <c r="L3143">
        <v>257260003</v>
      </c>
      <c r="N3143">
        <f>IF(I3143=17,2,IF(OR(I3143=13,I3143=21,I3143=22),1.5,IF(OR(I3143=1,I3143=5,I3143=7),1,IF(OR(I3143=3,I3143=6,I3143=8,I3143=10,I3143=12),0.75,IF(OR(I3143=2,I3143=9,I3143=11,I3143=16,I3143=23,I3143=23,I3143=18,I3143=28,I3366,M3143="Wand"),0.5,IF(I3143=14,0.5,"Not a GP Item"))))))</f>
        <v>0.75</v>
      </c>
      <c r="O3143">
        <f>IF(N3143="Not a GP Item",,((C3143/4)*(D3143*N3143))/2.5)</f>
        <v>11.7</v>
      </c>
    </row>
    <row r="3144" spans="1:15" x14ac:dyDescent="0.25">
      <c r="A3144">
        <v>19992</v>
      </c>
      <c r="B3144" t="s">
        <v>5842</v>
      </c>
      <c r="C3144">
        <v>52</v>
      </c>
      <c r="D3144">
        <v>3</v>
      </c>
      <c r="E3144" t="s">
        <v>23</v>
      </c>
      <c r="F3144">
        <v>4</v>
      </c>
      <c r="G3144" t="s">
        <v>20</v>
      </c>
      <c r="H3144">
        <v>-4</v>
      </c>
      <c r="I3144">
        <v>12</v>
      </c>
      <c r="J3144" t="s">
        <v>21</v>
      </c>
      <c r="K3144">
        <v>257260001</v>
      </c>
      <c r="L3144">
        <v>257260003</v>
      </c>
      <c r="N3144">
        <f>IF(I3144=17,2,IF(OR(I3144=13,I3144=21,I3144=22),1.5,IF(OR(I3144=1,I3144=5,I3144=7),1,IF(OR(I3144=3,I3144=6,I3144=8,I3144=10,I3144=12),0.75,IF(OR(I3144=2,I3144=9,I3144=11,I3144=16,I3144=23,I3144=23,I3144=18,I3144=28,I3367,M3144="Wand"),0.5,IF(I3144=14,0.5,"Not a GP Item"))))))</f>
        <v>0.75</v>
      </c>
      <c r="O3144">
        <f>IF(N3144="Not a GP Item",,((C3144/4)*(D3144*N3144))/2.5)</f>
        <v>11.7</v>
      </c>
    </row>
    <row r="3145" spans="1:15" x14ac:dyDescent="0.25">
      <c r="A3145">
        <v>20036</v>
      </c>
      <c r="B3145" t="s">
        <v>5867</v>
      </c>
      <c r="C3145">
        <v>52</v>
      </c>
      <c r="D3145">
        <v>3</v>
      </c>
      <c r="E3145" t="s">
        <v>23</v>
      </c>
      <c r="F3145">
        <v>4</v>
      </c>
      <c r="G3145" t="s">
        <v>20</v>
      </c>
      <c r="H3145">
        <v>-4</v>
      </c>
      <c r="I3145">
        <v>12</v>
      </c>
      <c r="J3145" t="s">
        <v>21</v>
      </c>
      <c r="K3145">
        <v>257260001</v>
      </c>
      <c r="L3145">
        <v>257260003</v>
      </c>
      <c r="N3145">
        <f>IF(I3145=17,2,IF(OR(I3145=13,I3145=21,I3145=22),1.5,IF(OR(I3145=1,I3145=5,I3145=7),1,IF(OR(I3145=3,I3145=6,I3145=8,I3145=10,I3145=12),0.75,IF(OR(I3145=2,I3145=9,I3145=11,I3145=16,I3145=23,I3145=23,I3145=18,I3145=28,I3368,M3145="Wand"),0.5,IF(I3145=14,0.5,"Not a GP Item"))))))</f>
        <v>0.75</v>
      </c>
      <c r="O3145">
        <f>IF(N3145="Not a GP Item",,((C3145/4)*(D3145*N3145))/2.5)</f>
        <v>11.7</v>
      </c>
    </row>
    <row r="3146" spans="1:15" x14ac:dyDescent="0.25">
      <c r="A3146">
        <v>20084</v>
      </c>
      <c r="B3146" t="s">
        <v>5911</v>
      </c>
      <c r="C3146">
        <v>52</v>
      </c>
      <c r="D3146">
        <v>3</v>
      </c>
      <c r="E3146" t="s">
        <v>23</v>
      </c>
      <c r="F3146">
        <v>4</v>
      </c>
      <c r="G3146" t="s">
        <v>20</v>
      </c>
      <c r="H3146">
        <v>-4</v>
      </c>
      <c r="I3146">
        <v>12</v>
      </c>
      <c r="J3146" t="s">
        <v>21</v>
      </c>
      <c r="K3146">
        <v>257260001</v>
      </c>
      <c r="L3146">
        <v>257260003</v>
      </c>
      <c r="N3146">
        <f>IF(I3146=17,2,IF(OR(I3146=13,I3146=21,I3146=22),1.5,IF(OR(I3146=1,I3146=5,I3146=7),1,IF(OR(I3146=3,I3146=6,I3146=8,I3146=10,I3146=12),0.75,IF(OR(I3146=2,I3146=9,I3146=11,I3146=16,I3146=23,I3146=23,I3146=18,I3146=28,I3369,M3146="Wand"),0.5,IF(I3146=14,0.5,"Not a GP Item"))))))</f>
        <v>0.75</v>
      </c>
      <c r="O3146">
        <f>IF(N3146="Not a GP Item",,((C3146/4)*(D3146*N3146))/2.5)</f>
        <v>11.7</v>
      </c>
    </row>
    <row r="3147" spans="1:15" x14ac:dyDescent="0.25">
      <c r="A3147">
        <v>20130</v>
      </c>
      <c r="B3147" t="s">
        <v>5913</v>
      </c>
      <c r="C3147">
        <v>52</v>
      </c>
      <c r="D3147">
        <v>3</v>
      </c>
      <c r="E3147" t="s">
        <v>23</v>
      </c>
      <c r="F3147">
        <v>4</v>
      </c>
      <c r="G3147" t="s">
        <v>20</v>
      </c>
      <c r="H3147">
        <v>-4</v>
      </c>
      <c r="I3147">
        <v>12</v>
      </c>
      <c r="J3147" t="s">
        <v>21</v>
      </c>
      <c r="K3147">
        <v>257260001</v>
      </c>
      <c r="L3147">
        <v>257260003</v>
      </c>
      <c r="N3147">
        <f>IF(I3147=17,2,IF(OR(I3147=13,I3147=21,I3147=22),1.5,IF(OR(I3147=1,I3147=5,I3147=7),1,IF(OR(I3147=3,I3147=6,I3147=8,I3147=10,I3147=12),0.75,IF(OR(I3147=2,I3147=9,I3147=11,I3147=16,I3147=23,I3147=23,I3147=18,I3147=28,I3370,M3147="Wand"),0.5,IF(I3147=14,0.5,"Not a GP Item"))))))</f>
        <v>0.75</v>
      </c>
      <c r="O3147">
        <f>IF(N3147="Not a GP Item",,((C3147/4)*(D3147*N3147))/2.5)</f>
        <v>11.7</v>
      </c>
    </row>
    <row r="3148" spans="1:15" x14ac:dyDescent="0.25">
      <c r="A3148">
        <v>20255</v>
      </c>
      <c r="B3148" t="s">
        <v>5978</v>
      </c>
      <c r="C3148">
        <v>52</v>
      </c>
      <c r="D3148">
        <v>3</v>
      </c>
      <c r="E3148" t="s">
        <v>23</v>
      </c>
      <c r="F3148">
        <v>4</v>
      </c>
      <c r="G3148" t="s">
        <v>20</v>
      </c>
      <c r="H3148">
        <v>2</v>
      </c>
      <c r="I3148">
        <v>8</v>
      </c>
      <c r="J3148" t="s">
        <v>146</v>
      </c>
      <c r="K3148">
        <v>257260001</v>
      </c>
      <c r="L3148">
        <v>257260003</v>
      </c>
      <c r="M3148" t="s">
        <v>39</v>
      </c>
      <c r="N3148">
        <f>IF(I3148=17,2,IF(OR(I3148=13,I3148=21,I3148=22),1.5,IF(OR(I3148=1,I3148=5,I3148=7),1,IF(OR(I3148=3,I3148=6,I3148=8,I3148=10,I3148=12),0.75,IF(OR(I3148=2,I3148=9,I3148=11,I3148=16,I3148=23,I3148=23,I3148=18,I3148=28,I3371,M3148="Wand"),0.5,IF(I3148=14,0.5,"Not a GP Item"))))))</f>
        <v>0.75</v>
      </c>
      <c r="O3148">
        <f>IF(N3148="Not a GP Item",,((C3148/4)*(D3148*N3148))/2.5)</f>
        <v>11.7</v>
      </c>
    </row>
    <row r="3149" spans="1:15" x14ac:dyDescent="0.25">
      <c r="A3149">
        <v>20369</v>
      </c>
      <c r="B3149" t="s">
        <v>6083</v>
      </c>
      <c r="C3149">
        <v>52</v>
      </c>
      <c r="D3149">
        <v>3</v>
      </c>
      <c r="E3149" t="s">
        <v>23</v>
      </c>
      <c r="F3149">
        <v>4</v>
      </c>
      <c r="G3149" t="s">
        <v>20</v>
      </c>
      <c r="H3149">
        <v>3</v>
      </c>
      <c r="I3149">
        <v>10</v>
      </c>
      <c r="J3149" t="s">
        <v>38</v>
      </c>
      <c r="K3149">
        <v>257260001</v>
      </c>
      <c r="L3149">
        <v>257260003</v>
      </c>
      <c r="M3149" t="s">
        <v>86</v>
      </c>
      <c r="N3149">
        <f>IF(I3149=17,2,IF(OR(I3149=13,I3149=21,I3149=22),1.5,IF(OR(I3149=1,I3149=5,I3149=7),1,IF(OR(I3149=3,I3149=6,I3149=8,I3149=10,I3149=12),0.75,IF(OR(I3149=2,I3149=9,I3149=11,I3149=16,I3149=23,I3149=23,I3149=18,I3149=28,I3372,M3149="Wand"),0.5,IF(I3149=14,0.5,"Not a GP Item"))))))</f>
        <v>0.75</v>
      </c>
      <c r="O3149">
        <f>IF(N3149="Not a GP Item",,((C3149/4)*(D3149*N3149))/2.5)</f>
        <v>11.7</v>
      </c>
    </row>
    <row r="3150" spans="1:15" x14ac:dyDescent="0.25">
      <c r="A3150">
        <v>20503</v>
      </c>
      <c r="B3150" t="s">
        <v>6115</v>
      </c>
      <c r="C3150">
        <v>52</v>
      </c>
      <c r="D3150">
        <v>3</v>
      </c>
      <c r="E3150" t="s">
        <v>23</v>
      </c>
      <c r="F3150">
        <v>4</v>
      </c>
      <c r="G3150" t="s">
        <v>20</v>
      </c>
      <c r="H3150">
        <v>-4</v>
      </c>
      <c r="I3150">
        <v>12</v>
      </c>
      <c r="J3150" t="s">
        <v>21</v>
      </c>
      <c r="K3150">
        <v>257260001</v>
      </c>
      <c r="L3150">
        <v>257260003</v>
      </c>
      <c r="N3150">
        <f>IF(I3150=17,2,IF(OR(I3150=13,I3150=21,I3150=22),1.5,IF(OR(I3150=1,I3150=5,I3150=7),1,IF(OR(I3150=3,I3150=6,I3150=8,I3150=10,I3150=12),0.75,IF(OR(I3150=2,I3150=9,I3150=11,I3150=16,I3150=23,I3150=23,I3150=18,I3150=28,I3373,M3150="Wand"),0.5,IF(I3150=14,0.5,"Not a GP Item"))))))</f>
        <v>0.75</v>
      </c>
      <c r="O3150">
        <f>IF(N3150="Not a GP Item",,((C3150/4)*(D3150*N3150))/2.5)</f>
        <v>11.7</v>
      </c>
    </row>
    <row r="3151" spans="1:15" x14ac:dyDescent="0.25">
      <c r="A3151">
        <v>20512</v>
      </c>
      <c r="B3151" t="s">
        <v>6124</v>
      </c>
      <c r="C3151">
        <v>52</v>
      </c>
      <c r="D3151">
        <v>3</v>
      </c>
      <c r="E3151" t="s">
        <v>23</v>
      </c>
      <c r="F3151">
        <v>4</v>
      </c>
      <c r="G3151" t="s">
        <v>20</v>
      </c>
      <c r="H3151">
        <v>-4</v>
      </c>
      <c r="I3151">
        <v>12</v>
      </c>
      <c r="J3151" t="s">
        <v>21</v>
      </c>
      <c r="K3151">
        <v>257260001</v>
      </c>
      <c r="L3151">
        <v>257260003</v>
      </c>
      <c r="N3151">
        <f>IF(I3151=17,2,IF(OR(I3151=13,I3151=21,I3151=22),1.5,IF(OR(I3151=1,I3151=5,I3151=7),1,IF(OR(I3151=3,I3151=6,I3151=8,I3151=10,I3151=12),0.75,IF(OR(I3151=2,I3151=9,I3151=11,I3151=16,I3151=23,I3151=23,I3151=18,I3151=28,I3374,M3151="Wand"),0.5,IF(I3151=14,0.5,"Not a GP Item"))))))</f>
        <v>0.75</v>
      </c>
      <c r="O3151">
        <f>IF(N3151="Not a GP Item",,((C3151/4)*(D3151*N3151))/2.5)</f>
        <v>11.7</v>
      </c>
    </row>
    <row r="3152" spans="1:15" x14ac:dyDescent="0.25">
      <c r="A3152">
        <v>20517</v>
      </c>
      <c r="B3152" t="s">
        <v>6126</v>
      </c>
      <c r="C3152">
        <v>52</v>
      </c>
      <c r="D3152">
        <v>3</v>
      </c>
      <c r="E3152" t="s">
        <v>23</v>
      </c>
      <c r="F3152">
        <v>4</v>
      </c>
      <c r="G3152" t="s">
        <v>20</v>
      </c>
      <c r="H3152">
        <v>4</v>
      </c>
      <c r="I3152">
        <v>3</v>
      </c>
      <c r="J3152" t="s">
        <v>214</v>
      </c>
      <c r="K3152">
        <v>257260001</v>
      </c>
      <c r="L3152">
        <v>257260003</v>
      </c>
      <c r="M3152" t="s">
        <v>594</v>
      </c>
      <c r="N3152">
        <f>IF(I3152=17,2,IF(OR(I3152=13,I3152=21,I3152=22),1.5,IF(OR(I3152=1,I3152=5,I3152=7),1,IF(OR(I3152=3,I3152=6,I3152=8,I3152=10,I3152=12),0.75,IF(OR(I3152=2,I3152=9,I3152=11,I3152=16,I3152=23,I3152=23,I3152=18,I3152=28,I3375,M3152="Wand"),0.5,IF(I3152=14,0.5,"Not a GP Item"))))))</f>
        <v>0.75</v>
      </c>
      <c r="O3152">
        <f>IF(N3152="Not a GP Item",,((C3152/4)*(D3152*N3152))/2.5)</f>
        <v>11.7</v>
      </c>
    </row>
    <row r="3153" spans="1:15" x14ac:dyDescent="0.25">
      <c r="A3153">
        <v>20525</v>
      </c>
      <c r="B3153" t="s">
        <v>6131</v>
      </c>
      <c r="C3153">
        <v>52</v>
      </c>
      <c r="D3153">
        <v>3</v>
      </c>
      <c r="E3153" t="s">
        <v>23</v>
      </c>
      <c r="F3153">
        <v>4</v>
      </c>
      <c r="G3153" t="s">
        <v>20</v>
      </c>
      <c r="H3153">
        <v>-4</v>
      </c>
      <c r="I3153">
        <v>12</v>
      </c>
      <c r="J3153" t="s">
        <v>21</v>
      </c>
      <c r="K3153">
        <v>257260001</v>
      </c>
      <c r="L3153">
        <v>257260003</v>
      </c>
      <c r="N3153">
        <f>IF(I3153=17,2,IF(OR(I3153=13,I3153=21,I3153=22),1.5,IF(OR(I3153=1,I3153=5,I3153=7),1,IF(OR(I3153=3,I3153=6,I3153=8,I3153=10,I3153=12),0.75,IF(OR(I3153=2,I3153=9,I3153=11,I3153=16,I3153=23,I3153=23,I3153=18,I3153=28,I3376,M3153="Wand"),0.5,IF(I3153=14,0.5,"Not a GP Item"))))))</f>
        <v>0.75</v>
      </c>
      <c r="O3153">
        <f>IF(N3153="Not a GP Item",,((C3153/4)*(D3153*N3153))/2.5)</f>
        <v>11.7</v>
      </c>
    </row>
    <row r="3154" spans="1:15" x14ac:dyDescent="0.25">
      <c r="A3154">
        <v>20534</v>
      </c>
      <c r="B3154" t="s">
        <v>6133</v>
      </c>
      <c r="C3154">
        <v>52</v>
      </c>
      <c r="D3154">
        <v>3</v>
      </c>
      <c r="E3154" t="s">
        <v>23</v>
      </c>
      <c r="F3154">
        <v>4</v>
      </c>
      <c r="G3154" t="s">
        <v>20</v>
      </c>
      <c r="H3154">
        <v>-4</v>
      </c>
      <c r="I3154">
        <v>12</v>
      </c>
      <c r="J3154" t="s">
        <v>21</v>
      </c>
      <c r="K3154">
        <v>257260001</v>
      </c>
      <c r="L3154">
        <v>257260003</v>
      </c>
      <c r="N3154">
        <f>IF(I3154=17,2,IF(OR(I3154=13,I3154=21,I3154=22),1.5,IF(OR(I3154=1,I3154=5,I3154=7),1,IF(OR(I3154=3,I3154=6,I3154=8,I3154=10,I3154=12),0.75,IF(OR(I3154=2,I3154=9,I3154=11,I3154=16,I3154=23,I3154=23,I3154=18,I3154=28,I3377,M3154="Wand"),0.5,IF(I3154=14,0.5,"Not a GP Item"))))))</f>
        <v>0.75</v>
      </c>
      <c r="O3154">
        <f>IF(N3154="Not a GP Item",,((C3154/4)*(D3154*N3154))/2.5)</f>
        <v>11.7</v>
      </c>
    </row>
    <row r="3155" spans="1:15" x14ac:dyDescent="0.25">
      <c r="A3155">
        <v>2246</v>
      </c>
      <c r="B3155" t="s">
        <v>133</v>
      </c>
      <c r="C3155">
        <v>58</v>
      </c>
      <c r="D3155">
        <v>4</v>
      </c>
      <c r="E3155" t="s">
        <v>14</v>
      </c>
      <c r="F3155">
        <v>4</v>
      </c>
      <c r="G3155" t="s">
        <v>20</v>
      </c>
      <c r="H3155">
        <v>-2</v>
      </c>
      <c r="I3155">
        <v>11</v>
      </c>
      <c r="J3155" t="s">
        <v>35</v>
      </c>
      <c r="K3155">
        <v>257260002</v>
      </c>
      <c r="L3155">
        <v>257260004</v>
      </c>
      <c r="N3155">
        <f>IF(I3155=17,2,IF(OR(I3155=13,I3155=21,I3155=22),1.5,IF(OR(I3155=1,I3155=5,I3155=7),1,IF(OR(I3155=3,I3155=6,I3155=8,I3155=10,I3155=12),0.75,IF(OR(I3155=2,I3155=9,I3155=11,I3155=16,I3155=23,I3155=23,I3155=18,I3155=28,I3378,M3155="Wand"),0.5,IF(I3155=14,0.5,"Not a GP Item"))))))</f>
        <v>0.5</v>
      </c>
      <c r="O3155">
        <f>IF(N3155="Not a GP Item",,((C3155/4)*(D3155*N3155))/2.5)</f>
        <v>11.6</v>
      </c>
    </row>
    <row r="3156" spans="1:15" x14ac:dyDescent="0.25">
      <c r="A3156">
        <v>8292</v>
      </c>
      <c r="B3156" t="s">
        <v>812</v>
      </c>
      <c r="C3156">
        <v>58</v>
      </c>
      <c r="D3156">
        <v>2</v>
      </c>
      <c r="E3156" t="s">
        <v>19</v>
      </c>
      <c r="F3156">
        <v>4</v>
      </c>
      <c r="G3156" t="s">
        <v>20</v>
      </c>
      <c r="H3156">
        <v>1</v>
      </c>
      <c r="I3156">
        <v>1</v>
      </c>
      <c r="J3156" t="s">
        <v>85</v>
      </c>
      <c r="K3156">
        <v>257260000</v>
      </c>
      <c r="L3156">
        <v>257260002</v>
      </c>
      <c r="M3156" t="s">
        <v>47</v>
      </c>
      <c r="N3156">
        <f>IF(I3156=17,2,IF(OR(I3156=13,I3156=21,I3156=22),1.5,IF(OR(I3156=1,I3156=5,I3156=7),1,IF(OR(I3156=3,I3156=6,I3156=8,I3156=10,I3156=12),0.75,IF(OR(I3156=2,I3156=9,I3156=11,I3156=16,I3156=23,I3156=23,I3156=18,I3156=28,I3379,M3156="Wand"),0.5,IF(I3156=14,0.5,"Not a GP Item"))))))</f>
        <v>1</v>
      </c>
      <c r="O3156">
        <f>IF(N3156="Not a GP Item",,((C3156/4)*(D3156*N3156))/2.5)</f>
        <v>11.6</v>
      </c>
    </row>
    <row r="3157" spans="1:15" x14ac:dyDescent="0.25">
      <c r="A3157">
        <v>10101</v>
      </c>
      <c r="B3157" t="s">
        <v>1485</v>
      </c>
      <c r="C3157">
        <v>58</v>
      </c>
      <c r="D3157">
        <v>2</v>
      </c>
      <c r="E3157" t="s">
        <v>19</v>
      </c>
      <c r="F3157">
        <v>4</v>
      </c>
      <c r="G3157" t="s">
        <v>20</v>
      </c>
      <c r="H3157">
        <v>1</v>
      </c>
      <c r="I3157">
        <v>7</v>
      </c>
      <c r="J3157" t="s">
        <v>109</v>
      </c>
      <c r="K3157">
        <v>257260000</v>
      </c>
      <c r="L3157">
        <v>257260002</v>
      </c>
      <c r="M3157" t="s">
        <v>47</v>
      </c>
      <c r="N3157">
        <f>IF(I3157=17,2,IF(OR(I3157=13,I3157=21,I3157=22),1.5,IF(OR(I3157=1,I3157=5,I3157=7),1,IF(OR(I3157=3,I3157=6,I3157=8,I3157=10,I3157=12),0.75,IF(OR(I3157=2,I3157=9,I3157=11,I3157=16,I3157=23,I3157=23,I3157=18,I3157=28,I3380,M3157="Wand"),0.5,IF(I3157=14,0.5,"Not a GP Item"))))))</f>
        <v>1</v>
      </c>
      <c r="O3157">
        <f>IF(N3157="Not a GP Item",,((C3157/4)*(D3157*N3157))/2.5)</f>
        <v>11.6</v>
      </c>
    </row>
    <row r="3158" spans="1:15" x14ac:dyDescent="0.25">
      <c r="A3158">
        <v>10112</v>
      </c>
      <c r="B3158" t="s">
        <v>1496</v>
      </c>
      <c r="C3158">
        <v>58</v>
      </c>
      <c r="D3158">
        <v>2</v>
      </c>
      <c r="E3158" t="s">
        <v>19</v>
      </c>
      <c r="F3158">
        <v>4</v>
      </c>
      <c r="G3158" t="s">
        <v>20</v>
      </c>
      <c r="H3158">
        <v>2</v>
      </c>
      <c r="I3158">
        <v>7</v>
      </c>
      <c r="J3158" t="s">
        <v>109</v>
      </c>
      <c r="K3158">
        <v>257260000</v>
      </c>
      <c r="L3158">
        <v>257260002</v>
      </c>
      <c r="M3158" t="s">
        <v>39</v>
      </c>
      <c r="N3158">
        <f>IF(I3158=17,2,IF(OR(I3158=13,I3158=21,I3158=22),1.5,IF(OR(I3158=1,I3158=5,I3158=7),1,IF(OR(I3158=3,I3158=6,I3158=8,I3158=10,I3158=12),0.75,IF(OR(I3158=2,I3158=9,I3158=11,I3158=16,I3158=23,I3158=23,I3158=18,I3158=28,I3381,M3158="Wand"),0.5,IF(I3158=14,0.5,"Not a GP Item"))))))</f>
        <v>1</v>
      </c>
      <c r="O3158">
        <f>IF(N3158="Not a GP Item",,((C3158/4)*(D3158*N3158))/2.5)</f>
        <v>11.6</v>
      </c>
    </row>
    <row r="3159" spans="1:15" x14ac:dyDescent="0.25">
      <c r="A3159">
        <v>10118</v>
      </c>
      <c r="B3159" t="s">
        <v>1498</v>
      </c>
      <c r="C3159">
        <v>58</v>
      </c>
      <c r="D3159">
        <v>2</v>
      </c>
      <c r="E3159" t="s">
        <v>19</v>
      </c>
      <c r="F3159">
        <v>4</v>
      </c>
      <c r="G3159" t="s">
        <v>20</v>
      </c>
      <c r="H3159">
        <v>3</v>
      </c>
      <c r="I3159">
        <v>5</v>
      </c>
      <c r="J3159" t="s">
        <v>46</v>
      </c>
      <c r="K3159">
        <v>257260000</v>
      </c>
      <c r="L3159">
        <v>257260002</v>
      </c>
      <c r="M3159" t="s">
        <v>86</v>
      </c>
      <c r="N3159">
        <f>IF(I3159=17,2,IF(OR(I3159=13,I3159=21,I3159=22),1.5,IF(OR(I3159=1,I3159=5,I3159=7),1,IF(OR(I3159=3,I3159=6,I3159=8,I3159=10,I3159=12),0.75,IF(OR(I3159=2,I3159=9,I3159=11,I3159=16,I3159=23,I3159=23,I3159=18,I3159=28,I3382,M3159="Wand"),0.5,IF(I3159=14,0.5,"Not a GP Item"))))))</f>
        <v>1</v>
      </c>
      <c r="O3159">
        <f>IF(N3159="Not a GP Item",,((C3159/4)*(D3159*N3159))/2.5)</f>
        <v>11.6</v>
      </c>
    </row>
    <row r="3160" spans="1:15" x14ac:dyDescent="0.25">
      <c r="A3160">
        <v>10164</v>
      </c>
      <c r="B3160" t="s">
        <v>1544</v>
      </c>
      <c r="C3160">
        <v>58</v>
      </c>
      <c r="D3160">
        <v>2</v>
      </c>
      <c r="E3160" t="s">
        <v>19</v>
      </c>
      <c r="F3160">
        <v>4</v>
      </c>
      <c r="G3160" t="s">
        <v>20</v>
      </c>
      <c r="H3160">
        <v>4</v>
      </c>
      <c r="I3160">
        <v>5</v>
      </c>
      <c r="J3160" t="s">
        <v>46</v>
      </c>
      <c r="K3160">
        <v>257260000</v>
      </c>
      <c r="L3160">
        <v>257260002</v>
      </c>
      <c r="M3160" t="s">
        <v>594</v>
      </c>
      <c r="N3160">
        <f>IF(I3160=17,2,IF(OR(I3160=13,I3160=21,I3160=22),1.5,IF(OR(I3160=1,I3160=5,I3160=7),1,IF(OR(I3160=3,I3160=6,I3160=8,I3160=10,I3160=12),0.75,IF(OR(I3160=2,I3160=9,I3160=11,I3160=16,I3160=23,I3160=23,I3160=18,I3160=28,I3383,M3160="Wand"),0.5,IF(I3160=14,0.5,"Not a GP Item"))))))</f>
        <v>1</v>
      </c>
      <c r="O3160">
        <f>IF(N3160="Not a GP Item",,((C3160/4)*(D3160*N3160))/2.5)</f>
        <v>11.6</v>
      </c>
    </row>
    <row r="3161" spans="1:15" x14ac:dyDescent="0.25">
      <c r="A3161">
        <v>10178</v>
      </c>
      <c r="B3161" t="s">
        <v>1558</v>
      </c>
      <c r="C3161">
        <v>58</v>
      </c>
      <c r="D3161">
        <v>2</v>
      </c>
      <c r="E3161" t="s">
        <v>19</v>
      </c>
      <c r="F3161">
        <v>4</v>
      </c>
      <c r="G3161" t="s">
        <v>20</v>
      </c>
      <c r="H3161">
        <v>1</v>
      </c>
      <c r="I3161">
        <v>5</v>
      </c>
      <c r="J3161" t="s">
        <v>46</v>
      </c>
      <c r="K3161">
        <v>257260000</v>
      </c>
      <c r="L3161">
        <v>257260002</v>
      </c>
      <c r="M3161" t="s">
        <v>47</v>
      </c>
      <c r="N3161">
        <f>IF(I3161=17,2,IF(OR(I3161=13,I3161=21,I3161=22),1.5,IF(OR(I3161=1,I3161=5,I3161=7),1,IF(OR(I3161=3,I3161=6,I3161=8,I3161=10,I3161=12),0.75,IF(OR(I3161=2,I3161=9,I3161=11,I3161=16,I3161=23,I3161=23,I3161=18,I3161=28,I3384,M3161="Wand"),0.5,IF(I3161=14,0.5,"Not a GP Item"))))))</f>
        <v>1</v>
      </c>
      <c r="O3161">
        <f>IF(N3161="Not a GP Item",,((C3161/4)*(D3161*N3161))/2.5)</f>
        <v>11.6</v>
      </c>
    </row>
    <row r="3162" spans="1:15" x14ac:dyDescent="0.25">
      <c r="A3162">
        <v>10181</v>
      </c>
      <c r="B3162" t="s">
        <v>1561</v>
      </c>
      <c r="C3162">
        <v>58</v>
      </c>
      <c r="D3162">
        <v>2</v>
      </c>
      <c r="E3162" t="s">
        <v>19</v>
      </c>
      <c r="F3162">
        <v>4</v>
      </c>
      <c r="G3162" t="s">
        <v>20</v>
      </c>
      <c r="H3162">
        <v>1</v>
      </c>
      <c r="I3162">
        <v>5</v>
      </c>
      <c r="J3162" t="s">
        <v>46</v>
      </c>
      <c r="K3162">
        <v>257260000</v>
      </c>
      <c r="L3162">
        <v>257260002</v>
      </c>
      <c r="M3162" t="s">
        <v>47</v>
      </c>
      <c r="N3162">
        <f>IF(I3162=17,2,IF(OR(I3162=13,I3162=21,I3162=22),1.5,IF(OR(I3162=1,I3162=5,I3162=7),1,IF(OR(I3162=3,I3162=6,I3162=8,I3162=10,I3162=12),0.75,IF(OR(I3162=2,I3162=9,I3162=11,I3162=16,I3162=23,I3162=23,I3162=18,I3162=28,I3385,M3162="Wand"),0.5,IF(I3162=14,0.5,"Not a GP Item"))))))</f>
        <v>1</v>
      </c>
      <c r="O3162">
        <f>IF(N3162="Not a GP Item",,((C3162/4)*(D3162*N3162))/2.5)</f>
        <v>11.6</v>
      </c>
    </row>
    <row r="3163" spans="1:15" x14ac:dyDescent="0.25">
      <c r="A3163">
        <v>10182</v>
      </c>
      <c r="B3163" t="s">
        <v>1562</v>
      </c>
      <c r="C3163">
        <v>58</v>
      </c>
      <c r="D3163">
        <v>2</v>
      </c>
      <c r="E3163" t="s">
        <v>19</v>
      </c>
      <c r="F3163">
        <v>4</v>
      </c>
      <c r="G3163" t="s">
        <v>20</v>
      </c>
      <c r="H3163">
        <v>2</v>
      </c>
      <c r="I3163">
        <v>5</v>
      </c>
      <c r="J3163" t="s">
        <v>46</v>
      </c>
      <c r="K3163">
        <v>257260000</v>
      </c>
      <c r="L3163">
        <v>257260002</v>
      </c>
      <c r="M3163" t="s">
        <v>39</v>
      </c>
      <c r="N3163">
        <f>IF(I3163=17,2,IF(OR(I3163=13,I3163=21,I3163=22),1.5,IF(OR(I3163=1,I3163=5,I3163=7),1,IF(OR(I3163=3,I3163=6,I3163=8,I3163=10,I3163=12),0.75,IF(OR(I3163=2,I3163=9,I3163=11,I3163=16,I3163=23,I3163=23,I3163=18,I3163=28,I3386,M3163="Wand"),0.5,IF(I3163=14,0.5,"Not a GP Item"))))))</f>
        <v>1</v>
      </c>
      <c r="O3163">
        <f>IF(N3163="Not a GP Item",,((C3163/4)*(D3163*N3163))/2.5)</f>
        <v>11.6</v>
      </c>
    </row>
    <row r="3164" spans="1:15" x14ac:dyDescent="0.25">
      <c r="A3164">
        <v>10279</v>
      </c>
      <c r="B3164" t="s">
        <v>1659</v>
      </c>
      <c r="C3164">
        <v>58</v>
      </c>
      <c r="D3164">
        <v>2</v>
      </c>
      <c r="E3164" t="s">
        <v>19</v>
      </c>
      <c r="F3164">
        <v>4</v>
      </c>
      <c r="G3164" t="s">
        <v>20</v>
      </c>
      <c r="H3164">
        <v>4</v>
      </c>
      <c r="I3164">
        <v>1</v>
      </c>
      <c r="J3164" t="s">
        <v>85</v>
      </c>
      <c r="K3164">
        <v>257260000</v>
      </c>
      <c r="L3164">
        <v>257260002</v>
      </c>
      <c r="M3164" t="s">
        <v>594</v>
      </c>
      <c r="N3164">
        <f>IF(I3164=17,2,IF(OR(I3164=13,I3164=21,I3164=22),1.5,IF(OR(I3164=1,I3164=5,I3164=7),1,IF(OR(I3164=3,I3164=6,I3164=8,I3164=10,I3164=12),0.75,IF(OR(I3164=2,I3164=9,I3164=11,I3164=16,I3164=23,I3164=23,I3164=18,I3164=28,I3387,M3164="Wand"),0.5,IF(I3164=14,0.5,"Not a GP Item"))))))</f>
        <v>1</v>
      </c>
      <c r="O3164">
        <f>IF(N3164="Not a GP Item",,((C3164/4)*(D3164*N3164))/2.5)</f>
        <v>11.6</v>
      </c>
    </row>
    <row r="3165" spans="1:15" x14ac:dyDescent="0.25">
      <c r="A3165">
        <v>12108</v>
      </c>
      <c r="B3165" t="s">
        <v>2220</v>
      </c>
      <c r="C3165">
        <v>58</v>
      </c>
      <c r="D3165">
        <v>2</v>
      </c>
      <c r="E3165" t="s">
        <v>19</v>
      </c>
      <c r="F3165">
        <v>4</v>
      </c>
      <c r="G3165" t="s">
        <v>20</v>
      </c>
      <c r="H3165">
        <v>3</v>
      </c>
      <c r="I3165">
        <v>5</v>
      </c>
      <c r="J3165" t="s">
        <v>46</v>
      </c>
      <c r="K3165">
        <v>257260000</v>
      </c>
      <c r="L3165">
        <v>257260002</v>
      </c>
      <c r="M3165" t="s">
        <v>86</v>
      </c>
      <c r="N3165">
        <f>IF(I3165=17,2,IF(OR(I3165=13,I3165=21,I3165=22),1.5,IF(OR(I3165=1,I3165=5,I3165=7),1,IF(OR(I3165=3,I3165=6,I3165=8,I3165=10,I3165=12),0.75,IF(OR(I3165=2,I3165=9,I3165=11,I3165=16,I3165=23,I3165=23,I3165=18,I3165=28,I3388,M3165="Wand"),0.5,IF(I3165=14,0.5,"Not a GP Item"))))))</f>
        <v>1</v>
      </c>
      <c r="O3165">
        <f>IF(N3165="Not a GP Item",,((C3165/4)*(D3165*N3165))/2.5)</f>
        <v>11.6</v>
      </c>
    </row>
    <row r="3166" spans="1:15" x14ac:dyDescent="0.25">
      <c r="A3166">
        <v>14104</v>
      </c>
      <c r="B3166" t="s">
        <v>3028</v>
      </c>
      <c r="C3166">
        <v>58</v>
      </c>
      <c r="D3166">
        <v>2</v>
      </c>
      <c r="E3166" t="s">
        <v>19</v>
      </c>
      <c r="F3166">
        <v>4</v>
      </c>
      <c r="G3166" t="s">
        <v>20</v>
      </c>
      <c r="H3166">
        <v>1</v>
      </c>
      <c r="I3166">
        <v>7</v>
      </c>
      <c r="J3166" t="s">
        <v>109</v>
      </c>
      <c r="K3166">
        <v>257260000</v>
      </c>
      <c r="L3166">
        <v>257260002</v>
      </c>
      <c r="M3166" t="s">
        <v>47</v>
      </c>
      <c r="N3166">
        <f>IF(I3166=17,2,IF(OR(I3166=13,I3166=21,I3166=22),1.5,IF(OR(I3166=1,I3166=5,I3166=7),1,IF(OR(I3166=3,I3166=6,I3166=8,I3166=10,I3166=12),0.75,IF(OR(I3166=2,I3166=9,I3166=11,I3166=16,I3166=23,I3166=23,I3166=18,I3166=28,I3389,M3166="Wand"),0.5,IF(I3166=14,0.5,"Not a GP Item"))))))</f>
        <v>1</v>
      </c>
      <c r="O3166">
        <f>IF(N3166="Not a GP Item",,((C3166/4)*(D3166*N3166))/2.5)</f>
        <v>11.6</v>
      </c>
    </row>
    <row r="3167" spans="1:15" x14ac:dyDescent="0.25">
      <c r="A3167">
        <v>14111</v>
      </c>
      <c r="B3167" t="s">
        <v>3032</v>
      </c>
      <c r="C3167">
        <v>58</v>
      </c>
      <c r="D3167">
        <v>2</v>
      </c>
      <c r="E3167" t="s">
        <v>19</v>
      </c>
      <c r="F3167">
        <v>4</v>
      </c>
      <c r="G3167" t="s">
        <v>20</v>
      </c>
      <c r="H3167">
        <v>1</v>
      </c>
      <c r="I3167">
        <v>1</v>
      </c>
      <c r="J3167" t="s">
        <v>85</v>
      </c>
      <c r="K3167">
        <v>257260000</v>
      </c>
      <c r="L3167">
        <v>257260002</v>
      </c>
      <c r="M3167" t="s">
        <v>47</v>
      </c>
      <c r="N3167">
        <f>IF(I3167=17,2,IF(OR(I3167=13,I3167=21,I3167=22),1.5,IF(OR(I3167=1,I3167=5,I3167=7),1,IF(OR(I3167=3,I3167=6,I3167=8,I3167=10,I3167=12),0.75,IF(OR(I3167=2,I3167=9,I3167=11,I3167=16,I3167=23,I3167=23,I3167=18,I3167=28,I3390,M3167="Wand"),0.5,IF(I3167=14,0.5,"Not a GP Item"))))))</f>
        <v>1</v>
      </c>
      <c r="O3167">
        <f>IF(N3167="Not a GP Item",,((C3167/4)*(D3167*N3167))/2.5)</f>
        <v>11.6</v>
      </c>
    </row>
    <row r="3168" spans="1:15" x14ac:dyDescent="0.25">
      <c r="A3168">
        <v>14144</v>
      </c>
      <c r="B3168" t="s">
        <v>3046</v>
      </c>
      <c r="C3168">
        <v>58</v>
      </c>
      <c r="D3168">
        <v>2</v>
      </c>
      <c r="E3168" t="s">
        <v>19</v>
      </c>
      <c r="F3168">
        <v>4</v>
      </c>
      <c r="G3168" t="s">
        <v>20</v>
      </c>
      <c r="H3168">
        <v>1</v>
      </c>
      <c r="I3168">
        <v>7</v>
      </c>
      <c r="J3168" t="s">
        <v>109</v>
      </c>
      <c r="K3168">
        <v>257260000</v>
      </c>
      <c r="L3168">
        <v>257260002</v>
      </c>
      <c r="M3168" t="s">
        <v>47</v>
      </c>
      <c r="N3168">
        <f>IF(I3168=17,2,IF(OR(I3168=13,I3168=21,I3168=22),1.5,IF(OR(I3168=1,I3168=5,I3168=7),1,IF(OR(I3168=3,I3168=6,I3168=8,I3168=10,I3168=12),0.75,IF(OR(I3168=2,I3168=9,I3168=11,I3168=16,I3168=23,I3168=23,I3168=18,I3168=28,I3391,M3168="Wand"),0.5,IF(I3168=14,0.5,"Not a GP Item"))))))</f>
        <v>1</v>
      </c>
      <c r="O3168">
        <f>IF(N3168="Not a GP Item",,((C3168/4)*(D3168*N3168))/2.5)</f>
        <v>11.6</v>
      </c>
    </row>
    <row r="3169" spans="1:15" x14ac:dyDescent="0.25">
      <c r="A3169">
        <v>14676</v>
      </c>
      <c r="B3169" t="s">
        <v>3341</v>
      </c>
      <c r="C3169">
        <v>58</v>
      </c>
      <c r="D3169">
        <v>2</v>
      </c>
      <c r="E3169" t="s">
        <v>19</v>
      </c>
      <c r="F3169">
        <v>4</v>
      </c>
      <c r="G3169" t="s">
        <v>20</v>
      </c>
      <c r="H3169">
        <v>2</v>
      </c>
      <c r="I3169">
        <v>1</v>
      </c>
      <c r="J3169" t="s">
        <v>85</v>
      </c>
      <c r="K3169">
        <v>257260000</v>
      </c>
      <c r="L3169">
        <v>257260002</v>
      </c>
      <c r="M3169" t="s">
        <v>39</v>
      </c>
      <c r="N3169">
        <f>IF(I3169=17,2,IF(OR(I3169=13,I3169=21,I3169=22),1.5,IF(OR(I3169=1,I3169=5,I3169=7),1,IF(OR(I3169=3,I3169=6,I3169=8,I3169=10,I3169=12),0.75,IF(OR(I3169=2,I3169=9,I3169=11,I3169=16,I3169=23,I3169=23,I3169=18,I3169=28,I3392,M3169="Wand"),0.5,IF(I3169=14,0.5,"Not a GP Item"))))))</f>
        <v>1</v>
      </c>
      <c r="O3169">
        <f>IF(N3169="Not a GP Item",,((C3169/4)*(D3169*N3169))/2.5)</f>
        <v>11.6</v>
      </c>
    </row>
    <row r="3170" spans="1:15" x14ac:dyDescent="0.25">
      <c r="A3170">
        <v>14677</v>
      </c>
      <c r="B3170" t="s">
        <v>3342</v>
      </c>
      <c r="C3170">
        <v>58</v>
      </c>
      <c r="D3170">
        <v>2</v>
      </c>
      <c r="E3170" t="s">
        <v>19</v>
      </c>
      <c r="F3170">
        <v>4</v>
      </c>
      <c r="G3170" t="s">
        <v>20</v>
      </c>
      <c r="H3170">
        <v>2</v>
      </c>
      <c r="I3170">
        <v>7</v>
      </c>
      <c r="J3170" t="s">
        <v>109</v>
      </c>
      <c r="K3170">
        <v>257260000</v>
      </c>
      <c r="L3170">
        <v>257260002</v>
      </c>
      <c r="M3170" t="s">
        <v>39</v>
      </c>
      <c r="N3170">
        <f>IF(I3170=17,2,IF(OR(I3170=13,I3170=21,I3170=22),1.5,IF(OR(I3170=1,I3170=5,I3170=7),1,IF(OR(I3170=3,I3170=6,I3170=8,I3170=10,I3170=12),0.75,IF(OR(I3170=2,I3170=9,I3170=11,I3170=16,I3170=23,I3170=23,I3170=18,I3170=28,I3393,M3170="Wand"),0.5,IF(I3170=14,0.5,"Not a GP Item"))))))</f>
        <v>1</v>
      </c>
      <c r="O3170">
        <f>IF(N3170="Not a GP Item",,((C3170/4)*(D3170*N3170))/2.5)</f>
        <v>11.6</v>
      </c>
    </row>
    <row r="3171" spans="1:15" x14ac:dyDescent="0.25">
      <c r="A3171">
        <v>14804</v>
      </c>
      <c r="B3171" t="s">
        <v>3387</v>
      </c>
      <c r="C3171">
        <v>58</v>
      </c>
      <c r="D3171">
        <v>2</v>
      </c>
      <c r="E3171" t="s">
        <v>19</v>
      </c>
      <c r="F3171">
        <v>4</v>
      </c>
      <c r="G3171" t="s">
        <v>20</v>
      </c>
      <c r="H3171">
        <v>3</v>
      </c>
      <c r="I3171">
        <v>1</v>
      </c>
      <c r="J3171" t="s">
        <v>85</v>
      </c>
      <c r="K3171">
        <v>257260000</v>
      </c>
      <c r="L3171">
        <v>257260002</v>
      </c>
      <c r="M3171" t="s">
        <v>86</v>
      </c>
      <c r="N3171">
        <f>IF(I3171=17,2,IF(OR(I3171=13,I3171=21,I3171=22),1.5,IF(OR(I3171=1,I3171=5,I3171=7),1,IF(OR(I3171=3,I3171=6,I3171=8,I3171=10,I3171=12),0.75,IF(OR(I3171=2,I3171=9,I3171=11,I3171=16,I3171=23,I3171=23,I3171=18,I3171=28,I3394,M3171="Wand"),0.5,IF(I3171=14,0.5,"Not a GP Item"))))))</f>
        <v>1</v>
      </c>
      <c r="O3171">
        <f>IF(N3171="Not a GP Item",,((C3171/4)*(D3171*N3171))/2.5)</f>
        <v>11.6</v>
      </c>
    </row>
    <row r="3172" spans="1:15" x14ac:dyDescent="0.25">
      <c r="A3172">
        <v>14858</v>
      </c>
      <c r="B3172" t="s">
        <v>3432</v>
      </c>
      <c r="C3172">
        <v>58</v>
      </c>
      <c r="D3172">
        <v>2</v>
      </c>
      <c r="E3172" t="s">
        <v>19</v>
      </c>
      <c r="F3172">
        <v>4</v>
      </c>
      <c r="G3172" t="s">
        <v>20</v>
      </c>
      <c r="H3172">
        <v>4</v>
      </c>
      <c r="I3172">
        <v>1</v>
      </c>
      <c r="J3172" t="s">
        <v>85</v>
      </c>
      <c r="K3172">
        <v>257260000</v>
      </c>
      <c r="L3172">
        <v>257260002</v>
      </c>
      <c r="M3172" t="s">
        <v>594</v>
      </c>
      <c r="N3172">
        <f>IF(I3172=17,2,IF(OR(I3172=13,I3172=21,I3172=22),1.5,IF(OR(I3172=1,I3172=5,I3172=7),1,IF(OR(I3172=3,I3172=6,I3172=8,I3172=10,I3172=12),0.75,IF(OR(I3172=2,I3172=9,I3172=11,I3172=16,I3172=23,I3172=23,I3172=18,I3172=28,I3395,M3172="Wand"),0.5,IF(I3172=14,0.5,"Not a GP Item"))))))</f>
        <v>1</v>
      </c>
      <c r="O3172">
        <f>IF(N3172="Not a GP Item",,((C3172/4)*(D3172*N3172))/2.5)</f>
        <v>11.6</v>
      </c>
    </row>
    <row r="3173" spans="1:15" x14ac:dyDescent="0.25">
      <c r="A3173">
        <v>14970</v>
      </c>
      <c r="B3173" t="s">
        <v>3520</v>
      </c>
      <c r="C3173">
        <v>58</v>
      </c>
      <c r="D3173">
        <v>2</v>
      </c>
      <c r="E3173" t="s">
        <v>19</v>
      </c>
      <c r="F3173">
        <v>4</v>
      </c>
      <c r="G3173" t="s">
        <v>20</v>
      </c>
      <c r="H3173">
        <v>4</v>
      </c>
      <c r="I3173">
        <v>7</v>
      </c>
      <c r="J3173" t="s">
        <v>109</v>
      </c>
      <c r="K3173">
        <v>257260000</v>
      </c>
      <c r="L3173">
        <v>257260002</v>
      </c>
      <c r="M3173" t="s">
        <v>594</v>
      </c>
      <c r="N3173">
        <f>IF(I3173=17,2,IF(OR(I3173=13,I3173=21,I3173=22),1.5,IF(OR(I3173=1,I3173=5,I3173=7),1,IF(OR(I3173=3,I3173=6,I3173=8,I3173=10,I3173=12),0.75,IF(OR(I3173=2,I3173=9,I3173=11,I3173=16,I3173=23,I3173=23,I3173=18,I3173=28,I3396,M3173="Wand"),0.5,IF(I3173=14,0.5,"Not a GP Item"))))))</f>
        <v>1</v>
      </c>
      <c r="O3173">
        <f>IF(N3173="Not a GP Item",,((C3173/4)*(D3173*N3173))/2.5)</f>
        <v>11.6</v>
      </c>
    </row>
    <row r="3174" spans="1:15" x14ac:dyDescent="0.25">
      <c r="A3174">
        <v>15075</v>
      </c>
      <c r="B3174" t="s">
        <v>3564</v>
      </c>
      <c r="C3174">
        <v>58</v>
      </c>
      <c r="D3174">
        <v>2</v>
      </c>
      <c r="E3174" t="s">
        <v>19</v>
      </c>
      <c r="F3174">
        <v>4</v>
      </c>
      <c r="G3174" t="s">
        <v>20</v>
      </c>
      <c r="H3174">
        <v>2</v>
      </c>
      <c r="I3174">
        <v>5</v>
      </c>
      <c r="J3174" t="s">
        <v>46</v>
      </c>
      <c r="K3174">
        <v>257260000</v>
      </c>
      <c r="L3174">
        <v>257260002</v>
      </c>
      <c r="M3174" t="s">
        <v>39</v>
      </c>
      <c r="N3174">
        <f>IF(I3174=17,2,IF(OR(I3174=13,I3174=21,I3174=22),1.5,IF(OR(I3174=1,I3174=5,I3174=7),1,IF(OR(I3174=3,I3174=6,I3174=8,I3174=10,I3174=12),0.75,IF(OR(I3174=2,I3174=9,I3174=11,I3174=16,I3174=23,I3174=23,I3174=18,I3174=28,I3397,M3174="Wand"),0.5,IF(I3174=14,0.5,"Not a GP Item"))))))</f>
        <v>1</v>
      </c>
      <c r="O3174">
        <f>IF(N3174="Not a GP Item",,((C3174/4)*(D3174*N3174))/2.5)</f>
        <v>11.6</v>
      </c>
    </row>
    <row r="3175" spans="1:15" x14ac:dyDescent="0.25">
      <c r="A3175">
        <v>15087</v>
      </c>
      <c r="B3175" t="s">
        <v>3576</v>
      </c>
      <c r="C3175">
        <v>58</v>
      </c>
      <c r="D3175">
        <v>2</v>
      </c>
      <c r="E3175" t="s">
        <v>19</v>
      </c>
      <c r="F3175">
        <v>4</v>
      </c>
      <c r="G3175" t="s">
        <v>20</v>
      </c>
      <c r="H3175">
        <v>2</v>
      </c>
      <c r="I3175">
        <v>7</v>
      </c>
      <c r="J3175" t="s">
        <v>109</v>
      </c>
      <c r="K3175">
        <v>257260000</v>
      </c>
      <c r="L3175">
        <v>257260002</v>
      </c>
      <c r="M3175" t="s">
        <v>39</v>
      </c>
      <c r="N3175">
        <f>IF(I3175=17,2,IF(OR(I3175=13,I3175=21,I3175=22),1.5,IF(OR(I3175=1,I3175=5,I3175=7),1,IF(OR(I3175=3,I3175=6,I3175=8,I3175=10,I3175=12),0.75,IF(OR(I3175=2,I3175=9,I3175=11,I3175=16,I3175=23,I3175=23,I3175=18,I3175=28,I3398,M3175="Wand"),0.5,IF(I3175=14,0.5,"Not a GP Item"))))))</f>
        <v>1</v>
      </c>
      <c r="O3175">
        <f>IF(N3175="Not a GP Item",,((C3175/4)*(D3175*N3175))/2.5)</f>
        <v>11.6</v>
      </c>
    </row>
    <row r="3176" spans="1:15" x14ac:dyDescent="0.25">
      <c r="A3176">
        <v>15094</v>
      </c>
      <c r="B3176" t="s">
        <v>3582</v>
      </c>
      <c r="C3176">
        <v>58</v>
      </c>
      <c r="D3176">
        <v>2</v>
      </c>
      <c r="E3176" t="s">
        <v>19</v>
      </c>
      <c r="F3176">
        <v>4</v>
      </c>
      <c r="G3176" t="s">
        <v>20</v>
      </c>
      <c r="H3176">
        <v>2</v>
      </c>
      <c r="I3176">
        <v>1</v>
      </c>
      <c r="J3176" t="s">
        <v>85</v>
      </c>
      <c r="K3176">
        <v>257260000</v>
      </c>
      <c r="L3176">
        <v>257260002</v>
      </c>
      <c r="M3176" t="s">
        <v>39</v>
      </c>
      <c r="N3176">
        <f>IF(I3176=17,2,IF(OR(I3176=13,I3176=21,I3176=22),1.5,IF(OR(I3176=1,I3176=5,I3176=7),1,IF(OR(I3176=3,I3176=6,I3176=8,I3176=10,I3176=12),0.75,IF(OR(I3176=2,I3176=9,I3176=11,I3176=16,I3176=23,I3176=23,I3176=18,I3176=28,I3399,M3176="Wand"),0.5,IF(I3176=14,0.5,"Not a GP Item"))))))</f>
        <v>1</v>
      </c>
      <c r="O3176">
        <f>IF(N3176="Not a GP Item",,((C3176/4)*(D3176*N3176))/2.5)</f>
        <v>11.6</v>
      </c>
    </row>
    <row r="3177" spans="1:15" x14ac:dyDescent="0.25">
      <c r="A3177">
        <v>16008</v>
      </c>
      <c r="B3177" t="s">
        <v>4026</v>
      </c>
      <c r="C3177">
        <v>58</v>
      </c>
      <c r="D3177">
        <v>2</v>
      </c>
      <c r="E3177" t="s">
        <v>19</v>
      </c>
      <c r="F3177">
        <v>4</v>
      </c>
      <c r="G3177" t="s">
        <v>20</v>
      </c>
      <c r="H3177">
        <v>1</v>
      </c>
      <c r="I3177">
        <v>1</v>
      </c>
      <c r="J3177" t="s">
        <v>85</v>
      </c>
      <c r="K3177">
        <v>257260000</v>
      </c>
      <c r="L3177">
        <v>257260002</v>
      </c>
      <c r="M3177" t="s">
        <v>47</v>
      </c>
      <c r="N3177">
        <f>IF(I3177=17,2,IF(OR(I3177=13,I3177=21,I3177=22),1.5,IF(OR(I3177=1,I3177=5,I3177=7),1,IF(OR(I3177=3,I3177=6,I3177=8,I3177=10,I3177=12),0.75,IF(OR(I3177=2,I3177=9,I3177=11,I3177=16,I3177=23,I3177=23,I3177=18,I3177=28,I3400,M3177="Wand"),0.5,IF(I3177=14,0.5,"Not a GP Item"))))))</f>
        <v>1</v>
      </c>
      <c r="O3177">
        <f>IF(N3177="Not a GP Item",,((C3177/4)*(D3177*N3177))/2.5)</f>
        <v>11.6</v>
      </c>
    </row>
    <row r="3178" spans="1:15" x14ac:dyDescent="0.25">
      <c r="A3178">
        <v>18304</v>
      </c>
      <c r="B3178" t="s">
        <v>4894</v>
      </c>
      <c r="C3178">
        <v>58</v>
      </c>
      <c r="D3178">
        <v>2</v>
      </c>
      <c r="E3178" t="s">
        <v>19</v>
      </c>
      <c r="F3178">
        <v>4</v>
      </c>
      <c r="G3178" t="s">
        <v>20</v>
      </c>
      <c r="H3178">
        <v>3</v>
      </c>
      <c r="I3178">
        <v>5</v>
      </c>
      <c r="J3178" t="s">
        <v>46</v>
      </c>
      <c r="K3178">
        <v>257260000</v>
      </c>
      <c r="L3178">
        <v>257260002</v>
      </c>
      <c r="M3178" t="s">
        <v>86</v>
      </c>
      <c r="N3178">
        <f>IF(I3178=17,2,IF(OR(I3178=13,I3178=21,I3178=22),1.5,IF(OR(I3178=1,I3178=5,I3178=7),1,IF(OR(I3178=3,I3178=6,I3178=8,I3178=10,I3178=12),0.75,IF(OR(I3178=2,I3178=9,I3178=11,I3178=16,I3178=23,I3178=23,I3178=18,I3178=28,I3401,M3178="Wand"),0.5,IF(I3178=14,0.5,"Not a GP Item"))))))</f>
        <v>1</v>
      </c>
      <c r="O3178">
        <f>IF(N3178="Not a GP Item",,((C3178/4)*(D3178*N3178))/2.5)</f>
        <v>11.6</v>
      </c>
    </row>
    <row r="3179" spans="1:15" x14ac:dyDescent="0.25">
      <c r="A3179">
        <v>18305</v>
      </c>
      <c r="B3179" t="s">
        <v>4895</v>
      </c>
      <c r="C3179">
        <v>58</v>
      </c>
      <c r="D3179">
        <v>2</v>
      </c>
      <c r="E3179" t="s">
        <v>19</v>
      </c>
      <c r="F3179">
        <v>4</v>
      </c>
      <c r="G3179" t="s">
        <v>20</v>
      </c>
      <c r="H3179">
        <v>4</v>
      </c>
      <c r="I3179">
        <v>7</v>
      </c>
      <c r="J3179" t="s">
        <v>109</v>
      </c>
      <c r="K3179">
        <v>257260000</v>
      </c>
      <c r="L3179">
        <v>257260002</v>
      </c>
      <c r="M3179" t="s">
        <v>594</v>
      </c>
      <c r="N3179">
        <f>IF(I3179=17,2,IF(OR(I3179=13,I3179=21,I3179=22),1.5,IF(OR(I3179=1,I3179=5,I3179=7),1,IF(OR(I3179=3,I3179=6,I3179=8,I3179=10,I3179=12),0.75,IF(OR(I3179=2,I3179=9,I3179=11,I3179=16,I3179=23,I3179=23,I3179=18,I3179=28,I3402,M3179="Wand"),0.5,IF(I3179=14,0.5,"Not a GP Item"))))))</f>
        <v>1</v>
      </c>
      <c r="O3179">
        <f>IF(N3179="Not a GP Item",,((C3179/4)*(D3179*N3179))/2.5)</f>
        <v>11.6</v>
      </c>
    </row>
    <row r="3180" spans="1:15" x14ac:dyDescent="0.25">
      <c r="A3180">
        <v>18308</v>
      </c>
      <c r="B3180" t="s">
        <v>4898</v>
      </c>
      <c r="C3180">
        <v>58</v>
      </c>
      <c r="D3180">
        <v>2</v>
      </c>
      <c r="E3180" t="s">
        <v>19</v>
      </c>
      <c r="F3180">
        <v>4</v>
      </c>
      <c r="G3180" t="s">
        <v>20</v>
      </c>
      <c r="H3180">
        <v>2</v>
      </c>
      <c r="I3180">
        <v>1</v>
      </c>
      <c r="J3180" t="s">
        <v>85</v>
      </c>
      <c r="K3180">
        <v>257260000</v>
      </c>
      <c r="L3180">
        <v>257260002</v>
      </c>
      <c r="M3180" t="s">
        <v>39</v>
      </c>
      <c r="N3180">
        <f>IF(I3180=17,2,IF(OR(I3180=13,I3180=21,I3180=22),1.5,IF(OR(I3180=1,I3180=5,I3180=7),1,IF(OR(I3180=3,I3180=6,I3180=8,I3180=10,I3180=12),0.75,IF(OR(I3180=2,I3180=9,I3180=11,I3180=16,I3180=23,I3180=23,I3180=18,I3180=28,I3403,M3180="Wand"),0.5,IF(I3180=14,0.5,"Not a GP Item"))))))</f>
        <v>1</v>
      </c>
      <c r="O3180">
        <f>IF(N3180="Not a GP Item",,((C3180/4)*(D3180*N3180))/2.5)</f>
        <v>11.6</v>
      </c>
    </row>
    <row r="3181" spans="1:15" x14ac:dyDescent="0.25">
      <c r="A3181">
        <v>19802</v>
      </c>
      <c r="B3181" t="s">
        <v>5700</v>
      </c>
      <c r="C3181">
        <v>58</v>
      </c>
      <c r="D3181">
        <v>4</v>
      </c>
      <c r="E3181" t="s">
        <v>14</v>
      </c>
      <c r="F3181">
        <v>12</v>
      </c>
      <c r="G3181" t="s">
        <v>266</v>
      </c>
      <c r="H3181">
        <v>0</v>
      </c>
      <c r="I3181">
        <v>0</v>
      </c>
      <c r="K3181">
        <v>257260002</v>
      </c>
      <c r="L3181">
        <v>257260004</v>
      </c>
      <c r="N3181">
        <f>IF(I3181=17,2,IF(OR(I3181=13,I3181=21,I3181=22),1.5,IF(OR(I3181=1,I3181=5,I3181=7),1,IF(OR(I3181=3,I3181=6,I3181=8,I3181=10,I3181=12),0.75,IF(OR(I3181=2,I3181=9,I3181=11,I3181=16,I3181=23,I3181=23,I3181=18,I3181=28,I3404,M3181="Wand"),0.5,IF(I3181=14,0.5,"Not a GP Item"))))))</f>
        <v>0.5</v>
      </c>
      <c r="O3181">
        <f>IF(N3181="Not a GP Item",,((C3181/4)*(D3181*N3181))/2.5)</f>
        <v>11.6</v>
      </c>
    </row>
    <row r="3182" spans="1:15" x14ac:dyDescent="0.25">
      <c r="A3182">
        <v>21320</v>
      </c>
      <c r="B3182" t="s">
        <v>6451</v>
      </c>
      <c r="C3182">
        <v>58</v>
      </c>
      <c r="D3182">
        <v>2</v>
      </c>
      <c r="E3182" t="s">
        <v>19</v>
      </c>
      <c r="F3182">
        <v>4</v>
      </c>
      <c r="G3182" t="s">
        <v>20</v>
      </c>
      <c r="H3182">
        <v>3</v>
      </c>
      <c r="I3182">
        <v>5</v>
      </c>
      <c r="J3182" t="s">
        <v>46</v>
      </c>
      <c r="K3182">
        <v>257260000</v>
      </c>
      <c r="L3182">
        <v>257260002</v>
      </c>
      <c r="M3182" t="s">
        <v>86</v>
      </c>
      <c r="N3182">
        <f>IF(I3182=17,2,IF(OR(I3182=13,I3182=21,I3182=22),1.5,IF(OR(I3182=1,I3182=5,I3182=7),1,IF(OR(I3182=3,I3182=6,I3182=8,I3182=10,I3182=12),0.75,IF(OR(I3182=2,I3182=9,I3182=11,I3182=16,I3182=23,I3182=23,I3182=18,I3182=28,I3405,M3182="Wand"),0.5,IF(I3182=14,0.5,"Not a GP Item"))))))</f>
        <v>1</v>
      </c>
      <c r="O3182">
        <f>IF(N3182="Not a GP Item",,((C3182/4)*(D3182*N3182))/2.5)</f>
        <v>11.6</v>
      </c>
    </row>
    <row r="3183" spans="1:15" x14ac:dyDescent="0.25">
      <c r="A3183">
        <v>21322</v>
      </c>
      <c r="B3183" t="s">
        <v>6453</v>
      </c>
      <c r="C3183">
        <v>58</v>
      </c>
      <c r="D3183">
        <v>2</v>
      </c>
      <c r="E3183" t="s">
        <v>19</v>
      </c>
      <c r="F3183">
        <v>4</v>
      </c>
      <c r="G3183" t="s">
        <v>20</v>
      </c>
      <c r="H3183">
        <v>4</v>
      </c>
      <c r="I3183">
        <v>5</v>
      </c>
      <c r="J3183" t="s">
        <v>46</v>
      </c>
      <c r="K3183">
        <v>257260000</v>
      </c>
      <c r="L3183">
        <v>257260002</v>
      </c>
      <c r="M3183" t="s">
        <v>594</v>
      </c>
      <c r="N3183">
        <f>IF(I3183=17,2,IF(OR(I3183=13,I3183=21,I3183=22),1.5,IF(OR(I3183=1,I3183=5,I3183=7),1,IF(OR(I3183=3,I3183=6,I3183=8,I3183=10,I3183=12),0.75,IF(OR(I3183=2,I3183=9,I3183=11,I3183=16,I3183=23,I3183=23,I3183=18,I3183=28,I3406,M3183="Wand"),0.5,IF(I3183=14,0.5,"Not a GP Item"))))))</f>
        <v>1</v>
      </c>
      <c r="O3183">
        <f>IF(N3183="Not a GP Item",,((C3183/4)*(D3183*N3183))/2.5)</f>
        <v>11.6</v>
      </c>
    </row>
    <row r="3184" spans="1:15" x14ac:dyDescent="0.25">
      <c r="A3184">
        <v>7734</v>
      </c>
      <c r="B3184" t="s">
        <v>583</v>
      </c>
      <c r="C3184">
        <v>51</v>
      </c>
      <c r="D3184">
        <v>3</v>
      </c>
      <c r="E3184" t="s">
        <v>23</v>
      </c>
      <c r="F3184">
        <v>4</v>
      </c>
      <c r="G3184" t="s">
        <v>20</v>
      </c>
      <c r="H3184">
        <v>-4</v>
      </c>
      <c r="I3184">
        <v>12</v>
      </c>
      <c r="J3184" t="s">
        <v>21</v>
      </c>
      <c r="K3184">
        <v>257260001</v>
      </c>
      <c r="L3184">
        <v>257260003</v>
      </c>
      <c r="N3184">
        <f>IF(I3184=17,2,IF(OR(I3184=13,I3184=21,I3184=22),1.5,IF(OR(I3184=1,I3184=5,I3184=7),1,IF(OR(I3184=3,I3184=6,I3184=8,I3184=10,I3184=12),0.75,IF(OR(I3184=2,I3184=9,I3184=11,I3184=16,I3184=23,I3184=23,I3184=18,I3184=28,I3407,M3184="Wand"),0.5,IF(I3184=14,0.5,"Not a GP Item"))))))</f>
        <v>0.75</v>
      </c>
      <c r="O3184">
        <f>IF(N3184="Not a GP Item",,((C3184/4)*(D3184*N3184))/2.5)</f>
        <v>11.475</v>
      </c>
    </row>
    <row r="3185" spans="1:15" x14ac:dyDescent="0.25">
      <c r="A3185">
        <v>10798</v>
      </c>
      <c r="B3185" t="s">
        <v>1873</v>
      </c>
      <c r="C3185">
        <v>51</v>
      </c>
      <c r="D3185">
        <v>3</v>
      </c>
      <c r="E3185" t="s">
        <v>23</v>
      </c>
      <c r="F3185">
        <v>4</v>
      </c>
      <c r="G3185" t="s">
        <v>20</v>
      </c>
      <c r="H3185">
        <v>4</v>
      </c>
      <c r="I3185">
        <v>6</v>
      </c>
      <c r="J3185" t="s">
        <v>143</v>
      </c>
      <c r="K3185">
        <v>257260001</v>
      </c>
      <c r="L3185">
        <v>257260003</v>
      </c>
      <c r="M3185" t="s">
        <v>594</v>
      </c>
      <c r="N3185">
        <f>IF(I3185=17,2,IF(OR(I3185=13,I3185=21,I3185=22),1.5,IF(OR(I3185=1,I3185=5,I3185=7),1,IF(OR(I3185=3,I3185=6,I3185=8,I3185=10,I3185=12),0.75,IF(OR(I3185=2,I3185=9,I3185=11,I3185=16,I3185=23,I3185=23,I3185=18,I3185=28,I3408,M3185="Wand"),0.5,IF(I3185=14,0.5,"Not a GP Item"))))))</f>
        <v>0.75</v>
      </c>
      <c r="O3185">
        <f>IF(N3185="Not a GP Item",,((C3185/4)*(D3185*N3185))/2.5)</f>
        <v>11.475</v>
      </c>
    </row>
    <row r="3186" spans="1:15" x14ac:dyDescent="0.25">
      <c r="A3186">
        <v>13066</v>
      </c>
      <c r="B3186" t="s">
        <v>2552</v>
      </c>
      <c r="C3186">
        <v>51</v>
      </c>
      <c r="D3186">
        <v>3</v>
      </c>
      <c r="E3186" t="s">
        <v>23</v>
      </c>
      <c r="F3186">
        <v>4</v>
      </c>
      <c r="G3186" t="s">
        <v>20</v>
      </c>
      <c r="H3186">
        <v>4</v>
      </c>
      <c r="I3186">
        <v>3</v>
      </c>
      <c r="J3186" t="s">
        <v>214</v>
      </c>
      <c r="K3186">
        <v>257260001</v>
      </c>
      <c r="L3186">
        <v>257260003</v>
      </c>
      <c r="M3186" t="s">
        <v>594</v>
      </c>
      <c r="N3186">
        <f>IF(I3186=17,2,IF(OR(I3186=13,I3186=21,I3186=22),1.5,IF(OR(I3186=1,I3186=5,I3186=7),1,IF(OR(I3186=3,I3186=6,I3186=8,I3186=10,I3186=12),0.75,IF(OR(I3186=2,I3186=9,I3186=11,I3186=16,I3186=23,I3186=23,I3186=18,I3186=28,I3409,M3186="Wand"),0.5,IF(I3186=14,0.5,"Not a GP Item"))))))</f>
        <v>0.75</v>
      </c>
      <c r="O3186">
        <f>IF(N3186="Not a GP Item",,((C3186/4)*(D3186*N3186))/2.5)</f>
        <v>11.475</v>
      </c>
    </row>
    <row r="3187" spans="1:15" x14ac:dyDescent="0.25">
      <c r="A3187">
        <v>17744</v>
      </c>
      <c r="B3187" t="s">
        <v>4772</v>
      </c>
      <c r="C3187">
        <v>51</v>
      </c>
      <c r="D3187">
        <v>3</v>
      </c>
      <c r="E3187" t="s">
        <v>23</v>
      </c>
      <c r="F3187">
        <v>4</v>
      </c>
      <c r="G3187" t="s">
        <v>20</v>
      </c>
      <c r="H3187">
        <v>-4</v>
      </c>
      <c r="I3187">
        <v>12</v>
      </c>
      <c r="J3187" t="s">
        <v>21</v>
      </c>
      <c r="K3187">
        <v>257260001</v>
      </c>
      <c r="L3187">
        <v>257260003</v>
      </c>
      <c r="N3187">
        <f>IF(I3187=17,2,IF(OR(I3187=13,I3187=21,I3187=22),1.5,IF(OR(I3187=1,I3187=5,I3187=7),1,IF(OR(I3187=3,I3187=6,I3187=8,I3187=10,I3187=12),0.75,IF(OR(I3187=2,I3187=9,I3187=11,I3187=16,I3187=23,I3187=23,I3187=18,I3187=28,I3410,M3187="Wand"),0.5,IF(I3187=14,0.5,"Not a GP Item"))))))</f>
        <v>0.75</v>
      </c>
      <c r="O3187">
        <f>IF(N3187="Not a GP Item",,((C3187/4)*(D3187*N3187))/2.5)</f>
        <v>11.475</v>
      </c>
    </row>
    <row r="3188" spans="1:15" x14ac:dyDescent="0.25">
      <c r="A3188">
        <v>17748</v>
      </c>
      <c r="B3188" t="s">
        <v>4776</v>
      </c>
      <c r="C3188">
        <v>51</v>
      </c>
      <c r="D3188">
        <v>3</v>
      </c>
      <c r="E3188" t="s">
        <v>23</v>
      </c>
      <c r="F3188">
        <v>4</v>
      </c>
      <c r="G3188" t="s">
        <v>20</v>
      </c>
      <c r="H3188">
        <v>1</v>
      </c>
      <c r="I3188">
        <v>8</v>
      </c>
      <c r="J3188" t="s">
        <v>146</v>
      </c>
      <c r="K3188">
        <v>257260001</v>
      </c>
      <c r="L3188">
        <v>257260003</v>
      </c>
      <c r="M3188" t="s">
        <v>47</v>
      </c>
      <c r="N3188">
        <f>IF(I3188=17,2,IF(OR(I3188=13,I3188=21,I3188=22),1.5,IF(OR(I3188=1,I3188=5,I3188=7),1,IF(OR(I3188=3,I3188=6,I3188=8,I3188=10,I3188=12),0.75,IF(OR(I3188=2,I3188=9,I3188=11,I3188=16,I3188=23,I3188=23,I3188=18,I3188=28,I3411,M3188="Wand"),0.5,IF(I3188=14,0.5,"Not a GP Item"))))))</f>
        <v>0.75</v>
      </c>
      <c r="O3188">
        <f>IF(N3188="Not a GP Item",,((C3188/4)*(D3188*N3188))/2.5)</f>
        <v>11.475</v>
      </c>
    </row>
    <row r="3189" spans="1:15" x14ac:dyDescent="0.25">
      <c r="A3189">
        <v>17749</v>
      </c>
      <c r="B3189" t="s">
        <v>4777</v>
      </c>
      <c r="C3189">
        <v>51</v>
      </c>
      <c r="D3189">
        <v>3</v>
      </c>
      <c r="E3189" t="s">
        <v>23</v>
      </c>
      <c r="F3189">
        <v>4</v>
      </c>
      <c r="G3189" t="s">
        <v>20</v>
      </c>
      <c r="H3189">
        <v>2</v>
      </c>
      <c r="I3189">
        <v>3</v>
      </c>
      <c r="J3189" t="s">
        <v>214</v>
      </c>
      <c r="K3189">
        <v>257260001</v>
      </c>
      <c r="L3189">
        <v>257260003</v>
      </c>
      <c r="M3189" t="s">
        <v>39</v>
      </c>
      <c r="N3189">
        <f>IF(I3189=17,2,IF(OR(I3189=13,I3189=21,I3189=22),1.5,IF(OR(I3189=1,I3189=5,I3189=7),1,IF(OR(I3189=3,I3189=6,I3189=8,I3189=10,I3189=12),0.75,IF(OR(I3189=2,I3189=9,I3189=11,I3189=16,I3189=23,I3189=23,I3189=18,I3189=28,I3412,M3189="Wand"),0.5,IF(I3189=14,0.5,"Not a GP Item"))))))</f>
        <v>0.75</v>
      </c>
      <c r="O3189">
        <f>IF(N3189="Not a GP Item",,((C3189/4)*(D3189*N3189))/2.5)</f>
        <v>11.475</v>
      </c>
    </row>
    <row r="3190" spans="1:15" x14ac:dyDescent="0.25">
      <c r="A3190">
        <v>8312</v>
      </c>
      <c r="B3190" t="s">
        <v>832</v>
      </c>
      <c r="C3190">
        <v>57</v>
      </c>
      <c r="D3190">
        <v>2</v>
      </c>
      <c r="E3190" t="s">
        <v>19</v>
      </c>
      <c r="F3190">
        <v>4</v>
      </c>
      <c r="G3190" t="s">
        <v>20</v>
      </c>
      <c r="H3190">
        <v>4</v>
      </c>
      <c r="I3190">
        <v>5</v>
      </c>
      <c r="J3190" t="s">
        <v>46</v>
      </c>
      <c r="K3190">
        <v>257260000</v>
      </c>
      <c r="L3190">
        <v>257260002</v>
      </c>
      <c r="M3190" t="s">
        <v>594</v>
      </c>
      <c r="N3190">
        <f>IF(I3190=17,2,IF(OR(I3190=13,I3190=21,I3190=22),1.5,IF(OR(I3190=1,I3190=5,I3190=7),1,IF(OR(I3190=3,I3190=6,I3190=8,I3190=10,I3190=12),0.75,IF(OR(I3190=2,I3190=9,I3190=11,I3190=16,I3190=23,I3190=23,I3190=18,I3190=28,I3413,M3190="Wand"),0.5,IF(I3190=14,0.5,"Not a GP Item"))))))</f>
        <v>1</v>
      </c>
      <c r="O3190">
        <f>IF(N3190="Not a GP Item",,((C3190/4)*(D3190*N3190))/2.5)</f>
        <v>11.4</v>
      </c>
    </row>
    <row r="3191" spans="1:15" x14ac:dyDescent="0.25">
      <c r="A3191">
        <v>10097</v>
      </c>
      <c r="B3191" t="s">
        <v>1481</v>
      </c>
      <c r="C3191">
        <v>57</v>
      </c>
      <c r="D3191">
        <v>2</v>
      </c>
      <c r="E3191" t="s">
        <v>19</v>
      </c>
      <c r="F3191">
        <v>4</v>
      </c>
      <c r="G3191" t="s">
        <v>20</v>
      </c>
      <c r="H3191">
        <v>1</v>
      </c>
      <c r="I3191">
        <v>1</v>
      </c>
      <c r="J3191" t="s">
        <v>85</v>
      </c>
      <c r="K3191">
        <v>257260000</v>
      </c>
      <c r="L3191">
        <v>257260002</v>
      </c>
      <c r="M3191" t="s">
        <v>47</v>
      </c>
      <c r="N3191">
        <f>IF(I3191=17,2,IF(OR(I3191=13,I3191=21,I3191=22),1.5,IF(OR(I3191=1,I3191=5,I3191=7),1,IF(OR(I3191=3,I3191=6,I3191=8,I3191=10,I3191=12),0.75,IF(OR(I3191=2,I3191=9,I3191=11,I3191=16,I3191=23,I3191=23,I3191=18,I3191=28,I3414,M3191="Wand"),0.5,IF(I3191=14,0.5,"Not a GP Item"))))))</f>
        <v>1</v>
      </c>
      <c r="O3191">
        <f>IF(N3191="Not a GP Item",,((C3191/4)*(D3191*N3191))/2.5)</f>
        <v>11.4</v>
      </c>
    </row>
    <row r="3192" spans="1:15" x14ac:dyDescent="0.25">
      <c r="A3192">
        <v>10111</v>
      </c>
      <c r="B3192" t="s">
        <v>1495</v>
      </c>
      <c r="C3192">
        <v>57</v>
      </c>
      <c r="D3192">
        <v>2</v>
      </c>
      <c r="E3192" t="s">
        <v>19</v>
      </c>
      <c r="F3192">
        <v>4</v>
      </c>
      <c r="G3192" t="s">
        <v>20</v>
      </c>
      <c r="H3192">
        <v>2</v>
      </c>
      <c r="I3192">
        <v>1</v>
      </c>
      <c r="J3192" t="s">
        <v>85</v>
      </c>
      <c r="K3192">
        <v>257260000</v>
      </c>
      <c r="L3192">
        <v>257260002</v>
      </c>
      <c r="M3192" t="s">
        <v>39</v>
      </c>
      <c r="N3192">
        <f>IF(I3192=17,2,IF(OR(I3192=13,I3192=21,I3192=22),1.5,IF(OR(I3192=1,I3192=5,I3192=7),1,IF(OR(I3192=3,I3192=6,I3192=8,I3192=10,I3192=12),0.75,IF(OR(I3192=2,I3192=9,I3192=11,I3192=16,I3192=23,I3192=23,I3192=18,I3192=28,I3415,M3192="Wand"),0.5,IF(I3192=14,0.5,"Not a GP Item"))))))</f>
        <v>1</v>
      </c>
      <c r="O3192">
        <f>IF(N3192="Not a GP Item",,((C3192/4)*(D3192*N3192))/2.5)</f>
        <v>11.4</v>
      </c>
    </row>
    <row r="3193" spans="1:15" x14ac:dyDescent="0.25">
      <c r="A3193">
        <v>10123</v>
      </c>
      <c r="B3193" t="s">
        <v>1503</v>
      </c>
      <c r="C3193">
        <v>57</v>
      </c>
      <c r="D3193">
        <v>2</v>
      </c>
      <c r="E3193" t="s">
        <v>19</v>
      </c>
      <c r="F3193">
        <v>4</v>
      </c>
      <c r="G3193" t="s">
        <v>20</v>
      </c>
      <c r="H3193">
        <v>3</v>
      </c>
      <c r="I3193">
        <v>1</v>
      </c>
      <c r="J3193" t="s">
        <v>85</v>
      </c>
      <c r="K3193">
        <v>257260000</v>
      </c>
      <c r="L3193">
        <v>257260002</v>
      </c>
      <c r="M3193" t="s">
        <v>86</v>
      </c>
      <c r="N3193">
        <f>IF(I3193=17,2,IF(OR(I3193=13,I3193=21,I3193=22),1.5,IF(OR(I3193=1,I3193=5,I3193=7),1,IF(OR(I3193=3,I3193=6,I3193=8,I3193=10,I3193=12),0.75,IF(OR(I3193=2,I3193=9,I3193=11,I3193=16,I3193=23,I3193=23,I3193=18,I3193=28,I3416,M3193="Wand"),0.5,IF(I3193=14,0.5,"Not a GP Item"))))))</f>
        <v>1</v>
      </c>
      <c r="O3193">
        <f>IF(N3193="Not a GP Item",,((C3193/4)*(D3193*N3193))/2.5)</f>
        <v>11.4</v>
      </c>
    </row>
    <row r="3194" spans="1:15" x14ac:dyDescent="0.25">
      <c r="A3194">
        <v>10124</v>
      </c>
      <c r="B3194" t="s">
        <v>1504</v>
      </c>
      <c r="C3194">
        <v>57</v>
      </c>
      <c r="D3194">
        <v>2</v>
      </c>
      <c r="E3194" t="s">
        <v>19</v>
      </c>
      <c r="F3194">
        <v>4</v>
      </c>
      <c r="G3194" t="s">
        <v>20</v>
      </c>
      <c r="H3194">
        <v>3</v>
      </c>
      <c r="I3194">
        <v>7</v>
      </c>
      <c r="J3194" t="s">
        <v>109</v>
      </c>
      <c r="K3194">
        <v>257260000</v>
      </c>
      <c r="L3194">
        <v>257260002</v>
      </c>
      <c r="M3194" t="s">
        <v>86</v>
      </c>
      <c r="N3194">
        <f>IF(I3194=17,2,IF(OR(I3194=13,I3194=21,I3194=22),1.5,IF(OR(I3194=1,I3194=5,I3194=7),1,IF(OR(I3194=3,I3194=6,I3194=8,I3194=10,I3194=12),0.75,IF(OR(I3194=2,I3194=9,I3194=11,I3194=16,I3194=23,I3194=23,I3194=18,I3194=28,I3417,M3194="Wand"),0.5,IF(I3194=14,0.5,"Not a GP Item"))))))</f>
        <v>1</v>
      </c>
      <c r="O3194">
        <f>IF(N3194="Not a GP Item",,((C3194/4)*(D3194*N3194))/2.5)</f>
        <v>11.4</v>
      </c>
    </row>
    <row r="3195" spans="1:15" x14ac:dyDescent="0.25">
      <c r="A3195">
        <v>10169</v>
      </c>
      <c r="B3195" t="s">
        <v>1549</v>
      </c>
      <c r="C3195">
        <v>57</v>
      </c>
      <c r="D3195">
        <v>2</v>
      </c>
      <c r="E3195" t="s">
        <v>19</v>
      </c>
      <c r="F3195">
        <v>4</v>
      </c>
      <c r="G3195" t="s">
        <v>20</v>
      </c>
      <c r="H3195">
        <v>4</v>
      </c>
      <c r="I3195">
        <v>7</v>
      </c>
      <c r="J3195" t="s">
        <v>109</v>
      </c>
      <c r="K3195">
        <v>257260000</v>
      </c>
      <c r="L3195">
        <v>257260002</v>
      </c>
      <c r="M3195" t="s">
        <v>594</v>
      </c>
      <c r="N3195">
        <f>IF(I3195=17,2,IF(OR(I3195=13,I3195=21,I3195=22),1.5,IF(OR(I3195=1,I3195=5,I3195=7),1,IF(OR(I3195=3,I3195=6,I3195=8,I3195=10,I3195=12),0.75,IF(OR(I3195=2,I3195=9,I3195=11,I3195=16,I3195=23,I3195=23,I3195=18,I3195=28,I3418,M3195="Wand"),0.5,IF(I3195=14,0.5,"Not a GP Item"))))))</f>
        <v>1</v>
      </c>
      <c r="O3195">
        <f>IF(N3195="Not a GP Item",,((C3195/4)*(D3195*N3195))/2.5)</f>
        <v>11.4</v>
      </c>
    </row>
    <row r="3196" spans="1:15" x14ac:dyDescent="0.25">
      <c r="A3196">
        <v>11193</v>
      </c>
      <c r="B3196" t="s">
        <v>1923</v>
      </c>
      <c r="C3196">
        <v>57</v>
      </c>
      <c r="D3196">
        <v>2</v>
      </c>
      <c r="E3196" t="s">
        <v>19</v>
      </c>
      <c r="F3196">
        <v>4</v>
      </c>
      <c r="G3196" t="s">
        <v>20</v>
      </c>
      <c r="H3196">
        <v>2</v>
      </c>
      <c r="I3196">
        <v>5</v>
      </c>
      <c r="J3196" t="s">
        <v>46</v>
      </c>
      <c r="K3196">
        <v>257260000</v>
      </c>
      <c r="L3196">
        <v>257260002</v>
      </c>
      <c r="M3196" t="s">
        <v>39</v>
      </c>
      <c r="N3196">
        <f>IF(I3196=17,2,IF(OR(I3196=13,I3196=21,I3196=22),1.5,IF(OR(I3196=1,I3196=5,I3196=7),1,IF(OR(I3196=3,I3196=6,I3196=8,I3196=10,I3196=12),0.75,IF(OR(I3196=2,I3196=9,I3196=11,I3196=16,I3196=23,I3196=23,I3196=18,I3196=28,I3419,M3196="Wand"),0.5,IF(I3196=14,0.5,"Not a GP Item"))))))</f>
        <v>1</v>
      </c>
      <c r="O3196">
        <f>IF(N3196="Not a GP Item",,((C3196/4)*(D3196*N3196))/2.5)</f>
        <v>11.4</v>
      </c>
    </row>
    <row r="3197" spans="1:15" x14ac:dyDescent="0.25">
      <c r="A3197">
        <v>11194</v>
      </c>
      <c r="B3197" t="s">
        <v>1924</v>
      </c>
      <c r="C3197">
        <v>57</v>
      </c>
      <c r="D3197">
        <v>2</v>
      </c>
      <c r="E3197" t="s">
        <v>19</v>
      </c>
      <c r="F3197">
        <v>4</v>
      </c>
      <c r="G3197" t="s">
        <v>20</v>
      </c>
      <c r="H3197">
        <v>3</v>
      </c>
      <c r="I3197">
        <v>5</v>
      </c>
      <c r="J3197" t="s">
        <v>46</v>
      </c>
      <c r="K3197">
        <v>257260000</v>
      </c>
      <c r="L3197">
        <v>257260002</v>
      </c>
      <c r="M3197" t="s">
        <v>86</v>
      </c>
      <c r="N3197">
        <f>IF(I3197=17,2,IF(OR(I3197=13,I3197=21,I3197=22),1.5,IF(OR(I3197=1,I3197=5,I3197=7),1,IF(OR(I3197=3,I3197=6,I3197=8,I3197=10,I3197=12),0.75,IF(OR(I3197=2,I3197=9,I3197=11,I3197=16,I3197=23,I3197=23,I3197=18,I3197=28,I3420,M3197="Wand"),0.5,IF(I3197=14,0.5,"Not a GP Item"))))))</f>
        <v>1</v>
      </c>
      <c r="O3197">
        <f>IF(N3197="Not a GP Item",,((C3197/4)*(D3197*N3197))/2.5)</f>
        <v>11.4</v>
      </c>
    </row>
    <row r="3198" spans="1:15" x14ac:dyDescent="0.25">
      <c r="A3198">
        <v>11195</v>
      </c>
      <c r="B3198" t="s">
        <v>1925</v>
      </c>
      <c r="C3198">
        <v>57</v>
      </c>
      <c r="D3198">
        <v>2</v>
      </c>
      <c r="E3198" t="s">
        <v>19</v>
      </c>
      <c r="F3198">
        <v>4</v>
      </c>
      <c r="G3198" t="s">
        <v>20</v>
      </c>
      <c r="H3198">
        <v>4</v>
      </c>
      <c r="I3198">
        <v>5</v>
      </c>
      <c r="J3198" t="s">
        <v>46</v>
      </c>
      <c r="K3198">
        <v>257260000</v>
      </c>
      <c r="L3198">
        <v>257260002</v>
      </c>
      <c r="M3198" t="s">
        <v>594</v>
      </c>
      <c r="N3198">
        <f>IF(I3198=17,2,IF(OR(I3198=13,I3198=21,I3198=22),1.5,IF(OR(I3198=1,I3198=5,I3198=7),1,IF(OR(I3198=3,I3198=6,I3198=8,I3198=10,I3198=12),0.75,IF(OR(I3198=2,I3198=9,I3198=11,I3198=16,I3198=23,I3198=23,I3198=18,I3198=28,I3421,M3198="Wand"),0.5,IF(I3198=14,0.5,"Not a GP Item"))))))</f>
        <v>1</v>
      </c>
      <c r="O3198">
        <f>IF(N3198="Not a GP Item",,((C3198/4)*(D3198*N3198))/2.5)</f>
        <v>11.4</v>
      </c>
    </row>
    <row r="3199" spans="1:15" x14ac:dyDescent="0.25">
      <c r="A3199">
        <v>13865</v>
      </c>
      <c r="B3199" t="s">
        <v>2918</v>
      </c>
      <c r="C3199">
        <v>57</v>
      </c>
      <c r="D3199">
        <v>2</v>
      </c>
      <c r="E3199" t="s">
        <v>19</v>
      </c>
      <c r="F3199">
        <v>4</v>
      </c>
      <c r="G3199" t="s">
        <v>20</v>
      </c>
      <c r="H3199">
        <v>1</v>
      </c>
      <c r="I3199">
        <v>7</v>
      </c>
      <c r="J3199" t="s">
        <v>109</v>
      </c>
      <c r="K3199">
        <v>257260000</v>
      </c>
      <c r="L3199">
        <v>257260002</v>
      </c>
      <c r="M3199" t="s">
        <v>47</v>
      </c>
      <c r="N3199">
        <f>IF(I3199=17,2,IF(OR(I3199=13,I3199=21,I3199=22),1.5,IF(OR(I3199=1,I3199=5,I3199=7),1,IF(OR(I3199=3,I3199=6,I3199=8,I3199=10,I3199=12),0.75,IF(OR(I3199=2,I3199=9,I3199=11,I3199=16,I3199=23,I3199=23,I3199=18,I3199=28,I3422,M3199="Wand"),0.5,IF(I3199=14,0.5,"Not a GP Item"))))))</f>
        <v>1</v>
      </c>
      <c r="O3199">
        <f>IF(N3199="Not a GP Item",,((C3199/4)*(D3199*N3199))/2.5)</f>
        <v>11.4</v>
      </c>
    </row>
    <row r="3200" spans="1:15" x14ac:dyDescent="0.25">
      <c r="A3200">
        <v>14288</v>
      </c>
      <c r="B3200" t="s">
        <v>3111</v>
      </c>
      <c r="C3200">
        <v>57</v>
      </c>
      <c r="D3200">
        <v>2</v>
      </c>
      <c r="E3200" t="s">
        <v>19</v>
      </c>
      <c r="F3200">
        <v>4</v>
      </c>
      <c r="G3200" t="s">
        <v>20</v>
      </c>
      <c r="H3200">
        <v>1</v>
      </c>
      <c r="I3200">
        <v>5</v>
      </c>
      <c r="J3200" t="s">
        <v>46</v>
      </c>
      <c r="K3200">
        <v>257260000</v>
      </c>
      <c r="L3200">
        <v>257260002</v>
      </c>
      <c r="M3200" t="s">
        <v>47</v>
      </c>
      <c r="N3200">
        <f>IF(I3200=17,2,IF(OR(I3200=13,I3200=21,I3200=22),1.5,IF(OR(I3200=1,I3200=5,I3200=7),1,IF(OR(I3200=3,I3200=6,I3200=8,I3200=10,I3200=12),0.75,IF(OR(I3200=2,I3200=9,I3200=11,I3200=16,I3200=23,I3200=23,I3200=18,I3200=28,I3423,M3200="Wand"),0.5,IF(I3200=14,0.5,"Not a GP Item"))))))</f>
        <v>1</v>
      </c>
      <c r="O3200">
        <f>IF(N3200="Not a GP Item",,((C3200/4)*(D3200*N3200))/2.5)</f>
        <v>11.4</v>
      </c>
    </row>
    <row r="3201" spans="1:15" x14ac:dyDescent="0.25">
      <c r="A3201">
        <v>14297</v>
      </c>
      <c r="B3201" t="s">
        <v>3120</v>
      </c>
      <c r="C3201">
        <v>57</v>
      </c>
      <c r="D3201">
        <v>2</v>
      </c>
      <c r="E3201" t="s">
        <v>19</v>
      </c>
      <c r="F3201">
        <v>4</v>
      </c>
      <c r="G3201" t="s">
        <v>20</v>
      </c>
      <c r="H3201">
        <v>1</v>
      </c>
      <c r="I3201">
        <v>5</v>
      </c>
      <c r="J3201" t="s">
        <v>46</v>
      </c>
      <c r="K3201">
        <v>257260000</v>
      </c>
      <c r="L3201">
        <v>257260002</v>
      </c>
      <c r="M3201" t="s">
        <v>47</v>
      </c>
      <c r="N3201">
        <f>IF(I3201=17,2,IF(OR(I3201=13,I3201=21,I3201=22),1.5,IF(OR(I3201=1,I3201=5,I3201=7),1,IF(OR(I3201=3,I3201=6,I3201=8,I3201=10,I3201=12),0.75,IF(OR(I3201=2,I3201=9,I3201=11,I3201=16,I3201=23,I3201=23,I3201=18,I3201=28,I3424,M3201="Wand"),0.5,IF(I3201=14,0.5,"Not a GP Item"))))))</f>
        <v>1</v>
      </c>
      <c r="O3201">
        <f>IF(N3201="Not a GP Item",,((C3201/4)*(D3201*N3201))/2.5)</f>
        <v>11.4</v>
      </c>
    </row>
    <row r="3202" spans="1:15" x14ac:dyDescent="0.25">
      <c r="A3202">
        <v>14305</v>
      </c>
      <c r="B3202" t="s">
        <v>3128</v>
      </c>
      <c r="C3202">
        <v>57</v>
      </c>
      <c r="D3202">
        <v>2</v>
      </c>
      <c r="E3202" t="s">
        <v>19</v>
      </c>
      <c r="F3202">
        <v>4</v>
      </c>
      <c r="G3202" t="s">
        <v>20</v>
      </c>
      <c r="H3202">
        <v>1</v>
      </c>
      <c r="I3202">
        <v>7</v>
      </c>
      <c r="J3202" t="s">
        <v>109</v>
      </c>
      <c r="K3202">
        <v>257260000</v>
      </c>
      <c r="L3202">
        <v>257260002</v>
      </c>
      <c r="M3202" t="s">
        <v>47</v>
      </c>
      <c r="N3202">
        <f>IF(I3202=17,2,IF(OR(I3202=13,I3202=21,I3202=22),1.5,IF(OR(I3202=1,I3202=5,I3202=7),1,IF(OR(I3202=3,I3202=6,I3202=8,I3202=10,I3202=12),0.75,IF(OR(I3202=2,I3202=9,I3202=11,I3202=16,I3202=23,I3202=23,I3202=18,I3202=28,I3425,M3202="Wand"),0.5,IF(I3202=14,0.5,"Not a GP Item"))))))</f>
        <v>1</v>
      </c>
      <c r="O3202">
        <f>IF(N3202="Not a GP Item",,((C3202/4)*(D3202*N3202))/2.5)</f>
        <v>11.4</v>
      </c>
    </row>
    <row r="3203" spans="1:15" x14ac:dyDescent="0.25">
      <c r="A3203">
        <v>14449</v>
      </c>
      <c r="B3203" t="s">
        <v>3194</v>
      </c>
      <c r="C3203">
        <v>57</v>
      </c>
      <c r="D3203">
        <v>2</v>
      </c>
      <c r="E3203" t="s">
        <v>19</v>
      </c>
      <c r="F3203">
        <v>4</v>
      </c>
      <c r="G3203" t="s">
        <v>20</v>
      </c>
      <c r="H3203">
        <v>1</v>
      </c>
      <c r="I3203">
        <v>1</v>
      </c>
      <c r="J3203" t="s">
        <v>85</v>
      </c>
      <c r="K3203">
        <v>257260000</v>
      </c>
      <c r="L3203">
        <v>257260002</v>
      </c>
      <c r="M3203" t="s">
        <v>47</v>
      </c>
      <c r="N3203">
        <f>IF(I3203=17,2,IF(OR(I3203=13,I3203=21,I3203=22),1.5,IF(OR(I3203=1,I3203=5,I3203=7),1,IF(OR(I3203=3,I3203=6,I3203=8,I3203=10,I3203=12),0.75,IF(OR(I3203=2,I3203=9,I3203=11,I3203=16,I3203=23,I3203=23,I3203=18,I3203=28,I3426,M3203="Wand"),0.5,IF(I3203=14,0.5,"Not a GP Item"))))))</f>
        <v>1</v>
      </c>
      <c r="O3203">
        <f>IF(N3203="Not a GP Item",,((C3203/4)*(D3203*N3203))/2.5)</f>
        <v>11.4</v>
      </c>
    </row>
    <row r="3204" spans="1:15" x14ac:dyDescent="0.25">
      <c r="A3204">
        <v>14805</v>
      </c>
      <c r="B3204" t="s">
        <v>3388</v>
      </c>
      <c r="C3204">
        <v>57</v>
      </c>
      <c r="D3204">
        <v>2</v>
      </c>
      <c r="E3204" t="s">
        <v>19</v>
      </c>
      <c r="F3204">
        <v>4</v>
      </c>
      <c r="G3204" t="s">
        <v>20</v>
      </c>
      <c r="H3204">
        <v>3</v>
      </c>
      <c r="I3204">
        <v>7</v>
      </c>
      <c r="J3204" t="s">
        <v>109</v>
      </c>
      <c r="K3204">
        <v>257260000</v>
      </c>
      <c r="L3204">
        <v>257260002</v>
      </c>
      <c r="M3204" t="s">
        <v>86</v>
      </c>
      <c r="N3204">
        <f>IF(I3204=17,2,IF(OR(I3204=13,I3204=21,I3204=22),1.5,IF(OR(I3204=1,I3204=5,I3204=7),1,IF(OR(I3204=3,I3204=6,I3204=8,I3204=10,I3204=12),0.75,IF(OR(I3204=2,I3204=9,I3204=11,I3204=16,I3204=23,I3204=23,I3204=18,I3204=28,I3427,M3204="Wand"),0.5,IF(I3204=14,0.5,"Not a GP Item"))))))</f>
        <v>1</v>
      </c>
      <c r="O3204">
        <f>IF(N3204="Not a GP Item",,((C3204/4)*(D3204*N3204))/2.5)</f>
        <v>11.4</v>
      </c>
    </row>
    <row r="3205" spans="1:15" x14ac:dyDescent="0.25">
      <c r="A3205">
        <v>14859</v>
      </c>
      <c r="B3205" t="s">
        <v>3433</v>
      </c>
      <c r="C3205">
        <v>57</v>
      </c>
      <c r="D3205">
        <v>2</v>
      </c>
      <c r="E3205" t="s">
        <v>19</v>
      </c>
      <c r="F3205">
        <v>4</v>
      </c>
      <c r="G3205" t="s">
        <v>20</v>
      </c>
      <c r="H3205">
        <v>4</v>
      </c>
      <c r="I3205">
        <v>7</v>
      </c>
      <c r="J3205" t="s">
        <v>109</v>
      </c>
      <c r="K3205">
        <v>257260000</v>
      </c>
      <c r="L3205">
        <v>257260002</v>
      </c>
      <c r="M3205" t="s">
        <v>594</v>
      </c>
      <c r="N3205">
        <f>IF(I3205=17,2,IF(OR(I3205=13,I3205=21,I3205=22),1.5,IF(OR(I3205=1,I3205=5,I3205=7),1,IF(OR(I3205=3,I3205=6,I3205=8,I3205=10,I3205=12),0.75,IF(OR(I3205=2,I3205=9,I3205=11,I3205=16,I3205=23,I3205=23,I3205=18,I3205=28,I3428,M3205="Wand"),0.5,IF(I3205=14,0.5,"Not a GP Item"))))))</f>
        <v>1</v>
      </c>
      <c r="O3205">
        <f>IF(N3205="Not a GP Item",,((C3205/4)*(D3205*N3205))/2.5)</f>
        <v>11.4</v>
      </c>
    </row>
    <row r="3206" spans="1:15" x14ac:dyDescent="0.25">
      <c r="A3206">
        <v>14924</v>
      </c>
      <c r="B3206" t="s">
        <v>3474</v>
      </c>
      <c r="C3206">
        <v>57</v>
      </c>
      <c r="D3206">
        <v>2</v>
      </c>
      <c r="E3206" t="s">
        <v>19</v>
      </c>
      <c r="F3206">
        <v>4</v>
      </c>
      <c r="G3206" t="s">
        <v>20</v>
      </c>
      <c r="H3206">
        <v>4</v>
      </c>
      <c r="I3206">
        <v>5</v>
      </c>
      <c r="J3206" t="s">
        <v>46</v>
      </c>
      <c r="K3206">
        <v>257260000</v>
      </c>
      <c r="L3206">
        <v>257260002</v>
      </c>
      <c r="M3206" t="s">
        <v>594</v>
      </c>
      <c r="N3206">
        <f>IF(I3206=17,2,IF(OR(I3206=13,I3206=21,I3206=22),1.5,IF(OR(I3206=1,I3206=5,I3206=7),1,IF(OR(I3206=3,I3206=6,I3206=8,I3206=10,I3206=12),0.75,IF(OR(I3206=2,I3206=9,I3206=11,I3206=16,I3206=23,I3206=23,I3206=18,I3206=28,I3429,M3206="Wand"),0.5,IF(I3206=14,0.5,"Not a GP Item"))))))</f>
        <v>1</v>
      </c>
      <c r="O3206">
        <f>IF(N3206="Not a GP Item",,((C3206/4)*(D3206*N3206))/2.5)</f>
        <v>11.4</v>
      </c>
    </row>
    <row r="3207" spans="1:15" x14ac:dyDescent="0.25">
      <c r="A3207">
        <v>14925</v>
      </c>
      <c r="B3207" t="s">
        <v>3475</v>
      </c>
      <c r="C3207">
        <v>57</v>
      </c>
      <c r="D3207">
        <v>2</v>
      </c>
      <c r="E3207" t="s">
        <v>19</v>
      </c>
      <c r="F3207">
        <v>4</v>
      </c>
      <c r="G3207" t="s">
        <v>20</v>
      </c>
      <c r="H3207">
        <v>4</v>
      </c>
      <c r="I3207">
        <v>1</v>
      </c>
      <c r="J3207" t="s">
        <v>85</v>
      </c>
      <c r="K3207">
        <v>257260000</v>
      </c>
      <c r="L3207">
        <v>257260002</v>
      </c>
      <c r="M3207" t="s">
        <v>594</v>
      </c>
      <c r="N3207">
        <f>IF(I3207=17,2,IF(OR(I3207=13,I3207=21,I3207=22),1.5,IF(OR(I3207=1,I3207=5,I3207=7),1,IF(OR(I3207=3,I3207=6,I3207=8,I3207=10,I3207=12),0.75,IF(OR(I3207=2,I3207=9,I3207=11,I3207=16,I3207=23,I3207=23,I3207=18,I3207=28,I3430,M3207="Wand"),0.5,IF(I3207=14,0.5,"Not a GP Item"))))))</f>
        <v>1</v>
      </c>
      <c r="O3207">
        <f>IF(N3207="Not a GP Item",,((C3207/4)*(D3207*N3207))/2.5)</f>
        <v>11.4</v>
      </c>
    </row>
    <row r="3208" spans="1:15" x14ac:dyDescent="0.25">
      <c r="A3208">
        <v>15053</v>
      </c>
      <c r="B3208" t="s">
        <v>3542</v>
      </c>
      <c r="C3208">
        <v>57</v>
      </c>
      <c r="D3208">
        <v>2</v>
      </c>
      <c r="E3208" t="s">
        <v>19</v>
      </c>
      <c r="F3208">
        <v>4</v>
      </c>
      <c r="G3208" t="s">
        <v>20</v>
      </c>
      <c r="H3208">
        <v>2</v>
      </c>
      <c r="I3208">
        <v>5</v>
      </c>
      <c r="J3208" t="s">
        <v>46</v>
      </c>
      <c r="K3208">
        <v>257260000</v>
      </c>
      <c r="L3208">
        <v>257260002</v>
      </c>
      <c r="M3208" t="s">
        <v>39</v>
      </c>
      <c r="N3208">
        <f>IF(I3208=17,2,IF(OR(I3208=13,I3208=21,I3208=22),1.5,IF(OR(I3208=1,I3208=5,I3208=7),1,IF(OR(I3208=3,I3208=6,I3208=8,I3208=10,I3208=12),0.75,IF(OR(I3208=2,I3208=9,I3208=11,I3208=16,I3208=23,I3208=23,I3208=18,I3208=28,I3431,M3208="Wand"),0.5,IF(I3208=14,0.5,"Not a GP Item"))))))</f>
        <v>1</v>
      </c>
      <c r="O3208">
        <f>IF(N3208="Not a GP Item",,((C3208/4)*(D3208*N3208))/2.5)</f>
        <v>11.4</v>
      </c>
    </row>
    <row r="3209" spans="1:15" x14ac:dyDescent="0.25">
      <c r="A3209">
        <v>15069</v>
      </c>
      <c r="B3209" t="s">
        <v>3558</v>
      </c>
      <c r="C3209">
        <v>57</v>
      </c>
      <c r="D3209">
        <v>2</v>
      </c>
      <c r="E3209" t="s">
        <v>19</v>
      </c>
      <c r="F3209">
        <v>4</v>
      </c>
      <c r="G3209" t="s">
        <v>20</v>
      </c>
      <c r="H3209">
        <v>2</v>
      </c>
      <c r="I3209">
        <v>7</v>
      </c>
      <c r="J3209" t="s">
        <v>109</v>
      </c>
      <c r="K3209">
        <v>257260000</v>
      </c>
      <c r="L3209">
        <v>257260002</v>
      </c>
      <c r="M3209" t="s">
        <v>39</v>
      </c>
      <c r="N3209">
        <f>IF(I3209=17,2,IF(OR(I3209=13,I3209=21,I3209=22),1.5,IF(OR(I3209=1,I3209=5,I3209=7),1,IF(OR(I3209=3,I3209=6,I3209=8,I3209=10,I3209=12),0.75,IF(OR(I3209=2,I3209=9,I3209=11,I3209=16,I3209=23,I3209=23,I3209=18,I3209=28,I3432,M3209="Wand"),0.5,IF(I3209=14,0.5,"Not a GP Item"))))))</f>
        <v>1</v>
      </c>
      <c r="O3209">
        <f>IF(N3209="Not a GP Item",,((C3209/4)*(D3209*N3209))/2.5)</f>
        <v>11.4</v>
      </c>
    </row>
    <row r="3210" spans="1:15" x14ac:dyDescent="0.25">
      <c r="A3210">
        <v>15079</v>
      </c>
      <c r="B3210" t="s">
        <v>3568</v>
      </c>
      <c r="C3210">
        <v>57</v>
      </c>
      <c r="D3210">
        <v>2</v>
      </c>
      <c r="E3210" t="s">
        <v>19</v>
      </c>
      <c r="F3210">
        <v>4</v>
      </c>
      <c r="G3210" t="s">
        <v>20</v>
      </c>
      <c r="H3210">
        <v>3</v>
      </c>
      <c r="I3210">
        <v>7</v>
      </c>
      <c r="J3210" t="s">
        <v>109</v>
      </c>
      <c r="K3210">
        <v>257260000</v>
      </c>
      <c r="L3210">
        <v>257260002</v>
      </c>
      <c r="M3210" t="s">
        <v>86</v>
      </c>
      <c r="N3210">
        <f>IF(I3210=17,2,IF(OR(I3210=13,I3210=21,I3210=22),1.5,IF(OR(I3210=1,I3210=5,I3210=7),1,IF(OR(I3210=3,I3210=6,I3210=8,I3210=10,I3210=12),0.75,IF(OR(I3210=2,I3210=9,I3210=11,I3210=16,I3210=23,I3210=23,I3210=18,I3210=28,I3433,M3210="Wand"),0.5,IF(I3210=14,0.5,"Not a GP Item"))))))</f>
        <v>1</v>
      </c>
      <c r="O3210">
        <f>IF(N3210="Not a GP Item",,((C3210/4)*(D3210*N3210))/2.5)</f>
        <v>11.4</v>
      </c>
    </row>
    <row r="3211" spans="1:15" x14ac:dyDescent="0.25">
      <c r="A3211">
        <v>15179</v>
      </c>
      <c r="B3211" t="s">
        <v>3617</v>
      </c>
      <c r="C3211">
        <v>57</v>
      </c>
      <c r="D3211">
        <v>2</v>
      </c>
      <c r="E3211" t="s">
        <v>19</v>
      </c>
      <c r="F3211">
        <v>4</v>
      </c>
      <c r="G3211" t="s">
        <v>20</v>
      </c>
      <c r="H3211">
        <v>2</v>
      </c>
      <c r="I3211">
        <v>5</v>
      </c>
      <c r="J3211" t="s">
        <v>46</v>
      </c>
      <c r="K3211">
        <v>257260000</v>
      </c>
      <c r="L3211">
        <v>257260002</v>
      </c>
      <c r="M3211" t="s">
        <v>39</v>
      </c>
      <c r="N3211">
        <f>IF(I3211=17,2,IF(OR(I3211=13,I3211=21,I3211=22),1.5,IF(OR(I3211=1,I3211=5,I3211=7),1,IF(OR(I3211=3,I3211=6,I3211=8,I3211=10,I3211=12),0.75,IF(OR(I3211=2,I3211=9,I3211=11,I3211=16,I3211=23,I3211=23,I3211=18,I3211=28,I3434,M3211="Wand"),0.5,IF(I3211=14,0.5,"Not a GP Item"))))))</f>
        <v>1</v>
      </c>
      <c r="O3211">
        <f>IF(N3211="Not a GP Item",,((C3211/4)*(D3211*N3211))/2.5)</f>
        <v>11.4</v>
      </c>
    </row>
    <row r="3212" spans="1:15" x14ac:dyDescent="0.25">
      <c r="A3212">
        <v>15185</v>
      </c>
      <c r="B3212" t="s">
        <v>3623</v>
      </c>
      <c r="C3212">
        <v>57</v>
      </c>
      <c r="D3212">
        <v>2</v>
      </c>
      <c r="E3212" t="s">
        <v>19</v>
      </c>
      <c r="F3212">
        <v>4</v>
      </c>
      <c r="G3212" t="s">
        <v>20</v>
      </c>
      <c r="H3212">
        <v>2</v>
      </c>
      <c r="I3212">
        <v>1</v>
      </c>
      <c r="J3212" t="s">
        <v>85</v>
      </c>
      <c r="K3212">
        <v>257260000</v>
      </c>
      <c r="L3212">
        <v>257260002</v>
      </c>
      <c r="M3212" t="s">
        <v>39</v>
      </c>
      <c r="N3212">
        <f>IF(I3212=17,2,IF(OR(I3212=13,I3212=21,I3212=22),1.5,IF(OR(I3212=1,I3212=5,I3212=7),1,IF(OR(I3212=3,I3212=6,I3212=8,I3212=10,I3212=12),0.75,IF(OR(I3212=2,I3212=9,I3212=11,I3212=16,I3212=23,I3212=23,I3212=18,I3212=28,I3435,M3212="Wand"),0.5,IF(I3212=14,0.5,"Not a GP Item"))))))</f>
        <v>1</v>
      </c>
      <c r="O3212">
        <f>IF(N3212="Not a GP Item",,((C3212/4)*(D3212*N3212))/2.5)</f>
        <v>11.4</v>
      </c>
    </row>
    <row r="3213" spans="1:15" x14ac:dyDescent="0.25">
      <c r="A3213">
        <v>15650</v>
      </c>
      <c r="B3213" t="s">
        <v>3834</v>
      </c>
      <c r="C3213">
        <v>57</v>
      </c>
      <c r="D3213">
        <v>2</v>
      </c>
      <c r="E3213" t="s">
        <v>19</v>
      </c>
      <c r="F3213">
        <v>4</v>
      </c>
      <c r="G3213" t="s">
        <v>20</v>
      </c>
      <c r="H3213">
        <v>3</v>
      </c>
      <c r="I3213">
        <v>5</v>
      </c>
      <c r="J3213" t="s">
        <v>46</v>
      </c>
      <c r="K3213">
        <v>257260000</v>
      </c>
      <c r="L3213">
        <v>257260002</v>
      </c>
      <c r="M3213" t="s">
        <v>86</v>
      </c>
      <c r="N3213">
        <f>IF(I3213=17,2,IF(OR(I3213=13,I3213=21,I3213=22),1.5,IF(OR(I3213=1,I3213=5,I3213=7),1,IF(OR(I3213=3,I3213=6,I3213=8,I3213=10,I3213=12),0.75,IF(OR(I3213=2,I3213=9,I3213=11,I3213=16,I3213=23,I3213=23,I3213=18,I3213=28,I3436,M3213="Wand"),0.5,IF(I3213=14,0.5,"Not a GP Item"))))))</f>
        <v>1</v>
      </c>
      <c r="O3213">
        <f>IF(N3213="Not a GP Item",,((C3213/4)*(D3213*N3213))/2.5)</f>
        <v>11.4</v>
      </c>
    </row>
    <row r="3214" spans="1:15" x14ac:dyDescent="0.25">
      <c r="A3214">
        <v>2564</v>
      </c>
      <c r="B3214" t="s">
        <v>171</v>
      </c>
      <c r="C3214">
        <v>50</v>
      </c>
      <c r="D3214">
        <v>3</v>
      </c>
      <c r="E3214" t="s">
        <v>23</v>
      </c>
      <c r="F3214">
        <v>4</v>
      </c>
      <c r="G3214" t="s">
        <v>20</v>
      </c>
      <c r="H3214">
        <v>2</v>
      </c>
      <c r="I3214">
        <v>10</v>
      </c>
      <c r="J3214" t="s">
        <v>38</v>
      </c>
      <c r="K3214">
        <v>257260001</v>
      </c>
      <c r="L3214">
        <v>257260003</v>
      </c>
      <c r="M3214" t="s">
        <v>39</v>
      </c>
      <c r="N3214">
        <f>IF(I3214=17,2,IF(OR(I3214=13,I3214=21,I3214=22),1.5,IF(OR(I3214=1,I3214=5,I3214=7),1,IF(OR(I3214=3,I3214=6,I3214=8,I3214=10,I3214=12),0.75,IF(OR(I3214=2,I3214=9,I3214=11,I3214=16,I3214=23,I3214=23,I3214=18,I3214=28,I3437,M3214="Wand"),0.5,IF(I3214=14,0.5,"Not a GP Item"))))))</f>
        <v>0.75</v>
      </c>
      <c r="O3214">
        <f>IF(N3214="Not a GP Item",,((C3214/4)*(D3214*N3214))/2.5)</f>
        <v>11.25</v>
      </c>
    </row>
    <row r="3215" spans="1:15" x14ac:dyDescent="0.25">
      <c r="A3215">
        <v>9476</v>
      </c>
      <c r="B3215" t="s">
        <v>1241</v>
      </c>
      <c r="C3215">
        <v>50</v>
      </c>
      <c r="D3215">
        <v>3</v>
      </c>
      <c r="E3215" t="s">
        <v>23</v>
      </c>
      <c r="F3215">
        <v>4</v>
      </c>
      <c r="G3215" t="s">
        <v>20</v>
      </c>
      <c r="H3215">
        <v>4</v>
      </c>
      <c r="I3215">
        <v>3</v>
      </c>
      <c r="J3215" t="s">
        <v>214</v>
      </c>
      <c r="K3215">
        <v>257260001</v>
      </c>
      <c r="L3215">
        <v>257260003</v>
      </c>
      <c r="M3215" t="s">
        <v>594</v>
      </c>
      <c r="N3215">
        <f>IF(I3215=17,2,IF(OR(I3215=13,I3215=21,I3215=22),1.5,IF(OR(I3215=1,I3215=5,I3215=7),1,IF(OR(I3215=3,I3215=6,I3215=8,I3215=10,I3215=12),0.75,IF(OR(I3215=2,I3215=9,I3215=11,I3215=16,I3215=23,I3215=23,I3215=18,I3215=28,I3438,M3215="Wand"),0.5,IF(I3215=14,0.5,"Not a GP Item"))))))</f>
        <v>0.75</v>
      </c>
      <c r="O3215">
        <f>IF(N3215="Not a GP Item",,((C3215/4)*(D3215*N3215))/2.5)</f>
        <v>11.25</v>
      </c>
    </row>
    <row r="3216" spans="1:15" x14ac:dyDescent="0.25">
      <c r="A3216">
        <v>10629</v>
      </c>
      <c r="B3216" t="s">
        <v>1787</v>
      </c>
      <c r="C3216">
        <v>50</v>
      </c>
      <c r="D3216">
        <v>3</v>
      </c>
      <c r="E3216" t="s">
        <v>23</v>
      </c>
      <c r="F3216">
        <v>4</v>
      </c>
      <c r="G3216" t="s">
        <v>20</v>
      </c>
      <c r="H3216">
        <v>1</v>
      </c>
      <c r="I3216">
        <v>8</v>
      </c>
      <c r="J3216" t="s">
        <v>146</v>
      </c>
      <c r="K3216">
        <v>257260001</v>
      </c>
      <c r="L3216">
        <v>257260003</v>
      </c>
      <c r="M3216" t="s">
        <v>47</v>
      </c>
      <c r="N3216">
        <f>IF(I3216=17,2,IF(OR(I3216=13,I3216=21,I3216=22),1.5,IF(OR(I3216=1,I3216=5,I3216=7),1,IF(OR(I3216=3,I3216=6,I3216=8,I3216=10,I3216=12),0.75,IF(OR(I3216=2,I3216=9,I3216=11,I3216=16,I3216=23,I3216=23,I3216=18,I3216=28,I3439,M3216="Wand"),0.5,IF(I3216=14,0.5,"Not a GP Item"))))))</f>
        <v>0.75</v>
      </c>
      <c r="O3216">
        <f>IF(N3216="Not a GP Item",,((C3216/4)*(D3216*N3216))/2.5)</f>
        <v>11.25</v>
      </c>
    </row>
    <row r="3217" spans="1:15" x14ac:dyDescent="0.25">
      <c r="A3217">
        <v>13125</v>
      </c>
      <c r="B3217" t="s">
        <v>2591</v>
      </c>
      <c r="C3217">
        <v>50</v>
      </c>
      <c r="D3217">
        <v>3</v>
      </c>
      <c r="E3217" t="s">
        <v>23</v>
      </c>
      <c r="F3217">
        <v>4</v>
      </c>
      <c r="G3217" t="s">
        <v>20</v>
      </c>
      <c r="H3217">
        <v>3</v>
      </c>
      <c r="I3217">
        <v>8</v>
      </c>
      <c r="J3217" t="s">
        <v>146</v>
      </c>
      <c r="K3217">
        <v>257260001</v>
      </c>
      <c r="L3217">
        <v>257260003</v>
      </c>
      <c r="M3217" t="s">
        <v>86</v>
      </c>
      <c r="N3217">
        <f>IF(I3217=17,2,IF(OR(I3217=13,I3217=21,I3217=22),1.5,IF(OR(I3217=1,I3217=5,I3217=7),1,IF(OR(I3217=3,I3217=6,I3217=8,I3217=10,I3217=12),0.75,IF(OR(I3217=2,I3217=9,I3217=11,I3217=16,I3217=23,I3217=23,I3217=18,I3217=28,I3440,M3217="Wand"),0.5,IF(I3217=14,0.5,"Not a GP Item"))))))</f>
        <v>0.75</v>
      </c>
      <c r="O3217">
        <f>IF(N3217="Not a GP Item",,((C3217/4)*(D3217*N3217))/2.5)</f>
        <v>11.25</v>
      </c>
    </row>
    <row r="3218" spans="1:15" x14ac:dyDescent="0.25">
      <c r="A3218">
        <v>17755</v>
      </c>
      <c r="B3218" t="s">
        <v>4783</v>
      </c>
      <c r="C3218">
        <v>50</v>
      </c>
      <c r="D3218">
        <v>3</v>
      </c>
      <c r="E3218" t="s">
        <v>23</v>
      </c>
      <c r="F3218">
        <v>4</v>
      </c>
      <c r="G3218" t="s">
        <v>20</v>
      </c>
      <c r="H3218">
        <v>1</v>
      </c>
      <c r="I3218">
        <v>6</v>
      </c>
      <c r="J3218" t="s">
        <v>143</v>
      </c>
      <c r="K3218">
        <v>257260001</v>
      </c>
      <c r="L3218">
        <v>257260003</v>
      </c>
      <c r="M3218" t="s">
        <v>47</v>
      </c>
      <c r="N3218">
        <f>IF(I3218=17,2,IF(OR(I3218=13,I3218=21,I3218=22),1.5,IF(OR(I3218=1,I3218=5,I3218=7),1,IF(OR(I3218=3,I3218=6,I3218=8,I3218=10,I3218=12),0.75,IF(OR(I3218=2,I3218=9,I3218=11,I3218=16,I3218=23,I3218=23,I3218=18,I3218=28,I3441,M3218="Wand"),0.5,IF(I3218=14,0.5,"Not a GP Item"))))))</f>
        <v>0.75</v>
      </c>
      <c r="O3218">
        <f>IF(N3218="Not a GP Item",,((C3218/4)*(D3218*N3218))/2.5)</f>
        <v>11.25</v>
      </c>
    </row>
    <row r="3219" spans="1:15" x14ac:dyDescent="0.25">
      <c r="A3219">
        <v>8245</v>
      </c>
      <c r="B3219" t="s">
        <v>765</v>
      </c>
      <c r="C3219">
        <v>56</v>
      </c>
      <c r="D3219">
        <v>2</v>
      </c>
      <c r="E3219" t="s">
        <v>19</v>
      </c>
      <c r="F3219">
        <v>4</v>
      </c>
      <c r="G3219" t="s">
        <v>20</v>
      </c>
      <c r="H3219">
        <v>1</v>
      </c>
      <c r="I3219">
        <v>5</v>
      </c>
      <c r="J3219" t="s">
        <v>46</v>
      </c>
      <c r="K3219">
        <v>257260000</v>
      </c>
      <c r="L3219">
        <v>257260002</v>
      </c>
      <c r="M3219" t="s">
        <v>47</v>
      </c>
      <c r="N3219">
        <f>IF(I3219=17,2,IF(OR(I3219=13,I3219=21,I3219=22),1.5,IF(OR(I3219=1,I3219=5,I3219=7),1,IF(OR(I3219=3,I3219=6,I3219=8,I3219=10,I3219=12),0.75,IF(OR(I3219=2,I3219=9,I3219=11,I3219=16,I3219=23,I3219=23,I3219=18,I3219=28,I3442,M3219="Wand"),0.5,IF(I3219=14,0.5,"Not a GP Item"))))))</f>
        <v>1</v>
      </c>
      <c r="O3219">
        <f>IF(N3219="Not a GP Item",,((C3219/4)*(D3219*N3219))/2.5)</f>
        <v>11.2</v>
      </c>
    </row>
    <row r="3220" spans="1:15" x14ac:dyDescent="0.25">
      <c r="A3220">
        <v>8252</v>
      </c>
      <c r="B3220" t="s">
        <v>772</v>
      </c>
      <c r="C3220">
        <v>56</v>
      </c>
      <c r="D3220">
        <v>2</v>
      </c>
      <c r="E3220" t="s">
        <v>19</v>
      </c>
      <c r="F3220">
        <v>4</v>
      </c>
      <c r="G3220" t="s">
        <v>20</v>
      </c>
      <c r="H3220">
        <v>1</v>
      </c>
      <c r="I3220">
        <v>5</v>
      </c>
      <c r="J3220" t="s">
        <v>46</v>
      </c>
      <c r="K3220">
        <v>257260000</v>
      </c>
      <c r="L3220">
        <v>257260002</v>
      </c>
      <c r="M3220" t="s">
        <v>47</v>
      </c>
      <c r="N3220">
        <f>IF(I3220=17,2,IF(OR(I3220=13,I3220=21,I3220=22),1.5,IF(OR(I3220=1,I3220=5,I3220=7),1,IF(OR(I3220=3,I3220=6,I3220=8,I3220=10,I3220=12),0.75,IF(OR(I3220=2,I3220=9,I3220=11,I3220=16,I3220=23,I3220=23,I3220=18,I3220=28,I3443,M3220="Wand"),0.5,IF(I3220=14,0.5,"Not a GP Item"))))))</f>
        <v>1</v>
      </c>
      <c r="O3220">
        <f>IF(N3220="Not a GP Item",,((C3220/4)*(D3220*N3220))/2.5)</f>
        <v>11.2</v>
      </c>
    </row>
    <row r="3221" spans="1:15" x14ac:dyDescent="0.25">
      <c r="A3221">
        <v>8258</v>
      </c>
      <c r="B3221" t="s">
        <v>778</v>
      </c>
      <c r="C3221">
        <v>56</v>
      </c>
      <c r="D3221">
        <v>2</v>
      </c>
      <c r="E3221" t="s">
        <v>19</v>
      </c>
      <c r="F3221">
        <v>4</v>
      </c>
      <c r="G3221" t="s">
        <v>20</v>
      </c>
      <c r="H3221">
        <v>2</v>
      </c>
      <c r="I3221">
        <v>5</v>
      </c>
      <c r="J3221" t="s">
        <v>46</v>
      </c>
      <c r="K3221">
        <v>257260000</v>
      </c>
      <c r="L3221">
        <v>257260002</v>
      </c>
      <c r="M3221" t="s">
        <v>39</v>
      </c>
      <c r="N3221">
        <f>IF(I3221=17,2,IF(OR(I3221=13,I3221=21,I3221=22),1.5,IF(OR(I3221=1,I3221=5,I3221=7),1,IF(OR(I3221=3,I3221=6,I3221=8,I3221=10,I3221=12),0.75,IF(OR(I3221=2,I3221=9,I3221=11,I3221=16,I3221=23,I3221=23,I3221=18,I3221=28,I3444,M3221="Wand"),0.5,IF(I3221=14,0.5,"Not a GP Item"))))))</f>
        <v>1</v>
      </c>
      <c r="O3221">
        <f>IF(N3221="Not a GP Item",,((C3221/4)*(D3221*N3221))/2.5)</f>
        <v>11.2</v>
      </c>
    </row>
    <row r="3222" spans="1:15" x14ac:dyDescent="0.25">
      <c r="A3222">
        <v>8265</v>
      </c>
      <c r="B3222" t="s">
        <v>785</v>
      </c>
      <c r="C3222">
        <v>56</v>
      </c>
      <c r="D3222">
        <v>2</v>
      </c>
      <c r="E3222" t="s">
        <v>19</v>
      </c>
      <c r="F3222">
        <v>4</v>
      </c>
      <c r="G3222" t="s">
        <v>20</v>
      </c>
      <c r="H3222">
        <v>3</v>
      </c>
      <c r="I3222">
        <v>5</v>
      </c>
      <c r="J3222" t="s">
        <v>46</v>
      </c>
      <c r="K3222">
        <v>257260000</v>
      </c>
      <c r="L3222">
        <v>257260002</v>
      </c>
      <c r="M3222" t="s">
        <v>86</v>
      </c>
      <c r="N3222">
        <f>IF(I3222=17,2,IF(OR(I3222=13,I3222=21,I3222=22),1.5,IF(OR(I3222=1,I3222=5,I3222=7),1,IF(OR(I3222=3,I3222=6,I3222=8,I3222=10,I3222=12),0.75,IF(OR(I3222=2,I3222=9,I3222=11,I3222=16,I3222=23,I3222=23,I3222=18,I3222=28,I3445,M3222="Wand"),0.5,IF(I3222=14,0.5,"Not a GP Item"))))))</f>
        <v>1</v>
      </c>
      <c r="O3222">
        <f>IF(N3222="Not a GP Item",,((C3222/4)*(D3222*N3222))/2.5)</f>
        <v>11.2</v>
      </c>
    </row>
    <row r="3223" spans="1:15" x14ac:dyDescent="0.25">
      <c r="A3223">
        <v>8271</v>
      </c>
      <c r="B3223" t="s">
        <v>791</v>
      </c>
      <c r="C3223">
        <v>56</v>
      </c>
      <c r="D3223">
        <v>2</v>
      </c>
      <c r="E3223" t="s">
        <v>19</v>
      </c>
      <c r="F3223">
        <v>4</v>
      </c>
      <c r="G3223" t="s">
        <v>20</v>
      </c>
      <c r="H3223">
        <v>3</v>
      </c>
      <c r="I3223">
        <v>7</v>
      </c>
      <c r="J3223" t="s">
        <v>109</v>
      </c>
      <c r="K3223">
        <v>257260000</v>
      </c>
      <c r="L3223">
        <v>257260002</v>
      </c>
      <c r="M3223" t="s">
        <v>86</v>
      </c>
      <c r="N3223">
        <f>IF(I3223=17,2,IF(OR(I3223=13,I3223=21,I3223=22),1.5,IF(OR(I3223=1,I3223=5,I3223=7),1,IF(OR(I3223=3,I3223=6,I3223=8,I3223=10,I3223=12),0.75,IF(OR(I3223=2,I3223=9,I3223=11,I3223=16,I3223=23,I3223=23,I3223=18,I3223=28,I3446,M3223="Wand"),0.5,IF(I3223=14,0.5,"Not a GP Item"))))))</f>
        <v>1</v>
      </c>
      <c r="O3223">
        <f>IF(N3223="Not a GP Item",,((C3223/4)*(D3223*N3223))/2.5)</f>
        <v>11.2</v>
      </c>
    </row>
    <row r="3224" spans="1:15" x14ac:dyDescent="0.25">
      <c r="A3224">
        <v>8318</v>
      </c>
      <c r="B3224" t="s">
        <v>838</v>
      </c>
      <c r="C3224">
        <v>56</v>
      </c>
      <c r="D3224">
        <v>2</v>
      </c>
      <c r="E3224" t="s">
        <v>19</v>
      </c>
      <c r="F3224">
        <v>4</v>
      </c>
      <c r="G3224" t="s">
        <v>20</v>
      </c>
      <c r="H3224">
        <v>4</v>
      </c>
      <c r="I3224">
        <v>7</v>
      </c>
      <c r="J3224" t="s">
        <v>109</v>
      </c>
      <c r="K3224">
        <v>257260000</v>
      </c>
      <c r="L3224">
        <v>257260002</v>
      </c>
      <c r="M3224" t="s">
        <v>594</v>
      </c>
      <c r="N3224">
        <f>IF(I3224=17,2,IF(OR(I3224=13,I3224=21,I3224=22),1.5,IF(OR(I3224=1,I3224=5,I3224=7),1,IF(OR(I3224=3,I3224=6,I3224=8,I3224=10,I3224=12),0.75,IF(OR(I3224=2,I3224=9,I3224=11,I3224=16,I3224=23,I3224=23,I3224=18,I3224=28,I3447,M3224="Wand"),0.5,IF(I3224=14,0.5,"Not a GP Item"))))))</f>
        <v>1</v>
      </c>
      <c r="O3224">
        <f>IF(N3224="Not a GP Item",,((C3224/4)*(D3224*N3224))/2.5)</f>
        <v>11.2</v>
      </c>
    </row>
    <row r="3225" spans="1:15" x14ac:dyDescent="0.25">
      <c r="A3225">
        <v>10168</v>
      </c>
      <c r="B3225" t="s">
        <v>1548</v>
      </c>
      <c r="C3225">
        <v>56</v>
      </c>
      <c r="D3225">
        <v>2</v>
      </c>
      <c r="E3225" t="s">
        <v>19</v>
      </c>
      <c r="F3225">
        <v>4</v>
      </c>
      <c r="G3225" t="s">
        <v>20</v>
      </c>
      <c r="H3225">
        <v>4</v>
      </c>
      <c r="I3225">
        <v>1</v>
      </c>
      <c r="J3225" t="s">
        <v>85</v>
      </c>
      <c r="K3225">
        <v>257260000</v>
      </c>
      <c r="L3225">
        <v>257260002</v>
      </c>
      <c r="M3225" t="s">
        <v>594</v>
      </c>
      <c r="N3225">
        <f>IF(I3225=17,2,IF(OR(I3225=13,I3225=21,I3225=22),1.5,IF(OR(I3225=1,I3225=5,I3225=7),1,IF(OR(I3225=3,I3225=6,I3225=8,I3225=10,I3225=12),0.75,IF(OR(I3225=2,I3225=9,I3225=11,I3225=16,I3225=23,I3225=23,I3225=18,I3225=28,I3448,M3225="Wand"),0.5,IF(I3225=14,0.5,"Not a GP Item"))))))</f>
        <v>1</v>
      </c>
      <c r="O3225">
        <f>IF(N3225="Not a GP Item",,((C3225/4)*(D3225*N3225))/2.5)</f>
        <v>11.2</v>
      </c>
    </row>
    <row r="3226" spans="1:15" x14ac:dyDescent="0.25">
      <c r="A3226">
        <v>10177</v>
      </c>
      <c r="B3226" t="s">
        <v>1557</v>
      </c>
      <c r="C3226">
        <v>56</v>
      </c>
      <c r="D3226">
        <v>2</v>
      </c>
      <c r="E3226" t="s">
        <v>19</v>
      </c>
      <c r="F3226">
        <v>4</v>
      </c>
      <c r="G3226" t="s">
        <v>20</v>
      </c>
      <c r="H3226">
        <v>1</v>
      </c>
      <c r="I3226">
        <v>7</v>
      </c>
      <c r="J3226" t="s">
        <v>109</v>
      </c>
      <c r="K3226">
        <v>257260000</v>
      </c>
      <c r="L3226">
        <v>257260002</v>
      </c>
      <c r="M3226" t="s">
        <v>47</v>
      </c>
      <c r="N3226">
        <f>IF(I3226=17,2,IF(OR(I3226=13,I3226=21,I3226=22),1.5,IF(OR(I3226=1,I3226=5,I3226=7),1,IF(OR(I3226=3,I3226=6,I3226=8,I3226=10,I3226=12),0.75,IF(OR(I3226=2,I3226=9,I3226=11,I3226=16,I3226=23,I3226=23,I3226=18,I3226=28,I3449,M3226="Wand"),0.5,IF(I3226=14,0.5,"Not a GP Item"))))))</f>
        <v>1</v>
      </c>
      <c r="O3226">
        <f>IF(N3226="Not a GP Item",,((C3226/4)*(D3226*N3226))/2.5)</f>
        <v>11.2</v>
      </c>
    </row>
    <row r="3227" spans="1:15" x14ac:dyDescent="0.25">
      <c r="A3227">
        <v>10188</v>
      </c>
      <c r="B3227" t="s">
        <v>1568</v>
      </c>
      <c r="C3227">
        <v>56</v>
      </c>
      <c r="D3227">
        <v>2</v>
      </c>
      <c r="E3227" t="s">
        <v>19</v>
      </c>
      <c r="F3227">
        <v>4</v>
      </c>
      <c r="G3227" t="s">
        <v>20</v>
      </c>
      <c r="H3227">
        <v>2</v>
      </c>
      <c r="I3227">
        <v>7</v>
      </c>
      <c r="J3227" t="s">
        <v>109</v>
      </c>
      <c r="K3227">
        <v>257260000</v>
      </c>
      <c r="L3227">
        <v>257260002</v>
      </c>
      <c r="M3227" t="s">
        <v>39</v>
      </c>
      <c r="N3227">
        <f>IF(I3227=17,2,IF(OR(I3227=13,I3227=21,I3227=22),1.5,IF(OR(I3227=1,I3227=5,I3227=7),1,IF(OR(I3227=3,I3227=6,I3227=8,I3227=10,I3227=12),0.75,IF(OR(I3227=2,I3227=9,I3227=11,I3227=16,I3227=23,I3227=23,I3227=18,I3227=28,I3450,M3227="Wand"),0.5,IF(I3227=14,0.5,"Not a GP Item"))))))</f>
        <v>1</v>
      </c>
      <c r="O3227">
        <f>IF(N3227="Not a GP Item",,((C3227/4)*(D3227*N3227))/2.5)</f>
        <v>11.2</v>
      </c>
    </row>
    <row r="3228" spans="1:15" x14ac:dyDescent="0.25">
      <c r="A3228">
        <v>11606</v>
      </c>
      <c r="B3228" t="s">
        <v>1969</v>
      </c>
      <c r="C3228">
        <v>56</v>
      </c>
      <c r="D3228">
        <v>2</v>
      </c>
      <c r="E3228" t="s">
        <v>19</v>
      </c>
      <c r="F3228">
        <v>4</v>
      </c>
      <c r="G3228" t="s">
        <v>20</v>
      </c>
      <c r="H3228">
        <v>3</v>
      </c>
      <c r="I3228">
        <v>5</v>
      </c>
      <c r="J3228" t="s">
        <v>46</v>
      </c>
      <c r="K3228">
        <v>257260000</v>
      </c>
      <c r="L3228">
        <v>257260002</v>
      </c>
      <c r="M3228" t="s">
        <v>86</v>
      </c>
      <c r="N3228">
        <f>IF(I3228=17,2,IF(OR(I3228=13,I3228=21,I3228=22),1.5,IF(OR(I3228=1,I3228=5,I3228=7),1,IF(OR(I3228=3,I3228=6,I3228=8,I3228=10,I3228=12),0.75,IF(OR(I3228=2,I3228=9,I3228=11,I3228=16,I3228=23,I3228=23,I3228=18,I3228=28,I3451,M3228="Wand"),0.5,IF(I3228=14,0.5,"Not a GP Item"))))))</f>
        <v>1</v>
      </c>
      <c r="O3228">
        <f>IF(N3228="Not a GP Item",,((C3228/4)*(D3228*N3228))/2.5)</f>
        <v>11.2</v>
      </c>
    </row>
    <row r="3229" spans="1:15" x14ac:dyDescent="0.25">
      <c r="A3229">
        <v>11876</v>
      </c>
      <c r="B3229" t="s">
        <v>2102</v>
      </c>
      <c r="C3229">
        <v>56</v>
      </c>
      <c r="D3229">
        <v>2</v>
      </c>
      <c r="E3229" t="s">
        <v>19</v>
      </c>
      <c r="F3229">
        <v>4</v>
      </c>
      <c r="G3229" t="s">
        <v>20</v>
      </c>
      <c r="H3229">
        <v>2</v>
      </c>
      <c r="I3229">
        <v>5</v>
      </c>
      <c r="J3229" t="s">
        <v>46</v>
      </c>
      <c r="K3229">
        <v>257260000</v>
      </c>
      <c r="L3229">
        <v>257260002</v>
      </c>
      <c r="M3229" t="s">
        <v>39</v>
      </c>
      <c r="N3229">
        <f>IF(I3229=17,2,IF(OR(I3229=13,I3229=21,I3229=22),1.5,IF(OR(I3229=1,I3229=5,I3229=7),1,IF(OR(I3229=3,I3229=6,I3229=8,I3229=10,I3229=12),0.75,IF(OR(I3229=2,I3229=9,I3229=11,I3229=16,I3229=23,I3229=23,I3229=18,I3229=28,I3452,M3229="Wand"),0.5,IF(I3229=14,0.5,"Not a GP Item"))))))</f>
        <v>1</v>
      </c>
      <c r="O3229">
        <f>IF(N3229="Not a GP Item",,((C3229/4)*(D3229*N3229))/2.5)</f>
        <v>11.2</v>
      </c>
    </row>
    <row r="3230" spans="1:15" x14ac:dyDescent="0.25">
      <c r="A3230">
        <v>11882</v>
      </c>
      <c r="B3230" t="s">
        <v>2103</v>
      </c>
      <c r="C3230">
        <v>56</v>
      </c>
      <c r="D3230">
        <v>2</v>
      </c>
      <c r="E3230" t="s">
        <v>19</v>
      </c>
      <c r="F3230">
        <v>4</v>
      </c>
      <c r="G3230" t="s">
        <v>20</v>
      </c>
      <c r="H3230">
        <v>3</v>
      </c>
      <c r="I3230">
        <v>7</v>
      </c>
      <c r="J3230" t="s">
        <v>109</v>
      </c>
      <c r="K3230">
        <v>257260000</v>
      </c>
      <c r="L3230">
        <v>257260002</v>
      </c>
      <c r="M3230" t="s">
        <v>86</v>
      </c>
      <c r="N3230">
        <f>IF(I3230=17,2,IF(OR(I3230=13,I3230=21,I3230=22),1.5,IF(OR(I3230=1,I3230=5,I3230=7),1,IF(OR(I3230=3,I3230=6,I3230=8,I3230=10,I3230=12),0.75,IF(OR(I3230=2,I3230=9,I3230=11,I3230=16,I3230=23,I3230=23,I3230=18,I3230=28,I3453,M3230="Wand"),0.5,IF(I3230=14,0.5,"Not a GP Item"))))))</f>
        <v>1</v>
      </c>
      <c r="O3230">
        <f>IF(N3230="Not a GP Item",,((C3230/4)*(D3230*N3230))/2.5)</f>
        <v>11.2</v>
      </c>
    </row>
    <row r="3231" spans="1:15" x14ac:dyDescent="0.25">
      <c r="A3231">
        <v>12410</v>
      </c>
      <c r="B3231" t="s">
        <v>2274</v>
      </c>
      <c r="C3231">
        <v>56</v>
      </c>
      <c r="D3231">
        <v>2</v>
      </c>
      <c r="E3231" t="s">
        <v>19</v>
      </c>
      <c r="F3231">
        <v>4</v>
      </c>
      <c r="G3231" t="s">
        <v>20</v>
      </c>
      <c r="H3231">
        <v>4</v>
      </c>
      <c r="I3231">
        <v>1</v>
      </c>
      <c r="J3231" t="s">
        <v>85</v>
      </c>
      <c r="K3231">
        <v>257260000</v>
      </c>
      <c r="L3231">
        <v>257260002</v>
      </c>
      <c r="M3231" t="s">
        <v>594</v>
      </c>
      <c r="N3231">
        <f>IF(I3231=17,2,IF(OR(I3231=13,I3231=21,I3231=22),1.5,IF(OR(I3231=1,I3231=5,I3231=7),1,IF(OR(I3231=3,I3231=6,I3231=8,I3231=10,I3231=12),0.75,IF(OR(I3231=2,I3231=9,I3231=11,I3231=16,I3231=23,I3231=23,I3231=18,I3231=28,I3454,M3231="Wand"),0.5,IF(I3231=14,0.5,"Not a GP Item"))))))</f>
        <v>1</v>
      </c>
      <c r="O3231">
        <f>IF(N3231="Not a GP Item",,((C3231/4)*(D3231*N3231))/2.5)</f>
        <v>11.2</v>
      </c>
    </row>
    <row r="3232" spans="1:15" x14ac:dyDescent="0.25">
      <c r="A3232">
        <v>13871</v>
      </c>
      <c r="B3232" t="s">
        <v>2924</v>
      </c>
      <c r="C3232">
        <v>56</v>
      </c>
      <c r="D3232">
        <v>2</v>
      </c>
      <c r="E3232" t="s">
        <v>19</v>
      </c>
      <c r="F3232">
        <v>4</v>
      </c>
      <c r="G3232" t="s">
        <v>20</v>
      </c>
      <c r="H3232">
        <v>1</v>
      </c>
      <c r="I3232">
        <v>7</v>
      </c>
      <c r="J3232" t="s">
        <v>109</v>
      </c>
      <c r="K3232">
        <v>257260000</v>
      </c>
      <c r="L3232">
        <v>257260002</v>
      </c>
      <c r="M3232" t="s">
        <v>47</v>
      </c>
      <c r="N3232">
        <f>IF(I3232=17,2,IF(OR(I3232=13,I3232=21,I3232=22),1.5,IF(OR(I3232=1,I3232=5,I3232=7),1,IF(OR(I3232=3,I3232=6,I3232=8,I3232=10,I3232=12),0.75,IF(OR(I3232=2,I3232=9,I3232=11,I3232=16,I3232=23,I3232=23,I3232=18,I3232=28,I3455,M3232="Wand"),0.5,IF(I3232=14,0.5,"Not a GP Item"))))))</f>
        <v>1</v>
      </c>
      <c r="O3232">
        <f>IF(N3232="Not a GP Item",,((C3232/4)*(D3232*N3232))/2.5)</f>
        <v>11.2</v>
      </c>
    </row>
    <row r="3233" spans="1:15" x14ac:dyDescent="0.25">
      <c r="A3233">
        <v>14045</v>
      </c>
      <c r="B3233" t="s">
        <v>3020</v>
      </c>
      <c r="C3233">
        <v>56</v>
      </c>
      <c r="D3233">
        <v>2</v>
      </c>
      <c r="E3233" t="s">
        <v>19</v>
      </c>
      <c r="F3233">
        <v>4</v>
      </c>
      <c r="G3233" t="s">
        <v>20</v>
      </c>
      <c r="H3233">
        <v>1</v>
      </c>
      <c r="I3233">
        <v>7</v>
      </c>
      <c r="J3233" t="s">
        <v>109</v>
      </c>
      <c r="K3233">
        <v>257260000</v>
      </c>
      <c r="L3233">
        <v>257260002</v>
      </c>
      <c r="M3233" t="s">
        <v>47</v>
      </c>
      <c r="N3233">
        <f>IF(I3233=17,2,IF(OR(I3233=13,I3233=21,I3233=22),1.5,IF(OR(I3233=1,I3233=5,I3233=7),1,IF(OR(I3233=3,I3233=6,I3233=8,I3233=10,I3233=12),0.75,IF(OR(I3233=2,I3233=9,I3233=11,I3233=16,I3233=23,I3233=23,I3233=18,I3233=28,I3456,M3233="Wand"),0.5,IF(I3233=14,0.5,"Not a GP Item"))))))</f>
        <v>1</v>
      </c>
      <c r="O3233">
        <f>IF(N3233="Not a GP Item",,((C3233/4)*(D3233*N3233))/2.5)</f>
        <v>11.2</v>
      </c>
    </row>
    <row r="3234" spans="1:15" x14ac:dyDescent="0.25">
      <c r="A3234">
        <v>14284</v>
      </c>
      <c r="B3234" t="s">
        <v>3107</v>
      </c>
      <c r="C3234">
        <v>56</v>
      </c>
      <c r="D3234">
        <v>2</v>
      </c>
      <c r="E3234" t="s">
        <v>19</v>
      </c>
      <c r="F3234">
        <v>4</v>
      </c>
      <c r="G3234" t="s">
        <v>20</v>
      </c>
      <c r="H3234">
        <v>1</v>
      </c>
      <c r="I3234">
        <v>5</v>
      </c>
      <c r="J3234" t="s">
        <v>46</v>
      </c>
      <c r="K3234">
        <v>257260000</v>
      </c>
      <c r="L3234">
        <v>257260002</v>
      </c>
      <c r="M3234" t="s">
        <v>47</v>
      </c>
      <c r="N3234">
        <f>IF(I3234=17,2,IF(OR(I3234=13,I3234=21,I3234=22),1.5,IF(OR(I3234=1,I3234=5,I3234=7),1,IF(OR(I3234=3,I3234=6,I3234=8,I3234=10,I3234=12),0.75,IF(OR(I3234=2,I3234=9,I3234=11,I3234=16,I3234=23,I3234=23,I3234=18,I3234=28,I3457,M3234="Wand"),0.5,IF(I3234=14,0.5,"Not a GP Item"))))))</f>
        <v>1</v>
      </c>
      <c r="O3234">
        <f>IF(N3234="Not a GP Item",,((C3234/4)*(D3234*N3234))/2.5)</f>
        <v>11.2</v>
      </c>
    </row>
    <row r="3235" spans="1:15" x14ac:dyDescent="0.25">
      <c r="A3235">
        <v>14287</v>
      </c>
      <c r="B3235" t="s">
        <v>3110</v>
      </c>
      <c r="C3235">
        <v>56</v>
      </c>
      <c r="D3235">
        <v>2</v>
      </c>
      <c r="E3235" t="s">
        <v>19</v>
      </c>
      <c r="F3235">
        <v>4</v>
      </c>
      <c r="G3235" t="s">
        <v>20</v>
      </c>
      <c r="H3235">
        <v>1</v>
      </c>
      <c r="I3235">
        <v>5</v>
      </c>
      <c r="J3235" t="s">
        <v>46</v>
      </c>
      <c r="K3235">
        <v>257260000</v>
      </c>
      <c r="L3235">
        <v>257260002</v>
      </c>
      <c r="M3235" t="s">
        <v>47</v>
      </c>
      <c r="N3235">
        <f>IF(I3235=17,2,IF(OR(I3235=13,I3235=21,I3235=22),1.5,IF(OR(I3235=1,I3235=5,I3235=7),1,IF(OR(I3235=3,I3235=6,I3235=8,I3235=10,I3235=12),0.75,IF(OR(I3235=2,I3235=9,I3235=11,I3235=16,I3235=23,I3235=23,I3235=18,I3235=28,I3458,M3235="Wand"),0.5,IF(I3235=14,0.5,"Not a GP Item"))))))</f>
        <v>1</v>
      </c>
      <c r="O3235">
        <f>IF(N3235="Not a GP Item",,((C3235/4)*(D3235*N3235))/2.5)</f>
        <v>11.2</v>
      </c>
    </row>
    <row r="3236" spans="1:15" x14ac:dyDescent="0.25">
      <c r="A3236">
        <v>14958</v>
      </c>
      <c r="B3236" t="s">
        <v>3508</v>
      </c>
      <c r="C3236">
        <v>56</v>
      </c>
      <c r="D3236">
        <v>2</v>
      </c>
      <c r="E3236" t="s">
        <v>19</v>
      </c>
      <c r="F3236">
        <v>4</v>
      </c>
      <c r="G3236" t="s">
        <v>20</v>
      </c>
      <c r="H3236">
        <v>4</v>
      </c>
      <c r="I3236">
        <v>5</v>
      </c>
      <c r="J3236" t="s">
        <v>46</v>
      </c>
      <c r="K3236">
        <v>257260000</v>
      </c>
      <c r="L3236">
        <v>257260002</v>
      </c>
      <c r="M3236" t="s">
        <v>594</v>
      </c>
      <c r="N3236">
        <f>IF(I3236=17,2,IF(OR(I3236=13,I3236=21,I3236=22),1.5,IF(OR(I3236=1,I3236=5,I3236=7),1,IF(OR(I3236=3,I3236=6,I3236=8,I3236=10,I3236=12),0.75,IF(OR(I3236=2,I3236=9,I3236=11,I3236=16,I3236=23,I3236=23,I3236=18,I3236=28,I3459,M3236="Wand"),0.5,IF(I3236=14,0.5,"Not a GP Item"))))))</f>
        <v>1</v>
      </c>
      <c r="O3236">
        <f>IF(N3236="Not a GP Item",,((C3236/4)*(D3236*N3236))/2.5)</f>
        <v>11.2</v>
      </c>
    </row>
    <row r="3237" spans="1:15" x14ac:dyDescent="0.25">
      <c r="A3237">
        <v>15072</v>
      </c>
      <c r="B3237" t="s">
        <v>3561</v>
      </c>
      <c r="C3237">
        <v>56</v>
      </c>
      <c r="D3237">
        <v>2</v>
      </c>
      <c r="E3237" t="s">
        <v>19</v>
      </c>
      <c r="F3237">
        <v>4</v>
      </c>
      <c r="G3237" t="s">
        <v>20</v>
      </c>
      <c r="H3237">
        <v>2</v>
      </c>
      <c r="I3237">
        <v>7</v>
      </c>
      <c r="J3237" t="s">
        <v>109</v>
      </c>
      <c r="K3237">
        <v>257260000</v>
      </c>
      <c r="L3237">
        <v>257260002</v>
      </c>
      <c r="M3237" t="s">
        <v>39</v>
      </c>
      <c r="N3237">
        <f>IF(I3237=17,2,IF(OR(I3237=13,I3237=21,I3237=22),1.5,IF(OR(I3237=1,I3237=5,I3237=7),1,IF(OR(I3237=3,I3237=6,I3237=8,I3237=10,I3237=12),0.75,IF(OR(I3237=2,I3237=9,I3237=11,I3237=16,I3237=23,I3237=23,I3237=18,I3237=28,I3460,M3237="Wand"),0.5,IF(I3237=14,0.5,"Not a GP Item"))))))</f>
        <v>1</v>
      </c>
      <c r="O3237">
        <f>IF(N3237="Not a GP Item",,((C3237/4)*(D3237*N3237))/2.5)</f>
        <v>11.2</v>
      </c>
    </row>
    <row r="3238" spans="1:15" x14ac:dyDescent="0.25">
      <c r="A3238">
        <v>15086</v>
      </c>
      <c r="B3238" t="s">
        <v>3575</v>
      </c>
      <c r="C3238">
        <v>56</v>
      </c>
      <c r="D3238">
        <v>2</v>
      </c>
      <c r="E3238" t="s">
        <v>19</v>
      </c>
      <c r="F3238">
        <v>4</v>
      </c>
      <c r="G3238" t="s">
        <v>20</v>
      </c>
      <c r="H3238">
        <v>2</v>
      </c>
      <c r="I3238">
        <v>1</v>
      </c>
      <c r="J3238" t="s">
        <v>85</v>
      </c>
      <c r="K3238">
        <v>257260000</v>
      </c>
      <c r="L3238">
        <v>257260002</v>
      </c>
      <c r="M3238" t="s">
        <v>39</v>
      </c>
      <c r="N3238">
        <f>IF(I3238=17,2,IF(OR(I3238=13,I3238=21,I3238=22),1.5,IF(OR(I3238=1,I3238=5,I3238=7),1,IF(OR(I3238=3,I3238=6,I3238=8,I3238=10,I3238=12),0.75,IF(OR(I3238=2,I3238=9,I3238=11,I3238=16,I3238=23,I3238=23,I3238=18,I3238=28,I3461,M3238="Wand"),0.5,IF(I3238=14,0.5,"Not a GP Item"))))))</f>
        <v>1</v>
      </c>
      <c r="O3238">
        <f>IF(N3238="Not a GP Item",,((C3238/4)*(D3238*N3238))/2.5)</f>
        <v>11.2</v>
      </c>
    </row>
    <row r="3239" spans="1:15" x14ac:dyDescent="0.25">
      <c r="A3239">
        <v>15119</v>
      </c>
      <c r="B3239" t="s">
        <v>3591</v>
      </c>
      <c r="C3239">
        <v>56</v>
      </c>
      <c r="D3239">
        <v>2</v>
      </c>
      <c r="E3239" t="s">
        <v>19</v>
      </c>
      <c r="F3239">
        <v>4</v>
      </c>
      <c r="G3239" t="s">
        <v>20</v>
      </c>
      <c r="H3239">
        <v>1</v>
      </c>
      <c r="I3239">
        <v>7</v>
      </c>
      <c r="J3239" t="s">
        <v>109</v>
      </c>
      <c r="K3239">
        <v>257260000</v>
      </c>
      <c r="L3239">
        <v>257260002</v>
      </c>
      <c r="M3239" t="s">
        <v>47</v>
      </c>
      <c r="N3239">
        <f>IF(I3239=17,2,IF(OR(I3239=13,I3239=21,I3239=22),1.5,IF(OR(I3239=1,I3239=5,I3239=7),1,IF(OR(I3239=3,I3239=6,I3239=8,I3239=10,I3239=12),0.75,IF(OR(I3239=2,I3239=9,I3239=11,I3239=16,I3239=23,I3239=23,I3239=18,I3239=28,I3462,M3239="Wand"),0.5,IF(I3239=14,0.5,"Not a GP Item"))))))</f>
        <v>1</v>
      </c>
      <c r="O3239">
        <f>IF(N3239="Not a GP Item",,((C3239/4)*(D3239*N3239))/2.5)</f>
        <v>11.2</v>
      </c>
    </row>
    <row r="3240" spans="1:15" x14ac:dyDescent="0.25">
      <c r="A3240">
        <v>15390</v>
      </c>
      <c r="B3240" t="s">
        <v>3727</v>
      </c>
      <c r="C3240">
        <v>56</v>
      </c>
      <c r="D3240">
        <v>2</v>
      </c>
      <c r="E3240" t="s">
        <v>19</v>
      </c>
      <c r="F3240">
        <v>4</v>
      </c>
      <c r="G3240" t="s">
        <v>20</v>
      </c>
      <c r="H3240">
        <v>2</v>
      </c>
      <c r="I3240">
        <v>5</v>
      </c>
      <c r="J3240" t="s">
        <v>46</v>
      </c>
      <c r="K3240">
        <v>257260000</v>
      </c>
      <c r="L3240">
        <v>257260002</v>
      </c>
      <c r="M3240" t="s">
        <v>39</v>
      </c>
      <c r="N3240">
        <f>IF(I3240=17,2,IF(OR(I3240=13,I3240=21,I3240=22),1.5,IF(OR(I3240=1,I3240=5,I3240=7),1,IF(OR(I3240=3,I3240=6,I3240=8,I3240=10,I3240=12),0.75,IF(OR(I3240=2,I3240=9,I3240=11,I3240=16,I3240=23,I3240=23,I3240=18,I3240=28,I3463,M3240="Wand"),0.5,IF(I3240=14,0.5,"Not a GP Item"))))))</f>
        <v>1</v>
      </c>
      <c r="O3240">
        <f>IF(N3240="Not a GP Item",,((C3240/4)*(D3240*N3240))/2.5)</f>
        <v>11.2</v>
      </c>
    </row>
    <row r="3241" spans="1:15" x14ac:dyDescent="0.25">
      <c r="A3241">
        <v>15391</v>
      </c>
      <c r="B3241" t="s">
        <v>3728</v>
      </c>
      <c r="C3241">
        <v>56</v>
      </c>
      <c r="D3241">
        <v>2</v>
      </c>
      <c r="E3241" t="s">
        <v>19</v>
      </c>
      <c r="F3241">
        <v>4</v>
      </c>
      <c r="G3241" t="s">
        <v>20</v>
      </c>
      <c r="H3241">
        <v>2</v>
      </c>
      <c r="I3241">
        <v>1</v>
      </c>
      <c r="J3241" t="s">
        <v>85</v>
      </c>
      <c r="K3241">
        <v>257260000</v>
      </c>
      <c r="L3241">
        <v>257260002</v>
      </c>
      <c r="M3241" t="s">
        <v>39</v>
      </c>
      <c r="N3241">
        <f>IF(I3241=17,2,IF(OR(I3241=13,I3241=21,I3241=22),1.5,IF(OR(I3241=1,I3241=5,I3241=7),1,IF(OR(I3241=3,I3241=6,I3241=8,I3241=10,I3241=12),0.75,IF(OR(I3241=2,I3241=9,I3241=11,I3241=16,I3241=23,I3241=23,I3241=18,I3241=28,I3464,M3241="Wand"),0.5,IF(I3241=14,0.5,"Not a GP Item"))))))</f>
        <v>1</v>
      </c>
      <c r="O3241">
        <f>IF(N3241="Not a GP Item",,((C3241/4)*(D3241*N3241))/2.5)</f>
        <v>11.2</v>
      </c>
    </row>
    <row r="3242" spans="1:15" x14ac:dyDescent="0.25">
      <c r="A3242">
        <v>15640</v>
      </c>
      <c r="B3242" t="s">
        <v>3824</v>
      </c>
      <c r="C3242">
        <v>56</v>
      </c>
      <c r="D3242">
        <v>2</v>
      </c>
      <c r="E3242" t="s">
        <v>19</v>
      </c>
      <c r="F3242">
        <v>4</v>
      </c>
      <c r="G3242" t="s">
        <v>20</v>
      </c>
      <c r="H3242">
        <v>3</v>
      </c>
      <c r="I3242">
        <v>5</v>
      </c>
      <c r="J3242" t="s">
        <v>46</v>
      </c>
      <c r="K3242">
        <v>257260000</v>
      </c>
      <c r="L3242">
        <v>257260002</v>
      </c>
      <c r="M3242" t="s">
        <v>86</v>
      </c>
      <c r="N3242">
        <f>IF(I3242=17,2,IF(OR(I3242=13,I3242=21,I3242=22),1.5,IF(OR(I3242=1,I3242=5,I3242=7),1,IF(OR(I3242=3,I3242=6,I3242=8,I3242=10,I3242=12),0.75,IF(OR(I3242=2,I3242=9,I3242=11,I3242=16,I3242=23,I3242=23,I3242=18,I3242=28,I3465,M3242="Wand"),0.5,IF(I3242=14,0.5,"Not a GP Item"))))))</f>
        <v>1</v>
      </c>
      <c r="O3242">
        <f>IF(N3242="Not a GP Item",,((C3242/4)*(D3242*N3242))/2.5)</f>
        <v>11.2</v>
      </c>
    </row>
    <row r="3243" spans="1:15" x14ac:dyDescent="0.25">
      <c r="A3243">
        <v>15651</v>
      </c>
      <c r="B3243" t="s">
        <v>3835</v>
      </c>
      <c r="C3243">
        <v>56</v>
      </c>
      <c r="D3243">
        <v>2</v>
      </c>
      <c r="E3243" t="s">
        <v>19</v>
      </c>
      <c r="F3243">
        <v>4</v>
      </c>
      <c r="G3243" t="s">
        <v>20</v>
      </c>
      <c r="H3243">
        <v>3</v>
      </c>
      <c r="I3243">
        <v>1</v>
      </c>
      <c r="J3243" t="s">
        <v>85</v>
      </c>
      <c r="K3243">
        <v>257260000</v>
      </c>
      <c r="L3243">
        <v>257260002</v>
      </c>
      <c r="M3243" t="s">
        <v>86</v>
      </c>
      <c r="N3243">
        <f>IF(I3243=17,2,IF(OR(I3243=13,I3243=21,I3243=22),1.5,IF(OR(I3243=1,I3243=5,I3243=7),1,IF(OR(I3243=3,I3243=6,I3243=8,I3243=10,I3243=12),0.75,IF(OR(I3243=2,I3243=9,I3243=11,I3243=16,I3243=23,I3243=23,I3243=18,I3243=28,I3466,M3243="Wand"),0.5,IF(I3243=14,0.5,"Not a GP Item"))))))</f>
        <v>1</v>
      </c>
      <c r="O3243">
        <f>IF(N3243="Not a GP Item",,((C3243/4)*(D3243*N3243))/2.5)</f>
        <v>11.2</v>
      </c>
    </row>
    <row r="3244" spans="1:15" x14ac:dyDescent="0.25">
      <c r="A3244">
        <v>15655</v>
      </c>
      <c r="B3244" t="s">
        <v>3839</v>
      </c>
      <c r="C3244">
        <v>56</v>
      </c>
      <c r="D3244">
        <v>2</v>
      </c>
      <c r="E3244" t="s">
        <v>19</v>
      </c>
      <c r="F3244">
        <v>4</v>
      </c>
      <c r="G3244" t="s">
        <v>20</v>
      </c>
      <c r="H3244">
        <v>3</v>
      </c>
      <c r="I3244">
        <v>7</v>
      </c>
      <c r="J3244" t="s">
        <v>109</v>
      </c>
      <c r="K3244">
        <v>257260000</v>
      </c>
      <c r="L3244">
        <v>257260002</v>
      </c>
      <c r="M3244" t="s">
        <v>86</v>
      </c>
      <c r="N3244">
        <f>IF(I3244=17,2,IF(OR(I3244=13,I3244=21,I3244=22),1.5,IF(OR(I3244=1,I3244=5,I3244=7),1,IF(OR(I3244=3,I3244=6,I3244=8,I3244=10,I3244=12),0.75,IF(OR(I3244=2,I3244=9,I3244=11,I3244=16,I3244=23,I3244=23,I3244=18,I3244=28,I3467,M3244="Wand"),0.5,IF(I3244=14,0.5,"Not a GP Item"))))))</f>
        <v>1</v>
      </c>
      <c r="O3244">
        <f>IF(N3244="Not a GP Item",,((C3244/4)*(D3244*N3244))/2.5)</f>
        <v>11.2</v>
      </c>
    </row>
    <row r="3245" spans="1:15" x14ac:dyDescent="0.25">
      <c r="A3245">
        <v>21470</v>
      </c>
      <c r="B3245" t="s">
        <v>6554</v>
      </c>
      <c r="C3245">
        <v>74</v>
      </c>
      <c r="D3245">
        <v>3</v>
      </c>
      <c r="E3245" t="s">
        <v>23</v>
      </c>
      <c r="F3245">
        <v>4</v>
      </c>
      <c r="G3245" t="s">
        <v>20</v>
      </c>
      <c r="H3245">
        <v>-6</v>
      </c>
      <c r="I3245">
        <v>16</v>
      </c>
      <c r="J3245" t="s">
        <v>208</v>
      </c>
      <c r="K3245">
        <v>257260001</v>
      </c>
      <c r="L3245">
        <v>257260004</v>
      </c>
      <c r="N3245">
        <f>IF(I3245=17,2,IF(OR(I3245=13,I3245=21,I3245=22),1.5,IF(OR(I3245=1,I3245=5,I3245=7),1,IF(OR(I3245=3,I3245=6,I3245=8,I3245=10,I3245=12),0.75,IF(OR(I3245=2,I3245=9,I3245=11,I3245=16,I3245=23,I3245=23,I3245=18,I3245=28,I3468,M3245="Wand"),0.5,IF(I3245=14,0.5,"Not a GP Item"))))))</f>
        <v>0.5</v>
      </c>
      <c r="O3245">
        <f>IF(N3245="Not a GP Item",,((C3245/4)*(D3245*N3245))/2.5)</f>
        <v>11.1</v>
      </c>
    </row>
    <row r="3246" spans="1:15" x14ac:dyDescent="0.25">
      <c r="A3246">
        <v>21477</v>
      </c>
      <c r="B3246" t="s">
        <v>6561</v>
      </c>
      <c r="C3246">
        <v>74</v>
      </c>
      <c r="D3246">
        <v>3</v>
      </c>
      <c r="E3246" t="s">
        <v>23</v>
      </c>
      <c r="F3246">
        <v>4</v>
      </c>
      <c r="G3246" t="s">
        <v>20</v>
      </c>
      <c r="H3246">
        <v>-2</v>
      </c>
      <c r="I3246">
        <v>11</v>
      </c>
      <c r="J3246" t="s">
        <v>35</v>
      </c>
      <c r="K3246">
        <v>257260001</v>
      </c>
      <c r="L3246">
        <v>257260004</v>
      </c>
      <c r="N3246">
        <f>IF(I3246=17,2,IF(OR(I3246=13,I3246=21,I3246=22),1.5,IF(OR(I3246=1,I3246=5,I3246=7),1,IF(OR(I3246=3,I3246=6,I3246=8,I3246=10,I3246=12),0.75,IF(OR(I3246=2,I3246=9,I3246=11,I3246=16,I3246=23,I3246=23,I3246=18,I3246=28,I3469,M3246="Wand"),0.5,IF(I3246=14,0.5,"Not a GP Item"))))))</f>
        <v>0.5</v>
      </c>
      <c r="O3246">
        <f>IF(N3246="Not a GP Item",,((C3246/4)*(D3246*N3246))/2.5)</f>
        <v>11.1</v>
      </c>
    </row>
    <row r="3247" spans="1:15" x14ac:dyDescent="0.25">
      <c r="A3247">
        <v>13134</v>
      </c>
      <c r="B3247" t="s">
        <v>2597</v>
      </c>
      <c r="C3247">
        <v>49</v>
      </c>
      <c r="D3247">
        <v>3</v>
      </c>
      <c r="E3247" t="s">
        <v>23</v>
      </c>
      <c r="F3247">
        <v>4</v>
      </c>
      <c r="G3247" t="s">
        <v>20</v>
      </c>
      <c r="H3247">
        <v>3</v>
      </c>
      <c r="I3247">
        <v>6</v>
      </c>
      <c r="J3247" t="s">
        <v>143</v>
      </c>
      <c r="K3247">
        <v>257260001</v>
      </c>
      <c r="L3247">
        <v>257260003</v>
      </c>
      <c r="M3247" t="s">
        <v>86</v>
      </c>
      <c r="N3247">
        <f>IF(I3247=17,2,IF(OR(I3247=13,I3247=21,I3247=22),1.5,IF(OR(I3247=1,I3247=5,I3247=7),1,IF(OR(I3247=3,I3247=6,I3247=8,I3247=10,I3247=12),0.75,IF(OR(I3247=2,I3247=9,I3247=11,I3247=16,I3247=23,I3247=23,I3247=18,I3247=28,I3470,M3247="Wand"),0.5,IF(I3247=14,0.5,"Not a GP Item"))))))</f>
        <v>0.75</v>
      </c>
      <c r="O3247">
        <f>IF(N3247="Not a GP Item",,((C3247/4)*(D3247*N3247))/2.5)</f>
        <v>11.025</v>
      </c>
    </row>
    <row r="3248" spans="1:15" x14ac:dyDescent="0.25">
      <c r="A3248">
        <v>8270</v>
      </c>
      <c r="B3248" t="s">
        <v>790</v>
      </c>
      <c r="C3248">
        <v>55</v>
      </c>
      <c r="D3248">
        <v>2</v>
      </c>
      <c r="E3248" t="s">
        <v>19</v>
      </c>
      <c r="F3248">
        <v>4</v>
      </c>
      <c r="G3248" t="s">
        <v>20</v>
      </c>
      <c r="H3248">
        <v>3</v>
      </c>
      <c r="I3248">
        <v>1</v>
      </c>
      <c r="J3248" t="s">
        <v>85</v>
      </c>
      <c r="K3248">
        <v>257260000</v>
      </c>
      <c r="L3248">
        <v>257260002</v>
      </c>
      <c r="M3248" t="s">
        <v>86</v>
      </c>
      <c r="N3248">
        <f>IF(I3248=17,2,IF(OR(I3248=13,I3248=21,I3248=22),1.5,IF(OR(I3248=1,I3248=5,I3248=7),1,IF(OR(I3248=3,I3248=6,I3248=8,I3248=10,I3248=12),0.75,IF(OR(I3248=2,I3248=9,I3248=11,I3248=16,I3248=23,I3248=23,I3248=18,I3248=28,I3471,M3248="Wand"),0.5,IF(I3248=14,0.5,"Not a GP Item"))))))</f>
        <v>1</v>
      </c>
      <c r="O3248">
        <f>IF(N3248="Not a GP Item",,((C3248/4)*(D3248*N3248))/2.5)</f>
        <v>11</v>
      </c>
    </row>
    <row r="3249" spans="1:15" x14ac:dyDescent="0.25">
      <c r="A3249">
        <v>9649</v>
      </c>
      <c r="B3249" t="s">
        <v>1282</v>
      </c>
      <c r="C3249">
        <v>55</v>
      </c>
      <c r="D3249">
        <v>2</v>
      </c>
      <c r="E3249" t="s">
        <v>19</v>
      </c>
      <c r="F3249">
        <v>4</v>
      </c>
      <c r="G3249" t="s">
        <v>20</v>
      </c>
      <c r="H3249">
        <v>1</v>
      </c>
      <c r="I3249">
        <v>5</v>
      </c>
      <c r="J3249" t="s">
        <v>46</v>
      </c>
      <c r="K3249">
        <v>257260000</v>
      </c>
      <c r="L3249">
        <v>257260002</v>
      </c>
      <c r="M3249" t="s">
        <v>47</v>
      </c>
      <c r="N3249">
        <f>IF(I3249=17,2,IF(OR(I3249=13,I3249=21,I3249=22),1.5,IF(OR(I3249=1,I3249=5,I3249=7),1,IF(OR(I3249=3,I3249=6,I3249=8,I3249=10,I3249=12),0.75,IF(OR(I3249=2,I3249=9,I3249=11,I3249=16,I3249=23,I3249=23,I3249=18,I3249=28,I3472,M3249="Wand"),0.5,IF(I3249=14,0.5,"Not a GP Item"))))))</f>
        <v>1</v>
      </c>
      <c r="O3249">
        <f>IF(N3249="Not a GP Item",,((C3249/4)*(D3249*N3249))/2.5)</f>
        <v>11</v>
      </c>
    </row>
    <row r="3250" spans="1:15" x14ac:dyDescent="0.25">
      <c r="A3250">
        <v>9650</v>
      </c>
      <c r="B3250" t="s">
        <v>1283</v>
      </c>
      <c r="C3250">
        <v>55</v>
      </c>
      <c r="D3250">
        <v>2</v>
      </c>
      <c r="E3250" t="s">
        <v>19</v>
      </c>
      <c r="F3250">
        <v>4</v>
      </c>
      <c r="G3250" t="s">
        <v>20</v>
      </c>
      <c r="H3250">
        <v>3</v>
      </c>
      <c r="I3250">
        <v>5</v>
      </c>
      <c r="J3250" t="s">
        <v>46</v>
      </c>
      <c r="K3250">
        <v>257260000</v>
      </c>
      <c r="L3250">
        <v>257260002</v>
      </c>
      <c r="M3250" t="s">
        <v>86</v>
      </c>
      <c r="N3250">
        <f>IF(I3250=17,2,IF(OR(I3250=13,I3250=21,I3250=22),1.5,IF(OR(I3250=1,I3250=5,I3250=7),1,IF(OR(I3250=3,I3250=6,I3250=8,I3250=10,I3250=12),0.75,IF(OR(I3250=2,I3250=9,I3250=11,I3250=16,I3250=23,I3250=23,I3250=18,I3250=28,I3473,M3250="Wand"),0.5,IF(I3250=14,0.5,"Not a GP Item"))))))</f>
        <v>1</v>
      </c>
      <c r="O3250">
        <f>IF(N3250="Not a GP Item",,((C3250/4)*(D3250*N3250))/2.5)</f>
        <v>11</v>
      </c>
    </row>
    <row r="3251" spans="1:15" x14ac:dyDescent="0.25">
      <c r="A3251">
        <v>10057</v>
      </c>
      <c r="B3251" t="s">
        <v>1441</v>
      </c>
      <c r="C3251">
        <v>55</v>
      </c>
      <c r="D3251">
        <v>2</v>
      </c>
      <c r="E3251" t="s">
        <v>19</v>
      </c>
      <c r="F3251">
        <v>4</v>
      </c>
      <c r="G3251" t="s">
        <v>20</v>
      </c>
      <c r="H3251">
        <v>1</v>
      </c>
      <c r="I3251">
        <v>5</v>
      </c>
      <c r="J3251" t="s">
        <v>46</v>
      </c>
      <c r="K3251">
        <v>257260000</v>
      </c>
      <c r="L3251">
        <v>257260002</v>
      </c>
      <c r="M3251" t="s">
        <v>47</v>
      </c>
      <c r="N3251">
        <f>IF(I3251=17,2,IF(OR(I3251=13,I3251=21,I3251=22),1.5,IF(OR(I3251=1,I3251=5,I3251=7),1,IF(OR(I3251=3,I3251=6,I3251=8,I3251=10,I3251=12),0.75,IF(OR(I3251=2,I3251=9,I3251=11,I3251=16,I3251=23,I3251=23,I3251=18,I3251=28,I3474,M3251="Wand"),0.5,IF(I3251=14,0.5,"Not a GP Item"))))))</f>
        <v>1</v>
      </c>
      <c r="O3251">
        <f>IF(N3251="Not a GP Item",,((C3251/4)*(D3251*N3251))/2.5)</f>
        <v>11</v>
      </c>
    </row>
    <row r="3252" spans="1:15" x14ac:dyDescent="0.25">
      <c r="A3252">
        <v>10065</v>
      </c>
      <c r="B3252" t="s">
        <v>1449</v>
      </c>
      <c r="C3252">
        <v>55</v>
      </c>
      <c r="D3252">
        <v>2</v>
      </c>
      <c r="E3252" t="s">
        <v>19</v>
      </c>
      <c r="F3252">
        <v>4</v>
      </c>
      <c r="G3252" t="s">
        <v>20</v>
      </c>
      <c r="H3252">
        <v>1</v>
      </c>
      <c r="I3252">
        <v>5</v>
      </c>
      <c r="J3252" t="s">
        <v>46</v>
      </c>
      <c r="K3252">
        <v>257260000</v>
      </c>
      <c r="L3252">
        <v>257260002</v>
      </c>
      <c r="M3252" t="s">
        <v>47</v>
      </c>
      <c r="N3252">
        <f>IF(I3252=17,2,IF(OR(I3252=13,I3252=21,I3252=22),1.5,IF(OR(I3252=1,I3252=5,I3252=7),1,IF(OR(I3252=3,I3252=6,I3252=8,I3252=10,I3252=12),0.75,IF(OR(I3252=2,I3252=9,I3252=11,I3252=16,I3252=23,I3252=23,I3252=18,I3252=28,I3475,M3252="Wand"),0.5,IF(I3252=14,0.5,"Not a GP Item"))))))</f>
        <v>1</v>
      </c>
      <c r="O3252">
        <f>IF(N3252="Not a GP Item",,((C3252/4)*(D3252*N3252))/2.5)</f>
        <v>11</v>
      </c>
    </row>
    <row r="3253" spans="1:15" x14ac:dyDescent="0.25">
      <c r="A3253">
        <v>10070</v>
      </c>
      <c r="B3253" t="s">
        <v>1454</v>
      </c>
      <c r="C3253">
        <v>55</v>
      </c>
      <c r="D3253">
        <v>2</v>
      </c>
      <c r="E3253" t="s">
        <v>19</v>
      </c>
      <c r="F3253">
        <v>4</v>
      </c>
      <c r="G3253" t="s">
        <v>20</v>
      </c>
      <c r="H3253">
        <v>2</v>
      </c>
      <c r="I3253">
        <v>5</v>
      </c>
      <c r="J3253" t="s">
        <v>46</v>
      </c>
      <c r="K3253">
        <v>257260000</v>
      </c>
      <c r="L3253">
        <v>257260002</v>
      </c>
      <c r="M3253" t="s">
        <v>39</v>
      </c>
      <c r="N3253">
        <f>IF(I3253=17,2,IF(OR(I3253=13,I3253=21,I3253=22),1.5,IF(OR(I3253=1,I3253=5,I3253=7),1,IF(OR(I3253=3,I3253=6,I3253=8,I3253=10,I3253=12),0.75,IF(OR(I3253=2,I3253=9,I3253=11,I3253=16,I3253=23,I3253=23,I3253=18,I3253=28,I3476,M3253="Wand"),0.5,IF(I3253=14,0.5,"Not a GP Item"))))))</f>
        <v>1</v>
      </c>
      <c r="O3253">
        <f>IF(N3253="Not a GP Item",,((C3253/4)*(D3253*N3253))/2.5)</f>
        <v>11</v>
      </c>
    </row>
    <row r="3254" spans="1:15" x14ac:dyDescent="0.25">
      <c r="A3254">
        <v>10175</v>
      </c>
      <c r="B3254" t="s">
        <v>1555</v>
      </c>
      <c r="C3254">
        <v>55</v>
      </c>
      <c r="D3254">
        <v>2</v>
      </c>
      <c r="E3254" t="s">
        <v>19</v>
      </c>
      <c r="F3254">
        <v>4</v>
      </c>
      <c r="G3254" t="s">
        <v>20</v>
      </c>
      <c r="H3254">
        <v>1</v>
      </c>
      <c r="I3254">
        <v>1</v>
      </c>
      <c r="J3254" t="s">
        <v>85</v>
      </c>
      <c r="K3254">
        <v>257260000</v>
      </c>
      <c r="L3254">
        <v>257260002</v>
      </c>
      <c r="M3254" t="s">
        <v>47</v>
      </c>
      <c r="N3254">
        <f>IF(I3254=17,2,IF(OR(I3254=13,I3254=21,I3254=22),1.5,IF(OR(I3254=1,I3254=5,I3254=7),1,IF(OR(I3254=3,I3254=6,I3254=8,I3254=10,I3254=12),0.75,IF(OR(I3254=2,I3254=9,I3254=11,I3254=16,I3254=23,I3254=23,I3254=18,I3254=28,I3477,M3254="Wand"),0.5,IF(I3254=14,0.5,"Not a GP Item"))))))</f>
        <v>1</v>
      </c>
      <c r="O3254">
        <f>IF(N3254="Not a GP Item",,((C3254/4)*(D3254*N3254))/2.5)</f>
        <v>11</v>
      </c>
    </row>
    <row r="3255" spans="1:15" x14ac:dyDescent="0.25">
      <c r="A3255">
        <v>10187</v>
      </c>
      <c r="B3255" t="s">
        <v>1567</v>
      </c>
      <c r="C3255">
        <v>55</v>
      </c>
      <c r="D3255">
        <v>2</v>
      </c>
      <c r="E3255" t="s">
        <v>19</v>
      </c>
      <c r="F3255">
        <v>4</v>
      </c>
      <c r="G3255" t="s">
        <v>20</v>
      </c>
      <c r="H3255">
        <v>2</v>
      </c>
      <c r="I3255">
        <v>1</v>
      </c>
      <c r="J3255" t="s">
        <v>85</v>
      </c>
      <c r="K3255">
        <v>257260000</v>
      </c>
      <c r="L3255">
        <v>257260002</v>
      </c>
      <c r="M3255" t="s">
        <v>39</v>
      </c>
      <c r="N3255">
        <f>IF(I3255=17,2,IF(OR(I3255=13,I3255=21,I3255=22),1.5,IF(OR(I3255=1,I3255=5,I3255=7),1,IF(OR(I3255=3,I3255=6,I3255=8,I3255=10,I3255=12),0.75,IF(OR(I3255=2,I3255=9,I3255=11,I3255=16,I3255=23,I3255=23,I3255=18,I3255=28,I3478,M3255="Wand"),0.5,IF(I3255=14,0.5,"Not a GP Item"))))))</f>
        <v>1</v>
      </c>
      <c r="O3255">
        <f>IF(N3255="Not a GP Item",,((C3255/4)*(D3255*N3255))/2.5)</f>
        <v>11</v>
      </c>
    </row>
    <row r="3256" spans="1:15" x14ac:dyDescent="0.25">
      <c r="A3256">
        <v>10193</v>
      </c>
      <c r="B3256" t="s">
        <v>1573</v>
      </c>
      <c r="C3256">
        <v>55</v>
      </c>
      <c r="D3256">
        <v>2</v>
      </c>
      <c r="E3256" t="s">
        <v>19</v>
      </c>
      <c r="F3256">
        <v>4</v>
      </c>
      <c r="G3256" t="s">
        <v>20</v>
      </c>
      <c r="H3256">
        <v>3</v>
      </c>
      <c r="I3256">
        <v>5</v>
      </c>
      <c r="J3256" t="s">
        <v>46</v>
      </c>
      <c r="K3256">
        <v>257260000</v>
      </c>
      <c r="L3256">
        <v>257260002</v>
      </c>
      <c r="M3256" t="s">
        <v>86</v>
      </c>
      <c r="N3256">
        <f>IF(I3256=17,2,IF(OR(I3256=13,I3256=21,I3256=22),1.5,IF(OR(I3256=1,I3256=5,I3256=7),1,IF(OR(I3256=3,I3256=6,I3256=8,I3256=10,I3256=12),0.75,IF(OR(I3256=2,I3256=9,I3256=11,I3256=16,I3256=23,I3256=23,I3256=18,I3256=28,I3479,M3256="Wand"),0.5,IF(I3256=14,0.5,"Not a GP Item"))))))</f>
        <v>1</v>
      </c>
      <c r="O3256">
        <f>IF(N3256="Not a GP Item",,((C3256/4)*(D3256*N3256))/2.5)</f>
        <v>11</v>
      </c>
    </row>
    <row r="3257" spans="1:15" x14ac:dyDescent="0.25">
      <c r="A3257">
        <v>10240</v>
      </c>
      <c r="B3257" t="s">
        <v>1620</v>
      </c>
      <c r="C3257">
        <v>55</v>
      </c>
      <c r="D3257">
        <v>2</v>
      </c>
      <c r="E3257" t="s">
        <v>19</v>
      </c>
      <c r="F3257">
        <v>4</v>
      </c>
      <c r="G3257" t="s">
        <v>20</v>
      </c>
      <c r="H3257">
        <v>4</v>
      </c>
      <c r="I3257">
        <v>5</v>
      </c>
      <c r="J3257" t="s">
        <v>46</v>
      </c>
      <c r="K3257">
        <v>257260000</v>
      </c>
      <c r="L3257">
        <v>257260002</v>
      </c>
      <c r="M3257" t="s">
        <v>594</v>
      </c>
      <c r="N3257">
        <f>IF(I3257=17,2,IF(OR(I3257=13,I3257=21,I3257=22),1.5,IF(OR(I3257=1,I3257=5,I3257=7),1,IF(OR(I3257=3,I3257=6,I3257=8,I3257=10,I3257=12),0.75,IF(OR(I3257=2,I3257=9,I3257=11,I3257=16,I3257=23,I3257=23,I3257=18,I3257=28,I3480,M3257="Wand"),0.5,IF(I3257=14,0.5,"Not a GP Item"))))))</f>
        <v>1</v>
      </c>
      <c r="O3257">
        <f>IF(N3257="Not a GP Item",,((C3257/4)*(D3257*N3257))/2.5)</f>
        <v>11</v>
      </c>
    </row>
    <row r="3258" spans="1:15" x14ac:dyDescent="0.25">
      <c r="A3258">
        <v>10781</v>
      </c>
      <c r="B3258" t="s">
        <v>1862</v>
      </c>
      <c r="C3258">
        <v>55</v>
      </c>
      <c r="D3258">
        <v>2</v>
      </c>
      <c r="E3258" t="s">
        <v>19</v>
      </c>
      <c r="F3258">
        <v>4</v>
      </c>
      <c r="G3258" t="s">
        <v>20</v>
      </c>
      <c r="H3258">
        <v>2</v>
      </c>
      <c r="I3258">
        <v>5</v>
      </c>
      <c r="J3258" t="s">
        <v>46</v>
      </c>
      <c r="K3258">
        <v>257260000</v>
      </c>
      <c r="L3258">
        <v>257260002</v>
      </c>
      <c r="M3258" t="s">
        <v>39</v>
      </c>
      <c r="N3258">
        <f>IF(I3258=17,2,IF(OR(I3258=13,I3258=21,I3258=22),1.5,IF(OR(I3258=1,I3258=5,I3258=7),1,IF(OR(I3258=3,I3258=6,I3258=8,I3258=10,I3258=12),0.75,IF(OR(I3258=2,I3258=9,I3258=11,I3258=16,I3258=23,I3258=23,I3258=18,I3258=28,I3481,M3258="Wand"),0.5,IF(I3258=14,0.5,"Not a GP Item"))))))</f>
        <v>1</v>
      </c>
      <c r="O3258">
        <f>IF(N3258="Not a GP Item",,((C3258/4)*(D3258*N3258))/2.5)</f>
        <v>11</v>
      </c>
    </row>
    <row r="3259" spans="1:15" x14ac:dyDescent="0.25">
      <c r="A3259">
        <v>10782</v>
      </c>
      <c r="B3259" t="s">
        <v>1863</v>
      </c>
      <c r="C3259">
        <v>55</v>
      </c>
      <c r="D3259">
        <v>2</v>
      </c>
      <c r="E3259" t="s">
        <v>19</v>
      </c>
      <c r="F3259">
        <v>4</v>
      </c>
      <c r="G3259" t="s">
        <v>20</v>
      </c>
      <c r="H3259">
        <v>1</v>
      </c>
      <c r="I3259">
        <v>1</v>
      </c>
      <c r="J3259" t="s">
        <v>85</v>
      </c>
      <c r="K3259">
        <v>257260000</v>
      </c>
      <c r="L3259">
        <v>257260002</v>
      </c>
      <c r="M3259" t="s">
        <v>47</v>
      </c>
      <c r="N3259">
        <f>IF(I3259=17,2,IF(OR(I3259=13,I3259=21,I3259=22),1.5,IF(OR(I3259=1,I3259=5,I3259=7),1,IF(OR(I3259=3,I3259=6,I3259=8,I3259=10,I3259=12),0.75,IF(OR(I3259=2,I3259=9,I3259=11,I3259=16,I3259=23,I3259=23,I3259=18,I3259=28,I3482,M3259="Wand"),0.5,IF(I3259=14,0.5,"Not a GP Item"))))))</f>
        <v>1</v>
      </c>
      <c r="O3259">
        <f>IF(N3259="Not a GP Item",,((C3259/4)*(D3259*N3259))/2.5)</f>
        <v>11</v>
      </c>
    </row>
    <row r="3260" spans="1:15" x14ac:dyDescent="0.25">
      <c r="A3260">
        <v>11910</v>
      </c>
      <c r="B3260" t="s">
        <v>2116</v>
      </c>
      <c r="C3260">
        <v>55</v>
      </c>
      <c r="D3260">
        <v>2</v>
      </c>
      <c r="E3260" t="s">
        <v>19</v>
      </c>
      <c r="F3260">
        <v>4</v>
      </c>
      <c r="G3260" t="s">
        <v>20</v>
      </c>
      <c r="H3260">
        <v>4</v>
      </c>
      <c r="I3260">
        <v>7</v>
      </c>
      <c r="J3260" t="s">
        <v>109</v>
      </c>
      <c r="K3260">
        <v>257260000</v>
      </c>
      <c r="L3260">
        <v>257260002</v>
      </c>
      <c r="M3260" t="s">
        <v>594</v>
      </c>
      <c r="N3260">
        <f>IF(I3260=17,2,IF(OR(I3260=13,I3260=21,I3260=22),1.5,IF(OR(I3260=1,I3260=5,I3260=7),1,IF(OR(I3260=3,I3260=6,I3260=8,I3260=10,I3260=12),0.75,IF(OR(I3260=2,I3260=9,I3260=11,I3260=16,I3260=23,I3260=23,I3260=18,I3260=28,I3483,M3260="Wand"),0.5,IF(I3260=14,0.5,"Not a GP Item"))))))</f>
        <v>1</v>
      </c>
      <c r="O3260">
        <f>IF(N3260="Not a GP Item",,((C3260/4)*(D3260*N3260))/2.5)</f>
        <v>11</v>
      </c>
    </row>
    <row r="3261" spans="1:15" x14ac:dyDescent="0.25">
      <c r="A3261">
        <v>11911</v>
      </c>
      <c r="B3261" t="s">
        <v>2117</v>
      </c>
      <c r="C3261">
        <v>55</v>
      </c>
      <c r="D3261">
        <v>2</v>
      </c>
      <c r="E3261" t="s">
        <v>19</v>
      </c>
      <c r="F3261">
        <v>4</v>
      </c>
      <c r="G3261" t="s">
        <v>20</v>
      </c>
      <c r="H3261">
        <v>1</v>
      </c>
      <c r="I3261">
        <v>7</v>
      </c>
      <c r="J3261" t="s">
        <v>109</v>
      </c>
      <c r="K3261">
        <v>257260000</v>
      </c>
      <c r="L3261">
        <v>257260002</v>
      </c>
      <c r="M3261" t="s">
        <v>47</v>
      </c>
      <c r="N3261">
        <f>IF(I3261=17,2,IF(OR(I3261=13,I3261=21,I3261=22),1.5,IF(OR(I3261=1,I3261=5,I3261=7),1,IF(OR(I3261=3,I3261=6,I3261=8,I3261=10,I3261=12),0.75,IF(OR(I3261=2,I3261=9,I3261=11,I3261=16,I3261=23,I3261=23,I3261=18,I3261=28,I3484,M3261="Wand"),0.5,IF(I3261=14,0.5,"Not a GP Item"))))))</f>
        <v>1</v>
      </c>
      <c r="O3261">
        <f>IF(N3261="Not a GP Item",,((C3261/4)*(D3261*N3261))/2.5)</f>
        <v>11</v>
      </c>
    </row>
    <row r="3262" spans="1:15" x14ac:dyDescent="0.25">
      <c r="A3262">
        <v>11913</v>
      </c>
      <c r="B3262" t="s">
        <v>2119</v>
      </c>
      <c r="C3262">
        <v>55</v>
      </c>
      <c r="D3262">
        <v>2</v>
      </c>
      <c r="E3262" t="s">
        <v>19</v>
      </c>
      <c r="F3262">
        <v>4</v>
      </c>
      <c r="G3262" t="s">
        <v>20</v>
      </c>
      <c r="H3262">
        <v>3</v>
      </c>
      <c r="I3262">
        <v>1</v>
      </c>
      <c r="J3262" t="s">
        <v>85</v>
      </c>
      <c r="K3262">
        <v>257260000</v>
      </c>
      <c r="L3262">
        <v>257260002</v>
      </c>
      <c r="M3262" t="s">
        <v>86</v>
      </c>
      <c r="N3262">
        <f>IF(I3262=17,2,IF(OR(I3262=13,I3262=21,I3262=22),1.5,IF(OR(I3262=1,I3262=5,I3262=7),1,IF(OR(I3262=3,I3262=6,I3262=8,I3262=10,I3262=12),0.75,IF(OR(I3262=2,I3262=9,I3262=11,I3262=16,I3262=23,I3262=23,I3262=18,I3262=28,I3485,M3262="Wand"),0.5,IF(I3262=14,0.5,"Not a GP Item"))))))</f>
        <v>1</v>
      </c>
      <c r="O3262">
        <f>IF(N3262="Not a GP Item",,((C3262/4)*(D3262*N3262))/2.5)</f>
        <v>11</v>
      </c>
    </row>
    <row r="3263" spans="1:15" x14ac:dyDescent="0.25">
      <c r="A3263">
        <v>14107</v>
      </c>
      <c r="B3263" t="s">
        <v>3030</v>
      </c>
      <c r="C3263">
        <v>55</v>
      </c>
      <c r="D3263">
        <v>2</v>
      </c>
      <c r="E3263" t="s">
        <v>19</v>
      </c>
      <c r="F3263">
        <v>4</v>
      </c>
      <c r="G3263" t="s">
        <v>20</v>
      </c>
      <c r="H3263">
        <v>1</v>
      </c>
      <c r="I3263">
        <v>7</v>
      </c>
      <c r="J3263" t="s">
        <v>109</v>
      </c>
      <c r="K3263">
        <v>257260000</v>
      </c>
      <c r="L3263">
        <v>257260002</v>
      </c>
      <c r="M3263" t="s">
        <v>47</v>
      </c>
      <c r="N3263">
        <f>IF(I3263=17,2,IF(OR(I3263=13,I3263=21,I3263=22),1.5,IF(OR(I3263=1,I3263=5,I3263=7),1,IF(OR(I3263=3,I3263=6,I3263=8,I3263=10,I3263=12),0.75,IF(OR(I3263=2,I3263=9,I3263=11,I3263=16,I3263=23,I3263=23,I3263=18,I3263=28,I3486,M3263="Wand"),0.5,IF(I3263=14,0.5,"Not a GP Item"))))))</f>
        <v>1</v>
      </c>
      <c r="O3263">
        <f>IF(N3263="Not a GP Item",,((C3263/4)*(D3263*N3263))/2.5)</f>
        <v>11</v>
      </c>
    </row>
    <row r="3264" spans="1:15" x14ac:dyDescent="0.25">
      <c r="A3264">
        <v>14132</v>
      </c>
      <c r="B3264" t="s">
        <v>3036</v>
      </c>
      <c r="C3264">
        <v>55</v>
      </c>
      <c r="D3264">
        <v>2</v>
      </c>
      <c r="E3264" t="s">
        <v>19</v>
      </c>
      <c r="F3264">
        <v>4</v>
      </c>
      <c r="G3264" t="s">
        <v>20</v>
      </c>
      <c r="H3264">
        <v>1</v>
      </c>
      <c r="I3264">
        <v>7</v>
      </c>
      <c r="J3264" t="s">
        <v>109</v>
      </c>
      <c r="K3264">
        <v>257260000</v>
      </c>
      <c r="L3264">
        <v>257260002</v>
      </c>
      <c r="M3264" t="s">
        <v>47</v>
      </c>
      <c r="N3264">
        <f>IF(I3264=17,2,IF(OR(I3264=13,I3264=21,I3264=22),1.5,IF(OR(I3264=1,I3264=5,I3264=7),1,IF(OR(I3264=3,I3264=6,I3264=8,I3264=10,I3264=12),0.75,IF(OR(I3264=2,I3264=9,I3264=11,I3264=16,I3264=23,I3264=23,I3264=18,I3264=28,I3487,M3264="Wand"),0.5,IF(I3264=14,0.5,"Not a GP Item"))))))</f>
        <v>1</v>
      </c>
      <c r="O3264">
        <f>IF(N3264="Not a GP Item",,((C3264/4)*(D3264*N3264))/2.5)</f>
        <v>11</v>
      </c>
    </row>
    <row r="3265" spans="1:15" x14ac:dyDescent="0.25">
      <c r="A3265">
        <v>14141</v>
      </c>
      <c r="B3265" t="s">
        <v>3043</v>
      </c>
      <c r="C3265">
        <v>55</v>
      </c>
      <c r="D3265">
        <v>2</v>
      </c>
      <c r="E3265" t="s">
        <v>19</v>
      </c>
      <c r="F3265">
        <v>4</v>
      </c>
      <c r="G3265" t="s">
        <v>20</v>
      </c>
      <c r="H3265">
        <v>1</v>
      </c>
      <c r="I3265">
        <v>5</v>
      </c>
      <c r="J3265" t="s">
        <v>46</v>
      </c>
      <c r="K3265">
        <v>257260000</v>
      </c>
      <c r="L3265">
        <v>257260002</v>
      </c>
      <c r="M3265" t="s">
        <v>47</v>
      </c>
      <c r="N3265">
        <f>IF(I3265=17,2,IF(OR(I3265=13,I3265=21,I3265=22),1.5,IF(OR(I3265=1,I3265=5,I3265=7),1,IF(OR(I3265=3,I3265=6,I3265=8,I3265=10,I3265=12),0.75,IF(OR(I3265=2,I3265=9,I3265=11,I3265=16,I3265=23,I3265=23,I3265=18,I3265=28,I3488,M3265="Wand"),0.5,IF(I3265=14,0.5,"Not a GP Item"))))))</f>
        <v>1</v>
      </c>
      <c r="O3265">
        <f>IF(N3265="Not a GP Item",,((C3265/4)*(D3265*N3265))/2.5)</f>
        <v>11</v>
      </c>
    </row>
    <row r="3266" spans="1:15" x14ac:dyDescent="0.25">
      <c r="A3266">
        <v>14293</v>
      </c>
      <c r="B3266" t="s">
        <v>3116</v>
      </c>
      <c r="C3266">
        <v>55</v>
      </c>
      <c r="D3266">
        <v>2</v>
      </c>
      <c r="E3266" t="s">
        <v>19</v>
      </c>
      <c r="F3266">
        <v>4</v>
      </c>
      <c r="G3266" t="s">
        <v>20</v>
      </c>
      <c r="H3266">
        <v>1</v>
      </c>
      <c r="I3266">
        <v>1</v>
      </c>
      <c r="J3266" t="s">
        <v>85</v>
      </c>
      <c r="K3266">
        <v>257260000</v>
      </c>
      <c r="L3266">
        <v>257260002</v>
      </c>
      <c r="M3266" t="s">
        <v>47</v>
      </c>
      <c r="N3266">
        <f>IF(I3266=17,2,IF(OR(I3266=13,I3266=21,I3266=22),1.5,IF(OR(I3266=1,I3266=5,I3266=7),1,IF(OR(I3266=3,I3266=6,I3266=8,I3266=10,I3266=12),0.75,IF(OR(I3266=2,I3266=9,I3266=11,I3266=16,I3266=23,I3266=23,I3266=18,I3266=28,I3489,M3266="Wand"),0.5,IF(I3266=14,0.5,"Not a GP Item"))))))</f>
        <v>1</v>
      </c>
      <c r="O3266">
        <f>IF(N3266="Not a GP Item",,((C3266/4)*(D3266*N3266))/2.5)</f>
        <v>11</v>
      </c>
    </row>
    <row r="3267" spans="1:15" x14ac:dyDescent="0.25">
      <c r="A3267">
        <v>14295</v>
      </c>
      <c r="B3267" t="s">
        <v>3118</v>
      </c>
      <c r="C3267">
        <v>55</v>
      </c>
      <c r="D3267">
        <v>2</v>
      </c>
      <c r="E3267" t="s">
        <v>19</v>
      </c>
      <c r="F3267">
        <v>4</v>
      </c>
      <c r="G3267" t="s">
        <v>20</v>
      </c>
      <c r="H3267">
        <v>1</v>
      </c>
      <c r="I3267">
        <v>7</v>
      </c>
      <c r="J3267" t="s">
        <v>109</v>
      </c>
      <c r="K3267">
        <v>257260000</v>
      </c>
      <c r="L3267">
        <v>257260002</v>
      </c>
      <c r="M3267" t="s">
        <v>47</v>
      </c>
      <c r="N3267">
        <f>IF(I3267=17,2,IF(OR(I3267=13,I3267=21,I3267=22),1.5,IF(OR(I3267=1,I3267=5,I3267=7),1,IF(OR(I3267=3,I3267=6,I3267=8,I3267=10,I3267=12),0.75,IF(OR(I3267=2,I3267=9,I3267=11,I3267=16,I3267=23,I3267=23,I3267=18,I3267=28,I3490,M3267="Wand"),0.5,IF(I3267=14,0.5,"Not a GP Item"))))))</f>
        <v>1</v>
      </c>
      <c r="O3267">
        <f>IF(N3267="Not a GP Item",,((C3267/4)*(D3267*N3267))/2.5)</f>
        <v>11</v>
      </c>
    </row>
    <row r="3268" spans="1:15" x14ac:dyDescent="0.25">
      <c r="A3268">
        <v>14928</v>
      </c>
      <c r="B3268" t="s">
        <v>3478</v>
      </c>
      <c r="C3268">
        <v>55</v>
      </c>
      <c r="D3268">
        <v>2</v>
      </c>
      <c r="E3268" t="s">
        <v>19</v>
      </c>
      <c r="F3268">
        <v>4</v>
      </c>
      <c r="G3268" t="s">
        <v>20</v>
      </c>
      <c r="H3268">
        <v>4</v>
      </c>
      <c r="I3268">
        <v>7</v>
      </c>
      <c r="J3268" t="s">
        <v>109</v>
      </c>
      <c r="K3268">
        <v>257260000</v>
      </c>
      <c r="L3268">
        <v>257260002</v>
      </c>
      <c r="M3268" t="s">
        <v>594</v>
      </c>
      <c r="N3268">
        <f>IF(I3268=17,2,IF(OR(I3268=13,I3268=21,I3268=22),1.5,IF(OR(I3268=1,I3268=5,I3268=7),1,IF(OR(I3268=3,I3268=6,I3268=8,I3268=10,I3268=12),0.75,IF(OR(I3268=2,I3268=9,I3268=11,I3268=16,I3268=23,I3268=23,I3268=18,I3268=28,I3491,M3268="Wand"),0.5,IF(I3268=14,0.5,"Not a GP Item"))))))</f>
        <v>1</v>
      </c>
      <c r="O3268">
        <f>IF(N3268="Not a GP Item",,((C3268/4)*(D3268*N3268))/2.5)</f>
        <v>11</v>
      </c>
    </row>
    <row r="3269" spans="1:15" x14ac:dyDescent="0.25">
      <c r="A3269">
        <v>14961</v>
      </c>
      <c r="B3269" t="s">
        <v>3511</v>
      </c>
      <c r="C3269">
        <v>55</v>
      </c>
      <c r="D3269">
        <v>2</v>
      </c>
      <c r="E3269" t="s">
        <v>19</v>
      </c>
      <c r="F3269">
        <v>4</v>
      </c>
      <c r="G3269" t="s">
        <v>20</v>
      </c>
      <c r="H3269">
        <v>4</v>
      </c>
      <c r="I3269">
        <v>1</v>
      </c>
      <c r="J3269" t="s">
        <v>85</v>
      </c>
      <c r="K3269">
        <v>257260000</v>
      </c>
      <c r="L3269">
        <v>257260002</v>
      </c>
      <c r="M3269" t="s">
        <v>594</v>
      </c>
      <c r="N3269">
        <f>IF(I3269=17,2,IF(OR(I3269=13,I3269=21,I3269=22),1.5,IF(OR(I3269=1,I3269=5,I3269=7),1,IF(OR(I3269=3,I3269=6,I3269=8,I3269=10,I3269=12),0.75,IF(OR(I3269=2,I3269=9,I3269=11,I3269=16,I3269=23,I3269=23,I3269=18,I3269=28,I3492,M3269="Wand"),0.5,IF(I3269=14,0.5,"Not a GP Item"))))))</f>
        <v>1</v>
      </c>
      <c r="O3269">
        <f>IF(N3269="Not a GP Item",,((C3269/4)*(D3269*N3269))/2.5)</f>
        <v>11</v>
      </c>
    </row>
    <row r="3270" spans="1:15" x14ac:dyDescent="0.25">
      <c r="A3270">
        <v>15186</v>
      </c>
      <c r="B3270" t="s">
        <v>3624</v>
      </c>
      <c r="C3270">
        <v>55</v>
      </c>
      <c r="D3270">
        <v>2</v>
      </c>
      <c r="E3270" t="s">
        <v>19</v>
      </c>
      <c r="F3270">
        <v>4</v>
      </c>
      <c r="G3270" t="s">
        <v>20</v>
      </c>
      <c r="H3270">
        <v>2</v>
      </c>
      <c r="I3270">
        <v>7</v>
      </c>
      <c r="J3270" t="s">
        <v>109</v>
      </c>
      <c r="K3270">
        <v>257260000</v>
      </c>
      <c r="L3270">
        <v>257260002</v>
      </c>
      <c r="M3270" t="s">
        <v>39</v>
      </c>
      <c r="N3270">
        <f>IF(I3270=17,2,IF(OR(I3270=13,I3270=21,I3270=22),1.5,IF(OR(I3270=1,I3270=5,I3270=7),1,IF(OR(I3270=3,I3270=6,I3270=8,I3270=10,I3270=12),0.75,IF(OR(I3270=2,I3270=9,I3270=11,I3270=16,I3270=23,I3270=23,I3270=18,I3270=28,I3493,M3270="Wand"),0.5,IF(I3270=14,0.5,"Not a GP Item"))))))</f>
        <v>1</v>
      </c>
      <c r="O3270">
        <f>IF(N3270="Not a GP Item",,((C3270/4)*(D3270*N3270))/2.5)</f>
        <v>11</v>
      </c>
    </row>
    <row r="3271" spans="1:15" x14ac:dyDescent="0.25">
      <c r="A3271">
        <v>15645</v>
      </c>
      <c r="B3271" t="s">
        <v>3829</v>
      </c>
      <c r="C3271">
        <v>55</v>
      </c>
      <c r="D3271">
        <v>2</v>
      </c>
      <c r="E3271" t="s">
        <v>19</v>
      </c>
      <c r="F3271">
        <v>4</v>
      </c>
      <c r="G3271" t="s">
        <v>20</v>
      </c>
      <c r="H3271">
        <v>3</v>
      </c>
      <c r="I3271">
        <v>1</v>
      </c>
      <c r="J3271" t="s">
        <v>85</v>
      </c>
      <c r="K3271">
        <v>257260000</v>
      </c>
      <c r="L3271">
        <v>257260002</v>
      </c>
      <c r="M3271" t="s">
        <v>86</v>
      </c>
      <c r="N3271">
        <f>IF(I3271=17,2,IF(OR(I3271=13,I3271=21,I3271=22),1.5,IF(OR(I3271=1,I3271=5,I3271=7),1,IF(OR(I3271=3,I3271=6,I3271=8,I3271=10,I3271=12),0.75,IF(OR(I3271=2,I3271=9,I3271=11,I3271=16,I3271=23,I3271=23,I3271=18,I3271=28,I3494,M3271="Wand"),0.5,IF(I3271=14,0.5,"Not a GP Item"))))))</f>
        <v>1</v>
      </c>
      <c r="O3271">
        <f>IF(N3271="Not a GP Item",,((C3271/4)*(D3271*N3271))/2.5)</f>
        <v>11</v>
      </c>
    </row>
    <row r="3272" spans="1:15" x14ac:dyDescent="0.25">
      <c r="A3272">
        <v>15646</v>
      </c>
      <c r="B3272" t="s">
        <v>3830</v>
      </c>
      <c r="C3272">
        <v>55</v>
      </c>
      <c r="D3272">
        <v>2</v>
      </c>
      <c r="E3272" t="s">
        <v>19</v>
      </c>
      <c r="F3272">
        <v>4</v>
      </c>
      <c r="G3272" t="s">
        <v>20</v>
      </c>
      <c r="H3272">
        <v>3</v>
      </c>
      <c r="I3272">
        <v>7</v>
      </c>
      <c r="J3272" t="s">
        <v>109</v>
      </c>
      <c r="K3272">
        <v>257260000</v>
      </c>
      <c r="L3272">
        <v>257260002</v>
      </c>
      <c r="M3272" t="s">
        <v>86</v>
      </c>
      <c r="N3272">
        <f>IF(I3272=17,2,IF(OR(I3272=13,I3272=21,I3272=22),1.5,IF(OR(I3272=1,I3272=5,I3272=7),1,IF(OR(I3272=3,I3272=6,I3272=8,I3272=10,I3272=12),0.75,IF(OR(I3272=2,I3272=9,I3272=11,I3272=16,I3272=23,I3272=23,I3272=18,I3272=28,I3495,M3272="Wand"),0.5,IF(I3272=14,0.5,"Not a GP Item"))))))</f>
        <v>1</v>
      </c>
      <c r="O3272">
        <f>IF(N3272="Not a GP Item",,((C3272/4)*(D3272*N3272))/2.5)</f>
        <v>11</v>
      </c>
    </row>
    <row r="3273" spans="1:15" x14ac:dyDescent="0.25">
      <c r="A3273">
        <v>19580</v>
      </c>
      <c r="B3273" t="s">
        <v>5625</v>
      </c>
      <c r="C3273">
        <v>55</v>
      </c>
      <c r="D3273">
        <v>4</v>
      </c>
      <c r="E3273" t="s">
        <v>14</v>
      </c>
      <c r="F3273">
        <v>4</v>
      </c>
      <c r="G3273" t="s">
        <v>20</v>
      </c>
      <c r="H3273">
        <v>4</v>
      </c>
      <c r="I3273">
        <v>9</v>
      </c>
      <c r="J3273" t="s">
        <v>148</v>
      </c>
      <c r="K3273">
        <v>257260002</v>
      </c>
      <c r="L3273">
        <v>257260004</v>
      </c>
      <c r="M3273" t="s">
        <v>594</v>
      </c>
      <c r="N3273">
        <f>IF(I3273=17,2,IF(OR(I3273=13,I3273=21,I3273=22),1.5,IF(OR(I3273=1,I3273=5,I3273=7),1,IF(OR(I3273=3,I3273=6,I3273=8,I3273=10,I3273=12),0.75,IF(OR(I3273=2,I3273=9,I3273=11,I3273=16,I3273=23,I3273=23,I3273=18,I3273=28,I3496,M3273="Wand"),0.5,IF(I3273=14,0.5,"Not a GP Item"))))))</f>
        <v>0.5</v>
      </c>
      <c r="O3273">
        <f>IF(N3273="Not a GP Item",,((C3273/4)*(D3273*N3273))/2.5)</f>
        <v>11</v>
      </c>
    </row>
    <row r="3274" spans="1:15" x14ac:dyDescent="0.25">
      <c r="A3274">
        <v>19583</v>
      </c>
      <c r="B3274" t="s">
        <v>5627</v>
      </c>
      <c r="C3274">
        <v>55</v>
      </c>
      <c r="D3274">
        <v>4</v>
      </c>
      <c r="E3274" t="s">
        <v>14</v>
      </c>
      <c r="F3274">
        <v>4</v>
      </c>
      <c r="G3274" t="s">
        <v>20</v>
      </c>
      <c r="H3274">
        <v>3</v>
      </c>
      <c r="I3274">
        <v>9</v>
      </c>
      <c r="J3274" t="s">
        <v>148</v>
      </c>
      <c r="K3274">
        <v>257260002</v>
      </c>
      <c r="L3274">
        <v>257260004</v>
      </c>
      <c r="M3274" t="s">
        <v>86</v>
      </c>
      <c r="N3274">
        <f>IF(I3274=17,2,IF(OR(I3274=13,I3274=21,I3274=22),1.5,IF(OR(I3274=1,I3274=5,I3274=7),1,IF(OR(I3274=3,I3274=6,I3274=8,I3274=10,I3274=12),0.75,IF(OR(I3274=2,I3274=9,I3274=11,I3274=16,I3274=23,I3274=23,I3274=18,I3274=28,I3497,M3274="Wand"),0.5,IF(I3274=14,0.5,"Not a GP Item"))))))</f>
        <v>0.5</v>
      </c>
      <c r="O3274">
        <f>IF(N3274="Not a GP Item",,((C3274/4)*(D3274*N3274))/2.5)</f>
        <v>11</v>
      </c>
    </row>
    <row r="3275" spans="1:15" x14ac:dyDescent="0.25">
      <c r="A3275">
        <v>19589</v>
      </c>
      <c r="B3275" t="s">
        <v>5628</v>
      </c>
      <c r="C3275">
        <v>55</v>
      </c>
      <c r="D3275">
        <v>4</v>
      </c>
      <c r="E3275" t="s">
        <v>14</v>
      </c>
      <c r="F3275">
        <v>4</v>
      </c>
      <c r="G3275" t="s">
        <v>20</v>
      </c>
      <c r="H3275">
        <v>2</v>
      </c>
      <c r="I3275">
        <v>9</v>
      </c>
      <c r="J3275" t="s">
        <v>148</v>
      </c>
      <c r="K3275">
        <v>257260002</v>
      </c>
      <c r="L3275">
        <v>257260004</v>
      </c>
      <c r="M3275" t="s">
        <v>39</v>
      </c>
      <c r="N3275">
        <f>IF(I3275=17,2,IF(OR(I3275=13,I3275=21,I3275=22),1.5,IF(OR(I3275=1,I3275=5,I3275=7),1,IF(OR(I3275=3,I3275=6,I3275=8,I3275=10,I3275=12),0.75,IF(OR(I3275=2,I3275=9,I3275=11,I3275=16,I3275=23,I3275=23,I3275=18,I3275=28,I3498,M3275="Wand"),0.5,IF(I3275=14,0.5,"Not a GP Item"))))))</f>
        <v>0.5</v>
      </c>
      <c r="O3275">
        <f>IF(N3275="Not a GP Item",,((C3275/4)*(D3275*N3275))/2.5)</f>
        <v>11</v>
      </c>
    </row>
    <row r="3276" spans="1:15" x14ac:dyDescent="0.25">
      <c r="A3276">
        <v>19596</v>
      </c>
      <c r="B3276" t="s">
        <v>5632</v>
      </c>
      <c r="C3276">
        <v>55</v>
      </c>
      <c r="D3276">
        <v>4</v>
      </c>
      <c r="E3276" t="s">
        <v>14</v>
      </c>
      <c r="F3276">
        <v>4</v>
      </c>
      <c r="G3276" t="s">
        <v>20</v>
      </c>
      <c r="H3276">
        <v>1</v>
      </c>
      <c r="I3276">
        <v>9</v>
      </c>
      <c r="J3276" t="s">
        <v>148</v>
      </c>
      <c r="K3276">
        <v>257260002</v>
      </c>
      <c r="L3276">
        <v>257260004</v>
      </c>
      <c r="M3276" t="s">
        <v>47</v>
      </c>
      <c r="N3276">
        <f>IF(I3276=17,2,IF(OR(I3276=13,I3276=21,I3276=22),1.5,IF(OR(I3276=1,I3276=5,I3276=7),1,IF(OR(I3276=3,I3276=6,I3276=8,I3276=10,I3276=12),0.75,IF(OR(I3276=2,I3276=9,I3276=11,I3276=16,I3276=23,I3276=23,I3276=18,I3276=28,I3499,M3276="Wand"),0.5,IF(I3276=14,0.5,"Not a GP Item"))))))</f>
        <v>0.5</v>
      </c>
      <c r="O3276">
        <f>IF(N3276="Not a GP Item",,((C3276/4)*(D3276*N3276))/2.5)</f>
        <v>11</v>
      </c>
    </row>
    <row r="3277" spans="1:15" x14ac:dyDescent="0.25">
      <c r="A3277">
        <v>21316</v>
      </c>
      <c r="B3277" t="s">
        <v>6447</v>
      </c>
      <c r="C3277">
        <v>55</v>
      </c>
      <c r="D3277">
        <v>2</v>
      </c>
      <c r="E3277" t="s">
        <v>19</v>
      </c>
      <c r="F3277">
        <v>4</v>
      </c>
      <c r="G3277" t="s">
        <v>20</v>
      </c>
      <c r="H3277">
        <v>4</v>
      </c>
      <c r="I3277">
        <v>7</v>
      </c>
      <c r="J3277" t="s">
        <v>109</v>
      </c>
      <c r="K3277">
        <v>257260000</v>
      </c>
      <c r="L3277">
        <v>257260002</v>
      </c>
      <c r="M3277" t="s">
        <v>594</v>
      </c>
      <c r="N3277">
        <f>IF(I3277=17,2,IF(OR(I3277=13,I3277=21,I3277=22),1.5,IF(OR(I3277=1,I3277=5,I3277=7),1,IF(OR(I3277=3,I3277=6,I3277=8,I3277=10,I3277=12),0.75,IF(OR(I3277=2,I3277=9,I3277=11,I3277=16,I3277=23,I3277=23,I3277=18,I3277=28,I3500,M3277="Wand"),0.5,IF(I3277=14,0.5,"Not a GP Item"))))))</f>
        <v>1</v>
      </c>
      <c r="O3277">
        <f>IF(N3277="Not a GP Item",,((C3277/4)*(D3277*N3277))/2.5)</f>
        <v>11</v>
      </c>
    </row>
    <row r="3278" spans="1:15" x14ac:dyDescent="0.25">
      <c r="A3278">
        <v>21317</v>
      </c>
      <c r="B3278" t="s">
        <v>6448</v>
      </c>
      <c r="C3278">
        <v>55</v>
      </c>
      <c r="D3278">
        <v>2</v>
      </c>
      <c r="E3278" t="s">
        <v>19</v>
      </c>
      <c r="F3278">
        <v>4</v>
      </c>
      <c r="G3278" t="s">
        <v>20</v>
      </c>
      <c r="H3278">
        <v>2</v>
      </c>
      <c r="I3278">
        <v>1</v>
      </c>
      <c r="J3278" t="s">
        <v>85</v>
      </c>
      <c r="K3278">
        <v>257260000</v>
      </c>
      <c r="L3278">
        <v>257260002</v>
      </c>
      <c r="M3278" t="s">
        <v>39</v>
      </c>
      <c r="N3278">
        <f>IF(I3278=17,2,IF(OR(I3278=13,I3278=21,I3278=22),1.5,IF(OR(I3278=1,I3278=5,I3278=7),1,IF(OR(I3278=3,I3278=6,I3278=8,I3278=10,I3278=12),0.75,IF(OR(I3278=2,I3278=9,I3278=11,I3278=16,I3278=23,I3278=23,I3278=18,I3278=28,I3501,M3278="Wand"),0.5,IF(I3278=14,0.5,"Not a GP Item"))))))</f>
        <v>1</v>
      </c>
      <c r="O3278">
        <f>IF(N3278="Not a GP Item",,((C3278/4)*(D3278*N3278))/2.5)</f>
        <v>11</v>
      </c>
    </row>
    <row r="3279" spans="1:15" x14ac:dyDescent="0.25">
      <c r="A3279">
        <v>21483</v>
      </c>
      <c r="B3279" t="s">
        <v>6567</v>
      </c>
      <c r="C3279">
        <v>73</v>
      </c>
      <c r="D3279">
        <v>3</v>
      </c>
      <c r="E3279" t="s">
        <v>23</v>
      </c>
      <c r="F3279">
        <v>4</v>
      </c>
      <c r="G3279" t="s">
        <v>20</v>
      </c>
      <c r="H3279">
        <v>-2</v>
      </c>
      <c r="I3279">
        <v>11</v>
      </c>
      <c r="J3279" t="s">
        <v>35</v>
      </c>
      <c r="K3279">
        <v>257260001</v>
      </c>
      <c r="L3279">
        <v>257260004</v>
      </c>
      <c r="N3279">
        <f>IF(I3279=17,2,IF(OR(I3279=13,I3279=21,I3279=22),1.5,IF(OR(I3279=1,I3279=5,I3279=7),1,IF(OR(I3279=3,I3279=6,I3279=8,I3279=10,I3279=12),0.75,IF(OR(I3279=2,I3279=9,I3279=11,I3279=16,I3279=23,I3279=23,I3279=18,I3279=28,I3502,M3279="Wand"),0.5,IF(I3279=14,0.5,"Not a GP Item"))))))</f>
        <v>0.5</v>
      </c>
      <c r="O3279">
        <f>IF(N3279="Not a GP Item",,((C3279/4)*(D3279*N3279))/2.5)</f>
        <v>10.95</v>
      </c>
    </row>
    <row r="3280" spans="1:15" x14ac:dyDescent="0.25">
      <c r="A3280">
        <v>21491</v>
      </c>
      <c r="B3280" t="s">
        <v>6575</v>
      </c>
      <c r="C3280">
        <v>73</v>
      </c>
      <c r="D3280">
        <v>3</v>
      </c>
      <c r="E3280" t="s">
        <v>23</v>
      </c>
      <c r="F3280">
        <v>4</v>
      </c>
      <c r="G3280" t="s">
        <v>20</v>
      </c>
      <c r="H3280">
        <v>2</v>
      </c>
      <c r="I3280">
        <v>9</v>
      </c>
      <c r="J3280" t="s">
        <v>148</v>
      </c>
      <c r="K3280">
        <v>257260001</v>
      </c>
      <c r="L3280">
        <v>257260004</v>
      </c>
      <c r="M3280" t="s">
        <v>39</v>
      </c>
      <c r="N3280">
        <f>IF(I3280=17,2,IF(OR(I3280=13,I3280=21,I3280=22),1.5,IF(OR(I3280=1,I3280=5,I3280=7),1,IF(OR(I3280=3,I3280=6,I3280=8,I3280=10,I3280=12),0.75,IF(OR(I3280=2,I3280=9,I3280=11,I3280=16,I3280=23,I3280=23,I3280=18,I3280=28,I3503,M3280="Wand"),0.5,IF(I3280=14,0.5,"Not a GP Item"))))))</f>
        <v>0.5</v>
      </c>
      <c r="O3280">
        <f>IF(N3280="Not a GP Item",,((C3280/4)*(D3280*N3280))/2.5)</f>
        <v>10.95</v>
      </c>
    </row>
    <row r="3281" spans="1:15" x14ac:dyDescent="0.25">
      <c r="A3281">
        <v>22222</v>
      </c>
      <c r="B3281" t="s">
        <v>6853</v>
      </c>
      <c r="C3281">
        <v>72</v>
      </c>
      <c r="D3281">
        <v>3</v>
      </c>
      <c r="E3281" t="s">
        <v>23</v>
      </c>
      <c r="F3281">
        <v>9</v>
      </c>
      <c r="G3281" t="s">
        <v>78</v>
      </c>
      <c r="H3281">
        <v>4</v>
      </c>
      <c r="I3281">
        <v>0</v>
      </c>
      <c r="K3281">
        <v>257260001</v>
      </c>
      <c r="L3281">
        <v>257260004</v>
      </c>
      <c r="M3281" t="s">
        <v>594</v>
      </c>
      <c r="N3281">
        <f>IF(I3281=17,2,IF(OR(I3281=13,I3281=21,I3281=22),1.5,IF(OR(I3281=1,I3281=5,I3281=7),1,IF(OR(I3281=3,I3281=6,I3281=8,I3281=10,I3281=12),0.75,IF(OR(I3281=2,I3281=9,I3281=11,I3281=16,I3281=23,I3281=23,I3281=18,I3281=28,I3504,M3281="Wand"),0.5,IF(I3281=14,0.5,"Not a GP Item"))))))</f>
        <v>0.5</v>
      </c>
      <c r="O3281">
        <f>IF(N3281="Not a GP Item",,((C3281/4)*(D3281*N3281))/2.5)</f>
        <v>10.8</v>
      </c>
    </row>
    <row r="3282" spans="1:15" x14ac:dyDescent="0.25">
      <c r="A3282">
        <v>8251</v>
      </c>
      <c r="B3282" t="s">
        <v>771</v>
      </c>
      <c r="C3282">
        <v>54</v>
      </c>
      <c r="D3282">
        <v>2</v>
      </c>
      <c r="E3282" t="s">
        <v>19</v>
      </c>
      <c r="F3282">
        <v>4</v>
      </c>
      <c r="G3282" t="s">
        <v>20</v>
      </c>
      <c r="H3282">
        <v>1</v>
      </c>
      <c r="I3282">
        <v>7</v>
      </c>
      <c r="J3282" t="s">
        <v>109</v>
      </c>
      <c r="K3282">
        <v>257260000</v>
      </c>
      <c r="L3282">
        <v>257260002</v>
      </c>
      <c r="M3282" t="s">
        <v>47</v>
      </c>
      <c r="N3282">
        <f>IF(I3282=17,2,IF(OR(I3282=13,I3282=21,I3282=22),1.5,IF(OR(I3282=1,I3282=5,I3282=7),1,IF(OR(I3282=3,I3282=6,I3282=8,I3282=10,I3282=12),0.75,IF(OR(I3282=2,I3282=9,I3282=11,I3282=16,I3282=23,I3282=23,I3282=18,I3282=28,I3505,M3282="Wand"),0.5,IF(I3282=14,0.5,"Not a GP Item"))))))</f>
        <v>1</v>
      </c>
      <c r="O3282">
        <f>IF(N3282="Not a GP Item",,((C3282/4)*(D3282*N3282))/2.5)</f>
        <v>10.8</v>
      </c>
    </row>
    <row r="3283" spans="1:15" x14ac:dyDescent="0.25">
      <c r="A3283">
        <v>8261</v>
      </c>
      <c r="B3283" t="s">
        <v>781</v>
      </c>
      <c r="C3283">
        <v>54</v>
      </c>
      <c r="D3283">
        <v>2</v>
      </c>
      <c r="E3283" t="s">
        <v>19</v>
      </c>
      <c r="F3283">
        <v>4</v>
      </c>
      <c r="G3283" t="s">
        <v>20</v>
      </c>
      <c r="H3283">
        <v>2</v>
      </c>
      <c r="I3283">
        <v>1</v>
      </c>
      <c r="J3283" t="s">
        <v>85</v>
      </c>
      <c r="K3283">
        <v>257260000</v>
      </c>
      <c r="L3283">
        <v>257260002</v>
      </c>
      <c r="M3283" t="s">
        <v>39</v>
      </c>
      <c r="N3283">
        <f>IF(I3283=17,2,IF(OR(I3283=13,I3283=21,I3283=22),1.5,IF(OR(I3283=1,I3283=5,I3283=7),1,IF(OR(I3283=3,I3283=6,I3283=8,I3283=10,I3283=12),0.75,IF(OR(I3283=2,I3283=9,I3283=11,I3283=16,I3283=23,I3283=23,I3283=18,I3283=28,I3506,M3283="Wand"),0.5,IF(I3283=14,0.5,"Not a GP Item"))))))</f>
        <v>1</v>
      </c>
      <c r="O3283">
        <f>IF(N3283="Not a GP Item",,((C3283/4)*(D3283*N3283))/2.5)</f>
        <v>10.8</v>
      </c>
    </row>
    <row r="3284" spans="1:15" x14ac:dyDescent="0.25">
      <c r="A3284">
        <v>8262</v>
      </c>
      <c r="B3284" t="s">
        <v>782</v>
      </c>
      <c r="C3284">
        <v>54</v>
      </c>
      <c r="D3284">
        <v>2</v>
      </c>
      <c r="E3284" t="s">
        <v>19</v>
      </c>
      <c r="F3284">
        <v>4</v>
      </c>
      <c r="G3284" t="s">
        <v>20</v>
      </c>
      <c r="H3284">
        <v>2</v>
      </c>
      <c r="I3284">
        <v>7</v>
      </c>
      <c r="J3284" t="s">
        <v>109</v>
      </c>
      <c r="K3284">
        <v>257260000</v>
      </c>
      <c r="L3284">
        <v>257260002</v>
      </c>
      <c r="M3284" t="s">
        <v>39</v>
      </c>
      <c r="N3284">
        <f>IF(I3284=17,2,IF(OR(I3284=13,I3284=21,I3284=22),1.5,IF(OR(I3284=1,I3284=5,I3284=7),1,IF(OR(I3284=3,I3284=6,I3284=8,I3284=10,I3284=12),0.75,IF(OR(I3284=2,I3284=9,I3284=11,I3284=16,I3284=23,I3284=23,I3284=18,I3284=28,I3507,M3284="Wand"),0.5,IF(I3284=14,0.5,"Not a GP Item"))))))</f>
        <v>1</v>
      </c>
      <c r="O3284">
        <f>IF(N3284="Not a GP Item",,((C3284/4)*(D3284*N3284))/2.5)</f>
        <v>10.8</v>
      </c>
    </row>
    <row r="3285" spans="1:15" x14ac:dyDescent="0.25">
      <c r="A3285">
        <v>8317</v>
      </c>
      <c r="B3285" t="s">
        <v>837</v>
      </c>
      <c r="C3285">
        <v>54</v>
      </c>
      <c r="D3285">
        <v>2</v>
      </c>
      <c r="E3285" t="s">
        <v>19</v>
      </c>
      <c r="F3285">
        <v>4</v>
      </c>
      <c r="G3285" t="s">
        <v>20</v>
      </c>
      <c r="H3285">
        <v>4</v>
      </c>
      <c r="I3285">
        <v>1</v>
      </c>
      <c r="J3285" t="s">
        <v>85</v>
      </c>
      <c r="K3285">
        <v>257260000</v>
      </c>
      <c r="L3285">
        <v>257260002</v>
      </c>
      <c r="M3285" t="s">
        <v>594</v>
      </c>
      <c r="N3285">
        <f>IF(I3285=17,2,IF(OR(I3285=13,I3285=21,I3285=22),1.5,IF(OR(I3285=1,I3285=5,I3285=7),1,IF(OR(I3285=3,I3285=6,I3285=8,I3285=10,I3285=12),0.75,IF(OR(I3285=2,I3285=9,I3285=11,I3285=16,I3285=23,I3285=23,I3285=18,I3285=28,I3508,M3285="Wand"),0.5,IF(I3285=14,0.5,"Not a GP Item"))))))</f>
        <v>1</v>
      </c>
      <c r="O3285">
        <f>IF(N3285="Not a GP Item",,((C3285/4)*(D3285*N3285))/2.5)</f>
        <v>10.8</v>
      </c>
    </row>
    <row r="3286" spans="1:15" x14ac:dyDescent="0.25">
      <c r="A3286">
        <v>9640</v>
      </c>
      <c r="B3286" t="s">
        <v>1273</v>
      </c>
      <c r="C3286">
        <v>48</v>
      </c>
      <c r="D3286">
        <v>3</v>
      </c>
      <c r="E3286" t="s">
        <v>23</v>
      </c>
      <c r="F3286">
        <v>4</v>
      </c>
      <c r="G3286" t="s">
        <v>20</v>
      </c>
      <c r="H3286">
        <v>4</v>
      </c>
      <c r="I3286">
        <v>10</v>
      </c>
      <c r="J3286" t="s">
        <v>38</v>
      </c>
      <c r="K3286">
        <v>257260001</v>
      </c>
      <c r="L3286">
        <v>257260003</v>
      </c>
      <c r="M3286" t="s">
        <v>594</v>
      </c>
      <c r="N3286">
        <f>IF(I3286=17,2,IF(OR(I3286=13,I3286=21,I3286=22),1.5,IF(OR(I3286=1,I3286=5,I3286=7),1,IF(OR(I3286=3,I3286=6,I3286=8,I3286=10,I3286=12),0.75,IF(OR(I3286=2,I3286=9,I3286=11,I3286=16,I3286=23,I3286=23,I3286=18,I3286=28,I3509,M3286="Wand"),0.5,IF(I3286=14,0.5,"Not a GP Item"))))))</f>
        <v>0.75</v>
      </c>
      <c r="O3286">
        <f>IF(N3286="Not a GP Item",,((C3286/4)*(D3286*N3286))/2.5)</f>
        <v>10.8</v>
      </c>
    </row>
    <row r="3287" spans="1:15" x14ac:dyDescent="0.25">
      <c r="A3287">
        <v>10128</v>
      </c>
      <c r="B3287" t="s">
        <v>1508</v>
      </c>
      <c r="C3287">
        <v>54</v>
      </c>
      <c r="D3287">
        <v>2</v>
      </c>
      <c r="E3287" t="s">
        <v>19</v>
      </c>
      <c r="F3287">
        <v>4</v>
      </c>
      <c r="G3287" t="s">
        <v>20</v>
      </c>
      <c r="H3287">
        <v>4</v>
      </c>
      <c r="I3287">
        <v>5</v>
      </c>
      <c r="J3287" t="s">
        <v>46</v>
      </c>
      <c r="K3287">
        <v>257260000</v>
      </c>
      <c r="L3287">
        <v>257260002</v>
      </c>
      <c r="M3287" t="s">
        <v>594</v>
      </c>
      <c r="N3287">
        <f>IF(I3287=17,2,IF(OR(I3287=13,I3287=21,I3287=22),1.5,IF(OR(I3287=1,I3287=5,I3287=7),1,IF(OR(I3287=3,I3287=6,I3287=8,I3287=10,I3287=12),0.75,IF(OR(I3287=2,I3287=9,I3287=11,I3287=16,I3287=23,I3287=23,I3287=18,I3287=28,I3510,M3287="Wand"),0.5,IF(I3287=14,0.5,"Not a GP Item"))))))</f>
        <v>1</v>
      </c>
      <c r="O3287">
        <f>IF(N3287="Not a GP Item",,((C3287/4)*(D3287*N3287))/2.5)</f>
        <v>10.8</v>
      </c>
    </row>
    <row r="3288" spans="1:15" x14ac:dyDescent="0.25">
      <c r="A3288">
        <v>10199</v>
      </c>
      <c r="B3288" t="s">
        <v>1579</v>
      </c>
      <c r="C3288">
        <v>54</v>
      </c>
      <c r="D3288">
        <v>2</v>
      </c>
      <c r="E3288" t="s">
        <v>19</v>
      </c>
      <c r="F3288">
        <v>4</v>
      </c>
      <c r="G3288" t="s">
        <v>20</v>
      </c>
      <c r="H3288">
        <v>3</v>
      </c>
      <c r="I3288">
        <v>7</v>
      </c>
      <c r="J3288" t="s">
        <v>109</v>
      </c>
      <c r="K3288">
        <v>257260000</v>
      </c>
      <c r="L3288">
        <v>257260002</v>
      </c>
      <c r="M3288" t="s">
        <v>86</v>
      </c>
      <c r="N3288">
        <f>IF(I3288=17,2,IF(OR(I3288=13,I3288=21,I3288=22),1.5,IF(OR(I3288=1,I3288=5,I3288=7),1,IF(OR(I3288=3,I3288=6,I3288=8,I3288=10,I3288=12),0.75,IF(OR(I3288=2,I3288=9,I3288=11,I3288=16,I3288=23,I3288=23,I3288=18,I3288=28,I3511,M3288="Wand"),0.5,IF(I3288=14,0.5,"Not a GP Item"))))))</f>
        <v>1</v>
      </c>
      <c r="O3288">
        <f>IF(N3288="Not a GP Item",,((C3288/4)*(D3288*N3288))/2.5)</f>
        <v>10.8</v>
      </c>
    </row>
    <row r="3289" spans="1:15" x14ac:dyDescent="0.25">
      <c r="A3289">
        <v>10244</v>
      </c>
      <c r="B3289" t="s">
        <v>1624</v>
      </c>
      <c r="C3289">
        <v>54</v>
      </c>
      <c r="D3289">
        <v>2</v>
      </c>
      <c r="E3289" t="s">
        <v>19</v>
      </c>
      <c r="F3289">
        <v>4</v>
      </c>
      <c r="G3289" t="s">
        <v>20</v>
      </c>
      <c r="H3289">
        <v>4</v>
      </c>
      <c r="I3289">
        <v>7</v>
      </c>
      <c r="J3289" t="s">
        <v>109</v>
      </c>
      <c r="K3289">
        <v>257260000</v>
      </c>
      <c r="L3289">
        <v>257260002</v>
      </c>
      <c r="M3289" t="s">
        <v>594</v>
      </c>
      <c r="N3289">
        <f>IF(I3289=17,2,IF(OR(I3289=13,I3289=21,I3289=22),1.5,IF(OR(I3289=1,I3289=5,I3289=7),1,IF(OR(I3289=3,I3289=6,I3289=8,I3289=10,I3289=12),0.75,IF(OR(I3289=2,I3289=9,I3289=11,I3289=16,I3289=23,I3289=23,I3289=18,I3289=28,I3512,M3289="Wand"),0.5,IF(I3289=14,0.5,"Not a GP Item"))))))</f>
        <v>1</v>
      </c>
      <c r="O3289">
        <f>IF(N3289="Not a GP Item",,((C3289/4)*(D3289*N3289))/2.5)</f>
        <v>10.8</v>
      </c>
    </row>
    <row r="3290" spans="1:15" x14ac:dyDescent="0.25">
      <c r="A3290">
        <v>12018</v>
      </c>
      <c r="B3290" t="s">
        <v>2179</v>
      </c>
      <c r="C3290">
        <v>54</v>
      </c>
      <c r="D3290">
        <v>2</v>
      </c>
      <c r="E3290" t="s">
        <v>19</v>
      </c>
      <c r="F3290">
        <v>4</v>
      </c>
      <c r="G3290" t="s">
        <v>20</v>
      </c>
      <c r="H3290">
        <v>3</v>
      </c>
      <c r="I3290">
        <v>1</v>
      </c>
      <c r="J3290" t="s">
        <v>85</v>
      </c>
      <c r="K3290">
        <v>257260000</v>
      </c>
      <c r="L3290">
        <v>257260002</v>
      </c>
      <c r="M3290" t="s">
        <v>86</v>
      </c>
      <c r="N3290">
        <f>IF(I3290=17,2,IF(OR(I3290=13,I3290=21,I3290=22),1.5,IF(OR(I3290=1,I3290=5,I3290=7),1,IF(OR(I3290=3,I3290=6,I3290=8,I3290=10,I3290=12),0.75,IF(OR(I3290=2,I3290=9,I3290=11,I3290=16,I3290=23,I3290=23,I3290=18,I3290=28,I3513,M3290="Wand"),0.5,IF(I3290=14,0.5,"Not a GP Item"))))))</f>
        <v>1</v>
      </c>
      <c r="O3290">
        <f>IF(N3290="Not a GP Item",,((C3290/4)*(D3290*N3290))/2.5)</f>
        <v>10.8</v>
      </c>
    </row>
    <row r="3291" spans="1:15" x14ac:dyDescent="0.25">
      <c r="A3291">
        <v>12041</v>
      </c>
      <c r="B3291" t="s">
        <v>2193</v>
      </c>
      <c r="C3291">
        <v>54</v>
      </c>
      <c r="D3291">
        <v>2</v>
      </c>
      <c r="E3291" t="s">
        <v>19</v>
      </c>
      <c r="F3291">
        <v>4</v>
      </c>
      <c r="G3291" t="s">
        <v>20</v>
      </c>
      <c r="H3291">
        <v>2</v>
      </c>
      <c r="I3291">
        <v>7</v>
      </c>
      <c r="J3291" t="s">
        <v>109</v>
      </c>
      <c r="K3291">
        <v>257260000</v>
      </c>
      <c r="L3291">
        <v>257260002</v>
      </c>
      <c r="M3291" t="s">
        <v>39</v>
      </c>
      <c r="N3291">
        <f>IF(I3291=17,2,IF(OR(I3291=13,I3291=21,I3291=22),1.5,IF(OR(I3291=1,I3291=5,I3291=7),1,IF(OR(I3291=3,I3291=6,I3291=8,I3291=10,I3291=12),0.75,IF(OR(I3291=2,I3291=9,I3291=11,I3291=16,I3291=23,I3291=23,I3291=18,I3291=28,I3514,M3291="Wand"),0.5,IF(I3291=14,0.5,"Not a GP Item"))))))</f>
        <v>1</v>
      </c>
      <c r="O3291">
        <f>IF(N3291="Not a GP Item",,((C3291/4)*(D3291*N3291))/2.5)</f>
        <v>10.8</v>
      </c>
    </row>
    <row r="3292" spans="1:15" x14ac:dyDescent="0.25">
      <c r="A3292">
        <v>12415</v>
      </c>
      <c r="B3292" t="s">
        <v>2276</v>
      </c>
      <c r="C3292">
        <v>54</v>
      </c>
      <c r="D3292">
        <v>2</v>
      </c>
      <c r="E3292" t="s">
        <v>19</v>
      </c>
      <c r="F3292">
        <v>4</v>
      </c>
      <c r="G3292" t="s">
        <v>20</v>
      </c>
      <c r="H3292">
        <v>3</v>
      </c>
      <c r="I3292">
        <v>5</v>
      </c>
      <c r="J3292" t="s">
        <v>46</v>
      </c>
      <c r="K3292">
        <v>257260000</v>
      </c>
      <c r="L3292">
        <v>257260002</v>
      </c>
      <c r="M3292" t="s">
        <v>86</v>
      </c>
      <c r="N3292">
        <f>IF(I3292=17,2,IF(OR(I3292=13,I3292=21,I3292=22),1.5,IF(OR(I3292=1,I3292=5,I3292=7),1,IF(OR(I3292=3,I3292=6,I3292=8,I3292=10,I3292=12),0.75,IF(OR(I3292=2,I3292=9,I3292=11,I3292=16,I3292=23,I3292=23,I3292=18,I3292=28,I3515,M3292="Wand"),0.5,IF(I3292=14,0.5,"Not a GP Item"))))))</f>
        <v>1</v>
      </c>
      <c r="O3292">
        <f>IF(N3292="Not a GP Item",,((C3292/4)*(D3292*N3292))/2.5)</f>
        <v>10.8</v>
      </c>
    </row>
    <row r="3293" spans="1:15" x14ac:dyDescent="0.25">
      <c r="A3293">
        <v>14100</v>
      </c>
      <c r="B3293" t="s">
        <v>3025</v>
      </c>
      <c r="C3293">
        <v>54</v>
      </c>
      <c r="D3293">
        <v>2</v>
      </c>
      <c r="E3293" t="s">
        <v>19</v>
      </c>
      <c r="F3293">
        <v>4</v>
      </c>
      <c r="G3293" t="s">
        <v>20</v>
      </c>
      <c r="H3293">
        <v>1</v>
      </c>
      <c r="I3293">
        <v>5</v>
      </c>
      <c r="J3293" t="s">
        <v>46</v>
      </c>
      <c r="K3293">
        <v>257260000</v>
      </c>
      <c r="L3293">
        <v>257260002</v>
      </c>
      <c r="M3293" t="s">
        <v>47</v>
      </c>
      <c r="N3293">
        <f>IF(I3293=17,2,IF(OR(I3293=13,I3293=21,I3293=22),1.5,IF(OR(I3293=1,I3293=5,I3293=7),1,IF(OR(I3293=3,I3293=6,I3293=8,I3293=10,I3293=12),0.75,IF(OR(I3293=2,I3293=9,I3293=11,I3293=16,I3293=23,I3293=23,I3293=18,I3293=28,I3516,M3293="Wand"),0.5,IF(I3293=14,0.5,"Not a GP Item"))))))</f>
        <v>1</v>
      </c>
      <c r="O3293">
        <f>IF(N3293="Not a GP Item",,((C3293/4)*(D3293*N3293))/2.5)</f>
        <v>10.8</v>
      </c>
    </row>
    <row r="3294" spans="1:15" x14ac:dyDescent="0.25">
      <c r="A3294">
        <v>14283</v>
      </c>
      <c r="B3294" t="s">
        <v>3106</v>
      </c>
      <c r="C3294">
        <v>54</v>
      </c>
      <c r="D3294">
        <v>2</v>
      </c>
      <c r="E3294" t="s">
        <v>19</v>
      </c>
      <c r="F3294">
        <v>4</v>
      </c>
      <c r="G3294" t="s">
        <v>20</v>
      </c>
      <c r="H3294">
        <v>1</v>
      </c>
      <c r="I3294">
        <v>7</v>
      </c>
      <c r="J3294" t="s">
        <v>109</v>
      </c>
      <c r="K3294">
        <v>257260000</v>
      </c>
      <c r="L3294">
        <v>257260002</v>
      </c>
      <c r="M3294" t="s">
        <v>47</v>
      </c>
      <c r="N3294">
        <f>IF(I3294=17,2,IF(OR(I3294=13,I3294=21,I3294=22),1.5,IF(OR(I3294=1,I3294=5,I3294=7),1,IF(OR(I3294=3,I3294=6,I3294=8,I3294=10,I3294=12),0.75,IF(OR(I3294=2,I3294=9,I3294=11,I3294=16,I3294=23,I3294=23,I3294=18,I3294=28,I3517,M3294="Wand"),0.5,IF(I3294=14,0.5,"Not a GP Item"))))))</f>
        <v>1</v>
      </c>
      <c r="O3294">
        <f>IF(N3294="Not a GP Item",,((C3294/4)*(D3294*N3294))/2.5)</f>
        <v>10.8</v>
      </c>
    </row>
    <row r="3295" spans="1:15" x14ac:dyDescent="0.25">
      <c r="A3295">
        <v>14437</v>
      </c>
      <c r="B3295" t="s">
        <v>3182</v>
      </c>
      <c r="C3295">
        <v>54</v>
      </c>
      <c r="D3295">
        <v>2</v>
      </c>
      <c r="E3295" t="s">
        <v>19</v>
      </c>
      <c r="F3295">
        <v>4</v>
      </c>
      <c r="G3295" t="s">
        <v>20</v>
      </c>
      <c r="H3295">
        <v>1</v>
      </c>
      <c r="I3295">
        <v>5</v>
      </c>
      <c r="J3295" t="s">
        <v>46</v>
      </c>
      <c r="K3295">
        <v>257260000</v>
      </c>
      <c r="L3295">
        <v>257260002</v>
      </c>
      <c r="M3295" t="s">
        <v>47</v>
      </c>
      <c r="N3295">
        <f>IF(I3295=17,2,IF(OR(I3295=13,I3295=21,I3295=22),1.5,IF(OR(I3295=1,I3295=5,I3295=7),1,IF(OR(I3295=3,I3295=6,I3295=8,I3295=10,I3295=12),0.75,IF(OR(I3295=2,I3295=9,I3295=11,I3295=16,I3295=23,I3295=23,I3295=18,I3295=28,I3518,M3295="Wand"),0.5,IF(I3295=14,0.5,"Not a GP Item"))))))</f>
        <v>1</v>
      </c>
      <c r="O3295">
        <f>IF(N3295="Not a GP Item",,((C3295/4)*(D3295*N3295))/2.5)</f>
        <v>10.8</v>
      </c>
    </row>
    <row r="3296" spans="1:15" x14ac:dyDescent="0.25">
      <c r="A3296">
        <v>14445</v>
      </c>
      <c r="B3296" t="s">
        <v>3190</v>
      </c>
      <c r="C3296">
        <v>54</v>
      </c>
      <c r="D3296">
        <v>2</v>
      </c>
      <c r="E3296" t="s">
        <v>19</v>
      </c>
      <c r="F3296">
        <v>4</v>
      </c>
      <c r="G3296" t="s">
        <v>20</v>
      </c>
      <c r="H3296">
        <v>1</v>
      </c>
      <c r="I3296">
        <v>5</v>
      </c>
      <c r="J3296" t="s">
        <v>46</v>
      </c>
      <c r="K3296">
        <v>257260000</v>
      </c>
      <c r="L3296">
        <v>257260002</v>
      </c>
      <c r="M3296" t="s">
        <v>47</v>
      </c>
      <c r="N3296">
        <f>IF(I3296=17,2,IF(OR(I3296=13,I3296=21,I3296=22),1.5,IF(OR(I3296=1,I3296=5,I3296=7),1,IF(OR(I3296=3,I3296=6,I3296=8,I3296=10,I3296=12),0.75,IF(OR(I3296=2,I3296=9,I3296=11,I3296=16,I3296=23,I3296=23,I3296=18,I3296=28,I3519,M3296="Wand"),0.5,IF(I3296=14,0.5,"Not a GP Item"))))))</f>
        <v>1</v>
      </c>
      <c r="O3296">
        <f>IF(N3296="Not a GP Item",,((C3296/4)*(D3296*N3296))/2.5)</f>
        <v>10.8</v>
      </c>
    </row>
    <row r="3297" spans="1:15" x14ac:dyDescent="0.25">
      <c r="A3297">
        <v>14664</v>
      </c>
      <c r="B3297" t="s">
        <v>3329</v>
      </c>
      <c r="C3297">
        <v>54</v>
      </c>
      <c r="D3297">
        <v>2</v>
      </c>
      <c r="E3297" t="s">
        <v>19</v>
      </c>
      <c r="F3297">
        <v>4</v>
      </c>
      <c r="G3297" t="s">
        <v>20</v>
      </c>
      <c r="H3297">
        <v>2</v>
      </c>
      <c r="I3297">
        <v>5</v>
      </c>
      <c r="J3297" t="s">
        <v>46</v>
      </c>
      <c r="K3297">
        <v>257260000</v>
      </c>
      <c r="L3297">
        <v>257260002</v>
      </c>
      <c r="M3297" t="s">
        <v>39</v>
      </c>
      <c r="N3297">
        <f>IF(I3297=17,2,IF(OR(I3297=13,I3297=21,I3297=22),1.5,IF(OR(I3297=1,I3297=5,I3297=7),1,IF(OR(I3297=3,I3297=6,I3297=8,I3297=10,I3297=12),0.75,IF(OR(I3297=2,I3297=9,I3297=11,I3297=16,I3297=23,I3297=23,I3297=18,I3297=28,I3520,M3297="Wand"),0.5,IF(I3297=14,0.5,"Not a GP Item"))))))</f>
        <v>1</v>
      </c>
      <c r="O3297">
        <f>IF(N3297="Not a GP Item",,((C3297/4)*(D3297*N3297))/2.5)</f>
        <v>10.8</v>
      </c>
    </row>
    <row r="3298" spans="1:15" x14ac:dyDescent="0.25">
      <c r="A3298">
        <v>14789</v>
      </c>
      <c r="B3298" t="s">
        <v>3372</v>
      </c>
      <c r="C3298">
        <v>54</v>
      </c>
      <c r="D3298">
        <v>2</v>
      </c>
      <c r="E3298" t="s">
        <v>19</v>
      </c>
      <c r="F3298">
        <v>4</v>
      </c>
      <c r="G3298" t="s">
        <v>20</v>
      </c>
      <c r="H3298">
        <v>3</v>
      </c>
      <c r="I3298">
        <v>5</v>
      </c>
      <c r="J3298" t="s">
        <v>46</v>
      </c>
      <c r="K3298">
        <v>257260000</v>
      </c>
      <c r="L3298">
        <v>257260002</v>
      </c>
      <c r="M3298" t="s">
        <v>86</v>
      </c>
      <c r="N3298">
        <f>IF(I3298=17,2,IF(OR(I3298=13,I3298=21,I3298=22),1.5,IF(OR(I3298=1,I3298=5,I3298=7),1,IF(OR(I3298=3,I3298=6,I3298=8,I3298=10,I3298=12),0.75,IF(OR(I3298=2,I3298=9,I3298=11,I3298=16,I3298=23,I3298=23,I3298=18,I3298=28,I3521,M3298="Wand"),0.5,IF(I3298=14,0.5,"Not a GP Item"))))))</f>
        <v>1</v>
      </c>
      <c r="O3298">
        <f>IF(N3298="Not a GP Item",,((C3298/4)*(D3298*N3298))/2.5)</f>
        <v>10.8</v>
      </c>
    </row>
    <row r="3299" spans="1:15" x14ac:dyDescent="0.25">
      <c r="A3299">
        <v>14844</v>
      </c>
      <c r="B3299" t="s">
        <v>3419</v>
      </c>
      <c r="C3299">
        <v>54</v>
      </c>
      <c r="D3299">
        <v>2</v>
      </c>
      <c r="E3299" t="s">
        <v>19</v>
      </c>
      <c r="F3299">
        <v>4</v>
      </c>
      <c r="G3299" t="s">
        <v>20</v>
      </c>
      <c r="H3299">
        <v>4</v>
      </c>
      <c r="I3299">
        <v>5</v>
      </c>
      <c r="J3299" t="s">
        <v>46</v>
      </c>
      <c r="K3299">
        <v>257260000</v>
      </c>
      <c r="L3299">
        <v>257260002</v>
      </c>
      <c r="M3299" t="s">
        <v>594</v>
      </c>
      <c r="N3299">
        <f>IF(I3299=17,2,IF(OR(I3299=13,I3299=21,I3299=22),1.5,IF(OR(I3299=1,I3299=5,I3299=7),1,IF(OR(I3299=3,I3299=6,I3299=8,I3299=10,I3299=12),0.75,IF(OR(I3299=2,I3299=9,I3299=11,I3299=16,I3299=23,I3299=23,I3299=18,I3299=28,I3522,M3299="Wand"),0.5,IF(I3299=14,0.5,"Not a GP Item"))))))</f>
        <v>1</v>
      </c>
      <c r="O3299">
        <f>IF(N3299="Not a GP Item",,((C3299/4)*(D3299*N3299))/2.5)</f>
        <v>10.8</v>
      </c>
    </row>
    <row r="3300" spans="1:15" x14ac:dyDescent="0.25">
      <c r="A3300">
        <v>14962</v>
      </c>
      <c r="B3300" t="s">
        <v>3512</v>
      </c>
      <c r="C3300">
        <v>54</v>
      </c>
      <c r="D3300">
        <v>2</v>
      </c>
      <c r="E3300" t="s">
        <v>19</v>
      </c>
      <c r="F3300">
        <v>4</v>
      </c>
      <c r="G3300" t="s">
        <v>20</v>
      </c>
      <c r="H3300">
        <v>4</v>
      </c>
      <c r="I3300">
        <v>7</v>
      </c>
      <c r="J3300" t="s">
        <v>109</v>
      </c>
      <c r="K3300">
        <v>257260000</v>
      </c>
      <c r="L3300">
        <v>257260002</v>
      </c>
      <c r="M3300" t="s">
        <v>594</v>
      </c>
      <c r="N3300">
        <f>IF(I3300=17,2,IF(OR(I3300=13,I3300=21,I3300=22),1.5,IF(OR(I3300=1,I3300=5,I3300=7),1,IF(OR(I3300=3,I3300=6,I3300=8,I3300=10,I3300=12),0.75,IF(OR(I3300=2,I3300=9,I3300=11,I3300=16,I3300=23,I3300=23,I3300=18,I3300=28,I3523,M3300="Wand"),0.5,IF(I3300=14,0.5,"Not a GP Item"))))))</f>
        <v>1</v>
      </c>
      <c r="O3300">
        <f>IF(N3300="Not a GP Item",,((C3300/4)*(D3300*N3300))/2.5)</f>
        <v>10.8</v>
      </c>
    </row>
    <row r="3301" spans="1:15" x14ac:dyDescent="0.25">
      <c r="A3301">
        <v>15054</v>
      </c>
      <c r="B3301" t="s">
        <v>3543</v>
      </c>
      <c r="C3301">
        <v>54</v>
      </c>
      <c r="D3301">
        <v>2</v>
      </c>
      <c r="E3301" t="s">
        <v>19</v>
      </c>
      <c r="F3301">
        <v>4</v>
      </c>
      <c r="G3301" t="s">
        <v>20</v>
      </c>
      <c r="H3301">
        <v>2</v>
      </c>
      <c r="I3301">
        <v>7</v>
      </c>
      <c r="J3301" t="s">
        <v>109</v>
      </c>
      <c r="K3301">
        <v>257260000</v>
      </c>
      <c r="L3301">
        <v>257260002</v>
      </c>
      <c r="M3301" t="s">
        <v>39</v>
      </c>
      <c r="N3301">
        <f>IF(I3301=17,2,IF(OR(I3301=13,I3301=21,I3301=22),1.5,IF(OR(I3301=1,I3301=5,I3301=7),1,IF(OR(I3301=3,I3301=6,I3301=8,I3301=10,I3301=12),0.75,IF(OR(I3301=2,I3301=9,I3301=11,I3301=16,I3301=23,I3301=23,I3301=18,I3301=28,I3524,M3301="Wand"),0.5,IF(I3301=14,0.5,"Not a GP Item"))))))</f>
        <v>1</v>
      </c>
      <c r="O3301">
        <f>IF(N3301="Not a GP Item",,((C3301/4)*(D3301*N3301))/2.5)</f>
        <v>10.8</v>
      </c>
    </row>
    <row r="3302" spans="1:15" x14ac:dyDescent="0.25">
      <c r="A3302">
        <v>15394</v>
      </c>
      <c r="B3302" t="s">
        <v>3731</v>
      </c>
      <c r="C3302">
        <v>54</v>
      </c>
      <c r="D3302">
        <v>2</v>
      </c>
      <c r="E3302" t="s">
        <v>19</v>
      </c>
      <c r="F3302">
        <v>4</v>
      </c>
      <c r="G3302" t="s">
        <v>20</v>
      </c>
      <c r="H3302">
        <v>2</v>
      </c>
      <c r="I3302">
        <v>7</v>
      </c>
      <c r="J3302" t="s">
        <v>109</v>
      </c>
      <c r="K3302">
        <v>257260000</v>
      </c>
      <c r="L3302">
        <v>257260002</v>
      </c>
      <c r="M3302" t="s">
        <v>39</v>
      </c>
      <c r="N3302">
        <f>IF(I3302=17,2,IF(OR(I3302=13,I3302=21,I3302=22),1.5,IF(OR(I3302=1,I3302=5,I3302=7),1,IF(OR(I3302=3,I3302=6,I3302=8,I3302=10,I3302=12),0.75,IF(OR(I3302=2,I3302=9,I3302=11,I3302=16,I3302=23,I3302=23,I3302=18,I3302=28,I3525,M3302="Wand"),0.5,IF(I3302=14,0.5,"Not a GP Item"))))))</f>
        <v>1</v>
      </c>
      <c r="O3302">
        <f>IF(N3302="Not a GP Item",,((C3302/4)*(D3302*N3302))/2.5)</f>
        <v>10.8</v>
      </c>
    </row>
    <row r="3303" spans="1:15" x14ac:dyDescent="0.25">
      <c r="A3303">
        <v>15999</v>
      </c>
      <c r="B3303" t="s">
        <v>4021</v>
      </c>
      <c r="C3303">
        <v>54</v>
      </c>
      <c r="D3303">
        <v>2</v>
      </c>
      <c r="E3303" t="s">
        <v>19</v>
      </c>
      <c r="F3303">
        <v>4</v>
      </c>
      <c r="G3303" t="s">
        <v>20</v>
      </c>
      <c r="H3303">
        <v>1</v>
      </c>
      <c r="I3303">
        <v>1</v>
      </c>
      <c r="J3303" t="s">
        <v>85</v>
      </c>
      <c r="K3303">
        <v>257260000</v>
      </c>
      <c r="L3303">
        <v>257260002</v>
      </c>
      <c r="M3303" t="s">
        <v>47</v>
      </c>
      <c r="N3303">
        <f>IF(I3303=17,2,IF(OR(I3303=13,I3303=21,I3303=22),1.5,IF(OR(I3303=1,I3303=5,I3303=7),1,IF(OR(I3303=3,I3303=6,I3303=8,I3303=10,I3303=12),0.75,IF(OR(I3303=2,I3303=9,I3303=11,I3303=16,I3303=23,I3303=23,I3303=18,I3303=28,I3526,M3303="Wand"),0.5,IF(I3303=14,0.5,"Not a GP Item"))))))</f>
        <v>1</v>
      </c>
      <c r="O3303">
        <f>IF(N3303="Not a GP Item",,((C3303/4)*(D3303*N3303))/2.5)</f>
        <v>10.8</v>
      </c>
    </row>
    <row r="3304" spans="1:15" x14ac:dyDescent="0.25">
      <c r="A3304">
        <v>19863</v>
      </c>
      <c r="B3304" t="s">
        <v>5748</v>
      </c>
      <c r="C3304">
        <v>71</v>
      </c>
      <c r="D3304">
        <v>3</v>
      </c>
      <c r="E3304" t="s">
        <v>23</v>
      </c>
      <c r="F3304">
        <v>4</v>
      </c>
      <c r="G3304" t="s">
        <v>20</v>
      </c>
      <c r="H3304">
        <v>-2</v>
      </c>
      <c r="I3304">
        <v>11</v>
      </c>
      <c r="J3304" t="s">
        <v>35</v>
      </c>
      <c r="K3304">
        <v>257260001</v>
      </c>
      <c r="L3304">
        <v>257260004</v>
      </c>
      <c r="N3304">
        <f>IF(I3304=17,2,IF(OR(I3304=13,I3304=21,I3304=22),1.5,IF(OR(I3304=1,I3304=5,I3304=7),1,IF(OR(I3304=3,I3304=6,I3304=8,I3304=10,I3304=12),0.75,IF(OR(I3304=2,I3304=9,I3304=11,I3304=16,I3304=23,I3304=23,I3304=18,I3304=28,I3527,M3304="Wand"),0.5,IF(I3304=14,0.5,"Not a GP Item"))))))</f>
        <v>0.5</v>
      </c>
      <c r="O3304">
        <f>IF(N3304="Not a GP Item",,((C3304/4)*(D3304*N3304))/2.5)</f>
        <v>10.65</v>
      </c>
    </row>
    <row r="3305" spans="1:15" x14ac:dyDescent="0.25">
      <c r="A3305">
        <v>19870</v>
      </c>
      <c r="B3305" t="s">
        <v>5754</v>
      </c>
      <c r="C3305">
        <v>71</v>
      </c>
      <c r="D3305">
        <v>3</v>
      </c>
      <c r="E3305" t="s">
        <v>23</v>
      </c>
      <c r="F3305">
        <v>4</v>
      </c>
      <c r="G3305" t="s">
        <v>20</v>
      </c>
      <c r="H3305">
        <v>-6</v>
      </c>
      <c r="I3305">
        <v>16</v>
      </c>
      <c r="J3305" t="s">
        <v>208</v>
      </c>
      <c r="K3305">
        <v>257260001</v>
      </c>
      <c r="L3305">
        <v>257260004</v>
      </c>
      <c r="N3305">
        <f>IF(I3305=17,2,IF(OR(I3305=13,I3305=21,I3305=22),1.5,IF(OR(I3305=1,I3305=5,I3305=7),1,IF(OR(I3305=3,I3305=6,I3305=8,I3305=10,I3305=12),0.75,IF(OR(I3305=2,I3305=9,I3305=11,I3305=16,I3305=23,I3305=23,I3305=18,I3305=28,I3528,M3305="Wand"),0.5,IF(I3305=14,0.5,"Not a GP Item"))))))</f>
        <v>0.5</v>
      </c>
      <c r="O3305">
        <f>IF(N3305="Not a GP Item",,((C3305/4)*(D3305*N3305))/2.5)</f>
        <v>10.65</v>
      </c>
    </row>
    <row r="3306" spans="1:15" x14ac:dyDescent="0.25">
      <c r="A3306">
        <v>19873</v>
      </c>
      <c r="B3306" t="s">
        <v>5757</v>
      </c>
      <c r="C3306">
        <v>71</v>
      </c>
      <c r="D3306">
        <v>3</v>
      </c>
      <c r="E3306" t="s">
        <v>23</v>
      </c>
      <c r="F3306">
        <v>4</v>
      </c>
      <c r="G3306" t="s">
        <v>20</v>
      </c>
      <c r="H3306">
        <v>-2</v>
      </c>
      <c r="I3306">
        <v>11</v>
      </c>
      <c r="J3306" t="s">
        <v>35</v>
      </c>
      <c r="K3306">
        <v>257260001</v>
      </c>
      <c r="L3306">
        <v>257260004</v>
      </c>
      <c r="N3306">
        <f>IF(I3306=17,2,IF(OR(I3306=13,I3306=21,I3306=22),1.5,IF(OR(I3306=1,I3306=5,I3306=7),1,IF(OR(I3306=3,I3306=6,I3306=8,I3306=10,I3306=12),0.75,IF(OR(I3306=2,I3306=9,I3306=11,I3306=16,I3306=23,I3306=23,I3306=18,I3306=28,I3529,M3306="Wand"),0.5,IF(I3306=14,0.5,"Not a GP Item"))))))</f>
        <v>0.5</v>
      </c>
      <c r="O3306">
        <f>IF(N3306="Not a GP Item",,((C3306/4)*(D3306*N3306))/2.5)</f>
        <v>10.65</v>
      </c>
    </row>
    <row r="3307" spans="1:15" x14ac:dyDescent="0.25">
      <c r="A3307">
        <v>19888</v>
      </c>
      <c r="B3307" t="s">
        <v>5768</v>
      </c>
      <c r="C3307">
        <v>71</v>
      </c>
      <c r="D3307">
        <v>3</v>
      </c>
      <c r="E3307" t="s">
        <v>23</v>
      </c>
      <c r="F3307">
        <v>4</v>
      </c>
      <c r="G3307" t="s">
        <v>20</v>
      </c>
      <c r="H3307">
        <v>-6</v>
      </c>
      <c r="I3307">
        <v>16</v>
      </c>
      <c r="J3307" t="s">
        <v>208</v>
      </c>
      <c r="K3307">
        <v>257260001</v>
      </c>
      <c r="L3307">
        <v>257260004</v>
      </c>
      <c r="N3307">
        <f>IF(I3307=17,2,IF(OR(I3307=13,I3307=21,I3307=22),1.5,IF(OR(I3307=1,I3307=5,I3307=7),1,IF(OR(I3307=3,I3307=6,I3307=8,I3307=10,I3307=12),0.75,IF(OR(I3307=2,I3307=9,I3307=11,I3307=16,I3307=23,I3307=23,I3307=18,I3307=28,I3530,M3307="Wand"),0.5,IF(I3307=14,0.5,"Not a GP Item"))))))</f>
        <v>0.5</v>
      </c>
      <c r="O3307">
        <f>IF(N3307="Not a GP Item",,((C3307/4)*(D3307*N3307))/2.5)</f>
        <v>10.65</v>
      </c>
    </row>
    <row r="3308" spans="1:15" x14ac:dyDescent="0.25">
      <c r="A3308">
        <v>19893</v>
      </c>
      <c r="B3308" t="s">
        <v>5773</v>
      </c>
      <c r="C3308">
        <v>71</v>
      </c>
      <c r="D3308">
        <v>3</v>
      </c>
      <c r="E3308" t="s">
        <v>23</v>
      </c>
      <c r="F3308">
        <v>4</v>
      </c>
      <c r="G3308" t="s">
        <v>20</v>
      </c>
      <c r="H3308">
        <v>-2</v>
      </c>
      <c r="I3308">
        <v>11</v>
      </c>
      <c r="J3308" t="s">
        <v>35</v>
      </c>
      <c r="K3308">
        <v>257260001</v>
      </c>
      <c r="L3308">
        <v>257260004</v>
      </c>
      <c r="N3308">
        <f>IF(I3308=17,2,IF(OR(I3308=13,I3308=21,I3308=22),1.5,IF(OR(I3308=1,I3308=5,I3308=7),1,IF(OR(I3308=3,I3308=6,I3308=8,I3308=10,I3308=12),0.75,IF(OR(I3308=2,I3308=9,I3308=11,I3308=16,I3308=23,I3308=23,I3308=18,I3308=28,I3531,M3308="Wand"),0.5,IF(I3308=14,0.5,"Not a GP Item"))))))</f>
        <v>0.5</v>
      </c>
      <c r="O3308">
        <f>IF(N3308="Not a GP Item",,((C3308/4)*(D3308*N3308))/2.5)</f>
        <v>10.65</v>
      </c>
    </row>
    <row r="3309" spans="1:15" x14ac:dyDescent="0.25">
      <c r="A3309">
        <v>21496</v>
      </c>
      <c r="B3309" t="s">
        <v>6580</v>
      </c>
      <c r="C3309">
        <v>71</v>
      </c>
      <c r="D3309">
        <v>3</v>
      </c>
      <c r="E3309" t="s">
        <v>23</v>
      </c>
      <c r="F3309">
        <v>4</v>
      </c>
      <c r="G3309" t="s">
        <v>20</v>
      </c>
      <c r="H3309">
        <v>1</v>
      </c>
      <c r="I3309">
        <v>9</v>
      </c>
      <c r="J3309" t="s">
        <v>148</v>
      </c>
      <c r="K3309">
        <v>257260001</v>
      </c>
      <c r="L3309">
        <v>257260004</v>
      </c>
      <c r="M3309" t="s">
        <v>47</v>
      </c>
      <c r="N3309">
        <f>IF(I3309=17,2,IF(OR(I3309=13,I3309=21,I3309=22),1.5,IF(OR(I3309=1,I3309=5,I3309=7),1,IF(OR(I3309=3,I3309=6,I3309=8,I3309=10,I3309=12),0.75,IF(OR(I3309=2,I3309=9,I3309=11,I3309=16,I3309=23,I3309=23,I3309=18,I3309=28,I3532,M3309="Wand"),0.5,IF(I3309=14,0.5,"Not a GP Item"))))))</f>
        <v>0.5</v>
      </c>
      <c r="O3309">
        <f>IF(N3309="Not a GP Item",,((C3309/4)*(D3309*N3309))/2.5)</f>
        <v>10.65</v>
      </c>
    </row>
    <row r="3310" spans="1:15" x14ac:dyDescent="0.25">
      <c r="A3310">
        <v>21502</v>
      </c>
      <c r="B3310" t="s">
        <v>6586</v>
      </c>
      <c r="C3310">
        <v>71</v>
      </c>
      <c r="D3310">
        <v>3</v>
      </c>
      <c r="E3310" t="s">
        <v>23</v>
      </c>
      <c r="F3310">
        <v>4</v>
      </c>
      <c r="G3310" t="s">
        <v>20</v>
      </c>
      <c r="H3310">
        <v>3</v>
      </c>
      <c r="I3310">
        <v>9</v>
      </c>
      <c r="J3310" t="s">
        <v>148</v>
      </c>
      <c r="K3310">
        <v>257260001</v>
      </c>
      <c r="L3310">
        <v>257260004</v>
      </c>
      <c r="M3310" t="s">
        <v>86</v>
      </c>
      <c r="N3310">
        <f>IF(I3310=17,2,IF(OR(I3310=13,I3310=21,I3310=22),1.5,IF(OR(I3310=1,I3310=5,I3310=7),1,IF(OR(I3310=3,I3310=6,I3310=8,I3310=10,I3310=12),0.75,IF(OR(I3310=2,I3310=9,I3310=11,I3310=16,I3310=23,I3310=23,I3310=18,I3310=28,I3533,M3310="Wand"),0.5,IF(I3310=14,0.5,"Not a GP Item"))))))</f>
        <v>0.5</v>
      </c>
      <c r="O3310">
        <f>IF(N3310="Not a GP Item",,((C3310/4)*(D3310*N3310))/2.5)</f>
        <v>10.65</v>
      </c>
    </row>
    <row r="3311" spans="1:15" x14ac:dyDescent="0.25">
      <c r="A3311">
        <v>21809</v>
      </c>
      <c r="B3311" t="s">
        <v>6748</v>
      </c>
      <c r="C3311">
        <v>71</v>
      </c>
      <c r="D3311">
        <v>3</v>
      </c>
      <c r="E3311" t="s">
        <v>23</v>
      </c>
      <c r="F3311">
        <v>4</v>
      </c>
      <c r="G3311" t="s">
        <v>20</v>
      </c>
      <c r="H3311">
        <v>-3</v>
      </c>
      <c r="I3311">
        <v>2</v>
      </c>
      <c r="J3311" t="s">
        <v>56</v>
      </c>
      <c r="K3311">
        <v>257260001</v>
      </c>
      <c r="L3311">
        <v>257260004</v>
      </c>
      <c r="N3311">
        <f>IF(I3311=17,2,IF(OR(I3311=13,I3311=21,I3311=22),1.5,IF(OR(I3311=1,I3311=5,I3311=7),1,IF(OR(I3311=3,I3311=6,I3311=8,I3311=10,I3311=12),0.75,IF(OR(I3311=2,I3311=9,I3311=11,I3311=16,I3311=23,I3311=23,I3311=18,I3311=28,I3534,M3311="Wand"),0.5,IF(I3311=14,0.5,"Not a GP Item"))))))</f>
        <v>0.5</v>
      </c>
      <c r="O3311">
        <f>IF(N3311="Not a GP Item",,((C3311/4)*(D3311*N3311))/2.5)</f>
        <v>10.65</v>
      </c>
    </row>
    <row r="3312" spans="1:15" x14ac:dyDescent="0.25">
      <c r="A3312">
        <v>8254</v>
      </c>
      <c r="B3312" t="s">
        <v>774</v>
      </c>
      <c r="C3312">
        <v>53</v>
      </c>
      <c r="D3312">
        <v>2</v>
      </c>
      <c r="E3312" t="s">
        <v>19</v>
      </c>
      <c r="F3312">
        <v>4</v>
      </c>
      <c r="G3312" t="s">
        <v>20</v>
      </c>
      <c r="H3312">
        <v>1</v>
      </c>
      <c r="I3312">
        <v>1</v>
      </c>
      <c r="J3312" t="s">
        <v>85</v>
      </c>
      <c r="K3312">
        <v>257260000</v>
      </c>
      <c r="L3312">
        <v>257260002</v>
      </c>
      <c r="M3312" t="s">
        <v>47</v>
      </c>
      <c r="N3312">
        <f>IF(I3312=17,2,IF(OR(I3312=13,I3312=21,I3312=22),1.5,IF(OR(I3312=1,I3312=5,I3312=7),1,IF(OR(I3312=3,I3312=6,I3312=8,I3312=10,I3312=12),0.75,IF(OR(I3312=2,I3312=9,I3312=11,I3312=16,I3312=23,I3312=23,I3312=18,I3312=28,I3535,M3312="Wand"),0.5,IF(I3312=14,0.5,"Not a GP Item"))))))</f>
        <v>1</v>
      </c>
      <c r="O3312">
        <f>IF(N3312="Not a GP Item",,((C3312/4)*(D3312*N3312))/2.5)</f>
        <v>10.6</v>
      </c>
    </row>
    <row r="3313" spans="1:15" x14ac:dyDescent="0.25">
      <c r="A3313">
        <v>9652</v>
      </c>
      <c r="B3313" t="s">
        <v>1285</v>
      </c>
      <c r="C3313">
        <v>53</v>
      </c>
      <c r="D3313">
        <v>2</v>
      </c>
      <c r="E3313" t="s">
        <v>19</v>
      </c>
      <c r="F3313">
        <v>4</v>
      </c>
      <c r="G3313" t="s">
        <v>20</v>
      </c>
      <c r="H3313">
        <v>2</v>
      </c>
      <c r="I3313">
        <v>7</v>
      </c>
      <c r="J3313" t="s">
        <v>109</v>
      </c>
      <c r="K3313">
        <v>257260000</v>
      </c>
      <c r="L3313">
        <v>257260002</v>
      </c>
      <c r="M3313" t="s">
        <v>39</v>
      </c>
      <c r="N3313">
        <f>IF(I3313=17,2,IF(OR(I3313=13,I3313=21,I3313=22),1.5,IF(OR(I3313=1,I3313=5,I3313=7),1,IF(OR(I3313=3,I3313=6,I3313=8,I3313=10,I3313=12),0.75,IF(OR(I3313=2,I3313=9,I3313=11,I3313=16,I3313=23,I3313=23,I3313=18,I3313=28,I3536,M3313="Wand"),0.5,IF(I3313=14,0.5,"Not a GP Item"))))))</f>
        <v>1</v>
      </c>
      <c r="O3313">
        <f>IF(N3313="Not a GP Item",,((C3313/4)*(D3313*N3313))/2.5)</f>
        <v>10.6</v>
      </c>
    </row>
    <row r="3314" spans="1:15" x14ac:dyDescent="0.25">
      <c r="A3314">
        <v>9943</v>
      </c>
      <c r="B3314" t="s">
        <v>1372</v>
      </c>
      <c r="C3314">
        <v>53</v>
      </c>
      <c r="D3314">
        <v>2</v>
      </c>
      <c r="E3314" t="s">
        <v>19</v>
      </c>
      <c r="F3314">
        <v>4</v>
      </c>
      <c r="G3314" t="s">
        <v>20</v>
      </c>
      <c r="H3314">
        <v>1</v>
      </c>
      <c r="I3314">
        <v>5</v>
      </c>
      <c r="J3314" t="s">
        <v>46</v>
      </c>
      <c r="K3314">
        <v>257260000</v>
      </c>
      <c r="L3314">
        <v>257260002</v>
      </c>
      <c r="M3314" t="s">
        <v>47</v>
      </c>
      <c r="N3314">
        <f>IF(I3314=17,2,IF(OR(I3314=13,I3314=21,I3314=22),1.5,IF(OR(I3314=1,I3314=5,I3314=7),1,IF(OR(I3314=3,I3314=6,I3314=8,I3314=10,I3314=12),0.75,IF(OR(I3314=2,I3314=9,I3314=11,I3314=16,I3314=23,I3314=23,I3314=18,I3314=28,I3537,M3314="Wand"),0.5,IF(I3314=14,0.5,"Not a GP Item"))))))</f>
        <v>1</v>
      </c>
      <c r="O3314">
        <f>IF(N3314="Not a GP Item",,((C3314/4)*(D3314*N3314))/2.5)</f>
        <v>10.6</v>
      </c>
    </row>
    <row r="3315" spans="1:15" x14ac:dyDescent="0.25">
      <c r="A3315">
        <v>9946</v>
      </c>
      <c r="B3315" t="s">
        <v>1375</v>
      </c>
      <c r="C3315">
        <v>53</v>
      </c>
      <c r="D3315">
        <v>2</v>
      </c>
      <c r="E3315" t="s">
        <v>19</v>
      </c>
      <c r="F3315">
        <v>4</v>
      </c>
      <c r="G3315" t="s">
        <v>20</v>
      </c>
      <c r="H3315">
        <v>1</v>
      </c>
      <c r="I3315">
        <v>5</v>
      </c>
      <c r="J3315" t="s">
        <v>46</v>
      </c>
      <c r="K3315">
        <v>257260000</v>
      </c>
      <c r="L3315">
        <v>257260002</v>
      </c>
      <c r="M3315" t="s">
        <v>47</v>
      </c>
      <c r="N3315">
        <f>IF(I3315=17,2,IF(OR(I3315=13,I3315=21,I3315=22),1.5,IF(OR(I3315=1,I3315=5,I3315=7),1,IF(OR(I3315=3,I3315=6,I3315=8,I3315=10,I3315=12),0.75,IF(OR(I3315=2,I3315=9,I3315=11,I3315=16,I3315=23,I3315=23,I3315=18,I3315=28,I3538,M3315="Wand"),0.5,IF(I3315=14,0.5,"Not a GP Item"))))))</f>
        <v>1</v>
      </c>
      <c r="O3315">
        <f>IF(N3315="Not a GP Item",,((C3315/4)*(D3315*N3315))/2.5)</f>
        <v>10.6</v>
      </c>
    </row>
    <row r="3316" spans="1:15" x14ac:dyDescent="0.25">
      <c r="A3316">
        <v>9950</v>
      </c>
      <c r="B3316" t="s">
        <v>1379</v>
      </c>
      <c r="C3316">
        <v>53</v>
      </c>
      <c r="D3316">
        <v>2</v>
      </c>
      <c r="E3316" t="s">
        <v>19</v>
      </c>
      <c r="F3316">
        <v>4</v>
      </c>
      <c r="G3316" t="s">
        <v>20</v>
      </c>
      <c r="H3316">
        <v>2</v>
      </c>
      <c r="I3316">
        <v>5</v>
      </c>
      <c r="J3316" t="s">
        <v>46</v>
      </c>
      <c r="K3316">
        <v>257260000</v>
      </c>
      <c r="L3316">
        <v>257260002</v>
      </c>
      <c r="M3316" t="s">
        <v>39</v>
      </c>
      <c r="N3316">
        <f>IF(I3316=17,2,IF(OR(I3316=13,I3316=21,I3316=22),1.5,IF(OR(I3316=1,I3316=5,I3316=7),1,IF(OR(I3316=3,I3316=6,I3316=8,I3316=10,I3316=12),0.75,IF(OR(I3316=2,I3316=9,I3316=11,I3316=16,I3316=23,I3316=23,I3316=18,I3316=28,I3539,M3316="Wand"),0.5,IF(I3316=14,0.5,"Not a GP Item"))))))</f>
        <v>1</v>
      </c>
      <c r="O3316">
        <f>IF(N3316="Not a GP Item",,((C3316/4)*(D3316*N3316))/2.5)</f>
        <v>10.6</v>
      </c>
    </row>
    <row r="3317" spans="1:15" x14ac:dyDescent="0.25">
      <c r="A3317">
        <v>10064</v>
      </c>
      <c r="B3317" t="s">
        <v>1448</v>
      </c>
      <c r="C3317">
        <v>53</v>
      </c>
      <c r="D3317">
        <v>2</v>
      </c>
      <c r="E3317" t="s">
        <v>19</v>
      </c>
      <c r="F3317">
        <v>4</v>
      </c>
      <c r="G3317" t="s">
        <v>20</v>
      </c>
      <c r="H3317">
        <v>1</v>
      </c>
      <c r="I3317">
        <v>7</v>
      </c>
      <c r="J3317" t="s">
        <v>109</v>
      </c>
      <c r="K3317">
        <v>257260000</v>
      </c>
      <c r="L3317">
        <v>257260002</v>
      </c>
      <c r="M3317" t="s">
        <v>47</v>
      </c>
      <c r="N3317">
        <f>IF(I3317=17,2,IF(OR(I3317=13,I3317=21,I3317=22),1.5,IF(OR(I3317=1,I3317=5,I3317=7),1,IF(OR(I3317=3,I3317=6,I3317=8,I3317=10,I3317=12),0.75,IF(OR(I3317=2,I3317=9,I3317=11,I3317=16,I3317=23,I3317=23,I3317=18,I3317=28,I3540,M3317="Wand"),0.5,IF(I3317=14,0.5,"Not a GP Item"))))))</f>
        <v>1</v>
      </c>
      <c r="O3317">
        <f>IF(N3317="Not a GP Item",,((C3317/4)*(D3317*N3317))/2.5)</f>
        <v>10.6</v>
      </c>
    </row>
    <row r="3318" spans="1:15" x14ac:dyDescent="0.25">
      <c r="A3318">
        <v>10074</v>
      </c>
      <c r="B3318" t="s">
        <v>1458</v>
      </c>
      <c r="C3318">
        <v>53</v>
      </c>
      <c r="D3318">
        <v>2</v>
      </c>
      <c r="E3318" t="s">
        <v>19</v>
      </c>
      <c r="F3318">
        <v>4</v>
      </c>
      <c r="G3318" t="s">
        <v>20</v>
      </c>
      <c r="H3318">
        <v>2</v>
      </c>
      <c r="I3318">
        <v>7</v>
      </c>
      <c r="J3318" t="s">
        <v>109</v>
      </c>
      <c r="K3318">
        <v>257260000</v>
      </c>
      <c r="L3318">
        <v>257260002</v>
      </c>
      <c r="M3318" t="s">
        <v>39</v>
      </c>
      <c r="N3318">
        <f>IF(I3318=17,2,IF(OR(I3318=13,I3318=21,I3318=22),1.5,IF(OR(I3318=1,I3318=5,I3318=7),1,IF(OR(I3318=3,I3318=6,I3318=8,I3318=10,I3318=12),0.75,IF(OR(I3318=2,I3318=9,I3318=11,I3318=16,I3318=23,I3318=23,I3318=18,I3318=28,I3541,M3318="Wand"),0.5,IF(I3318=14,0.5,"Not a GP Item"))))))</f>
        <v>1</v>
      </c>
      <c r="O3318">
        <f>IF(N3318="Not a GP Item",,((C3318/4)*(D3318*N3318))/2.5)</f>
        <v>10.6</v>
      </c>
    </row>
    <row r="3319" spans="1:15" x14ac:dyDescent="0.25">
      <c r="A3319">
        <v>10077</v>
      </c>
      <c r="B3319" t="s">
        <v>1461</v>
      </c>
      <c r="C3319">
        <v>53</v>
      </c>
      <c r="D3319">
        <v>2</v>
      </c>
      <c r="E3319" t="s">
        <v>19</v>
      </c>
      <c r="F3319">
        <v>4</v>
      </c>
      <c r="G3319" t="s">
        <v>20</v>
      </c>
      <c r="H3319">
        <v>3</v>
      </c>
      <c r="I3319">
        <v>5</v>
      </c>
      <c r="J3319" t="s">
        <v>46</v>
      </c>
      <c r="K3319">
        <v>257260000</v>
      </c>
      <c r="L3319">
        <v>257260002</v>
      </c>
      <c r="M3319" t="s">
        <v>86</v>
      </c>
      <c r="N3319">
        <f>IF(I3319=17,2,IF(OR(I3319=13,I3319=21,I3319=22),1.5,IF(OR(I3319=1,I3319=5,I3319=7),1,IF(OR(I3319=3,I3319=6,I3319=8,I3319=10,I3319=12),0.75,IF(OR(I3319=2,I3319=9,I3319=11,I3319=16,I3319=23,I3319=23,I3319=18,I3319=28,I3542,M3319="Wand"),0.5,IF(I3319=14,0.5,"Not a GP Item"))))))</f>
        <v>1</v>
      </c>
      <c r="O3319">
        <f>IF(N3319="Not a GP Item",,((C3319/4)*(D3319*N3319))/2.5)</f>
        <v>10.6</v>
      </c>
    </row>
    <row r="3320" spans="1:15" x14ac:dyDescent="0.25">
      <c r="A3320">
        <v>10198</v>
      </c>
      <c r="B3320" t="s">
        <v>1578</v>
      </c>
      <c r="C3320">
        <v>53</v>
      </c>
      <c r="D3320">
        <v>2</v>
      </c>
      <c r="E3320" t="s">
        <v>19</v>
      </c>
      <c r="F3320">
        <v>4</v>
      </c>
      <c r="G3320" t="s">
        <v>20</v>
      </c>
      <c r="H3320">
        <v>3</v>
      </c>
      <c r="I3320">
        <v>1</v>
      </c>
      <c r="J3320" t="s">
        <v>85</v>
      </c>
      <c r="K3320">
        <v>257260000</v>
      </c>
      <c r="L3320">
        <v>257260002</v>
      </c>
      <c r="M3320" t="s">
        <v>86</v>
      </c>
      <c r="N3320">
        <f>IF(I3320=17,2,IF(OR(I3320=13,I3320=21,I3320=22),1.5,IF(OR(I3320=1,I3320=5,I3320=7),1,IF(OR(I3320=3,I3320=6,I3320=8,I3320=10,I3320=12),0.75,IF(OR(I3320=2,I3320=9,I3320=11,I3320=16,I3320=23,I3320=23,I3320=18,I3320=28,I3543,M3320="Wand"),0.5,IF(I3320=14,0.5,"Not a GP Item"))))))</f>
        <v>1</v>
      </c>
      <c r="O3320">
        <f>IF(N3320="Not a GP Item",,((C3320/4)*(D3320*N3320))/2.5)</f>
        <v>10.6</v>
      </c>
    </row>
    <row r="3321" spans="1:15" x14ac:dyDescent="0.25">
      <c r="A3321">
        <v>10241</v>
      </c>
      <c r="B3321" t="s">
        <v>1621</v>
      </c>
      <c r="C3321">
        <v>53</v>
      </c>
      <c r="D3321">
        <v>2</v>
      </c>
      <c r="E3321" t="s">
        <v>19</v>
      </c>
      <c r="F3321">
        <v>4</v>
      </c>
      <c r="G3321" t="s">
        <v>20</v>
      </c>
      <c r="H3321">
        <v>4</v>
      </c>
      <c r="I3321">
        <v>1</v>
      </c>
      <c r="J3321" t="s">
        <v>85</v>
      </c>
      <c r="K3321">
        <v>257260000</v>
      </c>
      <c r="L3321">
        <v>257260002</v>
      </c>
      <c r="M3321" t="s">
        <v>594</v>
      </c>
      <c r="N3321">
        <f>IF(I3321=17,2,IF(OR(I3321=13,I3321=21,I3321=22),1.5,IF(OR(I3321=1,I3321=5,I3321=7),1,IF(OR(I3321=3,I3321=6,I3321=8,I3321=10,I3321=12),0.75,IF(OR(I3321=2,I3321=9,I3321=11,I3321=16,I3321=23,I3321=23,I3321=18,I3321=28,I3544,M3321="Wand"),0.5,IF(I3321=14,0.5,"Not a GP Item"))))))</f>
        <v>1</v>
      </c>
      <c r="O3321">
        <f>IF(N3321="Not a GP Item",,((C3321/4)*(D3321*N3321))/2.5)</f>
        <v>10.6</v>
      </c>
    </row>
    <row r="3322" spans="1:15" x14ac:dyDescent="0.25">
      <c r="A3322">
        <v>10740</v>
      </c>
      <c r="B3322" t="s">
        <v>1829</v>
      </c>
      <c r="C3322">
        <v>53</v>
      </c>
      <c r="D3322">
        <v>2</v>
      </c>
      <c r="E3322" t="s">
        <v>19</v>
      </c>
      <c r="F3322">
        <v>4</v>
      </c>
      <c r="G3322" t="s">
        <v>20</v>
      </c>
      <c r="H3322">
        <v>4</v>
      </c>
      <c r="I3322">
        <v>7</v>
      </c>
      <c r="J3322" t="s">
        <v>109</v>
      </c>
      <c r="K3322">
        <v>257260000</v>
      </c>
      <c r="L3322">
        <v>257260002</v>
      </c>
      <c r="M3322" t="s">
        <v>594</v>
      </c>
      <c r="N3322">
        <f>IF(I3322=17,2,IF(OR(I3322=13,I3322=21,I3322=22),1.5,IF(OR(I3322=1,I3322=5,I3322=7),1,IF(OR(I3322=3,I3322=6,I3322=8,I3322=10,I3322=12),0.75,IF(OR(I3322=2,I3322=9,I3322=11,I3322=16,I3322=23,I3322=23,I3322=18,I3322=28,I3545,M3322="Wand"),0.5,IF(I3322=14,0.5,"Not a GP Item"))))))</f>
        <v>1</v>
      </c>
      <c r="O3322">
        <f>IF(N3322="Not a GP Item",,((C3322/4)*(D3322*N3322))/2.5)</f>
        <v>10.6</v>
      </c>
    </row>
    <row r="3323" spans="1:15" x14ac:dyDescent="0.25">
      <c r="A3323">
        <v>10741</v>
      </c>
      <c r="B3323" t="s">
        <v>1830</v>
      </c>
      <c r="C3323">
        <v>53</v>
      </c>
      <c r="D3323">
        <v>2</v>
      </c>
      <c r="E3323" t="s">
        <v>19</v>
      </c>
      <c r="F3323">
        <v>4</v>
      </c>
      <c r="G3323" t="s">
        <v>20</v>
      </c>
      <c r="H3323">
        <v>2</v>
      </c>
      <c r="I3323">
        <v>1</v>
      </c>
      <c r="J3323" t="s">
        <v>85</v>
      </c>
      <c r="K3323">
        <v>257260000</v>
      </c>
      <c r="L3323">
        <v>257260002</v>
      </c>
      <c r="M3323" t="s">
        <v>39</v>
      </c>
      <c r="N3323">
        <f>IF(I3323=17,2,IF(OR(I3323=13,I3323=21,I3323=22),1.5,IF(OR(I3323=1,I3323=5,I3323=7),1,IF(OR(I3323=3,I3323=6,I3323=8,I3323=10,I3323=12),0.75,IF(OR(I3323=2,I3323=9,I3323=11,I3323=16,I3323=23,I3323=23,I3323=18,I3323=28,I3546,M3323="Wand"),0.5,IF(I3323=14,0.5,"Not a GP Item"))))))</f>
        <v>1</v>
      </c>
      <c r="O3323">
        <f>IF(N3323="Not a GP Item",,((C3323/4)*(D3323*N3323))/2.5)</f>
        <v>10.6</v>
      </c>
    </row>
    <row r="3324" spans="1:15" x14ac:dyDescent="0.25">
      <c r="A3324">
        <v>12049</v>
      </c>
      <c r="B3324" t="s">
        <v>2200</v>
      </c>
      <c r="C3324">
        <v>53</v>
      </c>
      <c r="D3324">
        <v>2</v>
      </c>
      <c r="E3324" t="s">
        <v>19</v>
      </c>
      <c r="F3324">
        <v>4</v>
      </c>
      <c r="G3324" t="s">
        <v>20</v>
      </c>
      <c r="H3324">
        <v>3</v>
      </c>
      <c r="I3324">
        <v>5</v>
      </c>
      <c r="J3324" t="s">
        <v>46</v>
      </c>
      <c r="K3324">
        <v>257260000</v>
      </c>
      <c r="L3324">
        <v>257260002</v>
      </c>
      <c r="M3324" t="s">
        <v>86</v>
      </c>
      <c r="N3324">
        <f>IF(I3324=17,2,IF(OR(I3324=13,I3324=21,I3324=22),1.5,IF(OR(I3324=1,I3324=5,I3324=7),1,IF(OR(I3324=3,I3324=6,I3324=8,I3324=10,I3324=12),0.75,IF(OR(I3324=2,I3324=9,I3324=11,I3324=16,I3324=23,I3324=23,I3324=18,I3324=28,I3547,M3324="Wand"),0.5,IF(I3324=14,0.5,"Not a GP Item"))))))</f>
        <v>1</v>
      </c>
      <c r="O3324">
        <f>IF(N3324="Not a GP Item",,((C3324/4)*(D3324*N3324))/2.5)</f>
        <v>10.6</v>
      </c>
    </row>
    <row r="3325" spans="1:15" x14ac:dyDescent="0.25">
      <c r="A3325">
        <v>14281</v>
      </c>
      <c r="B3325" t="s">
        <v>3104</v>
      </c>
      <c r="C3325">
        <v>53</v>
      </c>
      <c r="D3325">
        <v>2</v>
      </c>
      <c r="E3325" t="s">
        <v>19</v>
      </c>
      <c r="F3325">
        <v>4</v>
      </c>
      <c r="G3325" t="s">
        <v>20</v>
      </c>
      <c r="H3325">
        <v>1</v>
      </c>
      <c r="I3325">
        <v>1</v>
      </c>
      <c r="J3325" t="s">
        <v>85</v>
      </c>
      <c r="K3325">
        <v>257260000</v>
      </c>
      <c r="L3325">
        <v>257260002</v>
      </c>
      <c r="M3325" t="s">
        <v>47</v>
      </c>
      <c r="N3325">
        <f>IF(I3325=17,2,IF(OR(I3325=13,I3325=21,I3325=22),1.5,IF(OR(I3325=1,I3325=5,I3325=7),1,IF(OR(I3325=3,I3325=6,I3325=8,I3325=10,I3325=12),0.75,IF(OR(I3325=2,I3325=9,I3325=11,I3325=16,I3325=23,I3325=23,I3325=18,I3325=28,I3548,M3325="Wand"),0.5,IF(I3325=14,0.5,"Not a GP Item"))))))</f>
        <v>1</v>
      </c>
      <c r="O3325">
        <f>IF(N3325="Not a GP Item",,((C3325/4)*(D3325*N3325))/2.5)</f>
        <v>10.6</v>
      </c>
    </row>
    <row r="3326" spans="1:15" x14ac:dyDescent="0.25">
      <c r="A3326">
        <v>14667</v>
      </c>
      <c r="B3326" t="s">
        <v>3332</v>
      </c>
      <c r="C3326">
        <v>53</v>
      </c>
      <c r="D3326">
        <v>2</v>
      </c>
      <c r="E3326" t="s">
        <v>19</v>
      </c>
      <c r="F3326">
        <v>4</v>
      </c>
      <c r="G3326" t="s">
        <v>20</v>
      </c>
      <c r="H3326">
        <v>2</v>
      </c>
      <c r="I3326">
        <v>1</v>
      </c>
      <c r="J3326" t="s">
        <v>85</v>
      </c>
      <c r="K3326">
        <v>257260000</v>
      </c>
      <c r="L3326">
        <v>257260002</v>
      </c>
      <c r="M3326" t="s">
        <v>39</v>
      </c>
      <c r="N3326">
        <f>IF(I3326=17,2,IF(OR(I3326=13,I3326=21,I3326=22),1.5,IF(OR(I3326=1,I3326=5,I3326=7),1,IF(OR(I3326=3,I3326=6,I3326=8,I3326=10,I3326=12),0.75,IF(OR(I3326=2,I3326=9,I3326=11,I3326=16,I3326=23,I3326=23,I3326=18,I3326=28,I3549,M3326="Wand"),0.5,IF(I3326=14,0.5,"Not a GP Item"))))))</f>
        <v>1</v>
      </c>
      <c r="O3326">
        <f>IF(N3326="Not a GP Item",,((C3326/4)*(D3326*N3326))/2.5)</f>
        <v>10.6</v>
      </c>
    </row>
    <row r="3327" spans="1:15" x14ac:dyDescent="0.25">
      <c r="A3327">
        <v>14795</v>
      </c>
      <c r="B3327" t="s">
        <v>3378</v>
      </c>
      <c r="C3327">
        <v>53</v>
      </c>
      <c r="D3327">
        <v>2</v>
      </c>
      <c r="E3327" t="s">
        <v>19</v>
      </c>
      <c r="F3327">
        <v>4</v>
      </c>
      <c r="G3327" t="s">
        <v>20</v>
      </c>
      <c r="H3327">
        <v>3</v>
      </c>
      <c r="I3327">
        <v>1</v>
      </c>
      <c r="J3327" t="s">
        <v>85</v>
      </c>
      <c r="K3327">
        <v>257260000</v>
      </c>
      <c r="L3327">
        <v>257260002</v>
      </c>
      <c r="M3327" t="s">
        <v>86</v>
      </c>
      <c r="N3327">
        <f>IF(I3327=17,2,IF(OR(I3327=13,I3327=21,I3327=22),1.5,IF(OR(I3327=1,I3327=5,I3327=7),1,IF(OR(I3327=3,I3327=6,I3327=8,I3327=10,I3327=12),0.75,IF(OR(I3327=2,I3327=9,I3327=11,I3327=16,I3327=23,I3327=23,I3327=18,I3327=28,I3550,M3327="Wand"),0.5,IF(I3327=14,0.5,"Not a GP Item"))))))</f>
        <v>1</v>
      </c>
      <c r="O3327">
        <f>IF(N3327="Not a GP Item",,((C3327/4)*(D3327*N3327))/2.5)</f>
        <v>10.6</v>
      </c>
    </row>
    <row r="3328" spans="1:15" x14ac:dyDescent="0.25">
      <c r="A3328">
        <v>14796</v>
      </c>
      <c r="B3328" t="s">
        <v>3379</v>
      </c>
      <c r="C3328">
        <v>53</v>
      </c>
      <c r="D3328">
        <v>2</v>
      </c>
      <c r="E3328" t="s">
        <v>19</v>
      </c>
      <c r="F3328">
        <v>4</v>
      </c>
      <c r="G3328" t="s">
        <v>20</v>
      </c>
      <c r="H3328">
        <v>3</v>
      </c>
      <c r="I3328">
        <v>7</v>
      </c>
      <c r="J3328" t="s">
        <v>109</v>
      </c>
      <c r="K3328">
        <v>257260000</v>
      </c>
      <c r="L3328">
        <v>257260002</v>
      </c>
      <c r="M3328" t="s">
        <v>86</v>
      </c>
      <c r="N3328">
        <f>IF(I3328=17,2,IF(OR(I3328=13,I3328=21,I3328=22),1.5,IF(OR(I3328=1,I3328=5,I3328=7),1,IF(OR(I3328=3,I3328=6,I3328=8,I3328=10,I3328=12),0.75,IF(OR(I3328=2,I3328=9,I3328=11,I3328=16,I3328=23,I3328=23,I3328=18,I3328=28,I3551,M3328="Wand"),0.5,IF(I3328=14,0.5,"Not a GP Item"))))))</f>
        <v>1</v>
      </c>
      <c r="O3328">
        <f>IF(N3328="Not a GP Item",,((C3328/4)*(D3328*N3328))/2.5)</f>
        <v>10.6</v>
      </c>
    </row>
    <row r="3329" spans="1:15" x14ac:dyDescent="0.25">
      <c r="A3329">
        <v>14849</v>
      </c>
      <c r="B3329" t="s">
        <v>3423</v>
      </c>
      <c r="C3329">
        <v>53</v>
      </c>
      <c r="D3329">
        <v>2</v>
      </c>
      <c r="E3329" t="s">
        <v>19</v>
      </c>
      <c r="F3329">
        <v>4</v>
      </c>
      <c r="G3329" t="s">
        <v>20</v>
      </c>
      <c r="H3329">
        <v>4</v>
      </c>
      <c r="I3329">
        <v>1</v>
      </c>
      <c r="J3329" t="s">
        <v>85</v>
      </c>
      <c r="K3329">
        <v>257260000</v>
      </c>
      <c r="L3329">
        <v>257260002</v>
      </c>
      <c r="M3329" t="s">
        <v>594</v>
      </c>
      <c r="N3329">
        <f>IF(I3329=17,2,IF(OR(I3329=13,I3329=21,I3329=22),1.5,IF(OR(I3329=1,I3329=5,I3329=7),1,IF(OR(I3329=3,I3329=6,I3329=8,I3329=10,I3329=12),0.75,IF(OR(I3329=2,I3329=9,I3329=11,I3329=16,I3329=23,I3329=23,I3329=18,I3329=28,I3552,M3329="Wand"),0.5,IF(I3329=14,0.5,"Not a GP Item"))))))</f>
        <v>1</v>
      </c>
      <c r="O3329">
        <f>IF(N3329="Not a GP Item",,((C3329/4)*(D3329*N3329))/2.5)</f>
        <v>10.6</v>
      </c>
    </row>
    <row r="3330" spans="1:15" x14ac:dyDescent="0.25">
      <c r="A3330">
        <v>14915</v>
      </c>
      <c r="B3330" t="s">
        <v>3465</v>
      </c>
      <c r="C3330">
        <v>53</v>
      </c>
      <c r="D3330">
        <v>2</v>
      </c>
      <c r="E3330" t="s">
        <v>19</v>
      </c>
      <c r="F3330">
        <v>4</v>
      </c>
      <c r="G3330" t="s">
        <v>20</v>
      </c>
      <c r="H3330">
        <v>4</v>
      </c>
      <c r="I3330">
        <v>5</v>
      </c>
      <c r="J3330" t="s">
        <v>46</v>
      </c>
      <c r="K3330">
        <v>257260000</v>
      </c>
      <c r="L3330">
        <v>257260002</v>
      </c>
      <c r="M3330" t="s">
        <v>594</v>
      </c>
      <c r="N3330">
        <f>IF(I3330=17,2,IF(OR(I3330=13,I3330=21,I3330=22),1.5,IF(OR(I3330=1,I3330=5,I3330=7),1,IF(OR(I3330=3,I3330=6,I3330=8,I3330=10,I3330=12),0.75,IF(OR(I3330=2,I3330=9,I3330=11,I3330=16,I3330=23,I3330=23,I3330=18,I3330=28,I3553,M3330="Wand"),0.5,IF(I3330=14,0.5,"Not a GP Item"))))))</f>
        <v>1</v>
      </c>
      <c r="O3330">
        <f>IF(N3330="Not a GP Item",,((C3330/4)*(D3330*N3330))/2.5)</f>
        <v>10.6</v>
      </c>
    </row>
    <row r="3331" spans="1:15" x14ac:dyDescent="0.25">
      <c r="A3331">
        <v>15076</v>
      </c>
      <c r="B3331" t="s">
        <v>3565</v>
      </c>
      <c r="C3331">
        <v>53</v>
      </c>
      <c r="D3331">
        <v>2</v>
      </c>
      <c r="E3331" t="s">
        <v>19</v>
      </c>
      <c r="F3331">
        <v>4</v>
      </c>
      <c r="G3331" t="s">
        <v>20</v>
      </c>
      <c r="H3331">
        <v>3</v>
      </c>
      <c r="I3331">
        <v>5</v>
      </c>
      <c r="J3331" t="s">
        <v>46</v>
      </c>
      <c r="K3331">
        <v>257260000</v>
      </c>
      <c r="L3331">
        <v>257260002</v>
      </c>
      <c r="M3331" t="s">
        <v>86</v>
      </c>
      <c r="N3331">
        <f>IF(I3331=17,2,IF(OR(I3331=13,I3331=21,I3331=22),1.5,IF(OR(I3331=1,I3331=5,I3331=7),1,IF(OR(I3331=3,I3331=6,I3331=8,I3331=10,I3331=12),0.75,IF(OR(I3331=2,I3331=9,I3331=11,I3331=16,I3331=23,I3331=23,I3331=18,I3331=28,I3554,M3331="Wand"),0.5,IF(I3331=14,0.5,"Not a GP Item"))))))</f>
        <v>1</v>
      </c>
      <c r="O3331">
        <f>IF(N3331="Not a GP Item",,((C3331/4)*(D3331*N3331))/2.5)</f>
        <v>10.6</v>
      </c>
    </row>
    <row r="3332" spans="1:15" x14ac:dyDescent="0.25">
      <c r="A3332">
        <v>11310</v>
      </c>
      <c r="B3332" t="s">
        <v>1946</v>
      </c>
      <c r="C3332">
        <v>47</v>
      </c>
      <c r="D3332">
        <v>3</v>
      </c>
      <c r="E3332" t="s">
        <v>23</v>
      </c>
      <c r="F3332">
        <v>4</v>
      </c>
      <c r="G3332" t="s">
        <v>20</v>
      </c>
      <c r="H3332">
        <v>1</v>
      </c>
      <c r="I3332">
        <v>3</v>
      </c>
      <c r="J3332" t="s">
        <v>214</v>
      </c>
      <c r="K3332">
        <v>257260001</v>
      </c>
      <c r="L3332">
        <v>257260003</v>
      </c>
      <c r="M3332" t="s">
        <v>47</v>
      </c>
      <c r="N3332">
        <f>IF(I3332=17,2,IF(OR(I3332=13,I3332=21,I3332=22),1.5,IF(OR(I3332=1,I3332=5,I3332=7),1,IF(OR(I3332=3,I3332=6,I3332=8,I3332=10,I3332=12),0.75,IF(OR(I3332=2,I3332=9,I3332=11,I3332=16,I3332=23,I3332=23,I3332=18,I3332=28,I3555,M3332="Wand"),0.5,IF(I3332=14,0.5,"Not a GP Item"))))))</f>
        <v>0.75</v>
      </c>
      <c r="O3332">
        <f>IF(N3332="Not a GP Item",,((C3332/4)*(D3332*N3332))/2.5)</f>
        <v>10.574999999999999</v>
      </c>
    </row>
    <row r="3333" spans="1:15" x14ac:dyDescent="0.25">
      <c r="A3333">
        <v>12470</v>
      </c>
      <c r="B3333" t="s">
        <v>2302</v>
      </c>
      <c r="C3333">
        <v>47</v>
      </c>
      <c r="D3333">
        <v>3</v>
      </c>
      <c r="E3333" t="s">
        <v>23</v>
      </c>
      <c r="F3333">
        <v>4</v>
      </c>
      <c r="G3333" t="s">
        <v>20</v>
      </c>
      <c r="H3333">
        <v>2</v>
      </c>
      <c r="I3333">
        <v>8</v>
      </c>
      <c r="J3333" t="s">
        <v>146</v>
      </c>
      <c r="K3333">
        <v>257260001</v>
      </c>
      <c r="L3333">
        <v>257260003</v>
      </c>
      <c r="M3333" t="s">
        <v>39</v>
      </c>
      <c r="N3333">
        <f>IF(I3333=17,2,IF(OR(I3333=13,I3333=21,I3333=22),1.5,IF(OR(I3333=1,I3333=5,I3333=7),1,IF(OR(I3333=3,I3333=6,I3333=8,I3333=10,I3333=12),0.75,IF(OR(I3333=2,I3333=9,I3333=11,I3333=16,I3333=23,I3333=23,I3333=18,I3333=28,I3556,M3333="Wand"),0.5,IF(I3333=14,0.5,"Not a GP Item"))))))</f>
        <v>0.75</v>
      </c>
      <c r="O3333">
        <f>IF(N3333="Not a GP Item",,((C3333/4)*(D3333*N3333))/2.5)</f>
        <v>10.574999999999999</v>
      </c>
    </row>
    <row r="3334" spans="1:15" x14ac:dyDescent="0.25">
      <c r="A3334">
        <v>18083</v>
      </c>
      <c r="B3334" t="s">
        <v>4827</v>
      </c>
      <c r="C3334">
        <v>47</v>
      </c>
      <c r="D3334">
        <v>3</v>
      </c>
      <c r="E3334" t="s">
        <v>23</v>
      </c>
      <c r="F3334">
        <v>4</v>
      </c>
      <c r="G3334" t="s">
        <v>20</v>
      </c>
      <c r="H3334">
        <v>1</v>
      </c>
      <c r="I3334">
        <v>10</v>
      </c>
      <c r="J3334" t="s">
        <v>38</v>
      </c>
      <c r="K3334">
        <v>257260001</v>
      </c>
      <c r="L3334">
        <v>257260003</v>
      </c>
      <c r="M3334" t="s">
        <v>47</v>
      </c>
      <c r="N3334">
        <f>IF(I3334=17,2,IF(OR(I3334=13,I3334=21,I3334=22),1.5,IF(OR(I3334=1,I3334=5,I3334=7),1,IF(OR(I3334=3,I3334=6,I3334=8,I3334=10,I3334=12),0.75,IF(OR(I3334=2,I3334=9,I3334=11,I3334=16,I3334=23,I3334=23,I3334=18,I3334=28,I3557,M3334="Wand"),0.5,IF(I3334=14,0.5,"Not a GP Item"))))))</f>
        <v>0.75</v>
      </c>
      <c r="O3334">
        <f>IF(N3334="Not a GP Item",,((C3334/4)*(D3334*N3334))/2.5)</f>
        <v>10.574999999999999</v>
      </c>
    </row>
    <row r="3335" spans="1:15" x14ac:dyDescent="0.25">
      <c r="A3335">
        <v>22220</v>
      </c>
      <c r="B3335" t="s">
        <v>6851</v>
      </c>
      <c r="C3335">
        <v>70</v>
      </c>
      <c r="D3335">
        <v>3</v>
      </c>
      <c r="E3335" t="s">
        <v>23</v>
      </c>
      <c r="F3335">
        <v>9</v>
      </c>
      <c r="G3335" t="s">
        <v>78</v>
      </c>
      <c r="H3335">
        <v>4</v>
      </c>
      <c r="I3335">
        <v>0</v>
      </c>
      <c r="K3335">
        <v>257260001</v>
      </c>
      <c r="L3335">
        <v>257260004</v>
      </c>
      <c r="M3335" t="s">
        <v>86</v>
      </c>
      <c r="N3335">
        <f>IF(I3335=17,2,IF(OR(I3335=13,I3335=21,I3335=22),1.5,IF(OR(I3335=1,I3335=5,I3335=7),1,IF(OR(I3335=3,I3335=6,I3335=8,I3335=10,I3335=12),0.75,IF(OR(I3335=2,I3335=9,I3335=11,I3335=16,I3335=23,I3335=23,I3335=18,I3335=28,I3558,M3335="Wand"),0.5,IF(I3335=14,0.5,"Not a GP Item"))))))</f>
        <v>0.5</v>
      </c>
      <c r="O3335">
        <f>IF(N3335="Not a GP Item",,((C3335/4)*(D3335*N3335))/2.5)</f>
        <v>10.5</v>
      </c>
    </row>
    <row r="3336" spans="1:15" x14ac:dyDescent="0.25">
      <c r="A3336">
        <v>20726</v>
      </c>
      <c r="B3336" t="s">
        <v>6269</v>
      </c>
      <c r="C3336">
        <v>70</v>
      </c>
      <c r="D3336">
        <v>3</v>
      </c>
      <c r="E3336" t="s">
        <v>23</v>
      </c>
      <c r="F3336">
        <v>9</v>
      </c>
      <c r="G3336" t="s">
        <v>78</v>
      </c>
      <c r="H3336">
        <v>8</v>
      </c>
      <c r="I3336">
        <v>0</v>
      </c>
      <c r="K3336">
        <v>257260001</v>
      </c>
      <c r="L3336">
        <v>257260004</v>
      </c>
      <c r="N3336">
        <f>IF(I3336=17,2,IF(OR(I3336=13,I3336=21,I3336=22),1.5,IF(OR(I3336=1,I3336=5,I3336=7),1,IF(OR(I3336=3,I3336=6,I3336=8,I3336=10,I3336=12),0.75,IF(OR(I3336=2,I3336=9,I3336=11,I3336=16,I3336=23,I3336=23,I3336=18,I3336=28,I3559,M3336="Wand"),0.5,IF(I3336=14,0.5,"Not a GP Item"))))))</f>
        <v>0.5</v>
      </c>
      <c r="O3336">
        <f>IF(N3336="Not a GP Item",,((C3336/4)*(D3336*N3336))/2.5)</f>
        <v>10.5</v>
      </c>
    </row>
    <row r="3337" spans="1:15" x14ac:dyDescent="0.25">
      <c r="A3337">
        <v>20727</v>
      </c>
      <c r="B3337" t="s">
        <v>6270</v>
      </c>
      <c r="C3337">
        <v>70</v>
      </c>
      <c r="D3337">
        <v>3</v>
      </c>
      <c r="E3337" t="s">
        <v>23</v>
      </c>
      <c r="F3337">
        <v>9</v>
      </c>
      <c r="G3337" t="s">
        <v>78</v>
      </c>
      <c r="H3337">
        <v>8</v>
      </c>
      <c r="I3337">
        <v>0</v>
      </c>
      <c r="K3337">
        <v>257260001</v>
      </c>
      <c r="L3337">
        <v>257260004</v>
      </c>
      <c r="N3337">
        <f>IF(I3337=17,2,IF(OR(I3337=13,I3337=21,I3337=22),1.5,IF(OR(I3337=1,I3337=5,I3337=7),1,IF(OR(I3337=3,I3337=6,I3337=8,I3337=10,I3337=12),0.75,IF(OR(I3337=2,I3337=9,I3337=11,I3337=16,I3337=23,I3337=23,I3337=18,I3337=28,I3560,M3337="Wand"),0.5,IF(I3337=14,0.5,"Not a GP Item"))))))</f>
        <v>0.5</v>
      </c>
      <c r="O3337">
        <f>IF(N3337="Not a GP Item",,((C3337/4)*(D3337*N3337))/2.5)</f>
        <v>10.5</v>
      </c>
    </row>
    <row r="3338" spans="1:15" x14ac:dyDescent="0.25">
      <c r="A3338">
        <v>20728</v>
      </c>
      <c r="B3338" t="s">
        <v>6271</v>
      </c>
      <c r="C3338">
        <v>70</v>
      </c>
      <c r="D3338">
        <v>3</v>
      </c>
      <c r="E3338" t="s">
        <v>23</v>
      </c>
      <c r="F3338">
        <v>9</v>
      </c>
      <c r="G3338" t="s">
        <v>78</v>
      </c>
      <c r="H3338">
        <v>8</v>
      </c>
      <c r="I3338">
        <v>0</v>
      </c>
      <c r="K3338">
        <v>257260001</v>
      </c>
      <c r="L3338">
        <v>257260004</v>
      </c>
      <c r="N3338">
        <f>IF(I3338=17,2,IF(OR(I3338=13,I3338=21,I3338=22),1.5,IF(OR(I3338=1,I3338=5,I3338=7),1,IF(OR(I3338=3,I3338=6,I3338=8,I3338=10,I3338=12),0.75,IF(OR(I3338=2,I3338=9,I3338=11,I3338=16,I3338=23,I3338=23,I3338=18,I3338=28,I3561,M3338="Wand"),0.5,IF(I3338=14,0.5,"Not a GP Item"))))))</f>
        <v>0.5</v>
      </c>
      <c r="O3338">
        <f>IF(N3338="Not a GP Item",,((C3338/4)*(D3338*N3338))/2.5)</f>
        <v>10.5</v>
      </c>
    </row>
    <row r="3339" spans="1:15" x14ac:dyDescent="0.25">
      <c r="A3339">
        <v>20729</v>
      </c>
      <c r="B3339" t="s">
        <v>6272</v>
      </c>
      <c r="C3339">
        <v>70</v>
      </c>
      <c r="D3339">
        <v>3</v>
      </c>
      <c r="E3339" t="s">
        <v>23</v>
      </c>
      <c r="F3339">
        <v>9</v>
      </c>
      <c r="G3339" t="s">
        <v>78</v>
      </c>
      <c r="H3339">
        <v>8</v>
      </c>
      <c r="I3339">
        <v>0</v>
      </c>
      <c r="K3339">
        <v>257260001</v>
      </c>
      <c r="L3339">
        <v>257260004</v>
      </c>
      <c r="N3339">
        <f>IF(I3339=17,2,IF(OR(I3339=13,I3339=21,I3339=22),1.5,IF(OR(I3339=1,I3339=5,I3339=7),1,IF(OR(I3339=3,I3339=6,I3339=8,I3339=10,I3339=12),0.75,IF(OR(I3339=2,I3339=9,I3339=11,I3339=16,I3339=23,I3339=23,I3339=18,I3339=28,I3562,M3339="Wand"),0.5,IF(I3339=14,0.5,"Not a GP Item"))))))</f>
        <v>0.5</v>
      </c>
      <c r="O3339">
        <f>IF(N3339="Not a GP Item",,((C3339/4)*(D3339*N3339))/2.5)</f>
        <v>10.5</v>
      </c>
    </row>
    <row r="3340" spans="1:15" x14ac:dyDescent="0.25">
      <c r="A3340">
        <v>20730</v>
      </c>
      <c r="B3340" t="s">
        <v>6273</v>
      </c>
      <c r="C3340">
        <v>70</v>
      </c>
      <c r="D3340">
        <v>3</v>
      </c>
      <c r="E3340" t="s">
        <v>23</v>
      </c>
      <c r="F3340">
        <v>9</v>
      </c>
      <c r="G3340" t="s">
        <v>78</v>
      </c>
      <c r="H3340">
        <v>8</v>
      </c>
      <c r="I3340">
        <v>0</v>
      </c>
      <c r="K3340">
        <v>257260001</v>
      </c>
      <c r="L3340">
        <v>257260004</v>
      </c>
      <c r="N3340">
        <f>IF(I3340=17,2,IF(OR(I3340=13,I3340=21,I3340=22),1.5,IF(OR(I3340=1,I3340=5,I3340=7),1,IF(OR(I3340=3,I3340=6,I3340=8,I3340=10,I3340=12),0.75,IF(OR(I3340=2,I3340=9,I3340=11,I3340=16,I3340=23,I3340=23,I3340=18,I3340=28,I3563,M3340="Wand"),0.5,IF(I3340=14,0.5,"Not a GP Item"))))))</f>
        <v>0.5</v>
      </c>
      <c r="O3340">
        <f>IF(N3340="Not a GP Item",,((C3340/4)*(D3340*N3340))/2.5)</f>
        <v>10.5</v>
      </c>
    </row>
    <row r="3341" spans="1:15" x14ac:dyDescent="0.25">
      <c r="A3341">
        <v>20731</v>
      </c>
      <c r="B3341" t="s">
        <v>6274</v>
      </c>
      <c r="C3341">
        <v>70</v>
      </c>
      <c r="D3341">
        <v>3</v>
      </c>
      <c r="E3341" t="s">
        <v>23</v>
      </c>
      <c r="F3341">
        <v>9</v>
      </c>
      <c r="G3341" t="s">
        <v>78</v>
      </c>
      <c r="H3341">
        <v>8</v>
      </c>
      <c r="I3341">
        <v>0</v>
      </c>
      <c r="K3341">
        <v>257260001</v>
      </c>
      <c r="L3341">
        <v>257260004</v>
      </c>
      <c r="N3341">
        <f>IF(I3341=17,2,IF(OR(I3341=13,I3341=21,I3341=22),1.5,IF(OR(I3341=1,I3341=5,I3341=7),1,IF(OR(I3341=3,I3341=6,I3341=8,I3341=10,I3341=12),0.75,IF(OR(I3341=2,I3341=9,I3341=11,I3341=16,I3341=23,I3341=23,I3341=18,I3341=28,I3564,M3341="Wand"),0.5,IF(I3341=14,0.5,"Not a GP Item"))))))</f>
        <v>0.5</v>
      </c>
      <c r="O3341">
        <f>IF(N3341="Not a GP Item",,((C3341/4)*(D3341*N3341))/2.5)</f>
        <v>10.5</v>
      </c>
    </row>
    <row r="3342" spans="1:15" x14ac:dyDescent="0.25">
      <c r="A3342">
        <v>20734</v>
      </c>
      <c r="B3342" t="s">
        <v>6277</v>
      </c>
      <c r="C3342">
        <v>70</v>
      </c>
      <c r="D3342">
        <v>3</v>
      </c>
      <c r="E3342" t="s">
        <v>23</v>
      </c>
      <c r="F3342">
        <v>9</v>
      </c>
      <c r="G3342" t="s">
        <v>78</v>
      </c>
      <c r="H3342">
        <v>8</v>
      </c>
      <c r="I3342">
        <v>0</v>
      </c>
      <c r="K3342">
        <v>257260001</v>
      </c>
      <c r="L3342">
        <v>257260004</v>
      </c>
      <c r="N3342">
        <f>IF(I3342=17,2,IF(OR(I3342=13,I3342=21,I3342=22),1.5,IF(OR(I3342=1,I3342=5,I3342=7),1,IF(OR(I3342=3,I3342=6,I3342=8,I3342=10,I3342=12),0.75,IF(OR(I3342=2,I3342=9,I3342=11,I3342=16,I3342=23,I3342=23,I3342=18,I3342=28,I3565,M3342="Wand"),0.5,IF(I3342=14,0.5,"Not a GP Item"))))))</f>
        <v>0.5</v>
      </c>
      <c r="O3342">
        <f>IF(N3342="Not a GP Item",,((C3342/4)*(D3342*N3342))/2.5)</f>
        <v>10.5</v>
      </c>
    </row>
    <row r="3343" spans="1:15" x14ac:dyDescent="0.25">
      <c r="A3343">
        <v>20735</v>
      </c>
      <c r="B3343" t="s">
        <v>6278</v>
      </c>
      <c r="C3343">
        <v>70</v>
      </c>
      <c r="D3343">
        <v>3</v>
      </c>
      <c r="E3343" t="s">
        <v>23</v>
      </c>
      <c r="F3343">
        <v>9</v>
      </c>
      <c r="G3343" t="s">
        <v>78</v>
      </c>
      <c r="H3343">
        <v>8</v>
      </c>
      <c r="I3343">
        <v>0</v>
      </c>
      <c r="K3343">
        <v>257260001</v>
      </c>
      <c r="L3343">
        <v>257260004</v>
      </c>
      <c r="N3343">
        <f>IF(I3343=17,2,IF(OR(I3343=13,I3343=21,I3343=22),1.5,IF(OR(I3343=1,I3343=5,I3343=7),1,IF(OR(I3343=3,I3343=6,I3343=8,I3343=10,I3343=12),0.75,IF(OR(I3343=2,I3343=9,I3343=11,I3343=16,I3343=23,I3343=23,I3343=18,I3343=28,I3566,M3343="Wand"),0.5,IF(I3343=14,0.5,"Not a GP Item"))))))</f>
        <v>0.5</v>
      </c>
      <c r="O3343">
        <f>IF(N3343="Not a GP Item",,((C3343/4)*(D3343*N3343))/2.5)</f>
        <v>10.5</v>
      </c>
    </row>
    <row r="3344" spans="1:15" x14ac:dyDescent="0.25">
      <c r="A3344">
        <v>20736</v>
      </c>
      <c r="B3344" t="s">
        <v>6279</v>
      </c>
      <c r="C3344">
        <v>70</v>
      </c>
      <c r="D3344">
        <v>3</v>
      </c>
      <c r="E3344" t="s">
        <v>23</v>
      </c>
      <c r="F3344">
        <v>9</v>
      </c>
      <c r="G3344" t="s">
        <v>78</v>
      </c>
      <c r="H3344">
        <v>8</v>
      </c>
      <c r="I3344">
        <v>0</v>
      </c>
      <c r="K3344">
        <v>257260001</v>
      </c>
      <c r="L3344">
        <v>257260004</v>
      </c>
      <c r="N3344">
        <f>IF(I3344=17,2,IF(OR(I3344=13,I3344=21,I3344=22),1.5,IF(OR(I3344=1,I3344=5,I3344=7),1,IF(OR(I3344=3,I3344=6,I3344=8,I3344=10,I3344=12),0.75,IF(OR(I3344=2,I3344=9,I3344=11,I3344=16,I3344=23,I3344=23,I3344=18,I3344=28,I3567,M3344="Wand"),0.5,IF(I3344=14,0.5,"Not a GP Item"))))))</f>
        <v>0.5</v>
      </c>
      <c r="O3344">
        <f>IF(N3344="Not a GP Item",,((C3344/4)*(D3344*N3344))/2.5)</f>
        <v>10.5</v>
      </c>
    </row>
    <row r="3345" spans="1:15" x14ac:dyDescent="0.25">
      <c r="A3345">
        <v>22660</v>
      </c>
      <c r="B3345" t="s">
        <v>7107</v>
      </c>
      <c r="C3345">
        <v>70</v>
      </c>
      <c r="D3345">
        <v>3</v>
      </c>
      <c r="E3345" t="s">
        <v>23</v>
      </c>
      <c r="F3345">
        <v>4</v>
      </c>
      <c r="G3345" t="s">
        <v>20</v>
      </c>
      <c r="H3345">
        <v>-6</v>
      </c>
      <c r="I3345">
        <v>16</v>
      </c>
      <c r="J3345" t="s">
        <v>208</v>
      </c>
      <c r="K3345">
        <v>257260001</v>
      </c>
      <c r="L3345">
        <v>257260004</v>
      </c>
      <c r="N3345">
        <f>IF(I3345=17,2,IF(OR(I3345=13,I3345=21,I3345=22),1.5,IF(OR(I3345=1,I3345=5,I3345=7),1,IF(OR(I3345=3,I3345=6,I3345=8,I3345=10,I3345=12),0.75,IF(OR(I3345=2,I3345=9,I3345=11,I3345=16,I3345=23,I3345=23,I3345=18,I3345=28,I3568,M3345="Wand"),0.5,IF(I3345=14,0.5,"Not a GP Item"))))))</f>
        <v>0.5</v>
      </c>
      <c r="O3345">
        <f>IF(N3345="Not a GP Item",,((C3345/4)*(D3345*N3345))/2.5)</f>
        <v>10.5</v>
      </c>
    </row>
    <row r="3346" spans="1:15" x14ac:dyDescent="0.25">
      <c r="A3346">
        <v>22725</v>
      </c>
      <c r="B3346" t="s">
        <v>7161</v>
      </c>
      <c r="C3346">
        <v>70</v>
      </c>
      <c r="D3346">
        <v>3</v>
      </c>
      <c r="E3346" t="s">
        <v>23</v>
      </c>
      <c r="F3346">
        <v>4</v>
      </c>
      <c r="G3346" t="s">
        <v>20</v>
      </c>
      <c r="H3346">
        <v>-2</v>
      </c>
      <c r="I3346">
        <v>11</v>
      </c>
      <c r="J3346" t="s">
        <v>35</v>
      </c>
      <c r="K3346">
        <v>257260001</v>
      </c>
      <c r="L3346">
        <v>257260004</v>
      </c>
      <c r="N3346">
        <f>IF(I3346=17,2,IF(OR(I3346=13,I3346=21,I3346=22),1.5,IF(OR(I3346=1,I3346=5,I3346=7),1,IF(OR(I3346=3,I3346=6,I3346=8,I3346=10,I3346=12),0.75,IF(OR(I3346=2,I3346=9,I3346=11,I3346=16,I3346=23,I3346=23,I3346=18,I3346=28,I3569,M3346="Wand"),0.5,IF(I3346=14,0.5,"Not a GP Item"))))))</f>
        <v>0.5</v>
      </c>
      <c r="O3346">
        <f>IF(N3346="Not a GP Item",,((C3346/4)*(D3346*N3346))/2.5)</f>
        <v>10.5</v>
      </c>
    </row>
    <row r="3347" spans="1:15" x14ac:dyDescent="0.25">
      <c r="A3347">
        <v>942</v>
      </c>
      <c r="B3347" t="s">
        <v>50</v>
      </c>
      <c r="C3347">
        <v>52</v>
      </c>
      <c r="D3347">
        <v>4</v>
      </c>
      <c r="E3347" t="s">
        <v>14</v>
      </c>
      <c r="F3347">
        <v>4</v>
      </c>
      <c r="G3347" t="s">
        <v>20</v>
      </c>
      <c r="H3347">
        <v>-2</v>
      </c>
      <c r="I3347">
        <v>11</v>
      </c>
      <c r="J3347" t="s">
        <v>35</v>
      </c>
      <c r="K3347">
        <v>257260002</v>
      </c>
      <c r="L3347">
        <v>257260004</v>
      </c>
      <c r="N3347">
        <f>IF(I3347=17,2,IF(OR(I3347=13,I3347=21,I3347=22),1.5,IF(OR(I3347=1,I3347=5,I3347=7),1,IF(OR(I3347=3,I3347=6,I3347=8,I3347=10,I3347=12),0.75,IF(OR(I3347=2,I3347=9,I3347=11,I3347=16,I3347=23,I3347=23,I3347=18,I3347=28,I3570,M3347="Wand"),0.5,IF(I3347=14,0.5,"Not a GP Item"))))))</f>
        <v>0.5</v>
      </c>
      <c r="O3347">
        <f>IF(N3347="Not a GP Item",,((C3347/4)*(D3347*N3347))/2.5)</f>
        <v>10.4</v>
      </c>
    </row>
    <row r="3348" spans="1:15" x14ac:dyDescent="0.25">
      <c r="A3348">
        <v>10073</v>
      </c>
      <c r="B3348" t="s">
        <v>1457</v>
      </c>
      <c r="C3348">
        <v>52</v>
      </c>
      <c r="D3348">
        <v>2</v>
      </c>
      <c r="E3348" t="s">
        <v>19</v>
      </c>
      <c r="F3348">
        <v>4</v>
      </c>
      <c r="G3348" t="s">
        <v>20</v>
      </c>
      <c r="H3348">
        <v>2</v>
      </c>
      <c r="I3348">
        <v>1</v>
      </c>
      <c r="J3348" t="s">
        <v>85</v>
      </c>
      <c r="K3348">
        <v>257260000</v>
      </c>
      <c r="L3348">
        <v>257260002</v>
      </c>
      <c r="M3348" t="s">
        <v>39</v>
      </c>
      <c r="N3348">
        <f>IF(I3348=17,2,IF(OR(I3348=13,I3348=21,I3348=22),1.5,IF(OR(I3348=1,I3348=5,I3348=7),1,IF(OR(I3348=3,I3348=6,I3348=8,I3348=10,I3348=12),0.75,IF(OR(I3348=2,I3348=9,I3348=11,I3348=16,I3348=23,I3348=23,I3348=18,I3348=28,I3571,M3348="Wand"),0.5,IF(I3348=14,0.5,"Not a GP Item"))))))</f>
        <v>1</v>
      </c>
      <c r="O3348">
        <f>IF(N3348="Not a GP Item",,((C3348/4)*(D3348*N3348))/2.5)</f>
        <v>10.4</v>
      </c>
    </row>
    <row r="3349" spans="1:15" x14ac:dyDescent="0.25">
      <c r="A3349">
        <v>10084</v>
      </c>
      <c r="B3349" t="s">
        <v>1468</v>
      </c>
      <c r="C3349">
        <v>52</v>
      </c>
      <c r="D3349">
        <v>2</v>
      </c>
      <c r="E3349" t="s">
        <v>19</v>
      </c>
      <c r="F3349">
        <v>4</v>
      </c>
      <c r="G3349" t="s">
        <v>20</v>
      </c>
      <c r="H3349">
        <v>3</v>
      </c>
      <c r="I3349">
        <v>7</v>
      </c>
      <c r="J3349" t="s">
        <v>109</v>
      </c>
      <c r="K3349">
        <v>257260000</v>
      </c>
      <c r="L3349">
        <v>257260002</v>
      </c>
      <c r="M3349" t="s">
        <v>86</v>
      </c>
      <c r="N3349">
        <f>IF(I3349=17,2,IF(OR(I3349=13,I3349=21,I3349=22),1.5,IF(OR(I3349=1,I3349=5,I3349=7),1,IF(OR(I3349=3,I3349=6,I3349=8,I3349=10,I3349=12),0.75,IF(OR(I3349=2,I3349=9,I3349=11,I3349=16,I3349=23,I3349=23,I3349=18,I3349=28,I3572,M3349="Wand"),0.5,IF(I3349=14,0.5,"Not a GP Item"))))))</f>
        <v>1</v>
      </c>
      <c r="O3349">
        <f>IF(N3349="Not a GP Item",,((C3349/4)*(D3349*N3349))/2.5)</f>
        <v>10.4</v>
      </c>
    </row>
    <row r="3350" spans="1:15" x14ac:dyDescent="0.25">
      <c r="A3350">
        <v>10133</v>
      </c>
      <c r="B3350" t="s">
        <v>1513</v>
      </c>
      <c r="C3350">
        <v>52</v>
      </c>
      <c r="D3350">
        <v>2</v>
      </c>
      <c r="E3350" t="s">
        <v>19</v>
      </c>
      <c r="F3350">
        <v>4</v>
      </c>
      <c r="G3350" t="s">
        <v>20</v>
      </c>
      <c r="H3350">
        <v>4</v>
      </c>
      <c r="I3350">
        <v>7</v>
      </c>
      <c r="J3350" t="s">
        <v>109</v>
      </c>
      <c r="K3350">
        <v>257260000</v>
      </c>
      <c r="L3350">
        <v>257260002</v>
      </c>
      <c r="M3350" t="s">
        <v>594</v>
      </c>
      <c r="N3350">
        <f>IF(I3350=17,2,IF(OR(I3350=13,I3350=21,I3350=22),1.5,IF(OR(I3350=1,I3350=5,I3350=7),1,IF(OR(I3350=3,I3350=6,I3350=8,I3350=10,I3350=12),0.75,IF(OR(I3350=2,I3350=9,I3350=11,I3350=16,I3350=23,I3350=23,I3350=18,I3350=28,I3573,M3350="Wand"),0.5,IF(I3350=14,0.5,"Not a GP Item"))))))</f>
        <v>1</v>
      </c>
      <c r="O3350">
        <f>IF(N3350="Not a GP Item",,((C3350/4)*(D3350*N3350))/2.5)</f>
        <v>10.4</v>
      </c>
    </row>
    <row r="3351" spans="1:15" x14ac:dyDescent="0.25">
      <c r="A3351">
        <v>10203</v>
      </c>
      <c r="B3351" t="s">
        <v>1583</v>
      </c>
      <c r="C3351">
        <v>52</v>
      </c>
      <c r="D3351">
        <v>2</v>
      </c>
      <c r="E3351" t="s">
        <v>19</v>
      </c>
      <c r="F3351">
        <v>4</v>
      </c>
      <c r="G3351" t="s">
        <v>20</v>
      </c>
      <c r="H3351">
        <v>4</v>
      </c>
      <c r="I3351">
        <v>5</v>
      </c>
      <c r="J3351" t="s">
        <v>46</v>
      </c>
      <c r="K3351">
        <v>257260000</v>
      </c>
      <c r="L3351">
        <v>257260002</v>
      </c>
      <c r="M3351" t="s">
        <v>594</v>
      </c>
      <c r="N3351">
        <f>IF(I3351=17,2,IF(OR(I3351=13,I3351=21,I3351=22),1.5,IF(OR(I3351=1,I3351=5,I3351=7),1,IF(OR(I3351=3,I3351=6,I3351=8,I3351=10,I3351=12),0.75,IF(OR(I3351=2,I3351=9,I3351=11,I3351=16,I3351=23,I3351=23,I3351=18,I3351=28,I3574,M3351="Wand"),0.5,IF(I3351=14,0.5,"Not a GP Item"))))))</f>
        <v>1</v>
      </c>
      <c r="O3351">
        <f>IF(N3351="Not a GP Item",,((C3351/4)*(D3351*N3351))/2.5)</f>
        <v>10.4</v>
      </c>
    </row>
    <row r="3352" spans="1:15" x14ac:dyDescent="0.25">
      <c r="A3352">
        <v>10785</v>
      </c>
      <c r="B3352" t="s">
        <v>1866</v>
      </c>
      <c r="C3352">
        <v>52</v>
      </c>
      <c r="D3352">
        <v>2</v>
      </c>
      <c r="E3352" t="s">
        <v>19</v>
      </c>
      <c r="F3352">
        <v>4</v>
      </c>
      <c r="G3352" t="s">
        <v>20</v>
      </c>
      <c r="H3352">
        <v>2</v>
      </c>
      <c r="I3352">
        <v>7</v>
      </c>
      <c r="J3352" t="s">
        <v>109</v>
      </c>
      <c r="K3352">
        <v>257260000</v>
      </c>
      <c r="L3352">
        <v>257260002</v>
      </c>
      <c r="M3352" t="s">
        <v>39</v>
      </c>
      <c r="N3352">
        <f>IF(I3352=17,2,IF(OR(I3352=13,I3352=21,I3352=22),1.5,IF(OR(I3352=1,I3352=5,I3352=7),1,IF(OR(I3352=3,I3352=6,I3352=8,I3352=10,I3352=12),0.75,IF(OR(I3352=2,I3352=9,I3352=11,I3352=16,I3352=23,I3352=23,I3352=18,I3352=28,I3575,M3352="Wand"),0.5,IF(I3352=14,0.5,"Not a GP Item"))))))</f>
        <v>1</v>
      </c>
      <c r="O3352">
        <f>IF(N3352="Not a GP Item",,((C3352/4)*(D3352*N3352))/2.5)</f>
        <v>10.4</v>
      </c>
    </row>
    <row r="3353" spans="1:15" x14ac:dyDescent="0.25">
      <c r="A3353">
        <v>13857</v>
      </c>
      <c r="B3353" t="s">
        <v>2913</v>
      </c>
      <c r="C3353">
        <v>52</v>
      </c>
      <c r="D3353">
        <v>2</v>
      </c>
      <c r="E3353" t="s">
        <v>19</v>
      </c>
      <c r="F3353">
        <v>4</v>
      </c>
      <c r="G3353" t="s">
        <v>20</v>
      </c>
      <c r="H3353">
        <v>1</v>
      </c>
      <c r="I3353">
        <v>5</v>
      </c>
      <c r="J3353" t="s">
        <v>46</v>
      </c>
      <c r="K3353">
        <v>257260000</v>
      </c>
      <c r="L3353">
        <v>257260002</v>
      </c>
      <c r="M3353" t="s">
        <v>47</v>
      </c>
      <c r="N3353">
        <f>IF(I3353=17,2,IF(OR(I3353=13,I3353=21,I3353=22),1.5,IF(OR(I3353=1,I3353=5,I3353=7),1,IF(OR(I3353=3,I3353=6,I3353=8,I3353=10,I3353=12),0.75,IF(OR(I3353=2,I3353=9,I3353=11,I3353=16,I3353=23,I3353=23,I3353=18,I3353=28,I3576,M3353="Wand"),0.5,IF(I3353=14,0.5,"Not a GP Item"))))))</f>
        <v>1</v>
      </c>
      <c r="O3353">
        <f>IF(N3353="Not a GP Item",,((C3353/4)*(D3353*N3353))/2.5)</f>
        <v>10.4</v>
      </c>
    </row>
    <row r="3354" spans="1:15" x14ac:dyDescent="0.25">
      <c r="A3354">
        <v>13858</v>
      </c>
      <c r="B3354" t="s">
        <v>2914</v>
      </c>
      <c r="C3354">
        <v>52</v>
      </c>
      <c r="D3354">
        <v>2</v>
      </c>
      <c r="E3354" t="s">
        <v>19</v>
      </c>
      <c r="F3354">
        <v>4</v>
      </c>
      <c r="G3354" t="s">
        <v>20</v>
      </c>
      <c r="H3354">
        <v>1</v>
      </c>
      <c r="I3354">
        <v>5</v>
      </c>
      <c r="J3354" t="s">
        <v>46</v>
      </c>
      <c r="K3354">
        <v>257260000</v>
      </c>
      <c r="L3354">
        <v>257260002</v>
      </c>
      <c r="M3354" t="s">
        <v>47</v>
      </c>
      <c r="N3354">
        <f>IF(I3354=17,2,IF(OR(I3354=13,I3354=21,I3354=22),1.5,IF(OR(I3354=1,I3354=5,I3354=7),1,IF(OR(I3354=3,I3354=6,I3354=8,I3354=10,I3354=12),0.75,IF(OR(I3354=2,I3354=9,I3354=11,I3354=16,I3354=23,I3354=23,I3354=18,I3354=28,I3577,M3354="Wand"),0.5,IF(I3354=14,0.5,"Not a GP Item"))))))</f>
        <v>1</v>
      </c>
      <c r="O3354">
        <f>IF(N3354="Not a GP Item",,((C3354/4)*(D3354*N3354))/2.5)</f>
        <v>10.4</v>
      </c>
    </row>
    <row r="3355" spans="1:15" x14ac:dyDescent="0.25">
      <c r="A3355">
        <v>14042</v>
      </c>
      <c r="B3355" t="s">
        <v>3017</v>
      </c>
      <c r="C3355">
        <v>52</v>
      </c>
      <c r="D3355">
        <v>2</v>
      </c>
      <c r="E3355" t="s">
        <v>19</v>
      </c>
      <c r="F3355">
        <v>4</v>
      </c>
      <c r="G3355" t="s">
        <v>20</v>
      </c>
      <c r="H3355">
        <v>1</v>
      </c>
      <c r="I3355">
        <v>5</v>
      </c>
      <c r="J3355" t="s">
        <v>46</v>
      </c>
      <c r="K3355">
        <v>257260000</v>
      </c>
      <c r="L3355">
        <v>257260002</v>
      </c>
      <c r="M3355" t="s">
        <v>47</v>
      </c>
      <c r="N3355">
        <f>IF(I3355=17,2,IF(OR(I3355=13,I3355=21,I3355=22),1.5,IF(OR(I3355=1,I3355=5,I3355=7),1,IF(OR(I3355=3,I3355=6,I3355=8,I3355=10,I3355=12),0.75,IF(OR(I3355=2,I3355=9,I3355=11,I3355=16,I3355=23,I3355=23,I3355=18,I3355=28,I3578,M3355="Wand"),0.5,IF(I3355=14,0.5,"Not a GP Item"))))))</f>
        <v>1</v>
      </c>
      <c r="O3355">
        <f>IF(N3355="Not a GP Item",,((C3355/4)*(D3355*N3355))/2.5)</f>
        <v>10.4</v>
      </c>
    </row>
    <row r="3356" spans="1:15" x14ac:dyDescent="0.25">
      <c r="A3356">
        <v>14275</v>
      </c>
      <c r="B3356" t="s">
        <v>3098</v>
      </c>
      <c r="C3356">
        <v>52</v>
      </c>
      <c r="D3356">
        <v>2</v>
      </c>
      <c r="E3356" t="s">
        <v>19</v>
      </c>
      <c r="F3356">
        <v>4</v>
      </c>
      <c r="G3356" t="s">
        <v>20</v>
      </c>
      <c r="H3356">
        <v>1</v>
      </c>
      <c r="I3356">
        <v>5</v>
      </c>
      <c r="J3356" t="s">
        <v>46</v>
      </c>
      <c r="K3356">
        <v>257260000</v>
      </c>
      <c r="L3356">
        <v>257260002</v>
      </c>
      <c r="M3356" t="s">
        <v>47</v>
      </c>
      <c r="N3356">
        <f>IF(I3356=17,2,IF(OR(I3356=13,I3356=21,I3356=22),1.5,IF(OR(I3356=1,I3356=5,I3356=7),1,IF(OR(I3356=3,I3356=6,I3356=8,I3356=10,I3356=12),0.75,IF(OR(I3356=2,I3356=9,I3356=11,I3356=16,I3356=23,I3356=23,I3356=18,I3356=28,I3579,M3356="Wand"),0.5,IF(I3356=14,0.5,"Not a GP Item"))))))</f>
        <v>1</v>
      </c>
      <c r="O3356">
        <f>IF(N3356="Not a GP Item",,((C3356/4)*(D3356*N3356))/2.5)</f>
        <v>10.4</v>
      </c>
    </row>
    <row r="3357" spans="1:15" x14ac:dyDescent="0.25">
      <c r="A3357">
        <v>14277</v>
      </c>
      <c r="B3357" t="s">
        <v>3100</v>
      </c>
      <c r="C3357">
        <v>52</v>
      </c>
      <c r="D3357">
        <v>2</v>
      </c>
      <c r="E3357" t="s">
        <v>19</v>
      </c>
      <c r="F3357">
        <v>4</v>
      </c>
      <c r="G3357" t="s">
        <v>20</v>
      </c>
      <c r="H3357">
        <v>1</v>
      </c>
      <c r="I3357">
        <v>5</v>
      </c>
      <c r="J3357" t="s">
        <v>46</v>
      </c>
      <c r="K3357">
        <v>257260000</v>
      </c>
      <c r="L3357">
        <v>257260002</v>
      </c>
      <c r="M3357" t="s">
        <v>47</v>
      </c>
      <c r="N3357">
        <f>IF(I3357=17,2,IF(OR(I3357=13,I3357=21,I3357=22),1.5,IF(OR(I3357=1,I3357=5,I3357=7),1,IF(OR(I3357=3,I3357=6,I3357=8,I3357=10,I3357=12),0.75,IF(OR(I3357=2,I3357=9,I3357=11,I3357=16,I3357=23,I3357=23,I3357=18,I3357=28,I3580,M3357="Wand"),0.5,IF(I3357=14,0.5,"Not a GP Item"))))))</f>
        <v>1</v>
      </c>
      <c r="O3357">
        <f>IF(N3357="Not a GP Item",,((C3357/4)*(D3357*N3357))/2.5)</f>
        <v>10.4</v>
      </c>
    </row>
    <row r="3358" spans="1:15" x14ac:dyDescent="0.25">
      <c r="A3358">
        <v>14444</v>
      </c>
      <c r="B3358" t="s">
        <v>3189</v>
      </c>
      <c r="C3358">
        <v>52</v>
      </c>
      <c r="D3358">
        <v>2</v>
      </c>
      <c r="E3358" t="s">
        <v>19</v>
      </c>
      <c r="F3358">
        <v>4</v>
      </c>
      <c r="G3358" t="s">
        <v>20</v>
      </c>
      <c r="H3358">
        <v>1</v>
      </c>
      <c r="I3358">
        <v>7</v>
      </c>
      <c r="J3358" t="s">
        <v>109</v>
      </c>
      <c r="K3358">
        <v>257260000</v>
      </c>
      <c r="L3358">
        <v>257260002</v>
      </c>
      <c r="M3358" t="s">
        <v>47</v>
      </c>
      <c r="N3358">
        <f>IF(I3358=17,2,IF(OR(I3358=13,I3358=21,I3358=22),1.5,IF(OR(I3358=1,I3358=5,I3358=7),1,IF(OR(I3358=3,I3358=6,I3358=8,I3358=10,I3358=12),0.75,IF(OR(I3358=2,I3358=9,I3358=11,I3358=16,I3358=23,I3358=23,I3358=18,I3358=28,I3581,M3358="Wand"),0.5,IF(I3358=14,0.5,"Not a GP Item"))))))</f>
        <v>1</v>
      </c>
      <c r="O3358">
        <f>IF(N3358="Not a GP Item",,((C3358/4)*(D3358*N3358))/2.5)</f>
        <v>10.4</v>
      </c>
    </row>
    <row r="3359" spans="1:15" x14ac:dyDescent="0.25">
      <c r="A3359">
        <v>14668</v>
      </c>
      <c r="B3359" t="s">
        <v>3333</v>
      </c>
      <c r="C3359">
        <v>52</v>
      </c>
      <c r="D3359">
        <v>2</v>
      </c>
      <c r="E3359" t="s">
        <v>19</v>
      </c>
      <c r="F3359">
        <v>4</v>
      </c>
      <c r="G3359" t="s">
        <v>20</v>
      </c>
      <c r="H3359">
        <v>2</v>
      </c>
      <c r="I3359">
        <v>7</v>
      </c>
      <c r="J3359" t="s">
        <v>109</v>
      </c>
      <c r="K3359">
        <v>257260000</v>
      </c>
      <c r="L3359">
        <v>257260002</v>
      </c>
      <c r="M3359" t="s">
        <v>39</v>
      </c>
      <c r="N3359">
        <f>IF(I3359=17,2,IF(OR(I3359=13,I3359=21,I3359=22),1.5,IF(OR(I3359=1,I3359=5,I3359=7),1,IF(OR(I3359=3,I3359=6,I3359=8,I3359=10,I3359=12),0.75,IF(OR(I3359=2,I3359=9,I3359=11,I3359=16,I3359=23,I3359=23,I3359=18,I3359=28,I3582,M3359="Wand"),0.5,IF(I3359=14,0.5,"Not a GP Item"))))))</f>
        <v>1</v>
      </c>
      <c r="O3359">
        <f>IF(N3359="Not a GP Item",,((C3359/4)*(D3359*N3359))/2.5)</f>
        <v>10.4</v>
      </c>
    </row>
    <row r="3360" spans="1:15" x14ac:dyDescent="0.25">
      <c r="A3360">
        <v>14850</v>
      </c>
      <c r="B3360" t="s">
        <v>3424</v>
      </c>
      <c r="C3360">
        <v>52</v>
      </c>
      <c r="D3360">
        <v>2</v>
      </c>
      <c r="E3360" t="s">
        <v>19</v>
      </c>
      <c r="F3360">
        <v>4</v>
      </c>
      <c r="G3360" t="s">
        <v>20</v>
      </c>
      <c r="H3360">
        <v>4</v>
      </c>
      <c r="I3360">
        <v>7</v>
      </c>
      <c r="J3360" t="s">
        <v>109</v>
      </c>
      <c r="K3360">
        <v>257260000</v>
      </c>
      <c r="L3360">
        <v>257260002</v>
      </c>
      <c r="M3360" t="s">
        <v>594</v>
      </c>
      <c r="N3360">
        <f>IF(I3360=17,2,IF(OR(I3360=13,I3360=21,I3360=22),1.5,IF(OR(I3360=1,I3360=5,I3360=7),1,IF(OR(I3360=3,I3360=6,I3360=8,I3360=10,I3360=12),0.75,IF(OR(I3360=2,I3360=9,I3360=11,I3360=16,I3360=23,I3360=23,I3360=18,I3360=28,I3583,M3360="Wand"),0.5,IF(I3360=14,0.5,"Not a GP Item"))))))</f>
        <v>1</v>
      </c>
      <c r="O3360">
        <f>IF(N3360="Not a GP Item",,((C3360/4)*(D3360*N3360))/2.5)</f>
        <v>10.4</v>
      </c>
    </row>
    <row r="3361" spans="1:15" x14ac:dyDescent="0.25">
      <c r="A3361">
        <v>14919</v>
      </c>
      <c r="B3361" t="s">
        <v>3469</v>
      </c>
      <c r="C3361">
        <v>52</v>
      </c>
      <c r="D3361">
        <v>2</v>
      </c>
      <c r="E3361" t="s">
        <v>19</v>
      </c>
      <c r="F3361">
        <v>4</v>
      </c>
      <c r="G3361" t="s">
        <v>20</v>
      </c>
      <c r="H3361">
        <v>4</v>
      </c>
      <c r="I3361">
        <v>1</v>
      </c>
      <c r="J3361" t="s">
        <v>85</v>
      </c>
      <c r="K3361">
        <v>257260000</v>
      </c>
      <c r="L3361">
        <v>257260002</v>
      </c>
      <c r="M3361" t="s">
        <v>594</v>
      </c>
      <c r="N3361">
        <f>IF(I3361=17,2,IF(OR(I3361=13,I3361=21,I3361=22),1.5,IF(OR(I3361=1,I3361=5,I3361=7),1,IF(OR(I3361=3,I3361=6,I3361=8,I3361=10,I3361=12),0.75,IF(OR(I3361=2,I3361=9,I3361=11,I3361=16,I3361=23,I3361=23,I3361=18,I3361=28,I3584,M3361="Wand"),0.5,IF(I3361=14,0.5,"Not a GP Item"))))))</f>
        <v>1</v>
      </c>
      <c r="O3361">
        <f>IF(N3361="Not a GP Item",,((C3361/4)*(D3361*N3361))/2.5)</f>
        <v>10.4</v>
      </c>
    </row>
    <row r="3362" spans="1:15" x14ac:dyDescent="0.25">
      <c r="A3362">
        <v>15170</v>
      </c>
      <c r="B3362" t="s">
        <v>3608</v>
      </c>
      <c r="C3362">
        <v>52</v>
      </c>
      <c r="D3362">
        <v>2</v>
      </c>
      <c r="E3362" t="s">
        <v>19</v>
      </c>
      <c r="F3362">
        <v>4</v>
      </c>
      <c r="G3362" t="s">
        <v>20</v>
      </c>
      <c r="H3362">
        <v>2</v>
      </c>
      <c r="I3362">
        <v>5</v>
      </c>
      <c r="J3362" t="s">
        <v>46</v>
      </c>
      <c r="K3362">
        <v>257260000</v>
      </c>
      <c r="L3362">
        <v>257260002</v>
      </c>
      <c r="M3362" t="s">
        <v>39</v>
      </c>
      <c r="N3362">
        <f>IF(I3362=17,2,IF(OR(I3362=13,I3362=21,I3362=22),1.5,IF(OR(I3362=1,I3362=5,I3362=7),1,IF(OR(I3362=3,I3362=6,I3362=8,I3362=10,I3362=12),0.75,IF(OR(I3362=2,I3362=9,I3362=11,I3362=16,I3362=23,I3362=23,I3362=18,I3362=28,I3585,M3362="Wand"),0.5,IF(I3362=14,0.5,"Not a GP Item"))))))</f>
        <v>1</v>
      </c>
      <c r="O3362">
        <f>IF(N3362="Not a GP Item",,((C3362/4)*(D3362*N3362))/2.5)</f>
        <v>10.4</v>
      </c>
    </row>
    <row r="3363" spans="1:15" x14ac:dyDescent="0.25">
      <c r="A3363">
        <v>15631</v>
      </c>
      <c r="B3363" t="s">
        <v>3815</v>
      </c>
      <c r="C3363">
        <v>52</v>
      </c>
      <c r="D3363">
        <v>2</v>
      </c>
      <c r="E3363" t="s">
        <v>19</v>
      </c>
      <c r="F3363">
        <v>4</v>
      </c>
      <c r="G3363" t="s">
        <v>20</v>
      </c>
      <c r="H3363">
        <v>3</v>
      </c>
      <c r="I3363">
        <v>5</v>
      </c>
      <c r="J3363" t="s">
        <v>46</v>
      </c>
      <c r="K3363">
        <v>257260000</v>
      </c>
      <c r="L3363">
        <v>257260002</v>
      </c>
      <c r="M3363" t="s">
        <v>86</v>
      </c>
      <c r="N3363">
        <f>IF(I3363=17,2,IF(OR(I3363=13,I3363=21,I3363=22),1.5,IF(OR(I3363=1,I3363=5,I3363=7),1,IF(OR(I3363=3,I3363=6,I3363=8,I3363=10,I3363=12),0.75,IF(OR(I3363=2,I3363=9,I3363=11,I3363=16,I3363=23,I3363=23,I3363=18,I3363=28,I3586,M3363="Wand"),0.5,IF(I3363=14,0.5,"Not a GP Item"))))))</f>
        <v>1</v>
      </c>
      <c r="O3363">
        <f>IF(N3363="Not a GP Item",,((C3363/4)*(D3363*N3363))/2.5)</f>
        <v>10.4</v>
      </c>
    </row>
    <row r="3364" spans="1:15" x14ac:dyDescent="0.25">
      <c r="A3364">
        <v>15634</v>
      </c>
      <c r="B3364" t="s">
        <v>3818</v>
      </c>
      <c r="C3364">
        <v>52</v>
      </c>
      <c r="D3364">
        <v>2</v>
      </c>
      <c r="E3364" t="s">
        <v>19</v>
      </c>
      <c r="F3364">
        <v>4</v>
      </c>
      <c r="G3364" t="s">
        <v>20</v>
      </c>
      <c r="H3364">
        <v>3</v>
      </c>
      <c r="I3364">
        <v>1</v>
      </c>
      <c r="J3364" t="s">
        <v>85</v>
      </c>
      <c r="K3364">
        <v>257260000</v>
      </c>
      <c r="L3364">
        <v>257260002</v>
      </c>
      <c r="M3364" t="s">
        <v>86</v>
      </c>
      <c r="N3364">
        <f>IF(I3364=17,2,IF(OR(I3364=13,I3364=21,I3364=22),1.5,IF(OR(I3364=1,I3364=5,I3364=7),1,IF(OR(I3364=3,I3364=6,I3364=8,I3364=10,I3364=12),0.75,IF(OR(I3364=2,I3364=9,I3364=11,I3364=16,I3364=23,I3364=23,I3364=18,I3364=28,I3587,M3364="Wand"),0.5,IF(I3364=14,0.5,"Not a GP Item"))))))</f>
        <v>1</v>
      </c>
      <c r="O3364">
        <f>IF(N3364="Not a GP Item",,((C3364/4)*(D3364*N3364))/2.5)</f>
        <v>10.4</v>
      </c>
    </row>
    <row r="3365" spans="1:15" x14ac:dyDescent="0.25">
      <c r="A3365">
        <v>8346</v>
      </c>
      <c r="B3365" t="s">
        <v>843</v>
      </c>
      <c r="C3365">
        <v>46</v>
      </c>
      <c r="D3365">
        <v>3</v>
      </c>
      <c r="E3365" t="s">
        <v>23</v>
      </c>
      <c r="F3365">
        <v>4</v>
      </c>
      <c r="G3365" t="s">
        <v>20</v>
      </c>
      <c r="H3365">
        <v>2</v>
      </c>
      <c r="I3365">
        <v>10</v>
      </c>
      <c r="J3365" t="s">
        <v>38</v>
      </c>
      <c r="K3365">
        <v>257260001</v>
      </c>
      <c r="L3365">
        <v>257260003</v>
      </c>
      <c r="M3365" t="s">
        <v>39</v>
      </c>
      <c r="N3365">
        <f>IF(I3365=17,2,IF(OR(I3365=13,I3365=21,I3365=22),1.5,IF(OR(I3365=1,I3365=5,I3365=7),1,IF(OR(I3365=3,I3365=6,I3365=8,I3365=10,I3365=12),0.75,IF(OR(I3365=2,I3365=9,I3365=11,I3365=16,I3365=23,I3365=23,I3365=18,I3365=28,I3588,M3365="Wand"),0.5,IF(I3365=14,0.5,"Not a GP Item"))))))</f>
        <v>0.75</v>
      </c>
      <c r="O3365">
        <f>IF(N3365="Not a GP Item",,((C3365/4)*(D3365*N3365))/2.5)</f>
        <v>10.35</v>
      </c>
    </row>
    <row r="3366" spans="1:15" x14ac:dyDescent="0.25">
      <c r="A3366">
        <v>10631</v>
      </c>
      <c r="B3366" t="s">
        <v>1789</v>
      </c>
      <c r="C3366">
        <v>46</v>
      </c>
      <c r="D3366">
        <v>3</v>
      </c>
      <c r="E3366" t="s">
        <v>23</v>
      </c>
      <c r="F3366">
        <v>4</v>
      </c>
      <c r="G3366" t="s">
        <v>20</v>
      </c>
      <c r="H3366">
        <v>3</v>
      </c>
      <c r="I3366">
        <v>10</v>
      </c>
      <c r="J3366" t="s">
        <v>38</v>
      </c>
      <c r="K3366">
        <v>257260001</v>
      </c>
      <c r="L3366">
        <v>257260003</v>
      </c>
      <c r="M3366" t="s">
        <v>86</v>
      </c>
      <c r="N3366">
        <f>IF(I3366=17,2,IF(OR(I3366=13,I3366=21,I3366=22),1.5,IF(OR(I3366=1,I3366=5,I3366=7),1,IF(OR(I3366=3,I3366=6,I3366=8,I3366=10,I3366=12),0.75,IF(OR(I3366=2,I3366=9,I3366=11,I3366=16,I3366=23,I3366=23,I3366=18,I3366=28,I3589,M3366="Wand"),0.5,IF(I3366=14,0.5,"Not a GP Item"))))))</f>
        <v>0.75</v>
      </c>
      <c r="O3366">
        <f>IF(N3366="Not a GP Item",,((C3366/4)*(D3366*N3366))/2.5)</f>
        <v>10.35</v>
      </c>
    </row>
    <row r="3367" spans="1:15" x14ac:dyDescent="0.25">
      <c r="A3367">
        <v>21800</v>
      </c>
      <c r="B3367" t="s">
        <v>6741</v>
      </c>
      <c r="C3367">
        <v>68</v>
      </c>
      <c r="D3367">
        <v>3</v>
      </c>
      <c r="E3367" t="s">
        <v>23</v>
      </c>
      <c r="F3367">
        <v>2</v>
      </c>
      <c r="G3367" t="s">
        <v>15</v>
      </c>
      <c r="H3367">
        <v>3</v>
      </c>
      <c r="I3367">
        <v>15</v>
      </c>
      <c r="J3367" t="s">
        <v>123</v>
      </c>
      <c r="K3367">
        <v>257260001</v>
      </c>
      <c r="L3367">
        <v>257260006</v>
      </c>
      <c r="M3367" t="s">
        <v>124</v>
      </c>
      <c r="N3367">
        <f>IF(I3367=17,2,IF(OR(I3367=13,I3367=21,I3367=22),1.5,IF(OR(I3367=1,I3367=5,I3367=7),1,IF(OR(I3367=3,I3367=6,I3367=8,I3367=10,I3367=12),0.75,IF(OR(I3367=2,I3367=9,I3367=11,I3367=16,I3367=23,I3367=23,I3367=18,I3367=28,I3590,M3367="Wand"),0.5,IF(I3367=14,0.5,"Not a GP Item"))))))</f>
        <v>0.5</v>
      </c>
      <c r="O3367">
        <f>IF(N3367="Not a GP Item",,((C3367/4)*(D3367*N3367))/2.5)</f>
        <v>10.199999999999999</v>
      </c>
    </row>
    <row r="3368" spans="1:15" x14ac:dyDescent="0.25">
      <c r="A3368">
        <v>1315</v>
      </c>
      <c r="B3368" t="s">
        <v>69</v>
      </c>
      <c r="C3368">
        <v>51</v>
      </c>
      <c r="D3368">
        <v>4</v>
      </c>
      <c r="E3368" t="s">
        <v>14</v>
      </c>
      <c r="F3368">
        <v>4</v>
      </c>
      <c r="G3368" t="s">
        <v>20</v>
      </c>
      <c r="H3368">
        <v>-3</v>
      </c>
      <c r="I3368">
        <v>2</v>
      </c>
      <c r="J3368" t="s">
        <v>56</v>
      </c>
      <c r="K3368">
        <v>257260002</v>
      </c>
      <c r="L3368">
        <v>257260004</v>
      </c>
      <c r="N3368">
        <f>IF(I3368=17,2,IF(OR(I3368=13,I3368=21,I3368=22),1.5,IF(OR(I3368=1,I3368=5,I3368=7),1,IF(OR(I3368=3,I3368=6,I3368=8,I3368=10,I3368=12),0.75,IF(OR(I3368=2,I3368=9,I3368=11,I3368=16,I3368=23,I3368=23,I3368=18,I3368=28,I3591,M3368="Wand"),0.5,IF(I3368=14,0.5,"Not a GP Item"))))))</f>
        <v>0.5</v>
      </c>
      <c r="O3368">
        <f>IF(N3368="Not a GP Item",,((C3368/4)*(D3368*N3368))/2.5)</f>
        <v>10.199999999999999</v>
      </c>
    </row>
    <row r="3369" spans="1:15" x14ac:dyDescent="0.25">
      <c r="A3369">
        <v>8106</v>
      </c>
      <c r="B3369" t="s">
        <v>669</v>
      </c>
      <c r="C3369">
        <v>51</v>
      </c>
      <c r="D3369">
        <v>2</v>
      </c>
      <c r="E3369" t="s">
        <v>19</v>
      </c>
      <c r="F3369">
        <v>4</v>
      </c>
      <c r="G3369" t="s">
        <v>20</v>
      </c>
      <c r="H3369">
        <v>1</v>
      </c>
      <c r="I3369">
        <v>5</v>
      </c>
      <c r="J3369" t="s">
        <v>46</v>
      </c>
      <c r="K3369">
        <v>257260000</v>
      </c>
      <c r="L3369">
        <v>257260002</v>
      </c>
      <c r="M3369" t="s">
        <v>47</v>
      </c>
      <c r="N3369">
        <f>IF(I3369=17,2,IF(OR(I3369=13,I3369=21,I3369=22),1.5,IF(OR(I3369=1,I3369=5,I3369=7),1,IF(OR(I3369=3,I3369=6,I3369=8,I3369=10,I3369=12),0.75,IF(OR(I3369=2,I3369=9,I3369=11,I3369=16,I3369=23,I3369=23,I3369=18,I3369=28,I3592,M3369="Wand"),0.5,IF(I3369=14,0.5,"Not a GP Item"))))))</f>
        <v>1</v>
      </c>
      <c r="O3369">
        <f>IF(N3369="Not a GP Item",,((C3369/4)*(D3369*N3369))/2.5)</f>
        <v>10.199999999999999</v>
      </c>
    </row>
    <row r="3370" spans="1:15" x14ac:dyDescent="0.25">
      <c r="A3370">
        <v>8113</v>
      </c>
      <c r="B3370" t="s">
        <v>676</v>
      </c>
      <c r="C3370">
        <v>51</v>
      </c>
      <c r="D3370">
        <v>2</v>
      </c>
      <c r="E3370" t="s">
        <v>19</v>
      </c>
      <c r="F3370">
        <v>4</v>
      </c>
      <c r="G3370" t="s">
        <v>20</v>
      </c>
      <c r="H3370">
        <v>1</v>
      </c>
      <c r="I3370">
        <v>5</v>
      </c>
      <c r="J3370" t="s">
        <v>46</v>
      </c>
      <c r="K3370">
        <v>257260000</v>
      </c>
      <c r="L3370">
        <v>257260002</v>
      </c>
      <c r="M3370" t="s">
        <v>47</v>
      </c>
      <c r="N3370">
        <f>IF(I3370=17,2,IF(OR(I3370=13,I3370=21,I3370=22),1.5,IF(OR(I3370=1,I3370=5,I3370=7),1,IF(OR(I3370=3,I3370=6,I3370=8,I3370=10,I3370=12),0.75,IF(OR(I3370=2,I3370=9,I3370=11,I3370=16,I3370=23,I3370=23,I3370=18,I3370=28,I3593,M3370="Wand"),0.5,IF(I3370=14,0.5,"Not a GP Item"))))))</f>
        <v>1</v>
      </c>
      <c r="O3370">
        <f>IF(N3370="Not a GP Item",,((C3370/4)*(D3370*N3370))/2.5)</f>
        <v>10.199999999999999</v>
      </c>
    </row>
    <row r="3371" spans="1:15" x14ac:dyDescent="0.25">
      <c r="A3371">
        <v>8119</v>
      </c>
      <c r="B3371" t="s">
        <v>682</v>
      </c>
      <c r="C3371">
        <v>51</v>
      </c>
      <c r="D3371">
        <v>2</v>
      </c>
      <c r="E3371" t="s">
        <v>19</v>
      </c>
      <c r="F3371">
        <v>4</v>
      </c>
      <c r="G3371" t="s">
        <v>20</v>
      </c>
      <c r="H3371">
        <v>2</v>
      </c>
      <c r="I3371">
        <v>5</v>
      </c>
      <c r="J3371" t="s">
        <v>46</v>
      </c>
      <c r="K3371">
        <v>257260000</v>
      </c>
      <c r="L3371">
        <v>257260002</v>
      </c>
      <c r="M3371" t="s">
        <v>39</v>
      </c>
      <c r="N3371">
        <f>IF(I3371=17,2,IF(OR(I3371=13,I3371=21,I3371=22),1.5,IF(OR(I3371=1,I3371=5,I3371=7),1,IF(OR(I3371=3,I3371=6,I3371=8,I3371=10,I3371=12),0.75,IF(OR(I3371=2,I3371=9,I3371=11,I3371=16,I3371=23,I3371=23,I3371=18,I3371=28,I3594,M3371="Wand"),0.5,IF(I3371=14,0.5,"Not a GP Item"))))))</f>
        <v>1</v>
      </c>
      <c r="O3371">
        <f>IF(N3371="Not a GP Item",,((C3371/4)*(D3371*N3371))/2.5)</f>
        <v>10.199999999999999</v>
      </c>
    </row>
    <row r="3372" spans="1:15" x14ac:dyDescent="0.25">
      <c r="A3372">
        <v>8126</v>
      </c>
      <c r="B3372" t="s">
        <v>689</v>
      </c>
      <c r="C3372">
        <v>51</v>
      </c>
      <c r="D3372">
        <v>2</v>
      </c>
      <c r="E3372" t="s">
        <v>19</v>
      </c>
      <c r="F3372">
        <v>4</v>
      </c>
      <c r="G3372" t="s">
        <v>20</v>
      </c>
      <c r="H3372">
        <v>3</v>
      </c>
      <c r="I3372">
        <v>5</v>
      </c>
      <c r="J3372" t="s">
        <v>46</v>
      </c>
      <c r="K3372">
        <v>257260000</v>
      </c>
      <c r="L3372">
        <v>257260002</v>
      </c>
      <c r="M3372" t="s">
        <v>86</v>
      </c>
      <c r="N3372">
        <f>IF(I3372=17,2,IF(OR(I3372=13,I3372=21,I3372=22),1.5,IF(OR(I3372=1,I3372=5,I3372=7),1,IF(OR(I3372=3,I3372=6,I3372=8,I3372=10,I3372=12),0.75,IF(OR(I3372=2,I3372=9,I3372=11,I3372=16,I3372=23,I3372=23,I3372=18,I3372=28,I3595,M3372="Wand"),0.5,IF(I3372=14,0.5,"Not a GP Item"))))))</f>
        <v>1</v>
      </c>
      <c r="O3372">
        <f>IF(N3372="Not a GP Item",,((C3372/4)*(D3372*N3372))/2.5)</f>
        <v>10.199999999999999</v>
      </c>
    </row>
    <row r="3373" spans="1:15" x14ac:dyDescent="0.25">
      <c r="A3373">
        <v>8132</v>
      </c>
      <c r="B3373" t="s">
        <v>695</v>
      </c>
      <c r="C3373">
        <v>51</v>
      </c>
      <c r="D3373">
        <v>2</v>
      </c>
      <c r="E3373" t="s">
        <v>19</v>
      </c>
      <c r="F3373">
        <v>4</v>
      </c>
      <c r="G3373" t="s">
        <v>20</v>
      </c>
      <c r="H3373">
        <v>3</v>
      </c>
      <c r="I3373">
        <v>7</v>
      </c>
      <c r="J3373" t="s">
        <v>109</v>
      </c>
      <c r="K3373">
        <v>257260000</v>
      </c>
      <c r="L3373">
        <v>257260002</v>
      </c>
      <c r="M3373" t="s">
        <v>86</v>
      </c>
      <c r="N3373">
        <f>IF(I3373=17,2,IF(OR(I3373=13,I3373=21,I3373=22),1.5,IF(OR(I3373=1,I3373=5,I3373=7),1,IF(OR(I3373=3,I3373=6,I3373=8,I3373=10,I3373=12),0.75,IF(OR(I3373=2,I3373=9,I3373=11,I3373=16,I3373=23,I3373=23,I3373=18,I3373=28,I3596,M3373="Wand"),0.5,IF(I3373=14,0.5,"Not a GP Item"))))))</f>
        <v>1</v>
      </c>
      <c r="O3373">
        <f>IF(N3373="Not a GP Item",,((C3373/4)*(D3373*N3373))/2.5)</f>
        <v>10.199999999999999</v>
      </c>
    </row>
    <row r="3374" spans="1:15" x14ac:dyDescent="0.25">
      <c r="A3374">
        <v>8274</v>
      </c>
      <c r="B3374" t="s">
        <v>794</v>
      </c>
      <c r="C3374">
        <v>51</v>
      </c>
      <c r="D3374">
        <v>2</v>
      </c>
      <c r="E3374" t="s">
        <v>19</v>
      </c>
      <c r="F3374">
        <v>4</v>
      </c>
      <c r="G3374" t="s">
        <v>20</v>
      </c>
      <c r="H3374">
        <v>4</v>
      </c>
      <c r="I3374">
        <v>5</v>
      </c>
      <c r="J3374" t="s">
        <v>46</v>
      </c>
      <c r="K3374">
        <v>257260000</v>
      </c>
      <c r="L3374">
        <v>257260002</v>
      </c>
      <c r="M3374" t="s">
        <v>594</v>
      </c>
      <c r="N3374">
        <f>IF(I3374=17,2,IF(OR(I3374=13,I3374=21,I3374=22),1.5,IF(OR(I3374=1,I3374=5,I3374=7),1,IF(OR(I3374=3,I3374=6,I3374=8,I3374=10,I3374=12),0.75,IF(OR(I3374=2,I3374=9,I3374=11,I3374=16,I3374=23,I3374=23,I3374=18,I3374=28,I3597,M3374="Wand"),0.5,IF(I3374=14,0.5,"Not a GP Item"))))))</f>
        <v>1</v>
      </c>
      <c r="O3374">
        <f>IF(N3374="Not a GP Item",,((C3374/4)*(D3374*N3374))/2.5)</f>
        <v>10.199999999999999</v>
      </c>
    </row>
    <row r="3375" spans="1:15" x14ac:dyDescent="0.25">
      <c r="A3375">
        <v>9954</v>
      </c>
      <c r="B3375" t="s">
        <v>1383</v>
      </c>
      <c r="C3375">
        <v>51</v>
      </c>
      <c r="D3375">
        <v>2</v>
      </c>
      <c r="E3375" t="s">
        <v>19</v>
      </c>
      <c r="F3375">
        <v>4</v>
      </c>
      <c r="G3375" t="s">
        <v>20</v>
      </c>
      <c r="H3375">
        <v>2</v>
      </c>
      <c r="I3375">
        <v>7</v>
      </c>
      <c r="J3375" t="s">
        <v>109</v>
      </c>
      <c r="K3375">
        <v>257260000</v>
      </c>
      <c r="L3375">
        <v>257260002</v>
      </c>
      <c r="M3375" t="s">
        <v>39</v>
      </c>
      <c r="N3375">
        <f>IF(I3375=17,2,IF(OR(I3375=13,I3375=21,I3375=22),1.5,IF(OR(I3375=1,I3375=5,I3375=7),1,IF(OR(I3375=3,I3375=6,I3375=8,I3375=10,I3375=12),0.75,IF(OR(I3375=2,I3375=9,I3375=11,I3375=16,I3375=23,I3375=23,I3375=18,I3375=28,I3598,M3375="Wand"),0.5,IF(I3375=14,0.5,"Not a GP Item"))))))</f>
        <v>1</v>
      </c>
      <c r="O3375">
        <f>IF(N3375="Not a GP Item",,((C3375/4)*(D3375*N3375))/2.5)</f>
        <v>10.199999999999999</v>
      </c>
    </row>
    <row r="3376" spans="1:15" x14ac:dyDescent="0.25">
      <c r="A3376">
        <v>10061</v>
      </c>
      <c r="B3376" t="s">
        <v>1445</v>
      </c>
      <c r="C3376">
        <v>51</v>
      </c>
      <c r="D3376">
        <v>2</v>
      </c>
      <c r="E3376" t="s">
        <v>19</v>
      </c>
      <c r="F3376">
        <v>4</v>
      </c>
      <c r="G3376" t="s">
        <v>20</v>
      </c>
      <c r="H3376">
        <v>1</v>
      </c>
      <c r="I3376">
        <v>1</v>
      </c>
      <c r="J3376" t="s">
        <v>85</v>
      </c>
      <c r="K3376">
        <v>257260000</v>
      </c>
      <c r="L3376">
        <v>257260002</v>
      </c>
      <c r="M3376" t="s">
        <v>47</v>
      </c>
      <c r="N3376">
        <f>IF(I3376=17,2,IF(OR(I3376=13,I3376=21,I3376=22),1.5,IF(OR(I3376=1,I3376=5,I3376=7),1,IF(OR(I3376=3,I3376=6,I3376=8,I3376=10,I3376=12),0.75,IF(OR(I3376=2,I3376=9,I3376=11,I3376=16,I3376=23,I3376=23,I3376=18,I3376=28,I3599,M3376="Wand"),0.5,IF(I3376=14,0.5,"Not a GP Item"))))))</f>
        <v>1</v>
      </c>
      <c r="O3376">
        <f>IF(N3376="Not a GP Item",,((C3376/4)*(D3376*N3376))/2.5)</f>
        <v>10.199999999999999</v>
      </c>
    </row>
    <row r="3377" spans="1:15" x14ac:dyDescent="0.25">
      <c r="A3377">
        <v>10083</v>
      </c>
      <c r="B3377" t="s">
        <v>1467</v>
      </c>
      <c r="C3377">
        <v>51</v>
      </c>
      <c r="D3377">
        <v>2</v>
      </c>
      <c r="E3377" t="s">
        <v>19</v>
      </c>
      <c r="F3377">
        <v>4</v>
      </c>
      <c r="G3377" t="s">
        <v>20</v>
      </c>
      <c r="H3377">
        <v>3</v>
      </c>
      <c r="I3377">
        <v>1</v>
      </c>
      <c r="J3377" t="s">
        <v>85</v>
      </c>
      <c r="K3377">
        <v>257260000</v>
      </c>
      <c r="L3377">
        <v>257260002</v>
      </c>
      <c r="M3377" t="s">
        <v>86</v>
      </c>
      <c r="N3377">
        <f>IF(I3377=17,2,IF(OR(I3377=13,I3377=21,I3377=22),1.5,IF(OR(I3377=1,I3377=5,I3377=7),1,IF(OR(I3377=3,I3377=6,I3377=8,I3377=10,I3377=12),0.75,IF(OR(I3377=2,I3377=9,I3377=11,I3377=16,I3377=23,I3377=23,I3377=18,I3377=28,I3600,M3377="Wand"),0.5,IF(I3377=14,0.5,"Not a GP Item"))))))</f>
        <v>1</v>
      </c>
      <c r="O3377">
        <f>IF(N3377="Not a GP Item",,((C3377/4)*(D3377*N3377))/2.5)</f>
        <v>10.199999999999999</v>
      </c>
    </row>
    <row r="3378" spans="1:15" x14ac:dyDescent="0.25">
      <c r="A3378">
        <v>10132</v>
      </c>
      <c r="B3378" t="s">
        <v>1512</v>
      </c>
      <c r="C3378">
        <v>51</v>
      </c>
      <c r="D3378">
        <v>2</v>
      </c>
      <c r="E3378" t="s">
        <v>19</v>
      </c>
      <c r="F3378">
        <v>4</v>
      </c>
      <c r="G3378" t="s">
        <v>20</v>
      </c>
      <c r="H3378">
        <v>4</v>
      </c>
      <c r="I3378">
        <v>1</v>
      </c>
      <c r="J3378" t="s">
        <v>85</v>
      </c>
      <c r="K3378">
        <v>257260000</v>
      </c>
      <c r="L3378">
        <v>257260002</v>
      </c>
      <c r="M3378" t="s">
        <v>594</v>
      </c>
      <c r="N3378">
        <f>IF(I3378=17,2,IF(OR(I3378=13,I3378=21,I3378=22),1.5,IF(OR(I3378=1,I3378=5,I3378=7),1,IF(OR(I3378=3,I3378=6,I3378=8,I3378=10,I3378=12),0.75,IF(OR(I3378=2,I3378=9,I3378=11,I3378=16,I3378=23,I3378=23,I3378=18,I3378=28,I3601,M3378="Wand"),0.5,IF(I3378=14,0.5,"Not a GP Item"))))))</f>
        <v>1</v>
      </c>
      <c r="O3378">
        <f>IF(N3378="Not a GP Item",,((C3378/4)*(D3378*N3378))/2.5)</f>
        <v>10.199999999999999</v>
      </c>
    </row>
    <row r="3379" spans="1:15" x14ac:dyDescent="0.25">
      <c r="A3379">
        <v>10742</v>
      </c>
      <c r="B3379" t="s">
        <v>1831</v>
      </c>
      <c r="C3379">
        <v>51</v>
      </c>
      <c r="D3379">
        <v>2</v>
      </c>
      <c r="E3379" t="s">
        <v>19</v>
      </c>
      <c r="F3379">
        <v>4</v>
      </c>
      <c r="G3379" t="s">
        <v>20</v>
      </c>
      <c r="H3379">
        <v>1</v>
      </c>
      <c r="I3379">
        <v>7</v>
      </c>
      <c r="J3379" t="s">
        <v>109</v>
      </c>
      <c r="K3379">
        <v>257260000</v>
      </c>
      <c r="L3379">
        <v>257260002</v>
      </c>
      <c r="M3379" t="s">
        <v>47</v>
      </c>
      <c r="N3379">
        <f>IF(I3379=17,2,IF(OR(I3379=13,I3379=21,I3379=22),1.5,IF(OR(I3379=1,I3379=5,I3379=7),1,IF(OR(I3379=3,I3379=6,I3379=8,I3379=10,I3379=12),0.75,IF(OR(I3379=2,I3379=9,I3379=11,I3379=16,I3379=23,I3379=23,I3379=18,I3379=28,I3602,M3379="Wand"),0.5,IF(I3379=14,0.5,"Not a GP Item"))))))</f>
        <v>1</v>
      </c>
      <c r="O3379">
        <f>IF(N3379="Not a GP Item",,((C3379/4)*(D3379*N3379))/2.5)</f>
        <v>10.199999999999999</v>
      </c>
    </row>
    <row r="3380" spans="1:15" x14ac:dyDescent="0.25">
      <c r="A3380">
        <v>10743</v>
      </c>
      <c r="B3380" t="s">
        <v>1832</v>
      </c>
      <c r="C3380">
        <v>51</v>
      </c>
      <c r="D3380">
        <v>2</v>
      </c>
      <c r="E3380" t="s">
        <v>19</v>
      </c>
      <c r="F3380">
        <v>4</v>
      </c>
      <c r="G3380" t="s">
        <v>20</v>
      </c>
      <c r="H3380">
        <v>3</v>
      </c>
      <c r="I3380">
        <v>1</v>
      </c>
      <c r="J3380" t="s">
        <v>85</v>
      </c>
      <c r="K3380">
        <v>257260000</v>
      </c>
      <c r="L3380">
        <v>257260002</v>
      </c>
      <c r="M3380" t="s">
        <v>86</v>
      </c>
      <c r="N3380">
        <f>IF(I3380=17,2,IF(OR(I3380=13,I3380=21,I3380=22),1.5,IF(OR(I3380=1,I3380=5,I3380=7),1,IF(OR(I3380=3,I3380=6,I3380=8,I3380=10,I3380=12),0.75,IF(OR(I3380=2,I3380=9,I3380=11,I3380=16,I3380=23,I3380=23,I3380=18,I3380=28,I3603,M3380="Wand"),0.5,IF(I3380=14,0.5,"Not a GP Item"))))))</f>
        <v>1</v>
      </c>
      <c r="O3380">
        <f>IF(N3380="Not a GP Item",,((C3380/4)*(D3380*N3380))/2.5)</f>
        <v>10.199999999999999</v>
      </c>
    </row>
    <row r="3381" spans="1:15" x14ac:dyDescent="0.25">
      <c r="A3381">
        <v>13868</v>
      </c>
      <c r="B3381" t="s">
        <v>2921</v>
      </c>
      <c r="C3381">
        <v>51</v>
      </c>
      <c r="D3381">
        <v>2</v>
      </c>
      <c r="E3381" t="s">
        <v>19</v>
      </c>
      <c r="F3381">
        <v>4</v>
      </c>
      <c r="G3381" t="s">
        <v>20</v>
      </c>
      <c r="H3381">
        <v>1</v>
      </c>
      <c r="I3381">
        <v>5</v>
      </c>
      <c r="J3381" t="s">
        <v>46</v>
      </c>
      <c r="K3381">
        <v>257260000</v>
      </c>
      <c r="L3381">
        <v>257260002</v>
      </c>
      <c r="M3381" t="s">
        <v>47</v>
      </c>
      <c r="N3381">
        <f>IF(I3381=17,2,IF(OR(I3381=13,I3381=21,I3381=22),1.5,IF(OR(I3381=1,I3381=5,I3381=7),1,IF(OR(I3381=3,I3381=6,I3381=8,I3381=10,I3381=12),0.75,IF(OR(I3381=2,I3381=9,I3381=11,I3381=16,I3381=23,I3381=23,I3381=18,I3381=28,I3604,M3381="Wand"),0.5,IF(I3381=14,0.5,"Not a GP Item"))))))</f>
        <v>1</v>
      </c>
      <c r="O3381">
        <f>IF(N3381="Not a GP Item",,((C3381/4)*(D3381*N3381))/2.5)</f>
        <v>10.199999999999999</v>
      </c>
    </row>
    <row r="3382" spans="1:15" x14ac:dyDescent="0.25">
      <c r="A3382">
        <v>13869</v>
      </c>
      <c r="B3382" t="s">
        <v>2922</v>
      </c>
      <c r="C3382">
        <v>51</v>
      </c>
      <c r="D3382">
        <v>2</v>
      </c>
      <c r="E3382" t="s">
        <v>19</v>
      </c>
      <c r="F3382">
        <v>4</v>
      </c>
      <c r="G3382" t="s">
        <v>20</v>
      </c>
      <c r="H3382">
        <v>1</v>
      </c>
      <c r="I3382">
        <v>5</v>
      </c>
      <c r="J3382" t="s">
        <v>46</v>
      </c>
      <c r="K3382">
        <v>257260000</v>
      </c>
      <c r="L3382">
        <v>257260002</v>
      </c>
      <c r="M3382" t="s">
        <v>47</v>
      </c>
      <c r="N3382">
        <f>IF(I3382=17,2,IF(OR(I3382=13,I3382=21,I3382=22),1.5,IF(OR(I3382=1,I3382=5,I3382=7),1,IF(OR(I3382=3,I3382=6,I3382=8,I3382=10,I3382=12),0.75,IF(OR(I3382=2,I3382=9,I3382=11,I3382=16,I3382=23,I3382=23,I3382=18,I3382=28,I3605,M3382="Wand"),0.5,IF(I3382=14,0.5,"Not a GP Item"))))))</f>
        <v>1</v>
      </c>
      <c r="O3382">
        <f>IF(N3382="Not a GP Item",,((C3382/4)*(D3382*N3382))/2.5)</f>
        <v>10.199999999999999</v>
      </c>
    </row>
    <row r="3383" spans="1:15" x14ac:dyDescent="0.25">
      <c r="A3383">
        <v>14265</v>
      </c>
      <c r="B3383" t="s">
        <v>3088</v>
      </c>
      <c r="C3383">
        <v>51</v>
      </c>
      <c r="D3383">
        <v>2</v>
      </c>
      <c r="E3383" t="s">
        <v>19</v>
      </c>
      <c r="F3383">
        <v>4</v>
      </c>
      <c r="G3383" t="s">
        <v>20</v>
      </c>
      <c r="H3383">
        <v>1</v>
      </c>
      <c r="I3383">
        <v>5</v>
      </c>
      <c r="J3383" t="s">
        <v>46</v>
      </c>
      <c r="K3383">
        <v>257260000</v>
      </c>
      <c r="L3383">
        <v>257260002</v>
      </c>
      <c r="M3383" t="s">
        <v>47</v>
      </c>
      <c r="N3383">
        <f>IF(I3383=17,2,IF(OR(I3383=13,I3383=21,I3383=22),1.5,IF(OR(I3383=1,I3383=5,I3383=7),1,IF(OR(I3383=3,I3383=6,I3383=8,I3383=10,I3383=12),0.75,IF(OR(I3383=2,I3383=9,I3383=11,I3383=16,I3383=23,I3383=23,I3383=18,I3383=28,I3606,M3383="Wand"),0.5,IF(I3383=14,0.5,"Not a GP Item"))))))</f>
        <v>1</v>
      </c>
      <c r="O3383">
        <f>IF(N3383="Not a GP Item",,((C3383/4)*(D3383*N3383))/2.5)</f>
        <v>10.199999999999999</v>
      </c>
    </row>
    <row r="3384" spans="1:15" x14ac:dyDescent="0.25">
      <c r="A3384">
        <v>14267</v>
      </c>
      <c r="B3384" t="s">
        <v>3090</v>
      </c>
      <c r="C3384">
        <v>51</v>
      </c>
      <c r="D3384">
        <v>2</v>
      </c>
      <c r="E3384" t="s">
        <v>19</v>
      </c>
      <c r="F3384">
        <v>4</v>
      </c>
      <c r="G3384" t="s">
        <v>20</v>
      </c>
      <c r="H3384">
        <v>1</v>
      </c>
      <c r="I3384">
        <v>5</v>
      </c>
      <c r="J3384" t="s">
        <v>46</v>
      </c>
      <c r="K3384">
        <v>257260000</v>
      </c>
      <c r="L3384">
        <v>257260002</v>
      </c>
      <c r="M3384" t="s">
        <v>47</v>
      </c>
      <c r="N3384">
        <f>IF(I3384=17,2,IF(OR(I3384=13,I3384=21,I3384=22),1.5,IF(OR(I3384=1,I3384=5,I3384=7),1,IF(OR(I3384=3,I3384=6,I3384=8,I3384=10,I3384=12),0.75,IF(OR(I3384=2,I3384=9,I3384=11,I3384=16,I3384=23,I3384=23,I3384=18,I3384=28,I3607,M3384="Wand"),0.5,IF(I3384=14,0.5,"Not a GP Item"))))))</f>
        <v>1</v>
      </c>
      <c r="O3384">
        <f>IF(N3384="Not a GP Item",,((C3384/4)*(D3384*N3384))/2.5)</f>
        <v>10.199999999999999</v>
      </c>
    </row>
    <row r="3385" spans="1:15" x14ac:dyDescent="0.25">
      <c r="A3385">
        <v>14274</v>
      </c>
      <c r="B3385" t="s">
        <v>3097</v>
      </c>
      <c r="C3385">
        <v>51</v>
      </c>
      <c r="D3385">
        <v>2</v>
      </c>
      <c r="E3385" t="s">
        <v>19</v>
      </c>
      <c r="F3385">
        <v>4</v>
      </c>
      <c r="G3385" t="s">
        <v>20</v>
      </c>
      <c r="H3385">
        <v>1</v>
      </c>
      <c r="I3385">
        <v>7</v>
      </c>
      <c r="J3385" t="s">
        <v>109</v>
      </c>
      <c r="K3385">
        <v>257260000</v>
      </c>
      <c r="L3385">
        <v>257260002</v>
      </c>
      <c r="M3385" t="s">
        <v>47</v>
      </c>
      <c r="N3385">
        <f>IF(I3385=17,2,IF(OR(I3385=13,I3385=21,I3385=22),1.5,IF(OR(I3385=1,I3385=5,I3385=7),1,IF(OR(I3385=3,I3385=6,I3385=8,I3385=10,I3385=12),0.75,IF(OR(I3385=2,I3385=9,I3385=11,I3385=16,I3385=23,I3385=23,I3385=18,I3385=28,I3608,M3385="Wand"),0.5,IF(I3385=14,0.5,"Not a GP Item"))))))</f>
        <v>1</v>
      </c>
      <c r="O3385">
        <f>IF(N3385="Not a GP Item",,((C3385/4)*(D3385*N3385))/2.5)</f>
        <v>10.199999999999999</v>
      </c>
    </row>
    <row r="3386" spans="1:15" x14ac:dyDescent="0.25">
      <c r="A3386">
        <v>14920</v>
      </c>
      <c r="B3386" t="s">
        <v>3470</v>
      </c>
      <c r="C3386">
        <v>51</v>
      </c>
      <c r="D3386">
        <v>2</v>
      </c>
      <c r="E3386" t="s">
        <v>19</v>
      </c>
      <c r="F3386">
        <v>4</v>
      </c>
      <c r="G3386" t="s">
        <v>20</v>
      </c>
      <c r="H3386">
        <v>4</v>
      </c>
      <c r="I3386">
        <v>7</v>
      </c>
      <c r="J3386" t="s">
        <v>109</v>
      </c>
      <c r="K3386">
        <v>257260000</v>
      </c>
      <c r="L3386">
        <v>257260002</v>
      </c>
      <c r="M3386" t="s">
        <v>594</v>
      </c>
      <c r="N3386">
        <f>IF(I3386=17,2,IF(OR(I3386=13,I3386=21,I3386=22),1.5,IF(OR(I3386=1,I3386=5,I3386=7),1,IF(OR(I3386=3,I3386=6,I3386=8,I3386=10,I3386=12),0.75,IF(OR(I3386=2,I3386=9,I3386=11,I3386=16,I3386=23,I3386=23,I3386=18,I3386=28,I3609,M3386="Wand"),0.5,IF(I3386=14,0.5,"Not a GP Item"))))))</f>
        <v>1</v>
      </c>
      <c r="O3386">
        <f>IF(N3386="Not a GP Item",,((C3386/4)*(D3386*N3386))/2.5)</f>
        <v>10.199999999999999</v>
      </c>
    </row>
    <row r="3387" spans="1:15" x14ac:dyDescent="0.25">
      <c r="A3387">
        <v>14948</v>
      </c>
      <c r="B3387" t="s">
        <v>3498</v>
      </c>
      <c r="C3387">
        <v>51</v>
      </c>
      <c r="D3387">
        <v>2</v>
      </c>
      <c r="E3387" t="s">
        <v>19</v>
      </c>
      <c r="F3387">
        <v>4</v>
      </c>
      <c r="G3387" t="s">
        <v>20</v>
      </c>
      <c r="H3387">
        <v>4</v>
      </c>
      <c r="I3387">
        <v>5</v>
      </c>
      <c r="J3387" t="s">
        <v>46</v>
      </c>
      <c r="K3387">
        <v>257260000</v>
      </c>
      <c r="L3387">
        <v>257260002</v>
      </c>
      <c r="M3387" t="s">
        <v>594</v>
      </c>
      <c r="N3387">
        <f>IF(I3387=17,2,IF(OR(I3387=13,I3387=21,I3387=22),1.5,IF(OR(I3387=1,I3387=5,I3387=7),1,IF(OR(I3387=3,I3387=6,I3387=8,I3387=10,I3387=12),0.75,IF(OR(I3387=2,I3387=9,I3387=11,I3387=16,I3387=23,I3387=23,I3387=18,I3387=28,I3610,M3387="Wand"),0.5,IF(I3387=14,0.5,"Not a GP Item"))))))</f>
        <v>1</v>
      </c>
      <c r="O3387">
        <f>IF(N3387="Not a GP Item",,((C3387/4)*(D3387*N3387))/2.5)</f>
        <v>10.199999999999999</v>
      </c>
    </row>
    <row r="3388" spans="1:15" x14ac:dyDescent="0.25">
      <c r="A3388">
        <v>15175</v>
      </c>
      <c r="B3388" t="s">
        <v>3613</v>
      </c>
      <c r="C3388">
        <v>51</v>
      </c>
      <c r="D3388">
        <v>2</v>
      </c>
      <c r="E3388" t="s">
        <v>19</v>
      </c>
      <c r="F3388">
        <v>4</v>
      </c>
      <c r="G3388" t="s">
        <v>20</v>
      </c>
      <c r="H3388">
        <v>2</v>
      </c>
      <c r="I3388">
        <v>1</v>
      </c>
      <c r="J3388" t="s">
        <v>85</v>
      </c>
      <c r="K3388">
        <v>257260000</v>
      </c>
      <c r="L3388">
        <v>257260002</v>
      </c>
      <c r="M3388" t="s">
        <v>39</v>
      </c>
      <c r="N3388">
        <f>IF(I3388=17,2,IF(OR(I3388=13,I3388=21,I3388=22),1.5,IF(OR(I3388=1,I3388=5,I3388=7),1,IF(OR(I3388=3,I3388=6,I3388=8,I3388=10,I3388=12),0.75,IF(OR(I3388=2,I3388=9,I3388=11,I3388=16,I3388=23,I3388=23,I3388=18,I3388=28,I3611,M3388="Wand"),0.5,IF(I3388=14,0.5,"Not a GP Item"))))))</f>
        <v>1</v>
      </c>
      <c r="O3388">
        <f>IF(N3388="Not a GP Item",,((C3388/4)*(D3388*N3388))/2.5)</f>
        <v>10.199999999999999</v>
      </c>
    </row>
    <row r="3389" spans="1:15" x14ac:dyDescent="0.25">
      <c r="A3389">
        <v>15381</v>
      </c>
      <c r="B3389" t="s">
        <v>3718</v>
      </c>
      <c r="C3389">
        <v>51</v>
      </c>
      <c r="D3389">
        <v>2</v>
      </c>
      <c r="E3389" t="s">
        <v>19</v>
      </c>
      <c r="F3389">
        <v>4</v>
      </c>
      <c r="G3389" t="s">
        <v>20</v>
      </c>
      <c r="H3389">
        <v>2</v>
      </c>
      <c r="I3389">
        <v>5</v>
      </c>
      <c r="J3389" t="s">
        <v>46</v>
      </c>
      <c r="K3389">
        <v>257260000</v>
      </c>
      <c r="L3389">
        <v>257260002</v>
      </c>
      <c r="M3389" t="s">
        <v>39</v>
      </c>
      <c r="N3389">
        <f>IF(I3389=17,2,IF(OR(I3389=13,I3389=21,I3389=22),1.5,IF(OR(I3389=1,I3389=5,I3389=7),1,IF(OR(I3389=3,I3389=6,I3389=8,I3389=10,I3389=12),0.75,IF(OR(I3389=2,I3389=9,I3389=11,I3389=16,I3389=23,I3389=23,I3389=18,I3389=28,I3612,M3389="Wand"),0.5,IF(I3389=14,0.5,"Not a GP Item"))))))</f>
        <v>1</v>
      </c>
      <c r="O3389">
        <f>IF(N3389="Not a GP Item",,((C3389/4)*(D3389*N3389))/2.5)</f>
        <v>10.199999999999999</v>
      </c>
    </row>
    <row r="3390" spans="1:15" x14ac:dyDescent="0.25">
      <c r="A3390">
        <v>15622</v>
      </c>
      <c r="B3390" t="s">
        <v>3806</v>
      </c>
      <c r="C3390">
        <v>51</v>
      </c>
      <c r="D3390">
        <v>2</v>
      </c>
      <c r="E3390" t="s">
        <v>19</v>
      </c>
      <c r="F3390">
        <v>4</v>
      </c>
      <c r="G3390" t="s">
        <v>20</v>
      </c>
      <c r="H3390">
        <v>3</v>
      </c>
      <c r="I3390">
        <v>5</v>
      </c>
      <c r="J3390" t="s">
        <v>46</v>
      </c>
      <c r="K3390">
        <v>257260000</v>
      </c>
      <c r="L3390">
        <v>257260002</v>
      </c>
      <c r="M3390" t="s">
        <v>86</v>
      </c>
      <c r="N3390">
        <f>IF(I3390=17,2,IF(OR(I3390=13,I3390=21,I3390=22),1.5,IF(OR(I3390=1,I3390=5,I3390=7),1,IF(OR(I3390=3,I3390=6,I3390=8,I3390=10,I3390=12),0.75,IF(OR(I3390=2,I3390=9,I3390=11,I3390=16,I3390=23,I3390=23,I3390=18,I3390=28,I3613,M3390="Wand"),0.5,IF(I3390=14,0.5,"Not a GP Item"))))))</f>
        <v>1</v>
      </c>
      <c r="O3390">
        <f>IF(N3390="Not a GP Item",,((C3390/4)*(D3390*N3390))/2.5)</f>
        <v>10.199999999999999</v>
      </c>
    </row>
    <row r="3391" spans="1:15" x14ac:dyDescent="0.25">
      <c r="A3391">
        <v>15637</v>
      </c>
      <c r="B3391" t="s">
        <v>3821</v>
      </c>
      <c r="C3391">
        <v>51</v>
      </c>
      <c r="D3391">
        <v>2</v>
      </c>
      <c r="E3391" t="s">
        <v>19</v>
      </c>
      <c r="F3391">
        <v>4</v>
      </c>
      <c r="G3391" t="s">
        <v>20</v>
      </c>
      <c r="H3391">
        <v>3</v>
      </c>
      <c r="I3391">
        <v>7</v>
      </c>
      <c r="J3391" t="s">
        <v>109</v>
      </c>
      <c r="K3391">
        <v>257260000</v>
      </c>
      <c r="L3391">
        <v>257260002</v>
      </c>
      <c r="M3391" t="s">
        <v>86</v>
      </c>
      <c r="N3391">
        <f>IF(I3391=17,2,IF(OR(I3391=13,I3391=21,I3391=22),1.5,IF(OR(I3391=1,I3391=5,I3391=7),1,IF(OR(I3391=3,I3391=6,I3391=8,I3391=10,I3391=12),0.75,IF(OR(I3391=2,I3391=9,I3391=11,I3391=16,I3391=23,I3391=23,I3391=18,I3391=28,I3614,M3391="Wand"),0.5,IF(I3391=14,0.5,"Not a GP Item"))))))</f>
        <v>1</v>
      </c>
      <c r="O3391">
        <f>IF(N3391="Not a GP Item",,((C3391/4)*(D3391*N3391))/2.5)</f>
        <v>10.199999999999999</v>
      </c>
    </row>
    <row r="3392" spans="1:15" x14ac:dyDescent="0.25">
      <c r="A3392">
        <v>17751</v>
      </c>
      <c r="B3392" t="s">
        <v>4779</v>
      </c>
      <c r="C3392">
        <v>51</v>
      </c>
      <c r="D3392">
        <v>2</v>
      </c>
      <c r="E3392" t="s">
        <v>19</v>
      </c>
      <c r="F3392">
        <v>4</v>
      </c>
      <c r="G3392" t="s">
        <v>20</v>
      </c>
      <c r="H3392">
        <v>2</v>
      </c>
      <c r="I3392">
        <v>7</v>
      </c>
      <c r="J3392" t="s">
        <v>109</v>
      </c>
      <c r="K3392">
        <v>257260000</v>
      </c>
      <c r="L3392">
        <v>257260002</v>
      </c>
      <c r="M3392" t="s">
        <v>39</v>
      </c>
      <c r="N3392">
        <f>IF(I3392=17,2,IF(OR(I3392=13,I3392=21,I3392=22),1.5,IF(OR(I3392=1,I3392=5,I3392=7),1,IF(OR(I3392=3,I3392=6,I3392=8,I3392=10,I3392=12),0.75,IF(OR(I3392=2,I3392=9,I3392=11,I3392=16,I3392=23,I3392=23,I3392=18,I3392=28,I3615,M3392="Wand"),0.5,IF(I3392=14,0.5,"Not a GP Item"))))))</f>
        <v>1</v>
      </c>
      <c r="O3392">
        <f>IF(N3392="Not a GP Item",,((C3392/4)*(D3392*N3392))/2.5)</f>
        <v>10.199999999999999</v>
      </c>
    </row>
    <row r="3393" spans="1:15" x14ac:dyDescent="0.25">
      <c r="A3393">
        <v>19576</v>
      </c>
      <c r="B3393" t="s">
        <v>5623</v>
      </c>
      <c r="C3393">
        <v>68</v>
      </c>
      <c r="D3393">
        <v>3</v>
      </c>
      <c r="E3393" t="s">
        <v>23</v>
      </c>
      <c r="F3393">
        <v>4</v>
      </c>
      <c r="G3393" t="s">
        <v>20</v>
      </c>
      <c r="H3393">
        <v>-3</v>
      </c>
      <c r="I3393">
        <v>2</v>
      </c>
      <c r="J3393" t="s">
        <v>56</v>
      </c>
      <c r="K3393">
        <v>257260001</v>
      </c>
      <c r="L3393">
        <v>257260004</v>
      </c>
      <c r="N3393">
        <f>IF(I3393=17,2,IF(OR(I3393=13,I3393=21,I3393=22),1.5,IF(OR(I3393=1,I3393=5,I3393=7),1,IF(OR(I3393=3,I3393=6,I3393=8,I3393=10,I3393=12),0.75,IF(OR(I3393=2,I3393=9,I3393=11,I3393=16,I3393=23,I3393=23,I3393=18,I3393=28,I3616,M3393="Wand"),0.5,IF(I3393=14,0.5,"Not a GP Item"))))))</f>
        <v>0.5</v>
      </c>
      <c r="O3393">
        <f>IF(N3393="Not a GP Item",,((C3393/4)*(D3393*N3393))/2.5)</f>
        <v>10.199999999999999</v>
      </c>
    </row>
    <row r="3394" spans="1:15" x14ac:dyDescent="0.25">
      <c r="A3394">
        <v>19586</v>
      </c>
      <c r="B3394" t="s">
        <v>5626</v>
      </c>
      <c r="C3394">
        <v>68</v>
      </c>
      <c r="D3394">
        <v>3</v>
      </c>
      <c r="E3394" t="s">
        <v>23</v>
      </c>
      <c r="F3394">
        <v>4</v>
      </c>
      <c r="G3394" t="s">
        <v>20</v>
      </c>
      <c r="H3394">
        <v>-3</v>
      </c>
      <c r="I3394">
        <v>2</v>
      </c>
      <c r="J3394" t="s">
        <v>56</v>
      </c>
      <c r="K3394">
        <v>257260001</v>
      </c>
      <c r="L3394">
        <v>257260004</v>
      </c>
      <c r="N3394">
        <f>IF(I3394=17,2,IF(OR(I3394=13,I3394=21,I3394=22),1.5,IF(OR(I3394=1,I3394=5,I3394=7),1,IF(OR(I3394=3,I3394=6,I3394=8,I3394=10,I3394=12),0.75,IF(OR(I3394=2,I3394=9,I3394=11,I3394=16,I3394=23,I3394=23,I3394=18,I3394=28,I3617,M3394="Wand"),0.5,IF(I3394=14,0.5,"Not a GP Item"))))))</f>
        <v>0.5</v>
      </c>
      <c r="O3394">
        <f>IF(N3394="Not a GP Item",,((C3394/4)*(D3394*N3394))/2.5)</f>
        <v>10.199999999999999</v>
      </c>
    </row>
    <row r="3395" spans="1:15" x14ac:dyDescent="0.25">
      <c r="A3395">
        <v>19593</v>
      </c>
      <c r="B3395" t="s">
        <v>5630</v>
      </c>
      <c r="C3395">
        <v>68</v>
      </c>
      <c r="D3395">
        <v>3</v>
      </c>
      <c r="E3395" t="s">
        <v>23</v>
      </c>
      <c r="F3395">
        <v>4</v>
      </c>
      <c r="G3395" t="s">
        <v>20</v>
      </c>
      <c r="H3395">
        <v>-3</v>
      </c>
      <c r="I3395">
        <v>2</v>
      </c>
      <c r="J3395" t="s">
        <v>56</v>
      </c>
      <c r="K3395">
        <v>257260001</v>
      </c>
      <c r="L3395">
        <v>257260004</v>
      </c>
      <c r="N3395">
        <f>IF(I3395=17,2,IF(OR(I3395=13,I3395=21,I3395=22),1.5,IF(OR(I3395=1,I3395=5,I3395=7),1,IF(OR(I3395=3,I3395=6,I3395=8,I3395=10,I3395=12),0.75,IF(OR(I3395=2,I3395=9,I3395=11,I3395=16,I3395=23,I3395=23,I3395=18,I3395=28,I3618,M3395="Wand"),0.5,IF(I3395=14,0.5,"Not a GP Item"))))))</f>
        <v>0.5</v>
      </c>
      <c r="O3395">
        <f>IF(N3395="Not a GP Item",,((C3395/4)*(D3395*N3395))/2.5)</f>
        <v>10.199999999999999</v>
      </c>
    </row>
    <row r="3396" spans="1:15" x14ac:dyDescent="0.25">
      <c r="A3396">
        <v>19600</v>
      </c>
      <c r="B3396" t="s">
        <v>5633</v>
      </c>
      <c r="C3396">
        <v>68</v>
      </c>
      <c r="D3396">
        <v>3</v>
      </c>
      <c r="E3396" t="s">
        <v>23</v>
      </c>
      <c r="F3396">
        <v>4</v>
      </c>
      <c r="G3396" t="s">
        <v>20</v>
      </c>
      <c r="H3396">
        <v>-3</v>
      </c>
      <c r="I3396">
        <v>2</v>
      </c>
      <c r="J3396" t="s">
        <v>56</v>
      </c>
      <c r="K3396">
        <v>257260001</v>
      </c>
      <c r="L3396">
        <v>257260004</v>
      </c>
      <c r="N3396">
        <f>IF(I3396=17,2,IF(OR(I3396=13,I3396=21,I3396=22),1.5,IF(OR(I3396=1,I3396=5,I3396=7),1,IF(OR(I3396=3,I3396=6,I3396=8,I3396=10,I3396=12),0.75,IF(OR(I3396=2,I3396=9,I3396=11,I3396=16,I3396=23,I3396=23,I3396=18,I3396=28,I3619,M3396="Wand"),0.5,IF(I3396=14,0.5,"Not a GP Item"))))))</f>
        <v>0.5</v>
      </c>
      <c r="O3396">
        <f>IF(N3396="Not a GP Item",,((C3396/4)*(D3396*N3396))/2.5)</f>
        <v>10.199999999999999</v>
      </c>
    </row>
    <row r="3397" spans="1:15" x14ac:dyDescent="0.25">
      <c r="A3397">
        <v>19604</v>
      </c>
      <c r="B3397" t="s">
        <v>5635</v>
      </c>
      <c r="C3397">
        <v>68</v>
      </c>
      <c r="D3397">
        <v>3</v>
      </c>
      <c r="E3397" t="s">
        <v>23</v>
      </c>
      <c r="F3397">
        <v>4</v>
      </c>
      <c r="G3397" t="s">
        <v>20</v>
      </c>
      <c r="H3397">
        <v>-3</v>
      </c>
      <c r="I3397">
        <v>2</v>
      </c>
      <c r="J3397" t="s">
        <v>56</v>
      </c>
      <c r="K3397">
        <v>257260001</v>
      </c>
      <c r="L3397">
        <v>257260004</v>
      </c>
      <c r="N3397">
        <f>IF(I3397=17,2,IF(OR(I3397=13,I3397=21,I3397=22),1.5,IF(OR(I3397=1,I3397=5,I3397=7),1,IF(OR(I3397=3,I3397=6,I3397=8,I3397=10,I3397=12),0.75,IF(OR(I3397=2,I3397=9,I3397=11,I3397=16,I3397=23,I3397=23,I3397=18,I3397=28,I3620,M3397="Wand"),0.5,IF(I3397=14,0.5,"Not a GP Item"))))))</f>
        <v>0.5</v>
      </c>
      <c r="O3397">
        <f>IF(N3397="Not a GP Item",,((C3397/4)*(D3397*N3397))/2.5)</f>
        <v>10.199999999999999</v>
      </c>
    </row>
    <row r="3398" spans="1:15" x14ac:dyDescent="0.25">
      <c r="A3398">
        <v>19608</v>
      </c>
      <c r="B3398" t="s">
        <v>5637</v>
      </c>
      <c r="C3398">
        <v>68</v>
      </c>
      <c r="D3398">
        <v>3</v>
      </c>
      <c r="E3398" t="s">
        <v>23</v>
      </c>
      <c r="F3398">
        <v>4</v>
      </c>
      <c r="G3398" t="s">
        <v>20</v>
      </c>
      <c r="H3398">
        <v>-3</v>
      </c>
      <c r="I3398">
        <v>2</v>
      </c>
      <c r="J3398" t="s">
        <v>56</v>
      </c>
      <c r="K3398">
        <v>257260001</v>
      </c>
      <c r="L3398">
        <v>257260004</v>
      </c>
      <c r="N3398">
        <f>IF(I3398=17,2,IF(OR(I3398=13,I3398=21,I3398=22),1.5,IF(OR(I3398=1,I3398=5,I3398=7),1,IF(OR(I3398=3,I3398=6,I3398=8,I3398=10,I3398=12),0.75,IF(OR(I3398=2,I3398=9,I3398=11,I3398=16,I3398=23,I3398=23,I3398=18,I3398=28,I3621,M3398="Wand"),0.5,IF(I3398=14,0.5,"Not a GP Item"))))))</f>
        <v>0.5</v>
      </c>
      <c r="O3398">
        <f>IF(N3398="Not a GP Item",,((C3398/4)*(D3398*N3398))/2.5)</f>
        <v>10.199999999999999</v>
      </c>
    </row>
    <row r="3399" spans="1:15" x14ac:dyDescent="0.25">
      <c r="A3399">
        <v>19612</v>
      </c>
      <c r="B3399" t="s">
        <v>5639</v>
      </c>
      <c r="C3399">
        <v>68</v>
      </c>
      <c r="D3399">
        <v>3</v>
      </c>
      <c r="E3399" t="s">
        <v>23</v>
      </c>
      <c r="F3399">
        <v>4</v>
      </c>
      <c r="G3399" t="s">
        <v>20</v>
      </c>
      <c r="H3399">
        <v>-3</v>
      </c>
      <c r="I3399">
        <v>2</v>
      </c>
      <c r="J3399" t="s">
        <v>56</v>
      </c>
      <c r="K3399">
        <v>257260001</v>
      </c>
      <c r="L3399">
        <v>257260004</v>
      </c>
      <c r="N3399">
        <f>IF(I3399=17,2,IF(OR(I3399=13,I3399=21,I3399=22),1.5,IF(OR(I3399=1,I3399=5,I3399=7),1,IF(OR(I3399=3,I3399=6,I3399=8,I3399=10,I3399=12),0.75,IF(OR(I3399=2,I3399=9,I3399=11,I3399=16,I3399=23,I3399=23,I3399=18,I3399=28,I3622,M3399="Wand"),0.5,IF(I3399=14,0.5,"Not a GP Item"))))))</f>
        <v>0.5</v>
      </c>
      <c r="O3399">
        <f>IF(N3399="Not a GP Item",,((C3399/4)*(D3399*N3399))/2.5)</f>
        <v>10.199999999999999</v>
      </c>
    </row>
    <row r="3400" spans="1:15" x14ac:dyDescent="0.25">
      <c r="A3400">
        <v>19616</v>
      </c>
      <c r="B3400" t="s">
        <v>5641</v>
      </c>
      <c r="C3400">
        <v>68</v>
      </c>
      <c r="D3400">
        <v>3</v>
      </c>
      <c r="E3400" t="s">
        <v>23</v>
      </c>
      <c r="F3400">
        <v>4</v>
      </c>
      <c r="G3400" t="s">
        <v>20</v>
      </c>
      <c r="H3400">
        <v>-3</v>
      </c>
      <c r="I3400">
        <v>2</v>
      </c>
      <c r="J3400" t="s">
        <v>56</v>
      </c>
      <c r="K3400">
        <v>257260001</v>
      </c>
      <c r="L3400">
        <v>257260004</v>
      </c>
      <c r="N3400">
        <f>IF(I3400=17,2,IF(OR(I3400=13,I3400=21,I3400=22),1.5,IF(OR(I3400=1,I3400=5,I3400=7),1,IF(OR(I3400=3,I3400=6,I3400=8,I3400=10,I3400=12),0.75,IF(OR(I3400=2,I3400=9,I3400=11,I3400=16,I3400=23,I3400=23,I3400=18,I3400=28,I3623,M3400="Wand"),0.5,IF(I3400=14,0.5,"Not a GP Item"))))))</f>
        <v>0.5</v>
      </c>
      <c r="O3400">
        <f>IF(N3400="Not a GP Item",,((C3400/4)*(D3400*N3400))/2.5)</f>
        <v>10.199999999999999</v>
      </c>
    </row>
    <row r="3401" spans="1:15" x14ac:dyDescent="0.25">
      <c r="A3401">
        <v>19620</v>
      </c>
      <c r="B3401" t="s">
        <v>5643</v>
      </c>
      <c r="C3401">
        <v>68</v>
      </c>
      <c r="D3401">
        <v>3</v>
      </c>
      <c r="E3401" t="s">
        <v>23</v>
      </c>
      <c r="F3401">
        <v>4</v>
      </c>
      <c r="G3401" t="s">
        <v>20</v>
      </c>
      <c r="H3401">
        <v>-3</v>
      </c>
      <c r="I3401">
        <v>2</v>
      </c>
      <c r="J3401" t="s">
        <v>56</v>
      </c>
      <c r="K3401">
        <v>257260001</v>
      </c>
      <c r="L3401">
        <v>257260004</v>
      </c>
      <c r="N3401">
        <f>IF(I3401=17,2,IF(OR(I3401=13,I3401=21,I3401=22),1.5,IF(OR(I3401=1,I3401=5,I3401=7),1,IF(OR(I3401=3,I3401=6,I3401=8,I3401=10,I3401=12),0.75,IF(OR(I3401=2,I3401=9,I3401=11,I3401=16,I3401=23,I3401=23,I3401=18,I3401=28,I3624,M3401="Wand"),0.5,IF(I3401=14,0.5,"Not a GP Item"))))))</f>
        <v>0.5</v>
      </c>
      <c r="O3401">
        <f>IF(N3401="Not a GP Item",,((C3401/4)*(D3401*N3401))/2.5)</f>
        <v>10.199999999999999</v>
      </c>
    </row>
    <row r="3402" spans="1:15" x14ac:dyDescent="0.25">
      <c r="A3402">
        <v>19871</v>
      </c>
      <c r="B3402" t="s">
        <v>5755</v>
      </c>
      <c r="C3402">
        <v>68</v>
      </c>
      <c r="D3402">
        <v>3</v>
      </c>
      <c r="E3402" t="s">
        <v>23</v>
      </c>
      <c r="F3402">
        <v>4</v>
      </c>
      <c r="G3402" t="s">
        <v>20</v>
      </c>
      <c r="H3402">
        <v>-3</v>
      </c>
      <c r="I3402">
        <v>2</v>
      </c>
      <c r="J3402" t="s">
        <v>56</v>
      </c>
      <c r="K3402">
        <v>257260001</v>
      </c>
      <c r="L3402">
        <v>257260004</v>
      </c>
      <c r="N3402">
        <f>IF(I3402=17,2,IF(OR(I3402=13,I3402=21,I3402=22),1.5,IF(OR(I3402=1,I3402=5,I3402=7),1,IF(OR(I3402=3,I3402=6,I3402=8,I3402=10,I3402=12),0.75,IF(OR(I3402=2,I3402=9,I3402=11,I3402=16,I3402=23,I3402=23,I3402=18,I3402=28,I3625,M3402="Wand"),0.5,IF(I3402=14,0.5,"Not a GP Item"))))))</f>
        <v>0.5</v>
      </c>
      <c r="O3402">
        <f>IF(N3402="Not a GP Item",,((C3402/4)*(D3402*N3402))/2.5)</f>
        <v>10.199999999999999</v>
      </c>
    </row>
    <row r="3403" spans="1:15" x14ac:dyDescent="0.25">
      <c r="A3403">
        <v>19898</v>
      </c>
      <c r="B3403" t="s">
        <v>5778</v>
      </c>
      <c r="C3403">
        <v>68</v>
      </c>
      <c r="D3403">
        <v>3</v>
      </c>
      <c r="E3403" t="s">
        <v>23</v>
      </c>
      <c r="F3403">
        <v>4</v>
      </c>
      <c r="G3403" t="s">
        <v>20</v>
      </c>
      <c r="H3403">
        <v>-2</v>
      </c>
      <c r="I3403">
        <v>11</v>
      </c>
      <c r="J3403" t="s">
        <v>35</v>
      </c>
      <c r="K3403">
        <v>257260001</v>
      </c>
      <c r="L3403">
        <v>257260004</v>
      </c>
      <c r="N3403">
        <f>IF(I3403=17,2,IF(OR(I3403=13,I3403=21,I3403=22),1.5,IF(OR(I3403=1,I3403=5,I3403=7),1,IF(OR(I3403=3,I3403=6,I3403=8,I3403=10,I3403=12),0.75,IF(OR(I3403=2,I3403=9,I3403=11,I3403=16,I3403=23,I3403=23,I3403=18,I3403=28,I3626,M3403="Wand"),0.5,IF(I3403=14,0.5,"Not a GP Item"))))))</f>
        <v>0.5</v>
      </c>
      <c r="O3403">
        <f>IF(N3403="Not a GP Item",,((C3403/4)*(D3403*N3403))/2.5)</f>
        <v>10.199999999999999</v>
      </c>
    </row>
    <row r="3404" spans="1:15" x14ac:dyDescent="0.25">
      <c r="A3404">
        <v>19905</v>
      </c>
      <c r="B3404" t="s">
        <v>5785</v>
      </c>
      <c r="C3404">
        <v>68</v>
      </c>
      <c r="D3404">
        <v>3</v>
      </c>
      <c r="E3404" t="s">
        <v>23</v>
      </c>
      <c r="F3404">
        <v>4</v>
      </c>
      <c r="G3404" t="s">
        <v>20</v>
      </c>
      <c r="H3404">
        <v>-2</v>
      </c>
      <c r="I3404">
        <v>11</v>
      </c>
      <c r="J3404" t="s">
        <v>35</v>
      </c>
      <c r="K3404">
        <v>257260001</v>
      </c>
      <c r="L3404">
        <v>257260004</v>
      </c>
      <c r="N3404">
        <f>IF(I3404=17,2,IF(OR(I3404=13,I3404=21,I3404=22),1.5,IF(OR(I3404=1,I3404=5,I3404=7),1,IF(OR(I3404=3,I3404=6,I3404=8,I3404=10,I3404=12),0.75,IF(OR(I3404=2,I3404=9,I3404=11,I3404=16,I3404=23,I3404=23,I3404=18,I3404=28,I3627,M3404="Wand"),0.5,IF(I3404=14,0.5,"Not a GP Item"))))))</f>
        <v>0.5</v>
      </c>
      <c r="O3404">
        <f>IF(N3404="Not a GP Item",,((C3404/4)*(D3404*N3404))/2.5)</f>
        <v>10.199999999999999</v>
      </c>
    </row>
    <row r="3405" spans="1:15" x14ac:dyDescent="0.25">
      <c r="A3405">
        <v>19907</v>
      </c>
      <c r="B3405" t="s">
        <v>5787</v>
      </c>
      <c r="C3405">
        <v>68</v>
      </c>
      <c r="D3405">
        <v>3</v>
      </c>
      <c r="E3405" t="s">
        <v>23</v>
      </c>
      <c r="F3405">
        <v>4</v>
      </c>
      <c r="G3405" t="s">
        <v>20</v>
      </c>
      <c r="H3405">
        <v>-6</v>
      </c>
      <c r="I3405">
        <v>16</v>
      </c>
      <c r="J3405" t="s">
        <v>208</v>
      </c>
      <c r="K3405">
        <v>257260001</v>
      </c>
      <c r="L3405">
        <v>257260004</v>
      </c>
      <c r="N3405">
        <f>IF(I3405=17,2,IF(OR(I3405=13,I3405=21,I3405=22),1.5,IF(OR(I3405=1,I3405=5,I3405=7),1,IF(OR(I3405=3,I3405=6,I3405=8,I3405=10,I3405=12),0.75,IF(OR(I3405=2,I3405=9,I3405=11,I3405=16,I3405=23,I3405=23,I3405=18,I3405=28,I3628,M3405="Wand"),0.5,IF(I3405=14,0.5,"Not a GP Item"))))))</f>
        <v>0.5</v>
      </c>
      <c r="O3405">
        <f>IF(N3405="Not a GP Item",,((C3405/4)*(D3405*N3405))/2.5)</f>
        <v>10.199999999999999</v>
      </c>
    </row>
    <row r="3406" spans="1:15" x14ac:dyDescent="0.25">
      <c r="A3406">
        <v>19912</v>
      </c>
      <c r="B3406" t="s">
        <v>5791</v>
      </c>
      <c r="C3406">
        <v>68</v>
      </c>
      <c r="D3406">
        <v>3</v>
      </c>
      <c r="E3406" t="s">
        <v>23</v>
      </c>
      <c r="F3406">
        <v>4</v>
      </c>
      <c r="G3406" t="s">
        <v>20</v>
      </c>
      <c r="H3406">
        <v>-2</v>
      </c>
      <c r="I3406">
        <v>11</v>
      </c>
      <c r="J3406" t="s">
        <v>35</v>
      </c>
      <c r="K3406">
        <v>257260001</v>
      </c>
      <c r="L3406">
        <v>257260004</v>
      </c>
      <c r="N3406">
        <f>IF(I3406=17,2,IF(OR(I3406=13,I3406=21,I3406=22),1.5,IF(OR(I3406=1,I3406=5,I3406=7),1,IF(OR(I3406=3,I3406=6,I3406=8,I3406=10,I3406=12),0.75,IF(OR(I3406=2,I3406=9,I3406=11,I3406=16,I3406=23,I3406=23,I3406=18,I3406=28,I3629,M3406="Wand"),0.5,IF(I3406=14,0.5,"Not a GP Item"))))))</f>
        <v>0.5</v>
      </c>
      <c r="O3406">
        <f>IF(N3406="Not a GP Item",,((C3406/4)*(D3406*N3406))/2.5)</f>
        <v>10.199999999999999</v>
      </c>
    </row>
    <row r="3407" spans="1:15" x14ac:dyDescent="0.25">
      <c r="A3407">
        <v>19915</v>
      </c>
      <c r="B3407" t="s">
        <v>5794</v>
      </c>
      <c r="C3407">
        <v>68</v>
      </c>
      <c r="D3407">
        <v>3</v>
      </c>
      <c r="E3407" t="s">
        <v>23</v>
      </c>
      <c r="F3407">
        <v>4</v>
      </c>
      <c r="G3407" t="s">
        <v>20</v>
      </c>
      <c r="H3407">
        <v>6</v>
      </c>
      <c r="I3407">
        <v>14</v>
      </c>
      <c r="J3407" t="s">
        <v>64</v>
      </c>
      <c r="K3407">
        <v>257260001</v>
      </c>
      <c r="L3407">
        <v>257260005</v>
      </c>
      <c r="M3407" t="s">
        <v>64</v>
      </c>
      <c r="N3407">
        <f>IF(I3407=17,2,IF(OR(I3407=13,I3407=21,I3407=22),1.5,IF(OR(I3407=1,I3407=5,I3407=7),1,IF(OR(I3407=3,I3407=6,I3407=8,I3407=10,I3407=12),0.75,IF(OR(I3407=2,I3407=9,I3407=11,I3407=16,I3407=23,I3407=23,I3407=18,I3407=28,I3630,M3407="Wand"),0.5,IF(I3407=14,0.5,"Not a GP Item"))))))</f>
        <v>0.5</v>
      </c>
      <c r="O3407">
        <f>IF(N3407="Not a GP Item",,((C3407/4)*(D3407*N3407))/2.5)</f>
        <v>10.199999999999999</v>
      </c>
    </row>
    <row r="3408" spans="1:15" x14ac:dyDescent="0.25">
      <c r="A3408">
        <v>19920</v>
      </c>
      <c r="B3408" t="s">
        <v>5797</v>
      </c>
      <c r="C3408">
        <v>68</v>
      </c>
      <c r="D3408">
        <v>3</v>
      </c>
      <c r="E3408" t="s">
        <v>23</v>
      </c>
      <c r="F3408">
        <v>4</v>
      </c>
      <c r="G3408" t="s">
        <v>20</v>
      </c>
      <c r="H3408">
        <v>-2</v>
      </c>
      <c r="I3408">
        <v>11</v>
      </c>
      <c r="J3408" t="s">
        <v>35</v>
      </c>
      <c r="K3408">
        <v>257260001</v>
      </c>
      <c r="L3408">
        <v>257260004</v>
      </c>
      <c r="N3408">
        <f>IF(I3408=17,2,IF(OR(I3408=13,I3408=21,I3408=22),1.5,IF(OR(I3408=1,I3408=5,I3408=7),1,IF(OR(I3408=3,I3408=6,I3408=8,I3408=10,I3408=12),0.75,IF(OR(I3408=2,I3408=9,I3408=11,I3408=16,I3408=23,I3408=23,I3408=18,I3408=28,I3631,M3408="Wand"),0.5,IF(I3408=14,0.5,"Not a GP Item"))))))</f>
        <v>0.5</v>
      </c>
      <c r="O3408">
        <f>IF(N3408="Not a GP Item",,((C3408/4)*(D3408*N3408))/2.5)</f>
        <v>10.199999999999999</v>
      </c>
    </row>
    <row r="3409" spans="1:15" x14ac:dyDescent="0.25">
      <c r="A3409">
        <v>19922</v>
      </c>
      <c r="B3409" t="s">
        <v>5799</v>
      </c>
      <c r="C3409">
        <v>68</v>
      </c>
      <c r="D3409">
        <v>3</v>
      </c>
      <c r="E3409" t="s">
        <v>23</v>
      </c>
      <c r="F3409">
        <v>4</v>
      </c>
      <c r="G3409" t="s">
        <v>20</v>
      </c>
      <c r="H3409">
        <v>-5</v>
      </c>
      <c r="I3409">
        <v>23</v>
      </c>
      <c r="J3409" t="s">
        <v>201</v>
      </c>
      <c r="K3409">
        <v>257260001</v>
      </c>
      <c r="L3409">
        <v>257260004</v>
      </c>
      <c r="N3409">
        <f>IF(I3409=17,2,IF(OR(I3409=13,I3409=21,I3409=22),1.5,IF(OR(I3409=1,I3409=5,I3409=7),1,IF(OR(I3409=3,I3409=6,I3409=8,I3409=10,I3409=12),0.75,IF(OR(I3409=2,I3409=9,I3409=11,I3409=16,I3409=23,I3409=23,I3409=18,I3409=28,I3632,M3409="Wand"),0.5,IF(I3409=14,0.5,"Not a GP Item"))))))</f>
        <v>0.5</v>
      </c>
      <c r="O3409">
        <f>IF(N3409="Not a GP Item",,((C3409/4)*(D3409*N3409))/2.5)</f>
        <v>10.199999999999999</v>
      </c>
    </row>
    <row r="3410" spans="1:15" x14ac:dyDescent="0.25">
      <c r="A3410">
        <v>19923</v>
      </c>
      <c r="B3410" t="s">
        <v>5800</v>
      </c>
      <c r="C3410">
        <v>68</v>
      </c>
      <c r="D3410">
        <v>3</v>
      </c>
      <c r="E3410" t="s">
        <v>23</v>
      </c>
      <c r="F3410">
        <v>4</v>
      </c>
      <c r="G3410" t="s">
        <v>20</v>
      </c>
      <c r="H3410">
        <v>-3</v>
      </c>
      <c r="I3410">
        <v>2</v>
      </c>
      <c r="J3410" t="s">
        <v>56</v>
      </c>
      <c r="K3410">
        <v>257260001</v>
      </c>
      <c r="L3410">
        <v>257260004</v>
      </c>
      <c r="N3410">
        <f>IF(I3410=17,2,IF(OR(I3410=13,I3410=21,I3410=22),1.5,IF(OR(I3410=1,I3410=5,I3410=7),1,IF(OR(I3410=3,I3410=6,I3410=8,I3410=10,I3410=12),0.75,IF(OR(I3410=2,I3410=9,I3410=11,I3410=16,I3410=23,I3410=23,I3410=18,I3410=28,I3633,M3410="Wand"),0.5,IF(I3410=14,0.5,"Not a GP Item"))))))</f>
        <v>0.5</v>
      </c>
      <c r="O3410">
        <f>IF(N3410="Not a GP Item",,((C3410/4)*(D3410*N3410))/2.5)</f>
        <v>10.199999999999999</v>
      </c>
    </row>
    <row r="3411" spans="1:15" x14ac:dyDescent="0.25">
      <c r="A3411">
        <v>19925</v>
      </c>
      <c r="B3411" t="s">
        <v>5801</v>
      </c>
      <c r="C3411">
        <v>68</v>
      </c>
      <c r="D3411">
        <v>3</v>
      </c>
      <c r="E3411" t="s">
        <v>23</v>
      </c>
      <c r="F3411">
        <v>4</v>
      </c>
      <c r="G3411" t="s">
        <v>20</v>
      </c>
      <c r="H3411">
        <v>-2</v>
      </c>
      <c r="I3411">
        <v>11</v>
      </c>
      <c r="J3411" t="s">
        <v>35</v>
      </c>
      <c r="K3411">
        <v>257260001</v>
      </c>
      <c r="L3411">
        <v>257260004</v>
      </c>
      <c r="N3411">
        <f>IF(I3411=17,2,IF(OR(I3411=13,I3411=21,I3411=22),1.5,IF(OR(I3411=1,I3411=5,I3411=7),1,IF(OR(I3411=3,I3411=6,I3411=8,I3411=10,I3411=12),0.75,IF(OR(I3411=2,I3411=9,I3411=11,I3411=16,I3411=23,I3411=23,I3411=18,I3411=28,I3634,M3411="Wand"),0.5,IF(I3411=14,0.5,"Not a GP Item"))))))</f>
        <v>0.5</v>
      </c>
      <c r="O3411">
        <f>IF(N3411="Not a GP Item",,((C3411/4)*(D3411*N3411))/2.5)</f>
        <v>10.199999999999999</v>
      </c>
    </row>
    <row r="3412" spans="1:15" x14ac:dyDescent="0.25">
      <c r="A3412">
        <v>19966</v>
      </c>
      <c r="B3412" t="s">
        <v>5829</v>
      </c>
      <c r="C3412">
        <v>68</v>
      </c>
      <c r="D3412">
        <v>3</v>
      </c>
      <c r="E3412" t="s">
        <v>23</v>
      </c>
      <c r="F3412">
        <v>2</v>
      </c>
      <c r="G3412" t="s">
        <v>15</v>
      </c>
      <c r="H3412">
        <v>2</v>
      </c>
      <c r="I3412">
        <v>15</v>
      </c>
      <c r="J3412" t="s">
        <v>123</v>
      </c>
      <c r="K3412">
        <v>257260001</v>
      </c>
      <c r="L3412">
        <v>257260006</v>
      </c>
      <c r="M3412" t="s">
        <v>184</v>
      </c>
      <c r="N3412" t="str">
        <f>IF(I3412=17,2,IF(OR(I3412=13,I3412=21,I3412=22),1.5,IF(OR(I3412=1,I3412=5,I3412=7),1,IF(OR(I3412=3,I3412=6,I3412=8,I3412=10,I3412=12),0.75,IF(OR(I3412=2,I3412=9,I3412=11,I3412=16,I3412=23,I3412=23,I3412=18,I3412=28,I3635,M3412="Wand"),0.5,IF(I3412=14,0.5,"Not a GP Item"))))))</f>
        <v>Not a GP Item</v>
      </c>
      <c r="O3412">
        <f>IF(N3412="Not a GP Item",,((C3412/4)*(D3412*N3412))/2.5)</f>
        <v>0</v>
      </c>
    </row>
    <row r="3413" spans="1:15" x14ac:dyDescent="0.25">
      <c r="A3413">
        <v>19967</v>
      </c>
      <c r="B3413" t="s">
        <v>5830</v>
      </c>
      <c r="C3413">
        <v>68</v>
      </c>
      <c r="D3413">
        <v>3</v>
      </c>
      <c r="E3413" t="s">
        <v>23</v>
      </c>
      <c r="F3413">
        <v>2</v>
      </c>
      <c r="G3413" t="s">
        <v>15</v>
      </c>
      <c r="H3413">
        <v>19</v>
      </c>
      <c r="I3413">
        <v>15</v>
      </c>
      <c r="J3413" t="s">
        <v>123</v>
      </c>
      <c r="K3413">
        <v>257260001</v>
      </c>
      <c r="L3413">
        <v>257260004</v>
      </c>
      <c r="M3413" t="s">
        <v>343</v>
      </c>
      <c r="N3413">
        <f>IF(I3413=17,2,IF(OR(I3413=13,I3413=21,I3413=22),1.5,IF(OR(I3413=1,I3413=5,I3413=7),1,IF(OR(I3413=3,I3413=6,I3413=8,I3413=10,I3413=12),0.75,IF(OR(I3413=2,I3413=9,I3413=11,I3413=16,I3413=23,I3413=23,I3413=18,I3413=28,I3636,M3413="Wand"),0.5,IF(I3413=14,0.5,"Not a GP Item"))))))</f>
        <v>0.5</v>
      </c>
      <c r="O3413">
        <f>IF(N3413="Not a GP Item",,((C3413/4)*(D3413*N3413))/2.5)</f>
        <v>10.199999999999999</v>
      </c>
    </row>
    <row r="3414" spans="1:15" x14ac:dyDescent="0.25">
      <c r="A3414">
        <v>19993</v>
      </c>
      <c r="B3414" t="s">
        <v>5843</v>
      </c>
      <c r="C3414">
        <v>68</v>
      </c>
      <c r="D3414">
        <v>3</v>
      </c>
      <c r="E3414" t="s">
        <v>23</v>
      </c>
      <c r="F3414">
        <v>2</v>
      </c>
      <c r="G3414" t="s">
        <v>15</v>
      </c>
      <c r="H3414">
        <v>2</v>
      </c>
      <c r="I3414">
        <v>15</v>
      </c>
      <c r="J3414" t="s">
        <v>123</v>
      </c>
      <c r="K3414">
        <v>257260001</v>
      </c>
      <c r="L3414">
        <v>257260006</v>
      </c>
      <c r="M3414" t="s">
        <v>184</v>
      </c>
      <c r="N3414" t="str">
        <f>IF(I3414=17,2,IF(OR(I3414=13,I3414=21,I3414=22),1.5,IF(OR(I3414=1,I3414=5,I3414=7),1,IF(OR(I3414=3,I3414=6,I3414=8,I3414=10,I3414=12),0.75,IF(OR(I3414=2,I3414=9,I3414=11,I3414=16,I3414=23,I3414=23,I3414=18,I3414=28,I3637,M3414="Wand"),0.5,IF(I3414=14,0.5,"Not a GP Item"))))))</f>
        <v>Not a GP Item</v>
      </c>
      <c r="O3414">
        <f>IF(N3414="Not a GP Item",,((C3414/4)*(D3414*N3414))/2.5)</f>
        <v>0</v>
      </c>
    </row>
    <row r="3415" spans="1:15" x14ac:dyDescent="0.25">
      <c r="A3415">
        <v>20681</v>
      </c>
      <c r="B3415" t="s">
        <v>6233</v>
      </c>
      <c r="C3415">
        <v>68</v>
      </c>
      <c r="D3415">
        <v>3</v>
      </c>
      <c r="E3415" t="s">
        <v>23</v>
      </c>
      <c r="F3415">
        <v>4</v>
      </c>
      <c r="G3415" t="s">
        <v>20</v>
      </c>
      <c r="H3415">
        <v>2</v>
      </c>
      <c r="I3415">
        <v>9</v>
      </c>
      <c r="J3415" t="s">
        <v>148</v>
      </c>
      <c r="K3415">
        <v>257260001</v>
      </c>
      <c r="L3415">
        <v>257260004</v>
      </c>
      <c r="M3415" t="s">
        <v>39</v>
      </c>
      <c r="N3415">
        <f>IF(I3415=17,2,IF(OR(I3415=13,I3415=21,I3415=22),1.5,IF(OR(I3415=1,I3415=5,I3415=7),1,IF(OR(I3415=3,I3415=6,I3415=8,I3415=10,I3415=12),0.75,IF(OR(I3415=2,I3415=9,I3415=11,I3415=16,I3415=23,I3415=23,I3415=18,I3415=28,I3638,M3415="Wand"),0.5,IF(I3415=14,0.5,"Not a GP Item"))))))</f>
        <v>0.5</v>
      </c>
      <c r="O3415">
        <f>IF(N3415="Not a GP Item",,((C3415/4)*(D3415*N3415))/2.5)</f>
        <v>10.199999999999999</v>
      </c>
    </row>
    <row r="3416" spans="1:15" x14ac:dyDescent="0.25">
      <c r="A3416">
        <v>20684</v>
      </c>
      <c r="B3416" t="s">
        <v>6236</v>
      </c>
      <c r="C3416">
        <v>68</v>
      </c>
      <c r="D3416">
        <v>3</v>
      </c>
      <c r="E3416" t="s">
        <v>23</v>
      </c>
      <c r="F3416">
        <v>4</v>
      </c>
      <c r="G3416" t="s">
        <v>20</v>
      </c>
      <c r="H3416">
        <v>3</v>
      </c>
      <c r="I3416">
        <v>9</v>
      </c>
      <c r="J3416" t="s">
        <v>148</v>
      </c>
      <c r="K3416">
        <v>257260001</v>
      </c>
      <c r="L3416">
        <v>257260004</v>
      </c>
      <c r="M3416" t="s">
        <v>86</v>
      </c>
      <c r="N3416">
        <f>IF(I3416=17,2,IF(OR(I3416=13,I3416=21,I3416=22),1.5,IF(OR(I3416=1,I3416=5,I3416=7),1,IF(OR(I3416=3,I3416=6,I3416=8,I3416=10,I3416=12),0.75,IF(OR(I3416=2,I3416=9,I3416=11,I3416=16,I3416=23,I3416=23,I3416=18,I3416=28,I3639,M3416="Wand"),0.5,IF(I3416=14,0.5,"Not a GP Item"))))))</f>
        <v>0.5</v>
      </c>
      <c r="O3416">
        <f>IF(N3416="Not a GP Item",,((C3416/4)*(D3416*N3416))/2.5)</f>
        <v>10.199999999999999</v>
      </c>
    </row>
    <row r="3417" spans="1:15" x14ac:dyDescent="0.25">
      <c r="A3417">
        <v>20687</v>
      </c>
      <c r="B3417" t="s">
        <v>6239</v>
      </c>
      <c r="C3417">
        <v>68</v>
      </c>
      <c r="D3417">
        <v>3</v>
      </c>
      <c r="E3417" t="s">
        <v>23</v>
      </c>
      <c r="F3417">
        <v>4</v>
      </c>
      <c r="G3417" t="s">
        <v>20</v>
      </c>
      <c r="H3417">
        <v>4</v>
      </c>
      <c r="I3417">
        <v>9</v>
      </c>
      <c r="J3417" t="s">
        <v>148</v>
      </c>
      <c r="K3417">
        <v>257260001</v>
      </c>
      <c r="L3417">
        <v>257260004</v>
      </c>
      <c r="M3417" t="s">
        <v>594</v>
      </c>
      <c r="N3417">
        <f>IF(I3417=17,2,IF(OR(I3417=13,I3417=21,I3417=22),1.5,IF(OR(I3417=1,I3417=5,I3417=7),1,IF(OR(I3417=3,I3417=6,I3417=8,I3417=10,I3417=12),0.75,IF(OR(I3417=2,I3417=9,I3417=11,I3417=16,I3417=23,I3417=23,I3417=18,I3417=28,I3640,M3417="Wand"),0.5,IF(I3417=14,0.5,"Not a GP Item"))))))</f>
        <v>0.5</v>
      </c>
      <c r="O3417">
        <f>IF(N3417="Not a GP Item",,((C3417/4)*(D3417*N3417))/2.5)</f>
        <v>10.199999999999999</v>
      </c>
    </row>
    <row r="3418" spans="1:15" x14ac:dyDescent="0.25">
      <c r="A3418">
        <v>20690</v>
      </c>
      <c r="B3418" t="s">
        <v>6242</v>
      </c>
      <c r="C3418">
        <v>68</v>
      </c>
      <c r="D3418">
        <v>3</v>
      </c>
      <c r="E3418" t="s">
        <v>23</v>
      </c>
      <c r="F3418">
        <v>4</v>
      </c>
      <c r="G3418" t="s">
        <v>20</v>
      </c>
      <c r="H3418">
        <v>1</v>
      </c>
      <c r="I3418">
        <v>9</v>
      </c>
      <c r="J3418" t="s">
        <v>148</v>
      </c>
      <c r="K3418">
        <v>257260001</v>
      </c>
      <c r="L3418">
        <v>257260004</v>
      </c>
      <c r="M3418" t="s">
        <v>47</v>
      </c>
      <c r="N3418">
        <f>IF(I3418=17,2,IF(OR(I3418=13,I3418=21,I3418=22),1.5,IF(OR(I3418=1,I3418=5,I3418=7),1,IF(OR(I3418=3,I3418=6,I3418=8,I3418=10,I3418=12),0.75,IF(OR(I3418=2,I3418=9,I3418=11,I3418=16,I3418=23,I3418=23,I3418=18,I3418=28,I3641,M3418="Wand"),0.5,IF(I3418=14,0.5,"Not a GP Item"))))))</f>
        <v>0.5</v>
      </c>
      <c r="O3418">
        <f>IF(N3418="Not a GP Item",,((C3418/4)*(D3418*N3418))/2.5)</f>
        <v>10.199999999999999</v>
      </c>
    </row>
    <row r="3419" spans="1:15" x14ac:dyDescent="0.25">
      <c r="A3419">
        <v>21801</v>
      </c>
      <c r="B3419" t="s">
        <v>6742</v>
      </c>
      <c r="C3419">
        <v>68</v>
      </c>
      <c r="D3419">
        <v>3</v>
      </c>
      <c r="E3419" t="s">
        <v>23</v>
      </c>
      <c r="F3419">
        <v>2</v>
      </c>
      <c r="G3419" t="s">
        <v>15</v>
      </c>
      <c r="H3419">
        <v>19</v>
      </c>
      <c r="I3419">
        <v>15</v>
      </c>
      <c r="J3419" t="s">
        <v>123</v>
      </c>
      <c r="K3419">
        <v>257260001</v>
      </c>
      <c r="L3419">
        <v>257260004</v>
      </c>
      <c r="M3419" t="s">
        <v>343</v>
      </c>
      <c r="N3419">
        <f>IF(I3419=17,2,IF(OR(I3419=13,I3419=21,I3419=22),1.5,IF(OR(I3419=1,I3419=5,I3419=7),1,IF(OR(I3419=3,I3419=6,I3419=8,I3419=10,I3419=12),0.75,IF(OR(I3419=2,I3419=9,I3419=11,I3419=16,I3419=23,I3419=23,I3419=18,I3419=28,I3642,M3419="Wand"),0.5,IF(I3419=14,0.5,"Not a GP Item"))))))</f>
        <v>0.5</v>
      </c>
      <c r="O3419">
        <f>IF(N3419="Not a GP Item",,((C3419/4)*(D3419*N3419))/2.5)</f>
        <v>10.199999999999999</v>
      </c>
    </row>
    <row r="3420" spans="1:15" x14ac:dyDescent="0.25">
      <c r="A3420">
        <v>22711</v>
      </c>
      <c r="B3420" t="s">
        <v>7150</v>
      </c>
      <c r="C3420">
        <v>68</v>
      </c>
      <c r="D3420">
        <v>3</v>
      </c>
      <c r="E3420" t="s">
        <v>23</v>
      </c>
      <c r="F3420">
        <v>4</v>
      </c>
      <c r="G3420" t="s">
        <v>20</v>
      </c>
      <c r="H3420">
        <v>-6</v>
      </c>
      <c r="I3420">
        <v>16</v>
      </c>
      <c r="J3420" t="s">
        <v>208</v>
      </c>
      <c r="K3420">
        <v>257260001</v>
      </c>
      <c r="L3420">
        <v>257260004</v>
      </c>
      <c r="N3420">
        <f>IF(I3420=17,2,IF(OR(I3420=13,I3420=21,I3420=22),1.5,IF(OR(I3420=1,I3420=5,I3420=7),1,IF(OR(I3420=3,I3420=6,I3420=8,I3420=10,I3420=12),0.75,IF(OR(I3420=2,I3420=9,I3420=11,I3420=16,I3420=23,I3420=23,I3420=18,I3420=28,I3643,M3420="Wand"),0.5,IF(I3420=14,0.5,"Not a GP Item"))))))</f>
        <v>0.5</v>
      </c>
      <c r="O3420">
        <f>IF(N3420="Not a GP Item",,((C3420/4)*(D3420*N3420))/2.5)</f>
        <v>10.199999999999999</v>
      </c>
    </row>
    <row r="3421" spans="1:15" x14ac:dyDescent="0.25">
      <c r="A3421">
        <v>22712</v>
      </c>
      <c r="B3421" t="s">
        <v>7151</v>
      </c>
      <c r="C3421">
        <v>68</v>
      </c>
      <c r="D3421">
        <v>3</v>
      </c>
      <c r="E3421" t="s">
        <v>23</v>
      </c>
      <c r="F3421">
        <v>4</v>
      </c>
      <c r="G3421" t="s">
        <v>20</v>
      </c>
      <c r="H3421">
        <v>-6</v>
      </c>
      <c r="I3421">
        <v>16</v>
      </c>
      <c r="J3421" t="s">
        <v>208</v>
      </c>
      <c r="K3421">
        <v>257260001</v>
      </c>
      <c r="L3421">
        <v>257260004</v>
      </c>
      <c r="N3421">
        <f>IF(I3421=17,2,IF(OR(I3421=13,I3421=21,I3421=22),1.5,IF(OR(I3421=1,I3421=5,I3421=7),1,IF(OR(I3421=3,I3421=6,I3421=8,I3421=10,I3421=12),0.75,IF(OR(I3421=2,I3421=9,I3421=11,I3421=16,I3421=23,I3421=23,I3421=18,I3421=28,I3644,M3421="Wand"),0.5,IF(I3421=14,0.5,"Not a GP Item"))))))</f>
        <v>0.5</v>
      </c>
      <c r="O3421">
        <f>IF(N3421="Not a GP Item",,((C3421/4)*(D3421*N3421))/2.5)</f>
        <v>10.199999999999999</v>
      </c>
    </row>
    <row r="3422" spans="1:15" x14ac:dyDescent="0.25">
      <c r="A3422">
        <v>1713</v>
      </c>
      <c r="B3422" t="s">
        <v>104</v>
      </c>
      <c r="C3422">
        <v>45</v>
      </c>
      <c r="D3422">
        <v>3</v>
      </c>
      <c r="E3422" t="s">
        <v>23</v>
      </c>
      <c r="F3422">
        <v>4</v>
      </c>
      <c r="G3422" t="s">
        <v>20</v>
      </c>
      <c r="H3422">
        <v>-4</v>
      </c>
      <c r="I3422">
        <v>12</v>
      </c>
      <c r="J3422" t="s">
        <v>21</v>
      </c>
      <c r="K3422">
        <v>257260001</v>
      </c>
      <c r="L3422">
        <v>257260003</v>
      </c>
      <c r="N3422">
        <f>IF(I3422=17,2,IF(OR(I3422=13,I3422=21,I3422=22),1.5,IF(OR(I3422=1,I3422=5,I3422=7),1,IF(OR(I3422=3,I3422=6,I3422=8,I3422=10,I3422=12),0.75,IF(OR(I3422=2,I3422=9,I3422=11,I3422=16,I3422=23,I3422=23,I3422=18,I3422=28,I3645,M3422="Wand"),0.5,IF(I3422=14,0.5,"Not a GP Item"))))))</f>
        <v>0.75</v>
      </c>
      <c r="O3422">
        <f>IF(N3422="Not a GP Item",,((C3422/4)*(D3422*N3422))/2.5)</f>
        <v>10.125</v>
      </c>
    </row>
    <row r="3423" spans="1:15" x14ac:dyDescent="0.25">
      <c r="A3423">
        <v>7938</v>
      </c>
      <c r="B3423" t="s">
        <v>613</v>
      </c>
      <c r="C3423">
        <v>45</v>
      </c>
      <c r="D3423">
        <v>3</v>
      </c>
      <c r="E3423" t="s">
        <v>23</v>
      </c>
      <c r="F3423">
        <v>4</v>
      </c>
      <c r="G3423" t="s">
        <v>20</v>
      </c>
      <c r="H3423">
        <v>4</v>
      </c>
      <c r="I3423">
        <v>10</v>
      </c>
      <c r="J3423" t="s">
        <v>38</v>
      </c>
      <c r="K3423">
        <v>257260001</v>
      </c>
      <c r="L3423">
        <v>257260003</v>
      </c>
      <c r="M3423" t="s">
        <v>594</v>
      </c>
      <c r="N3423">
        <f>IF(I3423=17,2,IF(OR(I3423=13,I3423=21,I3423=22),1.5,IF(OR(I3423=1,I3423=5,I3423=7),1,IF(OR(I3423=3,I3423=6,I3423=8,I3423=10,I3423=12),0.75,IF(OR(I3423=2,I3423=9,I3423=11,I3423=16,I3423=23,I3423=23,I3423=18,I3423=28,I3646,M3423="Wand"),0.5,IF(I3423=14,0.5,"Not a GP Item"))))))</f>
        <v>0.75</v>
      </c>
      <c r="O3423">
        <f>IF(N3423="Not a GP Item",,((C3423/4)*(D3423*N3423))/2.5)</f>
        <v>10.125</v>
      </c>
    </row>
    <row r="3424" spans="1:15" x14ac:dyDescent="0.25">
      <c r="A3424">
        <v>8347</v>
      </c>
      <c r="B3424" t="s">
        <v>844</v>
      </c>
      <c r="C3424">
        <v>45</v>
      </c>
      <c r="D3424">
        <v>3</v>
      </c>
      <c r="E3424" t="s">
        <v>23</v>
      </c>
      <c r="F3424">
        <v>4</v>
      </c>
      <c r="G3424" t="s">
        <v>20</v>
      </c>
      <c r="H3424">
        <v>3</v>
      </c>
      <c r="I3424">
        <v>10</v>
      </c>
      <c r="J3424" t="s">
        <v>38</v>
      </c>
      <c r="K3424">
        <v>257260001</v>
      </c>
      <c r="L3424">
        <v>257260003</v>
      </c>
      <c r="M3424" t="s">
        <v>86</v>
      </c>
      <c r="N3424">
        <f>IF(I3424=17,2,IF(OR(I3424=13,I3424=21,I3424=22),1.5,IF(OR(I3424=1,I3424=5,I3424=7),1,IF(OR(I3424=3,I3424=6,I3424=8,I3424=10,I3424=12),0.75,IF(OR(I3424=2,I3424=9,I3424=11,I3424=16,I3424=23,I3424=23,I3424=18,I3424=28,I3647,M3424="Wand"),0.5,IF(I3424=14,0.5,"Not a GP Item"))))))</f>
        <v>0.75</v>
      </c>
      <c r="O3424">
        <f>IF(N3424="Not a GP Item",,((C3424/4)*(D3424*N3424))/2.5)</f>
        <v>10.125</v>
      </c>
    </row>
    <row r="3425" spans="1:15" x14ac:dyDescent="0.25">
      <c r="A3425">
        <v>9410</v>
      </c>
      <c r="B3425" t="s">
        <v>1211</v>
      </c>
      <c r="C3425">
        <v>45</v>
      </c>
      <c r="D3425">
        <v>3</v>
      </c>
      <c r="E3425" t="s">
        <v>23</v>
      </c>
      <c r="F3425">
        <v>4</v>
      </c>
      <c r="G3425" t="s">
        <v>20</v>
      </c>
      <c r="H3425">
        <v>4</v>
      </c>
      <c r="I3425">
        <v>10</v>
      </c>
      <c r="J3425" t="s">
        <v>38</v>
      </c>
      <c r="K3425">
        <v>257260001</v>
      </c>
      <c r="L3425">
        <v>257260003</v>
      </c>
      <c r="M3425" t="s">
        <v>594</v>
      </c>
      <c r="N3425">
        <f>IF(I3425=17,2,IF(OR(I3425=13,I3425=21,I3425=22),1.5,IF(OR(I3425=1,I3425=5,I3425=7),1,IF(OR(I3425=3,I3425=6,I3425=8,I3425=10,I3425=12),0.75,IF(OR(I3425=2,I3425=9,I3425=11,I3425=16,I3425=23,I3425=23,I3425=18,I3425=28,I3648,M3425="Wand"),0.5,IF(I3425=14,0.5,"Not a GP Item"))))))</f>
        <v>0.75</v>
      </c>
      <c r="O3425">
        <f>IF(N3425="Not a GP Item",,((C3425/4)*(D3425*N3425))/2.5)</f>
        <v>10.125</v>
      </c>
    </row>
    <row r="3426" spans="1:15" x14ac:dyDescent="0.25">
      <c r="A3426">
        <v>9430</v>
      </c>
      <c r="B3426" t="s">
        <v>1229</v>
      </c>
      <c r="C3426">
        <v>45</v>
      </c>
      <c r="D3426">
        <v>3</v>
      </c>
      <c r="E3426" t="s">
        <v>23</v>
      </c>
      <c r="F3426">
        <v>4</v>
      </c>
      <c r="G3426" t="s">
        <v>20</v>
      </c>
      <c r="H3426">
        <v>3</v>
      </c>
      <c r="I3426">
        <v>3</v>
      </c>
      <c r="J3426" t="s">
        <v>214</v>
      </c>
      <c r="K3426">
        <v>257260001</v>
      </c>
      <c r="L3426">
        <v>257260003</v>
      </c>
      <c r="M3426" t="s">
        <v>86</v>
      </c>
      <c r="N3426">
        <f>IF(I3426=17,2,IF(OR(I3426=13,I3426=21,I3426=22),1.5,IF(OR(I3426=1,I3426=5,I3426=7),1,IF(OR(I3426=3,I3426=6,I3426=8,I3426=10,I3426=12),0.75,IF(OR(I3426=2,I3426=9,I3426=11,I3426=16,I3426=23,I3426=23,I3426=18,I3426=28,I3649,M3426="Wand"),0.5,IF(I3426=14,0.5,"Not a GP Item"))))))</f>
        <v>0.75</v>
      </c>
      <c r="O3426">
        <f>IF(N3426="Not a GP Item",,((C3426/4)*(D3426*N3426))/2.5)</f>
        <v>10.125</v>
      </c>
    </row>
    <row r="3427" spans="1:15" x14ac:dyDescent="0.25">
      <c r="A3427">
        <v>10019</v>
      </c>
      <c r="B3427" t="s">
        <v>1417</v>
      </c>
      <c r="C3427">
        <v>45</v>
      </c>
      <c r="D3427">
        <v>3</v>
      </c>
      <c r="E3427" t="s">
        <v>23</v>
      </c>
      <c r="F3427">
        <v>4</v>
      </c>
      <c r="G3427" t="s">
        <v>20</v>
      </c>
      <c r="H3427">
        <v>1</v>
      </c>
      <c r="I3427">
        <v>10</v>
      </c>
      <c r="J3427" t="s">
        <v>38</v>
      </c>
      <c r="K3427">
        <v>257260001</v>
      </c>
      <c r="L3427">
        <v>257260003</v>
      </c>
      <c r="M3427" t="s">
        <v>47</v>
      </c>
      <c r="N3427">
        <f>IF(I3427=17,2,IF(OR(I3427=13,I3427=21,I3427=22),1.5,IF(OR(I3427=1,I3427=5,I3427=7),1,IF(OR(I3427=3,I3427=6,I3427=8,I3427=10,I3427=12),0.75,IF(OR(I3427=2,I3427=9,I3427=11,I3427=16,I3427=23,I3427=23,I3427=18,I3427=28,I3650,M3427="Wand"),0.5,IF(I3427=14,0.5,"Not a GP Item"))))))</f>
        <v>0.75</v>
      </c>
      <c r="O3427">
        <f>IF(N3427="Not a GP Item",,((C3427/4)*(D3427*N3427))/2.5)</f>
        <v>10.125</v>
      </c>
    </row>
    <row r="3428" spans="1:15" x14ac:dyDescent="0.25">
      <c r="A3428">
        <v>13071</v>
      </c>
      <c r="B3428" t="s">
        <v>2556</v>
      </c>
      <c r="C3428">
        <v>45</v>
      </c>
      <c r="D3428">
        <v>3</v>
      </c>
      <c r="E3428" t="s">
        <v>23</v>
      </c>
      <c r="F3428">
        <v>4</v>
      </c>
      <c r="G3428" t="s">
        <v>20</v>
      </c>
      <c r="H3428">
        <v>4</v>
      </c>
      <c r="I3428">
        <v>10</v>
      </c>
      <c r="J3428" t="s">
        <v>38</v>
      </c>
      <c r="K3428">
        <v>257260001</v>
      </c>
      <c r="L3428">
        <v>257260003</v>
      </c>
      <c r="M3428" t="s">
        <v>594</v>
      </c>
      <c r="N3428">
        <f>IF(I3428=17,2,IF(OR(I3428=13,I3428=21,I3428=22),1.5,IF(OR(I3428=1,I3428=5,I3428=7),1,IF(OR(I3428=3,I3428=6,I3428=8,I3428=10,I3428=12),0.75,IF(OR(I3428=2,I3428=9,I3428=11,I3428=16,I3428=23,I3428=23,I3428=18,I3428=28,I3651,M3428="Wand"),0.5,IF(I3428=14,0.5,"Not a GP Item"))))))</f>
        <v>0.75</v>
      </c>
      <c r="O3428">
        <f>IF(N3428="Not a GP Item",,((C3428/4)*(D3428*N3428))/2.5)</f>
        <v>10.125</v>
      </c>
    </row>
    <row r="3429" spans="1:15" x14ac:dyDescent="0.25">
      <c r="A3429">
        <v>13115</v>
      </c>
      <c r="B3429" t="s">
        <v>2584</v>
      </c>
      <c r="C3429">
        <v>45</v>
      </c>
      <c r="D3429">
        <v>3</v>
      </c>
      <c r="E3429" t="s">
        <v>23</v>
      </c>
      <c r="F3429">
        <v>4</v>
      </c>
      <c r="G3429" t="s">
        <v>20</v>
      </c>
      <c r="H3429">
        <v>2</v>
      </c>
      <c r="I3429">
        <v>3</v>
      </c>
      <c r="J3429" t="s">
        <v>214</v>
      </c>
      <c r="K3429">
        <v>257260001</v>
      </c>
      <c r="L3429">
        <v>257260003</v>
      </c>
      <c r="M3429" t="s">
        <v>39</v>
      </c>
      <c r="N3429">
        <f>IF(I3429=17,2,IF(OR(I3429=13,I3429=21,I3429=22),1.5,IF(OR(I3429=1,I3429=5,I3429=7),1,IF(OR(I3429=3,I3429=6,I3429=8,I3429=10,I3429=12),0.75,IF(OR(I3429=2,I3429=9,I3429=11,I3429=16,I3429=23,I3429=23,I3429=18,I3429=28,I3652,M3429="Wand"),0.5,IF(I3429=14,0.5,"Not a GP Item"))))))</f>
        <v>0.75</v>
      </c>
      <c r="O3429">
        <f>IF(N3429="Not a GP Item",,((C3429/4)*(D3429*N3429))/2.5)</f>
        <v>10.125</v>
      </c>
    </row>
    <row r="3430" spans="1:15" x14ac:dyDescent="0.25">
      <c r="A3430">
        <v>21565</v>
      </c>
      <c r="B3430" t="s">
        <v>6615</v>
      </c>
      <c r="C3430">
        <v>45</v>
      </c>
      <c r="D3430">
        <v>3</v>
      </c>
      <c r="E3430" t="s">
        <v>23</v>
      </c>
      <c r="F3430">
        <v>4</v>
      </c>
      <c r="G3430" t="s">
        <v>20</v>
      </c>
      <c r="H3430">
        <v>-4</v>
      </c>
      <c r="I3430">
        <v>12</v>
      </c>
      <c r="J3430" t="s">
        <v>21</v>
      </c>
      <c r="K3430">
        <v>257260001</v>
      </c>
      <c r="L3430">
        <v>257260003</v>
      </c>
      <c r="N3430">
        <f>IF(I3430=17,2,IF(OR(I3430=13,I3430=21,I3430=22),1.5,IF(OR(I3430=1,I3430=5,I3430=7),1,IF(OR(I3430=3,I3430=6,I3430=8,I3430=10,I3430=12),0.75,IF(OR(I3430=2,I3430=9,I3430=11,I3430=16,I3430=23,I3430=23,I3430=18,I3430=28,I3653,M3430="Wand"),0.5,IF(I3430=14,0.5,"Not a GP Item"))))))</f>
        <v>0.75</v>
      </c>
      <c r="O3430">
        <f>IF(N3430="Not a GP Item",,((C3430/4)*(D3430*N3430))/2.5)</f>
        <v>10.125</v>
      </c>
    </row>
    <row r="3431" spans="1:15" x14ac:dyDescent="0.25">
      <c r="A3431">
        <v>21567</v>
      </c>
      <c r="B3431" t="s">
        <v>6616</v>
      </c>
      <c r="C3431">
        <v>45</v>
      </c>
      <c r="D3431">
        <v>3</v>
      </c>
      <c r="E3431" t="s">
        <v>23</v>
      </c>
      <c r="F3431">
        <v>4</v>
      </c>
      <c r="G3431" t="s">
        <v>20</v>
      </c>
      <c r="H3431">
        <v>-4</v>
      </c>
      <c r="I3431">
        <v>12</v>
      </c>
      <c r="J3431" t="s">
        <v>21</v>
      </c>
      <c r="K3431">
        <v>257260001</v>
      </c>
      <c r="L3431">
        <v>257260003</v>
      </c>
      <c r="N3431">
        <f>IF(I3431=17,2,IF(OR(I3431=13,I3431=21,I3431=22),1.5,IF(OR(I3431=1,I3431=5,I3431=7),1,IF(OR(I3431=3,I3431=6,I3431=8,I3431=10,I3431=12),0.75,IF(OR(I3431=2,I3431=9,I3431=11,I3431=16,I3431=23,I3431=23,I3431=18,I3431=28,I3654,M3431="Wand"),0.5,IF(I3431=14,0.5,"Not a GP Item"))))))</f>
        <v>0.75</v>
      </c>
      <c r="O3431">
        <f>IF(N3431="Not a GP Item",,((C3431/4)*(D3431*N3431))/2.5)</f>
        <v>10.125</v>
      </c>
    </row>
    <row r="3432" spans="1:15" x14ac:dyDescent="0.25">
      <c r="A3432">
        <v>11683</v>
      </c>
      <c r="B3432" t="s">
        <v>2012</v>
      </c>
      <c r="C3432">
        <v>50</v>
      </c>
      <c r="D3432">
        <v>4</v>
      </c>
      <c r="E3432" t="s">
        <v>14</v>
      </c>
      <c r="F3432">
        <v>0</v>
      </c>
      <c r="G3432" t="s">
        <v>91</v>
      </c>
      <c r="H3432">
        <v>6</v>
      </c>
      <c r="I3432">
        <v>0</v>
      </c>
      <c r="K3432">
        <v>257260002</v>
      </c>
      <c r="L3432">
        <v>257260004</v>
      </c>
      <c r="N3432">
        <f>IF(I3432=17,2,IF(OR(I3432=13,I3432=21,I3432=22),1.5,IF(OR(I3432=1,I3432=5,I3432=7),1,IF(OR(I3432=3,I3432=6,I3432=8,I3432=10,I3432=12),0.75,IF(OR(I3432=2,I3432=9,I3432=11,I3432=16,I3432=23,I3432=23,I3432=18,I3432=28,I3655,M3432="Wand"),0.5,IF(I3432=14,0.5,"Not a GP Item"))))))</f>
        <v>0.5</v>
      </c>
      <c r="O3432">
        <f>IF(N3432="Not a GP Item",,((C3432/4)*(D3432*N3432))/2.5)</f>
        <v>10</v>
      </c>
    </row>
    <row r="3433" spans="1:15" x14ac:dyDescent="0.25">
      <c r="A3433">
        <v>1979</v>
      </c>
      <c r="B3433" t="s">
        <v>115</v>
      </c>
      <c r="C3433">
        <v>50</v>
      </c>
      <c r="D3433">
        <v>4</v>
      </c>
      <c r="E3433" t="s">
        <v>14</v>
      </c>
      <c r="F3433">
        <v>4</v>
      </c>
      <c r="G3433" t="s">
        <v>20</v>
      </c>
      <c r="H3433">
        <v>6</v>
      </c>
      <c r="I3433">
        <v>14</v>
      </c>
      <c r="J3433" t="s">
        <v>64</v>
      </c>
      <c r="K3433">
        <v>257260002</v>
      </c>
      <c r="L3433">
        <v>257260005</v>
      </c>
      <c r="M3433" t="s">
        <v>64</v>
      </c>
      <c r="N3433">
        <f>IF(I3433=17,2,IF(OR(I3433=13,I3433=21,I3433=22),1.5,IF(OR(I3433=1,I3433=5,I3433=7),1,IF(OR(I3433=3,I3433=6,I3433=8,I3433=10,I3433=12),0.75,IF(OR(I3433=2,I3433=9,I3433=11,I3433=16,I3433=23,I3433=23,I3433=18,I3433=28,I3656,M3433="Wand"),0.5,IF(I3433=14,0.5,"Not a GP Item"))))))</f>
        <v>0.5</v>
      </c>
      <c r="O3433">
        <f>IF(N3433="Not a GP Item",,((C3433/4)*(D3433*N3433))/2.5)</f>
        <v>10</v>
      </c>
    </row>
    <row r="3434" spans="1:15" x14ac:dyDescent="0.25">
      <c r="A3434">
        <v>4989</v>
      </c>
      <c r="B3434" t="s">
        <v>377</v>
      </c>
      <c r="C3434">
        <v>50</v>
      </c>
      <c r="D3434">
        <v>2</v>
      </c>
      <c r="E3434" t="s">
        <v>19</v>
      </c>
      <c r="F3434">
        <v>4</v>
      </c>
      <c r="G3434" t="s">
        <v>20</v>
      </c>
      <c r="H3434">
        <v>1</v>
      </c>
      <c r="I3434">
        <v>5</v>
      </c>
      <c r="J3434" t="s">
        <v>46</v>
      </c>
      <c r="K3434">
        <v>257260000</v>
      </c>
      <c r="L3434">
        <v>257260002</v>
      </c>
      <c r="M3434" t="s">
        <v>47</v>
      </c>
      <c r="N3434">
        <f>IF(I3434=17,2,IF(OR(I3434=13,I3434=21,I3434=22),1.5,IF(OR(I3434=1,I3434=5,I3434=7),1,IF(OR(I3434=3,I3434=6,I3434=8,I3434=10,I3434=12),0.75,IF(OR(I3434=2,I3434=9,I3434=11,I3434=16,I3434=23,I3434=23,I3434=18,I3434=28,I3657,M3434="Wand"),0.5,IF(I3434=14,0.5,"Not a GP Item"))))))</f>
        <v>1</v>
      </c>
      <c r="O3434">
        <f>IF(N3434="Not a GP Item",,((C3434/4)*(D3434*N3434))/2.5)</f>
        <v>10</v>
      </c>
    </row>
    <row r="3435" spans="1:15" x14ac:dyDescent="0.25">
      <c r="A3435">
        <v>7517</v>
      </c>
      <c r="B3435" t="s">
        <v>531</v>
      </c>
      <c r="C3435">
        <v>50</v>
      </c>
      <c r="D3435">
        <v>2</v>
      </c>
      <c r="E3435" t="s">
        <v>19</v>
      </c>
      <c r="F3435">
        <v>4</v>
      </c>
      <c r="G3435" t="s">
        <v>20</v>
      </c>
      <c r="H3435">
        <v>1</v>
      </c>
      <c r="I3435">
        <v>5</v>
      </c>
      <c r="J3435" t="s">
        <v>46</v>
      </c>
      <c r="K3435">
        <v>257260000</v>
      </c>
      <c r="L3435">
        <v>257260002</v>
      </c>
      <c r="M3435" t="s">
        <v>47</v>
      </c>
      <c r="N3435">
        <f>IF(I3435=17,2,IF(OR(I3435=13,I3435=21,I3435=22),1.5,IF(OR(I3435=1,I3435=5,I3435=7),1,IF(OR(I3435=3,I3435=6,I3435=8,I3435=10,I3435=12),0.75,IF(OR(I3435=2,I3435=9,I3435=11,I3435=16,I3435=23,I3435=23,I3435=18,I3435=28,I3658,M3435="Wand"),0.5,IF(I3435=14,0.5,"Not a GP Item"))))))</f>
        <v>1</v>
      </c>
      <c r="O3435">
        <f>IF(N3435="Not a GP Item",,((C3435/4)*(D3435*N3435))/2.5)</f>
        <v>10</v>
      </c>
    </row>
    <row r="3436" spans="1:15" x14ac:dyDescent="0.25">
      <c r="A3436">
        <v>7518</v>
      </c>
      <c r="B3436" t="s">
        <v>532</v>
      </c>
      <c r="C3436">
        <v>50</v>
      </c>
      <c r="D3436">
        <v>2</v>
      </c>
      <c r="E3436" t="s">
        <v>19</v>
      </c>
      <c r="F3436">
        <v>4</v>
      </c>
      <c r="G3436" t="s">
        <v>20</v>
      </c>
      <c r="H3436">
        <v>1</v>
      </c>
      <c r="I3436">
        <v>5</v>
      </c>
      <c r="J3436" t="s">
        <v>46</v>
      </c>
      <c r="K3436">
        <v>257260000</v>
      </c>
      <c r="L3436">
        <v>257260002</v>
      </c>
      <c r="M3436" t="s">
        <v>47</v>
      </c>
      <c r="N3436">
        <f>IF(I3436=17,2,IF(OR(I3436=13,I3436=21,I3436=22),1.5,IF(OR(I3436=1,I3436=5,I3436=7),1,IF(OR(I3436=3,I3436=6,I3436=8,I3436=10,I3436=12),0.75,IF(OR(I3436=2,I3436=9,I3436=11,I3436=16,I3436=23,I3436=23,I3436=18,I3436=28,I3659,M3436="Wand"),0.5,IF(I3436=14,0.5,"Not a GP Item"))))))</f>
        <v>1</v>
      </c>
      <c r="O3436">
        <f>IF(N3436="Not a GP Item",,((C3436/4)*(D3436*N3436))/2.5)</f>
        <v>10</v>
      </c>
    </row>
    <row r="3437" spans="1:15" x14ac:dyDescent="0.25">
      <c r="A3437">
        <v>7527</v>
      </c>
      <c r="B3437" t="s">
        <v>541</v>
      </c>
      <c r="C3437">
        <v>50</v>
      </c>
      <c r="D3437">
        <v>2</v>
      </c>
      <c r="E3437" t="s">
        <v>19</v>
      </c>
      <c r="F3437">
        <v>4</v>
      </c>
      <c r="G3437" t="s">
        <v>20</v>
      </c>
      <c r="H3437">
        <v>2</v>
      </c>
      <c r="I3437">
        <v>5</v>
      </c>
      <c r="J3437" t="s">
        <v>46</v>
      </c>
      <c r="K3437">
        <v>257260000</v>
      </c>
      <c r="L3437">
        <v>257260002</v>
      </c>
      <c r="M3437" t="s">
        <v>39</v>
      </c>
      <c r="N3437">
        <f>IF(I3437=17,2,IF(OR(I3437=13,I3437=21,I3437=22),1.5,IF(OR(I3437=1,I3437=5,I3437=7),1,IF(OR(I3437=3,I3437=6,I3437=8,I3437=10,I3437=12),0.75,IF(OR(I3437=2,I3437=9,I3437=11,I3437=16,I3437=23,I3437=23,I3437=18,I3437=28,I3660,M3437="Wand"),0.5,IF(I3437=14,0.5,"Not a GP Item"))))))</f>
        <v>1</v>
      </c>
      <c r="O3437">
        <f>IF(N3437="Not a GP Item",,((C3437/4)*(D3437*N3437))/2.5)</f>
        <v>10</v>
      </c>
    </row>
    <row r="3438" spans="1:15" x14ac:dyDescent="0.25">
      <c r="A3438">
        <v>8131</v>
      </c>
      <c r="B3438" t="s">
        <v>694</v>
      </c>
      <c r="C3438">
        <v>50</v>
      </c>
      <c r="D3438">
        <v>2</v>
      </c>
      <c r="E3438" t="s">
        <v>19</v>
      </c>
      <c r="F3438">
        <v>4</v>
      </c>
      <c r="G3438" t="s">
        <v>20</v>
      </c>
      <c r="H3438">
        <v>3</v>
      </c>
      <c r="I3438">
        <v>1</v>
      </c>
      <c r="J3438" t="s">
        <v>85</v>
      </c>
      <c r="K3438">
        <v>257260000</v>
      </c>
      <c r="L3438">
        <v>257260002</v>
      </c>
      <c r="M3438" t="s">
        <v>86</v>
      </c>
      <c r="N3438">
        <f>IF(I3438=17,2,IF(OR(I3438=13,I3438=21,I3438=22),1.5,IF(OR(I3438=1,I3438=5,I3438=7),1,IF(OR(I3438=3,I3438=6,I3438=8,I3438=10,I3438=12),0.75,IF(OR(I3438=2,I3438=9,I3438=11,I3438=16,I3438=23,I3438=23,I3438=18,I3438=28,I3661,M3438="Wand"),0.5,IF(I3438=14,0.5,"Not a GP Item"))))))</f>
        <v>1</v>
      </c>
      <c r="O3438">
        <f>IF(N3438="Not a GP Item",,((C3438/4)*(D3438*N3438))/2.5)</f>
        <v>10</v>
      </c>
    </row>
    <row r="3439" spans="1:15" x14ac:dyDescent="0.25">
      <c r="A3439">
        <v>8208</v>
      </c>
      <c r="B3439" t="s">
        <v>754</v>
      </c>
      <c r="C3439">
        <v>50</v>
      </c>
      <c r="D3439">
        <v>2</v>
      </c>
      <c r="E3439" t="s">
        <v>19</v>
      </c>
      <c r="F3439">
        <v>4</v>
      </c>
      <c r="G3439" t="s">
        <v>20</v>
      </c>
      <c r="H3439">
        <v>3</v>
      </c>
      <c r="I3439">
        <v>1</v>
      </c>
      <c r="J3439" t="s">
        <v>85</v>
      </c>
      <c r="K3439">
        <v>257260000</v>
      </c>
      <c r="L3439">
        <v>257260002</v>
      </c>
      <c r="M3439" t="s">
        <v>86</v>
      </c>
      <c r="N3439">
        <f>IF(I3439=17,2,IF(OR(I3439=13,I3439=21,I3439=22),1.5,IF(OR(I3439=1,I3439=5,I3439=7),1,IF(OR(I3439=3,I3439=6,I3439=8,I3439=10,I3439=12),0.75,IF(OR(I3439=2,I3439=9,I3439=11,I3439=16,I3439=23,I3439=23,I3439=18,I3439=28,I3662,M3439="Wand"),0.5,IF(I3439=14,0.5,"Not a GP Item"))))))</f>
        <v>1</v>
      </c>
      <c r="O3439">
        <f>IF(N3439="Not a GP Item",,((C3439/4)*(D3439*N3439))/2.5)</f>
        <v>10</v>
      </c>
    </row>
    <row r="3440" spans="1:15" x14ac:dyDescent="0.25">
      <c r="A3440">
        <v>8212</v>
      </c>
      <c r="B3440" t="s">
        <v>758</v>
      </c>
      <c r="C3440">
        <v>50</v>
      </c>
      <c r="D3440">
        <v>2</v>
      </c>
      <c r="E3440" t="s">
        <v>19</v>
      </c>
      <c r="F3440">
        <v>4</v>
      </c>
      <c r="G3440" t="s">
        <v>20</v>
      </c>
      <c r="H3440">
        <v>2</v>
      </c>
      <c r="I3440">
        <v>7</v>
      </c>
      <c r="J3440" t="s">
        <v>109</v>
      </c>
      <c r="K3440">
        <v>257260000</v>
      </c>
      <c r="L3440">
        <v>257260002</v>
      </c>
      <c r="M3440" t="s">
        <v>39</v>
      </c>
      <c r="N3440">
        <f>IF(I3440=17,2,IF(OR(I3440=13,I3440=21,I3440=22),1.5,IF(OR(I3440=1,I3440=5,I3440=7),1,IF(OR(I3440=3,I3440=6,I3440=8,I3440=10,I3440=12),0.75,IF(OR(I3440=2,I3440=9,I3440=11,I3440=16,I3440=23,I3440=23,I3440=18,I3440=28,I3663,M3440="Wand"),0.5,IF(I3440=14,0.5,"Not a GP Item"))))))</f>
        <v>1</v>
      </c>
      <c r="O3440">
        <f>IF(N3440="Not a GP Item",,((C3440/4)*(D3440*N3440))/2.5)</f>
        <v>10</v>
      </c>
    </row>
    <row r="3441" spans="1:15" x14ac:dyDescent="0.25">
      <c r="A3441">
        <v>9653</v>
      </c>
      <c r="B3441" t="s">
        <v>1286</v>
      </c>
      <c r="C3441">
        <v>50</v>
      </c>
      <c r="D3441">
        <v>2</v>
      </c>
      <c r="E3441" t="s">
        <v>19</v>
      </c>
      <c r="F3441">
        <v>4</v>
      </c>
      <c r="G3441" t="s">
        <v>20</v>
      </c>
      <c r="H3441">
        <v>1</v>
      </c>
      <c r="I3441">
        <v>1</v>
      </c>
      <c r="J3441" t="s">
        <v>85</v>
      </c>
      <c r="K3441">
        <v>257260000</v>
      </c>
      <c r="L3441">
        <v>257260002</v>
      </c>
      <c r="M3441" t="s">
        <v>47</v>
      </c>
      <c r="N3441">
        <f>IF(I3441=17,2,IF(OR(I3441=13,I3441=21,I3441=22),1.5,IF(OR(I3441=1,I3441=5,I3441=7),1,IF(OR(I3441=3,I3441=6,I3441=8,I3441=10,I3441=12),0.75,IF(OR(I3441=2,I3441=9,I3441=11,I3441=16,I3441=23,I3441=23,I3441=18,I3441=28,I3664,M3441="Wand"),0.5,IF(I3441=14,0.5,"Not a GP Item"))))))</f>
        <v>1</v>
      </c>
      <c r="O3441">
        <f>IF(N3441="Not a GP Item",,((C3441/4)*(D3441*N3441))/2.5)</f>
        <v>10</v>
      </c>
    </row>
    <row r="3442" spans="1:15" x14ac:dyDescent="0.25">
      <c r="A3442">
        <v>9940</v>
      </c>
      <c r="B3442" t="s">
        <v>1369</v>
      </c>
      <c r="C3442">
        <v>50</v>
      </c>
      <c r="D3442">
        <v>2</v>
      </c>
      <c r="E3442" t="s">
        <v>19</v>
      </c>
      <c r="F3442">
        <v>4</v>
      </c>
      <c r="G3442" t="s">
        <v>20</v>
      </c>
      <c r="H3442">
        <v>1</v>
      </c>
      <c r="I3442">
        <v>1</v>
      </c>
      <c r="J3442" t="s">
        <v>85</v>
      </c>
      <c r="K3442">
        <v>257260000</v>
      </c>
      <c r="L3442">
        <v>257260002</v>
      </c>
      <c r="M3442" t="s">
        <v>47</v>
      </c>
      <c r="N3442">
        <f>IF(I3442=17,2,IF(OR(I3442=13,I3442=21,I3442=22),1.5,IF(OR(I3442=1,I3442=5,I3442=7),1,IF(OR(I3442=3,I3442=6,I3442=8,I3442=10,I3442=12),0.75,IF(OR(I3442=2,I3442=9,I3442=11,I3442=16,I3442=23,I3442=23,I3442=18,I3442=28,I3665,M3442="Wand"),0.5,IF(I3442=14,0.5,"Not a GP Item"))))))</f>
        <v>1</v>
      </c>
      <c r="O3442">
        <f>IF(N3442="Not a GP Item",,((C3442/4)*(D3442*N3442))/2.5)</f>
        <v>10</v>
      </c>
    </row>
    <row r="3443" spans="1:15" x14ac:dyDescent="0.25">
      <c r="A3443">
        <v>9942</v>
      </c>
      <c r="B3443" t="s">
        <v>1371</v>
      </c>
      <c r="C3443">
        <v>50</v>
      </c>
      <c r="D3443">
        <v>2</v>
      </c>
      <c r="E3443" t="s">
        <v>19</v>
      </c>
      <c r="F3443">
        <v>4</v>
      </c>
      <c r="G3443" t="s">
        <v>20</v>
      </c>
      <c r="H3443">
        <v>1</v>
      </c>
      <c r="I3443">
        <v>7</v>
      </c>
      <c r="J3443" t="s">
        <v>109</v>
      </c>
      <c r="K3443">
        <v>257260000</v>
      </c>
      <c r="L3443">
        <v>257260002</v>
      </c>
      <c r="M3443" t="s">
        <v>47</v>
      </c>
      <c r="N3443">
        <f>IF(I3443=17,2,IF(OR(I3443=13,I3443=21,I3443=22),1.5,IF(OR(I3443=1,I3443=5,I3443=7),1,IF(OR(I3443=3,I3443=6,I3443=8,I3443=10,I3443=12),0.75,IF(OR(I3443=2,I3443=9,I3443=11,I3443=16,I3443=23,I3443=23,I3443=18,I3443=28,I3666,M3443="Wand"),0.5,IF(I3443=14,0.5,"Not a GP Item"))))))</f>
        <v>1</v>
      </c>
      <c r="O3443">
        <f>IF(N3443="Not a GP Item",,((C3443/4)*(D3443*N3443))/2.5)</f>
        <v>10</v>
      </c>
    </row>
    <row r="3444" spans="1:15" x14ac:dyDescent="0.25">
      <c r="A3444">
        <v>9953</v>
      </c>
      <c r="B3444" t="s">
        <v>1382</v>
      </c>
      <c r="C3444">
        <v>50</v>
      </c>
      <c r="D3444">
        <v>2</v>
      </c>
      <c r="E3444" t="s">
        <v>19</v>
      </c>
      <c r="F3444">
        <v>4</v>
      </c>
      <c r="G3444" t="s">
        <v>20</v>
      </c>
      <c r="H3444">
        <v>2</v>
      </c>
      <c r="I3444">
        <v>1</v>
      </c>
      <c r="J3444" t="s">
        <v>85</v>
      </c>
      <c r="K3444">
        <v>257260000</v>
      </c>
      <c r="L3444">
        <v>257260002</v>
      </c>
      <c r="M3444" t="s">
        <v>39</v>
      </c>
      <c r="N3444">
        <f>IF(I3444=17,2,IF(OR(I3444=13,I3444=21,I3444=22),1.5,IF(OR(I3444=1,I3444=5,I3444=7),1,IF(OR(I3444=3,I3444=6,I3444=8,I3444=10,I3444=12),0.75,IF(OR(I3444=2,I3444=9,I3444=11,I3444=16,I3444=23,I3444=23,I3444=18,I3444=28,I3667,M3444="Wand"),0.5,IF(I3444=14,0.5,"Not a GP Item"))))))</f>
        <v>1</v>
      </c>
      <c r="O3444">
        <f>IF(N3444="Not a GP Item",,((C3444/4)*(D3444*N3444))/2.5)</f>
        <v>10</v>
      </c>
    </row>
    <row r="3445" spans="1:15" x14ac:dyDescent="0.25">
      <c r="A3445">
        <v>9957</v>
      </c>
      <c r="B3445" t="s">
        <v>1386</v>
      </c>
      <c r="C3445">
        <v>50</v>
      </c>
      <c r="D3445">
        <v>2</v>
      </c>
      <c r="E3445" t="s">
        <v>19</v>
      </c>
      <c r="F3445">
        <v>4</v>
      </c>
      <c r="G3445" t="s">
        <v>20</v>
      </c>
      <c r="H3445">
        <v>3</v>
      </c>
      <c r="I3445">
        <v>5</v>
      </c>
      <c r="J3445" t="s">
        <v>46</v>
      </c>
      <c r="K3445">
        <v>257260000</v>
      </c>
      <c r="L3445">
        <v>257260002</v>
      </c>
      <c r="M3445" t="s">
        <v>86</v>
      </c>
      <c r="N3445">
        <f>IF(I3445=17,2,IF(OR(I3445=13,I3445=21,I3445=22),1.5,IF(OR(I3445=1,I3445=5,I3445=7),1,IF(OR(I3445=3,I3445=6,I3445=8,I3445=10,I3445=12),0.75,IF(OR(I3445=2,I3445=9,I3445=11,I3445=16,I3445=23,I3445=23,I3445=18,I3445=28,I3668,M3445="Wand"),0.5,IF(I3445=14,0.5,"Not a GP Item"))))))</f>
        <v>1</v>
      </c>
      <c r="O3445">
        <f>IF(N3445="Not a GP Item",,((C3445/4)*(D3445*N3445))/2.5)</f>
        <v>10</v>
      </c>
    </row>
    <row r="3446" spans="1:15" x14ac:dyDescent="0.25">
      <c r="A3446">
        <v>10208</v>
      </c>
      <c r="B3446" t="s">
        <v>1588</v>
      </c>
      <c r="C3446">
        <v>50</v>
      </c>
      <c r="D3446">
        <v>2</v>
      </c>
      <c r="E3446" t="s">
        <v>19</v>
      </c>
      <c r="F3446">
        <v>4</v>
      </c>
      <c r="G3446" t="s">
        <v>20</v>
      </c>
      <c r="H3446">
        <v>4</v>
      </c>
      <c r="I3446">
        <v>7</v>
      </c>
      <c r="J3446" t="s">
        <v>109</v>
      </c>
      <c r="K3446">
        <v>257260000</v>
      </c>
      <c r="L3446">
        <v>257260002</v>
      </c>
      <c r="M3446" t="s">
        <v>594</v>
      </c>
      <c r="N3446">
        <f>IF(I3446=17,2,IF(OR(I3446=13,I3446=21,I3446=22),1.5,IF(OR(I3446=1,I3446=5,I3446=7),1,IF(OR(I3446=3,I3446=6,I3446=8,I3446=10,I3446=12),0.75,IF(OR(I3446=2,I3446=9,I3446=11,I3446=16,I3446=23,I3446=23,I3446=18,I3446=28,I3669,M3446="Wand"),0.5,IF(I3446=14,0.5,"Not a GP Item"))))))</f>
        <v>1</v>
      </c>
      <c r="O3446">
        <f>IF(N3446="Not a GP Item",,((C3446/4)*(D3446*N3446))/2.5)</f>
        <v>10</v>
      </c>
    </row>
    <row r="3447" spans="1:15" x14ac:dyDescent="0.25">
      <c r="A3447">
        <v>11676</v>
      </c>
      <c r="B3447" t="s">
        <v>2008</v>
      </c>
      <c r="C3447">
        <v>50</v>
      </c>
      <c r="D3447">
        <v>4</v>
      </c>
      <c r="E3447" t="s">
        <v>14</v>
      </c>
      <c r="F3447">
        <v>0</v>
      </c>
      <c r="G3447" t="s">
        <v>91</v>
      </c>
      <c r="H3447">
        <v>6</v>
      </c>
      <c r="I3447">
        <v>0</v>
      </c>
      <c r="K3447">
        <v>257260002</v>
      </c>
      <c r="L3447">
        <v>257260004</v>
      </c>
      <c r="N3447">
        <f>IF(I3447=17,2,IF(OR(I3447=13,I3447=21,I3447=22),1.5,IF(OR(I3447=1,I3447=5,I3447=7),1,IF(OR(I3447=3,I3447=6,I3447=8,I3447=10,I3447=12),0.75,IF(OR(I3447=2,I3447=9,I3447=11,I3447=16,I3447=23,I3447=23,I3447=18,I3447=28,I3670,M3447="Wand"),0.5,IF(I3447=14,0.5,"Not a GP Item"))))))</f>
        <v>0.5</v>
      </c>
      <c r="O3447">
        <f>IF(N3447="Not a GP Item",,((C3447/4)*(D3447*N3447))/2.5)</f>
        <v>10</v>
      </c>
    </row>
    <row r="3448" spans="1:15" x14ac:dyDescent="0.25">
      <c r="A3448">
        <v>12405</v>
      </c>
      <c r="B3448" t="s">
        <v>2270</v>
      </c>
      <c r="C3448">
        <v>50</v>
      </c>
      <c r="D3448">
        <v>2</v>
      </c>
      <c r="E3448" t="s">
        <v>19</v>
      </c>
      <c r="F3448">
        <v>4</v>
      </c>
      <c r="G3448" t="s">
        <v>20</v>
      </c>
      <c r="H3448">
        <v>4</v>
      </c>
      <c r="I3448">
        <v>5</v>
      </c>
      <c r="J3448" t="s">
        <v>46</v>
      </c>
      <c r="K3448">
        <v>257260000</v>
      </c>
      <c r="L3448">
        <v>257260002</v>
      </c>
      <c r="M3448" t="s">
        <v>594</v>
      </c>
      <c r="N3448">
        <f>IF(I3448=17,2,IF(OR(I3448=13,I3448=21,I3448=22),1.5,IF(OR(I3448=1,I3448=5,I3448=7),1,IF(OR(I3448=3,I3448=6,I3448=8,I3448=10,I3448=12),0.75,IF(OR(I3448=2,I3448=9,I3448=11,I3448=16,I3448=23,I3448=23,I3448=18,I3448=28,I3671,M3448="Wand"),0.5,IF(I3448=14,0.5,"Not a GP Item"))))))</f>
        <v>1</v>
      </c>
      <c r="O3448">
        <f>IF(N3448="Not a GP Item",,((C3448/4)*(D3448*N3448))/2.5)</f>
        <v>10</v>
      </c>
    </row>
    <row r="3449" spans="1:15" x14ac:dyDescent="0.25">
      <c r="A3449">
        <v>13762</v>
      </c>
      <c r="B3449" t="s">
        <v>2864</v>
      </c>
      <c r="C3449">
        <v>100</v>
      </c>
      <c r="D3449">
        <v>1</v>
      </c>
      <c r="E3449" t="s">
        <v>49</v>
      </c>
      <c r="F3449">
        <v>4</v>
      </c>
      <c r="G3449" t="s">
        <v>20</v>
      </c>
      <c r="H3449">
        <v>1</v>
      </c>
      <c r="I3449">
        <v>5</v>
      </c>
      <c r="J3449" t="s">
        <v>46</v>
      </c>
      <c r="K3449">
        <v>257260004</v>
      </c>
      <c r="L3449">
        <v>257260002</v>
      </c>
      <c r="M3449" t="s">
        <v>47</v>
      </c>
      <c r="N3449">
        <f>IF(I3449=17,2,IF(OR(I3449=13,I3449=21,I3449=22),1.5,IF(OR(I3449=1,I3449=5,I3449=7),1,IF(OR(I3449=3,I3449=6,I3449=8,I3449=10,I3449=12),0.75,IF(OR(I3449=2,I3449=9,I3449=11,I3449=16,I3449=23,I3449=23,I3449=18,I3449=28,I3672,M3449="Wand"),0.5,IF(I3449=14,0.5,"Not a GP Item"))))))</f>
        <v>1</v>
      </c>
      <c r="O3449">
        <f>IF(N3449="Not a GP Item",,((C3449/4)*(D3449*N3449))/2.5)</f>
        <v>10</v>
      </c>
    </row>
    <row r="3450" spans="1:15" x14ac:dyDescent="0.25">
      <c r="A3450">
        <v>13763</v>
      </c>
      <c r="B3450" t="s">
        <v>2865</v>
      </c>
      <c r="C3450">
        <v>100</v>
      </c>
      <c r="D3450">
        <v>1</v>
      </c>
      <c r="E3450" t="s">
        <v>49</v>
      </c>
      <c r="F3450">
        <v>4</v>
      </c>
      <c r="G3450" t="s">
        <v>20</v>
      </c>
      <c r="H3450">
        <v>1</v>
      </c>
      <c r="I3450">
        <v>5</v>
      </c>
      <c r="J3450" t="s">
        <v>46</v>
      </c>
      <c r="K3450">
        <v>257260004</v>
      </c>
      <c r="L3450">
        <v>257260002</v>
      </c>
      <c r="M3450" t="s">
        <v>47</v>
      </c>
      <c r="N3450">
        <f>IF(I3450=17,2,IF(OR(I3450=13,I3450=21,I3450=22),1.5,IF(OR(I3450=1,I3450=5,I3450=7),1,IF(OR(I3450=3,I3450=6,I3450=8,I3450=10,I3450=12),0.75,IF(OR(I3450=2,I3450=9,I3450=11,I3450=16,I3450=23,I3450=23,I3450=18,I3450=28,I3673,M3450="Wand"),0.5,IF(I3450=14,0.5,"Not a GP Item"))))))</f>
        <v>1</v>
      </c>
      <c r="O3450">
        <f>IF(N3450="Not a GP Item",,((C3450/4)*(D3450*N3450))/2.5)</f>
        <v>10</v>
      </c>
    </row>
    <row r="3451" spans="1:15" x14ac:dyDescent="0.25">
      <c r="A3451">
        <v>13764</v>
      </c>
      <c r="B3451" t="s">
        <v>2866</v>
      </c>
      <c r="C3451">
        <v>100</v>
      </c>
      <c r="D3451">
        <v>1</v>
      </c>
      <c r="E3451" t="s">
        <v>49</v>
      </c>
      <c r="F3451">
        <v>4</v>
      </c>
      <c r="G3451" t="s">
        <v>20</v>
      </c>
      <c r="H3451">
        <v>1</v>
      </c>
      <c r="I3451">
        <v>5</v>
      </c>
      <c r="J3451" t="s">
        <v>46</v>
      </c>
      <c r="K3451">
        <v>257260004</v>
      </c>
      <c r="L3451">
        <v>257260002</v>
      </c>
      <c r="M3451" t="s">
        <v>47</v>
      </c>
      <c r="N3451">
        <f>IF(I3451=17,2,IF(OR(I3451=13,I3451=21,I3451=22),1.5,IF(OR(I3451=1,I3451=5,I3451=7),1,IF(OR(I3451=3,I3451=6,I3451=8,I3451=10,I3451=12),0.75,IF(OR(I3451=2,I3451=9,I3451=11,I3451=16,I3451=23,I3451=23,I3451=18,I3451=28,I3674,M3451="Wand"),0.5,IF(I3451=14,0.5,"Not a GP Item"))))))</f>
        <v>1</v>
      </c>
      <c r="O3451">
        <f>IF(N3451="Not a GP Item",,((C3451/4)*(D3451*N3451))/2.5)</f>
        <v>10</v>
      </c>
    </row>
    <row r="3452" spans="1:15" x14ac:dyDescent="0.25">
      <c r="A3452">
        <v>13765</v>
      </c>
      <c r="B3452" t="s">
        <v>2867</v>
      </c>
      <c r="C3452">
        <v>100</v>
      </c>
      <c r="D3452">
        <v>1</v>
      </c>
      <c r="E3452" t="s">
        <v>49</v>
      </c>
      <c r="F3452">
        <v>4</v>
      </c>
      <c r="G3452" t="s">
        <v>20</v>
      </c>
      <c r="H3452">
        <v>2</v>
      </c>
      <c r="I3452">
        <v>5</v>
      </c>
      <c r="J3452" t="s">
        <v>46</v>
      </c>
      <c r="K3452">
        <v>257260004</v>
      </c>
      <c r="L3452">
        <v>257260002</v>
      </c>
      <c r="M3452" t="s">
        <v>39</v>
      </c>
      <c r="N3452">
        <f>IF(I3452=17,2,IF(OR(I3452=13,I3452=21,I3452=22),1.5,IF(OR(I3452=1,I3452=5,I3452=7),1,IF(OR(I3452=3,I3452=6,I3452=8,I3452=10,I3452=12),0.75,IF(OR(I3452=2,I3452=9,I3452=11,I3452=16,I3452=23,I3452=23,I3452=18,I3452=28,I3675,M3452="Wand"),0.5,IF(I3452=14,0.5,"Not a GP Item"))))))</f>
        <v>1</v>
      </c>
      <c r="O3452">
        <f>IF(N3452="Not a GP Item",,((C3452/4)*(D3452*N3452))/2.5)</f>
        <v>10</v>
      </c>
    </row>
    <row r="3453" spans="1:15" x14ac:dyDescent="0.25">
      <c r="A3453">
        <v>13766</v>
      </c>
      <c r="B3453" t="s">
        <v>2868</v>
      </c>
      <c r="C3453">
        <v>100</v>
      </c>
      <c r="D3453">
        <v>1</v>
      </c>
      <c r="E3453" t="s">
        <v>49</v>
      </c>
      <c r="F3453">
        <v>4</v>
      </c>
      <c r="G3453" t="s">
        <v>20</v>
      </c>
      <c r="H3453">
        <v>2</v>
      </c>
      <c r="I3453">
        <v>5</v>
      </c>
      <c r="J3453" t="s">
        <v>46</v>
      </c>
      <c r="K3453">
        <v>257260004</v>
      </c>
      <c r="L3453">
        <v>257260002</v>
      </c>
      <c r="M3453" t="s">
        <v>39</v>
      </c>
      <c r="N3453">
        <f>IF(I3453=17,2,IF(OR(I3453=13,I3453=21,I3453=22),1.5,IF(OR(I3453=1,I3453=5,I3453=7),1,IF(OR(I3453=3,I3453=6,I3453=8,I3453=10,I3453=12),0.75,IF(OR(I3453=2,I3453=9,I3453=11,I3453=16,I3453=23,I3453=23,I3453=18,I3453=28,I3676,M3453="Wand"),0.5,IF(I3453=14,0.5,"Not a GP Item"))))))</f>
        <v>1</v>
      </c>
      <c r="O3453">
        <f>IF(N3453="Not a GP Item",,((C3453/4)*(D3453*N3453))/2.5)</f>
        <v>10</v>
      </c>
    </row>
    <row r="3454" spans="1:15" x14ac:dyDescent="0.25">
      <c r="A3454">
        <v>13767</v>
      </c>
      <c r="B3454" t="s">
        <v>2869</v>
      </c>
      <c r="C3454">
        <v>100</v>
      </c>
      <c r="D3454">
        <v>1</v>
      </c>
      <c r="E3454" t="s">
        <v>49</v>
      </c>
      <c r="F3454">
        <v>4</v>
      </c>
      <c r="G3454" t="s">
        <v>20</v>
      </c>
      <c r="H3454">
        <v>2</v>
      </c>
      <c r="I3454">
        <v>5</v>
      </c>
      <c r="J3454" t="s">
        <v>46</v>
      </c>
      <c r="K3454">
        <v>257260004</v>
      </c>
      <c r="L3454">
        <v>257260002</v>
      </c>
      <c r="M3454" t="s">
        <v>39</v>
      </c>
      <c r="N3454">
        <f>IF(I3454=17,2,IF(OR(I3454=13,I3454=21,I3454=22),1.5,IF(OR(I3454=1,I3454=5,I3454=7),1,IF(OR(I3454=3,I3454=6,I3454=8,I3454=10,I3454=12),0.75,IF(OR(I3454=2,I3454=9,I3454=11,I3454=16,I3454=23,I3454=23,I3454=18,I3454=28,I3677,M3454="Wand"),0.5,IF(I3454=14,0.5,"Not a GP Item"))))))</f>
        <v>1</v>
      </c>
      <c r="O3454">
        <f>IF(N3454="Not a GP Item",,((C3454/4)*(D3454*N3454))/2.5)</f>
        <v>10</v>
      </c>
    </row>
    <row r="3455" spans="1:15" x14ac:dyDescent="0.25">
      <c r="A3455">
        <v>13768</v>
      </c>
      <c r="B3455" t="s">
        <v>2870</v>
      </c>
      <c r="C3455">
        <v>100</v>
      </c>
      <c r="D3455">
        <v>1</v>
      </c>
      <c r="E3455" t="s">
        <v>49</v>
      </c>
      <c r="F3455">
        <v>4</v>
      </c>
      <c r="G3455" t="s">
        <v>20</v>
      </c>
      <c r="H3455">
        <v>3</v>
      </c>
      <c r="I3455">
        <v>5</v>
      </c>
      <c r="J3455" t="s">
        <v>46</v>
      </c>
      <c r="K3455">
        <v>257260004</v>
      </c>
      <c r="L3455">
        <v>257260002</v>
      </c>
      <c r="M3455" t="s">
        <v>86</v>
      </c>
      <c r="N3455">
        <f>IF(I3455=17,2,IF(OR(I3455=13,I3455=21,I3455=22),1.5,IF(OR(I3455=1,I3455=5,I3455=7),1,IF(OR(I3455=3,I3455=6,I3455=8,I3455=10,I3455=12),0.75,IF(OR(I3455=2,I3455=9,I3455=11,I3455=16,I3455=23,I3455=23,I3455=18,I3455=28,I3678,M3455="Wand"),0.5,IF(I3455=14,0.5,"Not a GP Item"))))))</f>
        <v>1</v>
      </c>
      <c r="O3455">
        <f>IF(N3455="Not a GP Item",,((C3455/4)*(D3455*N3455))/2.5)</f>
        <v>10</v>
      </c>
    </row>
    <row r="3456" spans="1:15" x14ac:dyDescent="0.25">
      <c r="A3456">
        <v>13769</v>
      </c>
      <c r="B3456" t="s">
        <v>2871</v>
      </c>
      <c r="C3456">
        <v>100</v>
      </c>
      <c r="D3456">
        <v>1</v>
      </c>
      <c r="E3456" t="s">
        <v>49</v>
      </c>
      <c r="F3456">
        <v>4</v>
      </c>
      <c r="G3456" t="s">
        <v>20</v>
      </c>
      <c r="H3456">
        <v>3</v>
      </c>
      <c r="I3456">
        <v>5</v>
      </c>
      <c r="J3456" t="s">
        <v>46</v>
      </c>
      <c r="K3456">
        <v>257260004</v>
      </c>
      <c r="L3456">
        <v>257260002</v>
      </c>
      <c r="M3456" t="s">
        <v>86</v>
      </c>
      <c r="N3456">
        <f>IF(I3456=17,2,IF(OR(I3456=13,I3456=21,I3456=22),1.5,IF(OR(I3456=1,I3456=5,I3456=7),1,IF(OR(I3456=3,I3456=6,I3456=8,I3456=10,I3456=12),0.75,IF(OR(I3456=2,I3456=9,I3456=11,I3456=16,I3456=23,I3456=23,I3456=18,I3456=28,I3679,M3456="Wand"),0.5,IF(I3456=14,0.5,"Not a GP Item"))))))</f>
        <v>1</v>
      </c>
      <c r="O3456">
        <f>IF(N3456="Not a GP Item",,((C3456/4)*(D3456*N3456))/2.5)</f>
        <v>10</v>
      </c>
    </row>
    <row r="3457" spans="1:15" x14ac:dyDescent="0.25">
      <c r="A3457">
        <v>13770</v>
      </c>
      <c r="B3457" t="s">
        <v>2872</v>
      </c>
      <c r="C3457">
        <v>100</v>
      </c>
      <c r="D3457">
        <v>1</v>
      </c>
      <c r="E3457" t="s">
        <v>49</v>
      </c>
      <c r="F3457">
        <v>4</v>
      </c>
      <c r="G3457" t="s">
        <v>20</v>
      </c>
      <c r="H3457">
        <v>3</v>
      </c>
      <c r="I3457">
        <v>5</v>
      </c>
      <c r="J3457" t="s">
        <v>46</v>
      </c>
      <c r="K3457">
        <v>257260004</v>
      </c>
      <c r="L3457">
        <v>257260002</v>
      </c>
      <c r="M3457" t="s">
        <v>86</v>
      </c>
      <c r="N3457">
        <f>IF(I3457=17,2,IF(OR(I3457=13,I3457=21,I3457=22),1.5,IF(OR(I3457=1,I3457=5,I3457=7),1,IF(OR(I3457=3,I3457=6,I3457=8,I3457=10,I3457=12),0.75,IF(OR(I3457=2,I3457=9,I3457=11,I3457=16,I3457=23,I3457=23,I3457=18,I3457=28,I3680,M3457="Wand"),0.5,IF(I3457=14,0.5,"Not a GP Item"))))))</f>
        <v>1</v>
      </c>
      <c r="O3457">
        <f>IF(N3457="Not a GP Item",,((C3457/4)*(D3457*N3457))/2.5)</f>
        <v>10</v>
      </c>
    </row>
    <row r="3458" spans="1:15" x14ac:dyDescent="0.25">
      <c r="A3458">
        <v>13771</v>
      </c>
      <c r="B3458" t="s">
        <v>2873</v>
      </c>
      <c r="C3458">
        <v>100</v>
      </c>
      <c r="D3458">
        <v>1</v>
      </c>
      <c r="E3458" t="s">
        <v>49</v>
      </c>
      <c r="F3458">
        <v>4</v>
      </c>
      <c r="G3458" t="s">
        <v>20</v>
      </c>
      <c r="H3458">
        <v>4</v>
      </c>
      <c r="I3458">
        <v>5</v>
      </c>
      <c r="J3458" t="s">
        <v>46</v>
      </c>
      <c r="K3458">
        <v>257260004</v>
      </c>
      <c r="L3458">
        <v>257260002</v>
      </c>
      <c r="M3458" t="s">
        <v>594</v>
      </c>
      <c r="N3458">
        <f>IF(I3458=17,2,IF(OR(I3458=13,I3458=21,I3458=22),1.5,IF(OR(I3458=1,I3458=5,I3458=7),1,IF(OR(I3458=3,I3458=6,I3458=8,I3458=10,I3458=12),0.75,IF(OR(I3458=2,I3458=9,I3458=11,I3458=16,I3458=23,I3458=23,I3458=18,I3458=28,I3681,M3458="Wand"),0.5,IF(I3458=14,0.5,"Not a GP Item"))))))</f>
        <v>1</v>
      </c>
      <c r="O3458">
        <f>IF(N3458="Not a GP Item",,((C3458/4)*(D3458*N3458))/2.5)</f>
        <v>10</v>
      </c>
    </row>
    <row r="3459" spans="1:15" x14ac:dyDescent="0.25">
      <c r="A3459">
        <v>13772</v>
      </c>
      <c r="B3459" t="s">
        <v>2874</v>
      </c>
      <c r="C3459">
        <v>100</v>
      </c>
      <c r="D3459">
        <v>1</v>
      </c>
      <c r="E3459" t="s">
        <v>49</v>
      </c>
      <c r="F3459">
        <v>4</v>
      </c>
      <c r="G3459" t="s">
        <v>20</v>
      </c>
      <c r="H3459">
        <v>4</v>
      </c>
      <c r="I3459">
        <v>5</v>
      </c>
      <c r="J3459" t="s">
        <v>46</v>
      </c>
      <c r="K3459">
        <v>257260004</v>
      </c>
      <c r="L3459">
        <v>257260002</v>
      </c>
      <c r="M3459" t="s">
        <v>594</v>
      </c>
      <c r="N3459">
        <f>IF(I3459=17,2,IF(OR(I3459=13,I3459=21,I3459=22),1.5,IF(OR(I3459=1,I3459=5,I3459=7),1,IF(OR(I3459=3,I3459=6,I3459=8,I3459=10,I3459=12),0.75,IF(OR(I3459=2,I3459=9,I3459=11,I3459=16,I3459=23,I3459=23,I3459=18,I3459=28,I3682,M3459="Wand"),0.5,IF(I3459=14,0.5,"Not a GP Item"))))))</f>
        <v>1</v>
      </c>
      <c r="O3459">
        <f>IF(N3459="Not a GP Item",,((C3459/4)*(D3459*N3459))/2.5)</f>
        <v>10</v>
      </c>
    </row>
    <row r="3460" spans="1:15" x14ac:dyDescent="0.25">
      <c r="A3460">
        <v>13773</v>
      </c>
      <c r="B3460" t="s">
        <v>2875</v>
      </c>
      <c r="C3460">
        <v>100</v>
      </c>
      <c r="D3460">
        <v>1</v>
      </c>
      <c r="E3460" t="s">
        <v>49</v>
      </c>
      <c r="F3460">
        <v>4</v>
      </c>
      <c r="G3460" t="s">
        <v>20</v>
      </c>
      <c r="H3460">
        <v>4</v>
      </c>
      <c r="I3460">
        <v>5</v>
      </c>
      <c r="J3460" t="s">
        <v>46</v>
      </c>
      <c r="K3460">
        <v>257260004</v>
      </c>
      <c r="L3460">
        <v>257260002</v>
      </c>
      <c r="M3460" t="s">
        <v>594</v>
      </c>
      <c r="N3460">
        <f>IF(I3460=17,2,IF(OR(I3460=13,I3460=21,I3460=22),1.5,IF(OR(I3460=1,I3460=5,I3460=7),1,IF(OR(I3460=3,I3460=6,I3460=8,I3460=10,I3460=12),0.75,IF(OR(I3460=2,I3460=9,I3460=11,I3460=16,I3460=23,I3460=23,I3460=18,I3460=28,I3683,M3460="Wand"),0.5,IF(I3460=14,0.5,"Not a GP Item"))))))</f>
        <v>1</v>
      </c>
      <c r="O3460">
        <f>IF(N3460="Not a GP Item",,((C3460/4)*(D3460*N3460))/2.5)</f>
        <v>10</v>
      </c>
    </row>
    <row r="3461" spans="1:15" x14ac:dyDescent="0.25">
      <c r="A3461">
        <v>13774</v>
      </c>
      <c r="B3461" t="s">
        <v>2876</v>
      </c>
      <c r="C3461">
        <v>100</v>
      </c>
      <c r="D3461">
        <v>1</v>
      </c>
      <c r="E3461" t="s">
        <v>49</v>
      </c>
      <c r="F3461">
        <v>4</v>
      </c>
      <c r="G3461" t="s">
        <v>20</v>
      </c>
      <c r="H3461">
        <v>1</v>
      </c>
      <c r="I3461">
        <v>7</v>
      </c>
      <c r="J3461" t="s">
        <v>109</v>
      </c>
      <c r="K3461">
        <v>257260004</v>
      </c>
      <c r="L3461">
        <v>257260002</v>
      </c>
      <c r="M3461" t="s">
        <v>47</v>
      </c>
      <c r="N3461">
        <f>IF(I3461=17,2,IF(OR(I3461=13,I3461=21,I3461=22),1.5,IF(OR(I3461=1,I3461=5,I3461=7),1,IF(OR(I3461=3,I3461=6,I3461=8,I3461=10,I3461=12),0.75,IF(OR(I3461=2,I3461=9,I3461=11,I3461=16,I3461=23,I3461=23,I3461=18,I3461=28,I3684,M3461="Wand"),0.5,IF(I3461=14,0.5,"Not a GP Item"))))))</f>
        <v>1</v>
      </c>
      <c r="O3461">
        <f>IF(N3461="Not a GP Item",,((C3461/4)*(D3461*N3461))/2.5)</f>
        <v>10</v>
      </c>
    </row>
    <row r="3462" spans="1:15" x14ac:dyDescent="0.25">
      <c r="A3462">
        <v>13775</v>
      </c>
      <c r="B3462" t="s">
        <v>2877</v>
      </c>
      <c r="C3462">
        <v>100</v>
      </c>
      <c r="D3462">
        <v>1</v>
      </c>
      <c r="E3462" t="s">
        <v>49</v>
      </c>
      <c r="F3462">
        <v>4</v>
      </c>
      <c r="G3462" t="s">
        <v>20</v>
      </c>
      <c r="H3462">
        <v>1</v>
      </c>
      <c r="I3462">
        <v>7</v>
      </c>
      <c r="J3462" t="s">
        <v>109</v>
      </c>
      <c r="K3462">
        <v>257260004</v>
      </c>
      <c r="L3462">
        <v>257260002</v>
      </c>
      <c r="M3462" t="s">
        <v>47</v>
      </c>
      <c r="N3462">
        <f>IF(I3462=17,2,IF(OR(I3462=13,I3462=21,I3462=22),1.5,IF(OR(I3462=1,I3462=5,I3462=7),1,IF(OR(I3462=3,I3462=6,I3462=8,I3462=10,I3462=12),0.75,IF(OR(I3462=2,I3462=9,I3462=11,I3462=16,I3462=23,I3462=23,I3462=18,I3462=28,I3685,M3462="Wand"),0.5,IF(I3462=14,0.5,"Not a GP Item"))))))</f>
        <v>1</v>
      </c>
      <c r="O3462">
        <f>IF(N3462="Not a GP Item",,((C3462/4)*(D3462*N3462))/2.5)</f>
        <v>10</v>
      </c>
    </row>
    <row r="3463" spans="1:15" x14ac:dyDescent="0.25">
      <c r="A3463">
        <v>13776</v>
      </c>
      <c r="B3463" t="s">
        <v>2878</v>
      </c>
      <c r="C3463">
        <v>100</v>
      </c>
      <c r="D3463">
        <v>1</v>
      </c>
      <c r="E3463" t="s">
        <v>49</v>
      </c>
      <c r="F3463">
        <v>4</v>
      </c>
      <c r="G3463" t="s">
        <v>20</v>
      </c>
      <c r="H3463">
        <v>1</v>
      </c>
      <c r="I3463">
        <v>7</v>
      </c>
      <c r="J3463" t="s">
        <v>109</v>
      </c>
      <c r="K3463">
        <v>257260004</v>
      </c>
      <c r="L3463">
        <v>257260002</v>
      </c>
      <c r="M3463" t="s">
        <v>47</v>
      </c>
      <c r="N3463">
        <f>IF(I3463=17,2,IF(OR(I3463=13,I3463=21,I3463=22),1.5,IF(OR(I3463=1,I3463=5,I3463=7),1,IF(OR(I3463=3,I3463=6,I3463=8,I3463=10,I3463=12),0.75,IF(OR(I3463=2,I3463=9,I3463=11,I3463=16,I3463=23,I3463=23,I3463=18,I3463=28,I3686,M3463="Wand"),0.5,IF(I3463=14,0.5,"Not a GP Item"))))))</f>
        <v>1</v>
      </c>
      <c r="O3463">
        <f>IF(N3463="Not a GP Item",,((C3463/4)*(D3463*N3463))/2.5)</f>
        <v>10</v>
      </c>
    </row>
    <row r="3464" spans="1:15" x14ac:dyDescent="0.25">
      <c r="A3464">
        <v>13777</v>
      </c>
      <c r="B3464" t="s">
        <v>2879</v>
      </c>
      <c r="C3464">
        <v>100</v>
      </c>
      <c r="D3464">
        <v>1</v>
      </c>
      <c r="E3464" t="s">
        <v>49</v>
      </c>
      <c r="F3464">
        <v>4</v>
      </c>
      <c r="G3464" t="s">
        <v>20</v>
      </c>
      <c r="H3464">
        <v>2</v>
      </c>
      <c r="I3464">
        <v>7</v>
      </c>
      <c r="J3464" t="s">
        <v>109</v>
      </c>
      <c r="K3464">
        <v>257260004</v>
      </c>
      <c r="L3464">
        <v>257260002</v>
      </c>
      <c r="M3464" t="s">
        <v>39</v>
      </c>
      <c r="N3464">
        <f>IF(I3464=17,2,IF(OR(I3464=13,I3464=21,I3464=22),1.5,IF(OR(I3464=1,I3464=5,I3464=7),1,IF(OR(I3464=3,I3464=6,I3464=8,I3464=10,I3464=12),0.75,IF(OR(I3464=2,I3464=9,I3464=11,I3464=16,I3464=23,I3464=23,I3464=18,I3464=28,I3687,M3464="Wand"),0.5,IF(I3464=14,0.5,"Not a GP Item"))))))</f>
        <v>1</v>
      </c>
      <c r="O3464">
        <f>IF(N3464="Not a GP Item",,((C3464/4)*(D3464*N3464))/2.5)</f>
        <v>10</v>
      </c>
    </row>
    <row r="3465" spans="1:15" x14ac:dyDescent="0.25">
      <c r="A3465">
        <v>13778</v>
      </c>
      <c r="B3465" t="s">
        <v>2880</v>
      </c>
      <c r="C3465">
        <v>100</v>
      </c>
      <c r="D3465">
        <v>1</v>
      </c>
      <c r="E3465" t="s">
        <v>49</v>
      </c>
      <c r="F3465">
        <v>4</v>
      </c>
      <c r="G3465" t="s">
        <v>20</v>
      </c>
      <c r="H3465">
        <v>2</v>
      </c>
      <c r="I3465">
        <v>7</v>
      </c>
      <c r="J3465" t="s">
        <v>109</v>
      </c>
      <c r="K3465">
        <v>257260004</v>
      </c>
      <c r="L3465">
        <v>257260002</v>
      </c>
      <c r="M3465" t="s">
        <v>39</v>
      </c>
      <c r="N3465">
        <f>IF(I3465=17,2,IF(OR(I3465=13,I3465=21,I3465=22),1.5,IF(OR(I3465=1,I3465=5,I3465=7),1,IF(OR(I3465=3,I3465=6,I3465=8,I3465=10,I3465=12),0.75,IF(OR(I3465=2,I3465=9,I3465=11,I3465=16,I3465=23,I3465=23,I3465=18,I3465=28,I3688,M3465="Wand"),0.5,IF(I3465=14,0.5,"Not a GP Item"))))))</f>
        <v>1</v>
      </c>
      <c r="O3465">
        <f>IF(N3465="Not a GP Item",,((C3465/4)*(D3465*N3465))/2.5)</f>
        <v>10</v>
      </c>
    </row>
    <row r="3466" spans="1:15" x14ac:dyDescent="0.25">
      <c r="A3466">
        <v>13779</v>
      </c>
      <c r="B3466" t="s">
        <v>2881</v>
      </c>
      <c r="C3466">
        <v>100</v>
      </c>
      <c r="D3466">
        <v>1</v>
      </c>
      <c r="E3466" t="s">
        <v>49</v>
      </c>
      <c r="F3466">
        <v>4</v>
      </c>
      <c r="G3466" t="s">
        <v>20</v>
      </c>
      <c r="H3466">
        <v>2</v>
      </c>
      <c r="I3466">
        <v>7</v>
      </c>
      <c r="J3466" t="s">
        <v>109</v>
      </c>
      <c r="K3466">
        <v>257260004</v>
      </c>
      <c r="L3466">
        <v>257260002</v>
      </c>
      <c r="M3466" t="s">
        <v>39</v>
      </c>
      <c r="N3466">
        <f>IF(I3466=17,2,IF(OR(I3466=13,I3466=21,I3466=22),1.5,IF(OR(I3466=1,I3466=5,I3466=7),1,IF(OR(I3466=3,I3466=6,I3466=8,I3466=10,I3466=12),0.75,IF(OR(I3466=2,I3466=9,I3466=11,I3466=16,I3466=23,I3466=23,I3466=18,I3466=28,I3689,M3466="Wand"),0.5,IF(I3466=14,0.5,"Not a GP Item"))))))</f>
        <v>1</v>
      </c>
      <c r="O3466">
        <f>IF(N3466="Not a GP Item",,((C3466/4)*(D3466*N3466))/2.5)</f>
        <v>10</v>
      </c>
    </row>
    <row r="3467" spans="1:15" x14ac:dyDescent="0.25">
      <c r="A3467">
        <v>13780</v>
      </c>
      <c r="B3467" t="s">
        <v>2882</v>
      </c>
      <c r="C3467">
        <v>100</v>
      </c>
      <c r="D3467">
        <v>1</v>
      </c>
      <c r="E3467" t="s">
        <v>49</v>
      </c>
      <c r="F3467">
        <v>4</v>
      </c>
      <c r="G3467" t="s">
        <v>20</v>
      </c>
      <c r="H3467">
        <v>3</v>
      </c>
      <c r="I3467">
        <v>7</v>
      </c>
      <c r="J3467" t="s">
        <v>109</v>
      </c>
      <c r="K3467">
        <v>257260004</v>
      </c>
      <c r="L3467">
        <v>257260002</v>
      </c>
      <c r="M3467" t="s">
        <v>86</v>
      </c>
      <c r="N3467">
        <f>IF(I3467=17,2,IF(OR(I3467=13,I3467=21,I3467=22),1.5,IF(OR(I3467=1,I3467=5,I3467=7),1,IF(OR(I3467=3,I3467=6,I3467=8,I3467=10,I3467=12),0.75,IF(OR(I3467=2,I3467=9,I3467=11,I3467=16,I3467=23,I3467=23,I3467=18,I3467=28,I3690,M3467="Wand"),0.5,IF(I3467=14,0.5,"Not a GP Item"))))))</f>
        <v>1</v>
      </c>
      <c r="O3467">
        <f>IF(N3467="Not a GP Item",,((C3467/4)*(D3467*N3467))/2.5)</f>
        <v>10</v>
      </c>
    </row>
    <row r="3468" spans="1:15" x14ac:dyDescent="0.25">
      <c r="A3468">
        <v>13781</v>
      </c>
      <c r="B3468" t="s">
        <v>2883</v>
      </c>
      <c r="C3468">
        <v>100</v>
      </c>
      <c r="D3468">
        <v>1</v>
      </c>
      <c r="E3468" t="s">
        <v>49</v>
      </c>
      <c r="F3468">
        <v>4</v>
      </c>
      <c r="G3468" t="s">
        <v>20</v>
      </c>
      <c r="H3468">
        <v>3</v>
      </c>
      <c r="I3468">
        <v>7</v>
      </c>
      <c r="J3468" t="s">
        <v>109</v>
      </c>
      <c r="K3468">
        <v>257260004</v>
      </c>
      <c r="L3468">
        <v>257260002</v>
      </c>
      <c r="M3468" t="s">
        <v>86</v>
      </c>
      <c r="N3468">
        <f>IF(I3468=17,2,IF(OR(I3468=13,I3468=21,I3468=22),1.5,IF(OR(I3468=1,I3468=5,I3468=7),1,IF(OR(I3468=3,I3468=6,I3468=8,I3468=10,I3468=12),0.75,IF(OR(I3468=2,I3468=9,I3468=11,I3468=16,I3468=23,I3468=23,I3468=18,I3468=28,I3691,M3468="Wand"),0.5,IF(I3468=14,0.5,"Not a GP Item"))))))</f>
        <v>1</v>
      </c>
      <c r="O3468">
        <f>IF(N3468="Not a GP Item",,((C3468/4)*(D3468*N3468))/2.5)</f>
        <v>10</v>
      </c>
    </row>
    <row r="3469" spans="1:15" x14ac:dyDescent="0.25">
      <c r="A3469">
        <v>13782</v>
      </c>
      <c r="B3469" t="s">
        <v>2884</v>
      </c>
      <c r="C3469">
        <v>100</v>
      </c>
      <c r="D3469">
        <v>1</v>
      </c>
      <c r="E3469" t="s">
        <v>49</v>
      </c>
      <c r="F3469">
        <v>4</v>
      </c>
      <c r="G3469" t="s">
        <v>20</v>
      </c>
      <c r="H3469">
        <v>3</v>
      </c>
      <c r="I3469">
        <v>7</v>
      </c>
      <c r="J3469" t="s">
        <v>109</v>
      </c>
      <c r="K3469">
        <v>257260004</v>
      </c>
      <c r="L3469">
        <v>257260002</v>
      </c>
      <c r="M3469" t="s">
        <v>86</v>
      </c>
      <c r="N3469">
        <f>IF(I3469=17,2,IF(OR(I3469=13,I3469=21,I3469=22),1.5,IF(OR(I3469=1,I3469=5,I3469=7),1,IF(OR(I3469=3,I3469=6,I3469=8,I3469=10,I3469=12),0.75,IF(OR(I3469=2,I3469=9,I3469=11,I3469=16,I3469=23,I3469=23,I3469=18,I3469=28,I3692,M3469="Wand"),0.5,IF(I3469=14,0.5,"Not a GP Item"))))))</f>
        <v>1</v>
      </c>
      <c r="O3469">
        <f>IF(N3469="Not a GP Item",,((C3469/4)*(D3469*N3469))/2.5)</f>
        <v>10</v>
      </c>
    </row>
    <row r="3470" spans="1:15" x14ac:dyDescent="0.25">
      <c r="A3470">
        <v>13783</v>
      </c>
      <c r="B3470" t="s">
        <v>2885</v>
      </c>
      <c r="C3470">
        <v>100</v>
      </c>
      <c r="D3470">
        <v>1</v>
      </c>
      <c r="E3470" t="s">
        <v>49</v>
      </c>
      <c r="F3470">
        <v>4</v>
      </c>
      <c r="G3470" t="s">
        <v>20</v>
      </c>
      <c r="H3470">
        <v>4</v>
      </c>
      <c r="I3470">
        <v>7</v>
      </c>
      <c r="J3470" t="s">
        <v>109</v>
      </c>
      <c r="K3470">
        <v>257260004</v>
      </c>
      <c r="L3470">
        <v>257260002</v>
      </c>
      <c r="M3470" t="s">
        <v>594</v>
      </c>
      <c r="N3470">
        <f>IF(I3470=17,2,IF(OR(I3470=13,I3470=21,I3470=22),1.5,IF(OR(I3470=1,I3470=5,I3470=7),1,IF(OR(I3470=3,I3470=6,I3470=8,I3470=10,I3470=12),0.75,IF(OR(I3470=2,I3470=9,I3470=11,I3470=16,I3470=23,I3470=23,I3470=18,I3470=28,I3693,M3470="Wand"),0.5,IF(I3470=14,0.5,"Not a GP Item"))))))</f>
        <v>1</v>
      </c>
      <c r="O3470">
        <f>IF(N3470="Not a GP Item",,((C3470/4)*(D3470*N3470))/2.5)</f>
        <v>10</v>
      </c>
    </row>
    <row r="3471" spans="1:15" x14ac:dyDescent="0.25">
      <c r="A3471">
        <v>13784</v>
      </c>
      <c r="B3471" t="s">
        <v>2886</v>
      </c>
      <c r="C3471">
        <v>100</v>
      </c>
      <c r="D3471">
        <v>1</v>
      </c>
      <c r="E3471" t="s">
        <v>49</v>
      </c>
      <c r="F3471">
        <v>4</v>
      </c>
      <c r="G3471" t="s">
        <v>20</v>
      </c>
      <c r="H3471">
        <v>4</v>
      </c>
      <c r="I3471">
        <v>7</v>
      </c>
      <c r="J3471" t="s">
        <v>109</v>
      </c>
      <c r="K3471">
        <v>257260004</v>
      </c>
      <c r="L3471">
        <v>257260002</v>
      </c>
      <c r="M3471" t="s">
        <v>594</v>
      </c>
      <c r="N3471">
        <f>IF(I3471=17,2,IF(OR(I3471=13,I3471=21,I3471=22),1.5,IF(OR(I3471=1,I3471=5,I3471=7),1,IF(OR(I3471=3,I3471=6,I3471=8,I3471=10,I3471=12),0.75,IF(OR(I3471=2,I3471=9,I3471=11,I3471=16,I3471=23,I3471=23,I3471=18,I3471=28,I3694,M3471="Wand"),0.5,IF(I3471=14,0.5,"Not a GP Item"))))))</f>
        <v>1</v>
      </c>
      <c r="O3471">
        <f>IF(N3471="Not a GP Item",,((C3471/4)*(D3471*N3471))/2.5)</f>
        <v>10</v>
      </c>
    </row>
    <row r="3472" spans="1:15" x14ac:dyDescent="0.25">
      <c r="A3472">
        <v>13785</v>
      </c>
      <c r="B3472" t="s">
        <v>2887</v>
      </c>
      <c r="C3472">
        <v>100</v>
      </c>
      <c r="D3472">
        <v>1</v>
      </c>
      <c r="E3472" t="s">
        <v>49</v>
      </c>
      <c r="F3472">
        <v>4</v>
      </c>
      <c r="G3472" t="s">
        <v>20</v>
      </c>
      <c r="H3472">
        <v>4</v>
      </c>
      <c r="I3472">
        <v>7</v>
      </c>
      <c r="J3472" t="s">
        <v>109</v>
      </c>
      <c r="K3472">
        <v>257260004</v>
      </c>
      <c r="L3472">
        <v>257260002</v>
      </c>
      <c r="M3472" t="s">
        <v>594</v>
      </c>
      <c r="N3472">
        <f>IF(I3472=17,2,IF(OR(I3472=13,I3472=21,I3472=22),1.5,IF(OR(I3472=1,I3472=5,I3472=7),1,IF(OR(I3472=3,I3472=6,I3472=8,I3472=10,I3472=12),0.75,IF(OR(I3472=2,I3472=9,I3472=11,I3472=16,I3472=23,I3472=23,I3472=18,I3472=28,I3695,M3472="Wand"),0.5,IF(I3472=14,0.5,"Not a GP Item"))))))</f>
        <v>1</v>
      </c>
      <c r="O3472">
        <f>IF(N3472="Not a GP Item",,((C3472/4)*(D3472*N3472))/2.5)</f>
        <v>10</v>
      </c>
    </row>
    <row r="3473" spans="1:15" x14ac:dyDescent="0.25">
      <c r="A3473">
        <v>13786</v>
      </c>
      <c r="B3473" t="s">
        <v>2888</v>
      </c>
      <c r="C3473">
        <v>100</v>
      </c>
      <c r="D3473">
        <v>1</v>
      </c>
      <c r="E3473" t="s">
        <v>49</v>
      </c>
      <c r="F3473">
        <v>4</v>
      </c>
      <c r="G3473" t="s">
        <v>20</v>
      </c>
      <c r="H3473">
        <v>1</v>
      </c>
      <c r="I3473">
        <v>1</v>
      </c>
      <c r="J3473" t="s">
        <v>85</v>
      </c>
      <c r="K3473">
        <v>257260004</v>
      </c>
      <c r="L3473">
        <v>257260002</v>
      </c>
      <c r="M3473" t="s">
        <v>47</v>
      </c>
      <c r="N3473">
        <f>IF(I3473=17,2,IF(OR(I3473=13,I3473=21,I3473=22),1.5,IF(OR(I3473=1,I3473=5,I3473=7),1,IF(OR(I3473=3,I3473=6,I3473=8,I3473=10,I3473=12),0.75,IF(OR(I3473=2,I3473=9,I3473=11,I3473=16,I3473=23,I3473=23,I3473=18,I3473=28,I3696,M3473="Wand"),0.5,IF(I3473=14,0.5,"Not a GP Item"))))))</f>
        <v>1</v>
      </c>
      <c r="O3473">
        <f>IF(N3473="Not a GP Item",,((C3473/4)*(D3473*N3473))/2.5)</f>
        <v>10</v>
      </c>
    </row>
    <row r="3474" spans="1:15" x14ac:dyDescent="0.25">
      <c r="A3474">
        <v>13788</v>
      </c>
      <c r="B3474" t="s">
        <v>2889</v>
      </c>
      <c r="C3474">
        <v>100</v>
      </c>
      <c r="D3474">
        <v>1</v>
      </c>
      <c r="E3474" t="s">
        <v>49</v>
      </c>
      <c r="F3474">
        <v>4</v>
      </c>
      <c r="G3474" t="s">
        <v>20</v>
      </c>
      <c r="H3474">
        <v>1</v>
      </c>
      <c r="I3474">
        <v>1</v>
      </c>
      <c r="J3474" t="s">
        <v>85</v>
      </c>
      <c r="K3474">
        <v>257260004</v>
      </c>
      <c r="L3474">
        <v>257260002</v>
      </c>
      <c r="M3474" t="s">
        <v>47</v>
      </c>
      <c r="N3474">
        <f>IF(I3474=17,2,IF(OR(I3474=13,I3474=21,I3474=22),1.5,IF(OR(I3474=1,I3474=5,I3474=7),1,IF(OR(I3474=3,I3474=6,I3474=8,I3474=10,I3474=12),0.75,IF(OR(I3474=2,I3474=9,I3474=11,I3474=16,I3474=23,I3474=23,I3474=18,I3474=28,I3697,M3474="Wand"),0.5,IF(I3474=14,0.5,"Not a GP Item"))))))</f>
        <v>1</v>
      </c>
      <c r="O3474">
        <f>IF(N3474="Not a GP Item",,((C3474/4)*(D3474*N3474))/2.5)</f>
        <v>10</v>
      </c>
    </row>
    <row r="3475" spans="1:15" x14ac:dyDescent="0.25">
      <c r="A3475">
        <v>13789</v>
      </c>
      <c r="B3475" t="s">
        <v>2890</v>
      </c>
      <c r="C3475">
        <v>100</v>
      </c>
      <c r="D3475">
        <v>1</v>
      </c>
      <c r="E3475" t="s">
        <v>49</v>
      </c>
      <c r="F3475">
        <v>4</v>
      </c>
      <c r="G3475" t="s">
        <v>20</v>
      </c>
      <c r="H3475">
        <v>2</v>
      </c>
      <c r="I3475">
        <v>1</v>
      </c>
      <c r="J3475" t="s">
        <v>85</v>
      </c>
      <c r="K3475">
        <v>257260004</v>
      </c>
      <c r="L3475">
        <v>257260002</v>
      </c>
      <c r="M3475" t="s">
        <v>39</v>
      </c>
      <c r="N3475">
        <f>IF(I3475=17,2,IF(OR(I3475=13,I3475=21,I3475=22),1.5,IF(OR(I3475=1,I3475=5,I3475=7),1,IF(OR(I3475=3,I3475=6,I3475=8,I3475=10,I3475=12),0.75,IF(OR(I3475=2,I3475=9,I3475=11,I3475=16,I3475=23,I3475=23,I3475=18,I3475=28,I3698,M3475="Wand"),0.5,IF(I3475=14,0.5,"Not a GP Item"))))))</f>
        <v>1</v>
      </c>
      <c r="O3475">
        <f>IF(N3475="Not a GP Item",,((C3475/4)*(D3475*N3475))/2.5)</f>
        <v>10</v>
      </c>
    </row>
    <row r="3476" spans="1:15" x14ac:dyDescent="0.25">
      <c r="A3476">
        <v>13791</v>
      </c>
      <c r="B3476" t="s">
        <v>2891</v>
      </c>
      <c r="C3476">
        <v>100</v>
      </c>
      <c r="D3476">
        <v>1</v>
      </c>
      <c r="E3476" t="s">
        <v>49</v>
      </c>
      <c r="F3476">
        <v>4</v>
      </c>
      <c r="G3476" t="s">
        <v>20</v>
      </c>
      <c r="H3476">
        <v>2</v>
      </c>
      <c r="I3476">
        <v>1</v>
      </c>
      <c r="J3476" t="s">
        <v>85</v>
      </c>
      <c r="K3476">
        <v>257260004</v>
      </c>
      <c r="L3476">
        <v>257260002</v>
      </c>
      <c r="M3476" t="s">
        <v>39</v>
      </c>
      <c r="N3476">
        <f>IF(I3476=17,2,IF(OR(I3476=13,I3476=21,I3476=22),1.5,IF(OR(I3476=1,I3476=5,I3476=7),1,IF(OR(I3476=3,I3476=6,I3476=8,I3476=10,I3476=12),0.75,IF(OR(I3476=2,I3476=9,I3476=11,I3476=16,I3476=23,I3476=23,I3476=18,I3476=28,I3699,M3476="Wand"),0.5,IF(I3476=14,0.5,"Not a GP Item"))))))</f>
        <v>1</v>
      </c>
      <c r="O3476">
        <f>IF(N3476="Not a GP Item",,((C3476/4)*(D3476*N3476))/2.5)</f>
        <v>10</v>
      </c>
    </row>
    <row r="3477" spans="1:15" x14ac:dyDescent="0.25">
      <c r="A3477">
        <v>13792</v>
      </c>
      <c r="B3477" t="s">
        <v>2892</v>
      </c>
      <c r="C3477">
        <v>100</v>
      </c>
      <c r="D3477">
        <v>1</v>
      </c>
      <c r="E3477" t="s">
        <v>49</v>
      </c>
      <c r="F3477">
        <v>4</v>
      </c>
      <c r="G3477" t="s">
        <v>20</v>
      </c>
      <c r="H3477">
        <v>3</v>
      </c>
      <c r="I3477">
        <v>1</v>
      </c>
      <c r="J3477" t="s">
        <v>85</v>
      </c>
      <c r="K3477">
        <v>257260004</v>
      </c>
      <c r="L3477">
        <v>257260002</v>
      </c>
      <c r="M3477" t="s">
        <v>86</v>
      </c>
      <c r="N3477">
        <f>IF(I3477=17,2,IF(OR(I3477=13,I3477=21,I3477=22),1.5,IF(OR(I3477=1,I3477=5,I3477=7),1,IF(OR(I3477=3,I3477=6,I3477=8,I3477=10,I3477=12),0.75,IF(OR(I3477=2,I3477=9,I3477=11,I3477=16,I3477=23,I3477=23,I3477=18,I3477=28,I3700,M3477="Wand"),0.5,IF(I3477=14,0.5,"Not a GP Item"))))))</f>
        <v>1</v>
      </c>
      <c r="O3477">
        <f>IF(N3477="Not a GP Item",,((C3477/4)*(D3477*N3477))/2.5)</f>
        <v>10</v>
      </c>
    </row>
    <row r="3478" spans="1:15" x14ac:dyDescent="0.25">
      <c r="A3478">
        <v>13794</v>
      </c>
      <c r="B3478" t="s">
        <v>2893</v>
      </c>
      <c r="C3478">
        <v>100</v>
      </c>
      <c r="D3478">
        <v>1</v>
      </c>
      <c r="E3478" t="s">
        <v>49</v>
      </c>
      <c r="F3478">
        <v>4</v>
      </c>
      <c r="G3478" t="s">
        <v>20</v>
      </c>
      <c r="H3478">
        <v>3</v>
      </c>
      <c r="I3478">
        <v>1</v>
      </c>
      <c r="J3478" t="s">
        <v>85</v>
      </c>
      <c r="K3478">
        <v>257260004</v>
      </c>
      <c r="L3478">
        <v>257260002</v>
      </c>
      <c r="M3478" t="s">
        <v>86</v>
      </c>
      <c r="N3478">
        <f>IF(I3478=17,2,IF(OR(I3478=13,I3478=21,I3478=22),1.5,IF(OR(I3478=1,I3478=5,I3478=7),1,IF(OR(I3478=3,I3478=6,I3478=8,I3478=10,I3478=12),0.75,IF(OR(I3478=2,I3478=9,I3478=11,I3478=16,I3478=23,I3478=23,I3478=18,I3478=28,I3701,M3478="Wand"),0.5,IF(I3478=14,0.5,"Not a GP Item"))))))</f>
        <v>1</v>
      </c>
      <c r="O3478">
        <f>IF(N3478="Not a GP Item",,((C3478/4)*(D3478*N3478))/2.5)</f>
        <v>10</v>
      </c>
    </row>
    <row r="3479" spans="1:15" x14ac:dyDescent="0.25">
      <c r="A3479">
        <v>13795</v>
      </c>
      <c r="B3479" t="s">
        <v>2894</v>
      </c>
      <c r="C3479">
        <v>100</v>
      </c>
      <c r="D3479">
        <v>1</v>
      </c>
      <c r="E3479" t="s">
        <v>49</v>
      </c>
      <c r="F3479">
        <v>4</v>
      </c>
      <c r="G3479" t="s">
        <v>20</v>
      </c>
      <c r="H3479">
        <v>4</v>
      </c>
      <c r="I3479">
        <v>1</v>
      </c>
      <c r="J3479" t="s">
        <v>85</v>
      </c>
      <c r="K3479">
        <v>257260004</v>
      </c>
      <c r="L3479">
        <v>257260002</v>
      </c>
      <c r="M3479" t="s">
        <v>594</v>
      </c>
      <c r="N3479">
        <f>IF(I3479=17,2,IF(OR(I3479=13,I3479=21,I3479=22),1.5,IF(OR(I3479=1,I3479=5,I3479=7),1,IF(OR(I3479=3,I3479=6,I3479=8,I3479=10,I3479=12),0.75,IF(OR(I3479=2,I3479=9,I3479=11,I3479=16,I3479=23,I3479=23,I3479=18,I3479=28,I3702,M3479="Wand"),0.5,IF(I3479=14,0.5,"Not a GP Item"))))))</f>
        <v>1</v>
      </c>
      <c r="O3479">
        <f>IF(N3479="Not a GP Item",,((C3479/4)*(D3479*N3479))/2.5)</f>
        <v>10</v>
      </c>
    </row>
    <row r="3480" spans="1:15" x14ac:dyDescent="0.25">
      <c r="A3480">
        <v>13797</v>
      </c>
      <c r="B3480" t="s">
        <v>2895</v>
      </c>
      <c r="C3480">
        <v>100</v>
      </c>
      <c r="D3480">
        <v>1</v>
      </c>
      <c r="E3480" t="s">
        <v>49</v>
      </c>
      <c r="F3480">
        <v>4</v>
      </c>
      <c r="G3480" t="s">
        <v>20</v>
      </c>
      <c r="H3480">
        <v>4</v>
      </c>
      <c r="I3480">
        <v>1</v>
      </c>
      <c r="J3480" t="s">
        <v>85</v>
      </c>
      <c r="K3480">
        <v>257260004</v>
      </c>
      <c r="L3480">
        <v>257260002</v>
      </c>
      <c r="M3480" t="s">
        <v>594</v>
      </c>
      <c r="N3480">
        <f>IF(I3480=17,2,IF(OR(I3480=13,I3480=21,I3480=22),1.5,IF(OR(I3480=1,I3480=5,I3480=7),1,IF(OR(I3480=3,I3480=6,I3480=8,I3480=10,I3480=12),0.75,IF(OR(I3480=2,I3480=9,I3480=11,I3480=16,I3480=23,I3480=23,I3480=18,I3480=28,I3703,M3480="Wand"),0.5,IF(I3480=14,0.5,"Not a GP Item"))))))</f>
        <v>1</v>
      </c>
      <c r="O3480">
        <f>IF(N3480="Not a GP Item",,((C3480/4)*(D3480*N3480))/2.5)</f>
        <v>10</v>
      </c>
    </row>
    <row r="3481" spans="1:15" x14ac:dyDescent="0.25">
      <c r="A3481">
        <v>14441</v>
      </c>
      <c r="B3481" t="s">
        <v>3186</v>
      </c>
      <c r="C3481">
        <v>50</v>
      </c>
      <c r="D3481">
        <v>2</v>
      </c>
      <c r="E3481" t="s">
        <v>19</v>
      </c>
      <c r="F3481">
        <v>4</v>
      </c>
      <c r="G3481" t="s">
        <v>20</v>
      </c>
      <c r="H3481">
        <v>1</v>
      </c>
      <c r="I3481">
        <v>1</v>
      </c>
      <c r="J3481" t="s">
        <v>85</v>
      </c>
      <c r="K3481">
        <v>257260000</v>
      </c>
      <c r="L3481">
        <v>257260002</v>
      </c>
      <c r="M3481" t="s">
        <v>47</v>
      </c>
      <c r="N3481">
        <f>IF(I3481=17,2,IF(OR(I3481=13,I3481=21,I3481=22),1.5,IF(OR(I3481=1,I3481=5,I3481=7),1,IF(OR(I3481=3,I3481=6,I3481=8,I3481=10,I3481=12),0.75,IF(OR(I3481=2,I3481=9,I3481=11,I3481=16,I3481=23,I3481=23,I3481=18,I3481=28,I3704,M3481="Wand"),0.5,IF(I3481=14,0.5,"Not a GP Item"))))))</f>
        <v>1</v>
      </c>
      <c r="O3481">
        <f>IF(N3481="Not a GP Item",,((C3481/4)*(D3481*N3481))/2.5)</f>
        <v>10</v>
      </c>
    </row>
    <row r="3482" spans="1:15" x14ac:dyDescent="0.25">
      <c r="A3482">
        <v>14904</v>
      </c>
      <c r="B3482" t="s">
        <v>3454</v>
      </c>
      <c r="C3482">
        <v>50</v>
      </c>
      <c r="D3482">
        <v>2</v>
      </c>
      <c r="E3482" t="s">
        <v>19</v>
      </c>
      <c r="F3482">
        <v>4</v>
      </c>
      <c r="G3482" t="s">
        <v>20</v>
      </c>
      <c r="H3482">
        <v>4</v>
      </c>
      <c r="I3482">
        <v>5</v>
      </c>
      <c r="J3482" t="s">
        <v>46</v>
      </c>
      <c r="K3482">
        <v>257260000</v>
      </c>
      <c r="L3482">
        <v>257260002</v>
      </c>
      <c r="M3482" t="s">
        <v>594</v>
      </c>
      <c r="N3482">
        <f>IF(I3482=17,2,IF(OR(I3482=13,I3482=21,I3482=22),1.5,IF(OR(I3482=1,I3482=5,I3482=7),1,IF(OR(I3482=3,I3482=6,I3482=8,I3482=10,I3482=12),0.75,IF(OR(I3482=2,I3482=9,I3482=11,I3482=16,I3482=23,I3482=23,I3482=18,I3482=28,I3705,M3482="Wand"),0.5,IF(I3482=14,0.5,"Not a GP Item"))))))</f>
        <v>1</v>
      </c>
      <c r="O3482">
        <f>IF(N3482="Not a GP Item",,((C3482/4)*(D3482*N3482))/2.5)</f>
        <v>10</v>
      </c>
    </row>
    <row r="3483" spans="1:15" x14ac:dyDescent="0.25">
      <c r="A3483">
        <v>14952</v>
      </c>
      <c r="B3483" t="s">
        <v>3502</v>
      </c>
      <c r="C3483">
        <v>50</v>
      </c>
      <c r="D3483">
        <v>2</v>
      </c>
      <c r="E3483" t="s">
        <v>19</v>
      </c>
      <c r="F3483">
        <v>4</v>
      </c>
      <c r="G3483" t="s">
        <v>20</v>
      </c>
      <c r="H3483">
        <v>4</v>
      </c>
      <c r="I3483">
        <v>1</v>
      </c>
      <c r="J3483" t="s">
        <v>85</v>
      </c>
      <c r="K3483">
        <v>257260000</v>
      </c>
      <c r="L3483">
        <v>257260002</v>
      </c>
      <c r="M3483" t="s">
        <v>594</v>
      </c>
      <c r="N3483">
        <f>IF(I3483=17,2,IF(OR(I3483=13,I3483=21,I3483=22),1.5,IF(OR(I3483=1,I3483=5,I3483=7),1,IF(OR(I3483=3,I3483=6,I3483=8,I3483=10,I3483=12),0.75,IF(OR(I3483=2,I3483=9,I3483=11,I3483=16,I3483=23,I3483=23,I3483=18,I3483=28,I3706,M3483="Wand"),0.5,IF(I3483=14,0.5,"Not a GP Item"))))))</f>
        <v>1</v>
      </c>
      <c r="O3483">
        <f>IF(N3483="Not a GP Item",,((C3483/4)*(D3483*N3483))/2.5)</f>
        <v>10</v>
      </c>
    </row>
    <row r="3484" spans="1:15" x14ac:dyDescent="0.25">
      <c r="A3484">
        <v>15176</v>
      </c>
      <c r="B3484" t="s">
        <v>3614</v>
      </c>
      <c r="C3484">
        <v>50</v>
      </c>
      <c r="D3484">
        <v>2</v>
      </c>
      <c r="E3484" t="s">
        <v>19</v>
      </c>
      <c r="F3484">
        <v>4</v>
      </c>
      <c r="G3484" t="s">
        <v>20</v>
      </c>
      <c r="H3484">
        <v>2</v>
      </c>
      <c r="I3484">
        <v>7</v>
      </c>
      <c r="J3484" t="s">
        <v>109</v>
      </c>
      <c r="K3484">
        <v>257260000</v>
      </c>
      <c r="L3484">
        <v>257260002</v>
      </c>
      <c r="M3484" t="s">
        <v>39</v>
      </c>
      <c r="N3484">
        <f>IF(I3484=17,2,IF(OR(I3484=13,I3484=21,I3484=22),1.5,IF(OR(I3484=1,I3484=5,I3484=7),1,IF(OR(I3484=3,I3484=6,I3484=8,I3484=10,I3484=12),0.75,IF(OR(I3484=2,I3484=9,I3484=11,I3484=16,I3484=23,I3484=23,I3484=18,I3484=28,I3707,M3484="Wand"),0.5,IF(I3484=14,0.5,"Not a GP Item"))))))</f>
        <v>1</v>
      </c>
      <c r="O3484">
        <f>IF(N3484="Not a GP Item",,((C3484/4)*(D3484*N3484))/2.5)</f>
        <v>10</v>
      </c>
    </row>
    <row r="3485" spans="1:15" x14ac:dyDescent="0.25">
      <c r="A3485">
        <v>15384</v>
      </c>
      <c r="B3485" t="s">
        <v>3721</v>
      </c>
      <c r="C3485">
        <v>50</v>
      </c>
      <c r="D3485">
        <v>2</v>
      </c>
      <c r="E3485" t="s">
        <v>19</v>
      </c>
      <c r="F3485">
        <v>4</v>
      </c>
      <c r="G3485" t="s">
        <v>20</v>
      </c>
      <c r="H3485">
        <v>2</v>
      </c>
      <c r="I3485">
        <v>1</v>
      </c>
      <c r="J3485" t="s">
        <v>85</v>
      </c>
      <c r="K3485">
        <v>257260000</v>
      </c>
      <c r="L3485">
        <v>257260002</v>
      </c>
      <c r="M3485" t="s">
        <v>39</v>
      </c>
      <c r="N3485">
        <f>IF(I3485=17,2,IF(OR(I3485=13,I3485=21,I3485=22),1.5,IF(OR(I3485=1,I3485=5,I3485=7),1,IF(OR(I3485=3,I3485=6,I3485=8,I3485=10,I3485=12),0.75,IF(OR(I3485=2,I3485=9,I3485=11,I3485=16,I3485=23,I3485=23,I3485=18,I3485=28,I3708,M3485="Wand"),0.5,IF(I3485=14,0.5,"Not a GP Item"))))))</f>
        <v>1</v>
      </c>
      <c r="O3485">
        <f>IF(N3485="Not a GP Item",,((C3485/4)*(D3485*N3485))/2.5)</f>
        <v>10</v>
      </c>
    </row>
    <row r="3486" spans="1:15" x14ac:dyDescent="0.25">
      <c r="A3486">
        <v>15623</v>
      </c>
      <c r="B3486" t="s">
        <v>3807</v>
      </c>
      <c r="C3486">
        <v>50</v>
      </c>
      <c r="D3486">
        <v>2</v>
      </c>
      <c r="E3486" t="s">
        <v>19</v>
      </c>
      <c r="F3486">
        <v>4</v>
      </c>
      <c r="G3486" t="s">
        <v>20</v>
      </c>
      <c r="H3486">
        <v>3</v>
      </c>
      <c r="I3486">
        <v>1</v>
      </c>
      <c r="J3486" t="s">
        <v>85</v>
      </c>
      <c r="K3486">
        <v>257260000</v>
      </c>
      <c r="L3486">
        <v>257260002</v>
      </c>
      <c r="M3486" t="s">
        <v>86</v>
      </c>
      <c r="N3486">
        <f>IF(I3486=17,2,IF(OR(I3486=13,I3486=21,I3486=22),1.5,IF(OR(I3486=1,I3486=5,I3486=7),1,IF(OR(I3486=3,I3486=6,I3486=8,I3486=10,I3486=12),0.75,IF(OR(I3486=2,I3486=9,I3486=11,I3486=16,I3486=23,I3486=23,I3486=18,I3486=28,I3709,M3486="Wand"),0.5,IF(I3486=14,0.5,"Not a GP Item"))))))</f>
        <v>1</v>
      </c>
      <c r="O3486">
        <f>IF(N3486="Not a GP Item",,((C3486/4)*(D3486*N3486))/2.5)</f>
        <v>10</v>
      </c>
    </row>
    <row r="3487" spans="1:15" x14ac:dyDescent="0.25">
      <c r="A3487">
        <v>15627</v>
      </c>
      <c r="B3487" t="s">
        <v>3811</v>
      </c>
      <c r="C3487">
        <v>50</v>
      </c>
      <c r="D3487">
        <v>2</v>
      </c>
      <c r="E3487" t="s">
        <v>19</v>
      </c>
      <c r="F3487">
        <v>4</v>
      </c>
      <c r="G3487" t="s">
        <v>20</v>
      </c>
      <c r="H3487">
        <v>3</v>
      </c>
      <c r="I3487">
        <v>7</v>
      </c>
      <c r="J3487" t="s">
        <v>109</v>
      </c>
      <c r="K3487">
        <v>257260000</v>
      </c>
      <c r="L3487">
        <v>257260002</v>
      </c>
      <c r="M3487" t="s">
        <v>86</v>
      </c>
      <c r="N3487">
        <f>IF(I3487=17,2,IF(OR(I3487=13,I3487=21,I3487=22),1.5,IF(OR(I3487=1,I3487=5,I3487=7),1,IF(OR(I3487=3,I3487=6,I3487=8,I3487=10,I3487=12),0.75,IF(OR(I3487=2,I3487=9,I3487=11,I3487=16,I3487=23,I3487=23,I3487=18,I3487=28,I3710,M3487="Wand"),0.5,IF(I3487=14,0.5,"Not a GP Item"))))))</f>
        <v>1</v>
      </c>
      <c r="O3487">
        <f>IF(N3487="Not a GP Item",,((C3487/4)*(D3487*N3487))/2.5)</f>
        <v>10</v>
      </c>
    </row>
    <row r="3488" spans="1:15" x14ac:dyDescent="0.25">
      <c r="A3488">
        <v>19117</v>
      </c>
      <c r="B3488" t="s">
        <v>5383</v>
      </c>
      <c r="C3488">
        <v>50</v>
      </c>
      <c r="D3488">
        <v>2</v>
      </c>
      <c r="E3488" t="s">
        <v>19</v>
      </c>
      <c r="F3488">
        <v>4</v>
      </c>
      <c r="G3488" t="s">
        <v>20</v>
      </c>
      <c r="H3488">
        <v>4</v>
      </c>
      <c r="I3488">
        <v>7</v>
      </c>
      <c r="J3488" t="s">
        <v>109</v>
      </c>
      <c r="K3488">
        <v>257260000</v>
      </c>
      <c r="L3488">
        <v>257260002</v>
      </c>
      <c r="M3488" t="s">
        <v>594</v>
      </c>
      <c r="N3488">
        <f>IF(I3488=17,2,IF(OR(I3488=13,I3488=21,I3488=22),1.5,IF(OR(I3488=1,I3488=5,I3488=7),1,IF(OR(I3488=3,I3488=6,I3488=8,I3488=10,I3488=12),0.75,IF(OR(I3488=2,I3488=9,I3488=11,I3488=16,I3488=23,I3488=23,I3488=18,I3488=28,I3711,M3488="Wand"),0.5,IF(I3488=14,0.5,"Not a GP Item"))))))</f>
        <v>1</v>
      </c>
      <c r="O3488">
        <f>IF(N3488="Not a GP Item",,((C3488/4)*(D3488*N3488))/2.5)</f>
        <v>10</v>
      </c>
    </row>
    <row r="3489" spans="1:15" x14ac:dyDescent="0.25">
      <c r="A3489">
        <v>19127</v>
      </c>
      <c r="B3489" t="s">
        <v>5393</v>
      </c>
      <c r="C3489">
        <v>50</v>
      </c>
      <c r="D3489">
        <v>2</v>
      </c>
      <c r="E3489" t="s">
        <v>19</v>
      </c>
      <c r="F3489">
        <v>4</v>
      </c>
      <c r="G3489" t="s">
        <v>20</v>
      </c>
      <c r="H3489">
        <v>2</v>
      </c>
      <c r="I3489">
        <v>5</v>
      </c>
      <c r="J3489" t="s">
        <v>46</v>
      </c>
      <c r="K3489">
        <v>257260000</v>
      </c>
      <c r="L3489">
        <v>257260002</v>
      </c>
      <c r="M3489" t="s">
        <v>39</v>
      </c>
      <c r="N3489">
        <f>IF(I3489=17,2,IF(OR(I3489=13,I3489=21,I3489=22),1.5,IF(OR(I3489=1,I3489=5,I3489=7),1,IF(OR(I3489=3,I3489=6,I3489=8,I3489=10,I3489=12),0.75,IF(OR(I3489=2,I3489=9,I3489=11,I3489=16,I3489=23,I3489=23,I3489=18,I3489=28,I3712,M3489="Wand"),0.5,IF(I3489=14,0.5,"Not a GP Item"))))))</f>
        <v>1</v>
      </c>
      <c r="O3489">
        <f>IF(N3489="Not a GP Item",,((C3489/4)*(D3489*N3489))/2.5)</f>
        <v>10</v>
      </c>
    </row>
    <row r="3490" spans="1:15" x14ac:dyDescent="0.25">
      <c r="A3490">
        <v>19128</v>
      </c>
      <c r="B3490" t="s">
        <v>5394</v>
      </c>
      <c r="C3490">
        <v>50</v>
      </c>
      <c r="D3490">
        <v>2</v>
      </c>
      <c r="E3490" t="s">
        <v>19</v>
      </c>
      <c r="F3490">
        <v>4</v>
      </c>
      <c r="G3490" t="s">
        <v>20</v>
      </c>
      <c r="H3490">
        <v>3</v>
      </c>
      <c r="I3490">
        <v>5</v>
      </c>
      <c r="J3490" t="s">
        <v>46</v>
      </c>
      <c r="K3490">
        <v>257260000</v>
      </c>
      <c r="L3490">
        <v>257260002</v>
      </c>
      <c r="M3490" t="s">
        <v>86</v>
      </c>
      <c r="N3490">
        <f>IF(I3490=17,2,IF(OR(I3490=13,I3490=21,I3490=22),1.5,IF(OR(I3490=1,I3490=5,I3490=7),1,IF(OR(I3490=3,I3490=6,I3490=8,I3490=10,I3490=12),0.75,IF(OR(I3490=2,I3490=9,I3490=11,I3490=16,I3490=23,I3490=23,I3490=18,I3490=28,I3713,M3490="Wand"),0.5,IF(I3490=14,0.5,"Not a GP Item"))))))</f>
        <v>1</v>
      </c>
      <c r="O3490">
        <f>IF(N3490="Not a GP Item",,((C3490/4)*(D3490*N3490))/2.5)</f>
        <v>10</v>
      </c>
    </row>
    <row r="3491" spans="1:15" x14ac:dyDescent="0.25">
      <c r="A3491">
        <v>7724</v>
      </c>
      <c r="B3491" t="s">
        <v>581</v>
      </c>
      <c r="C3491">
        <v>44</v>
      </c>
      <c r="D3491">
        <v>3</v>
      </c>
      <c r="E3491" t="s">
        <v>23</v>
      </c>
      <c r="F3491">
        <v>4</v>
      </c>
      <c r="G3491" t="s">
        <v>20</v>
      </c>
      <c r="H3491">
        <v>3</v>
      </c>
      <c r="I3491">
        <v>10</v>
      </c>
      <c r="J3491" t="s">
        <v>38</v>
      </c>
      <c r="K3491">
        <v>257260001</v>
      </c>
      <c r="L3491">
        <v>257260003</v>
      </c>
      <c r="M3491" t="s">
        <v>86</v>
      </c>
      <c r="N3491">
        <f>IF(I3491=17,2,IF(OR(I3491=13,I3491=21,I3491=22),1.5,IF(OR(I3491=1,I3491=5,I3491=7),1,IF(OR(I3491=3,I3491=6,I3491=8,I3491=10,I3491=12),0.75,IF(OR(I3491=2,I3491=9,I3491=11,I3491=16,I3491=23,I3491=23,I3491=18,I3491=28,I3714,M3491="Wand"),0.5,IF(I3491=14,0.5,"Not a GP Item"))))))</f>
        <v>0.75</v>
      </c>
      <c r="O3491">
        <f>IF(N3491="Not a GP Item",,((C3491/4)*(D3491*N3491))/2.5)</f>
        <v>9.9</v>
      </c>
    </row>
    <row r="3492" spans="1:15" x14ac:dyDescent="0.25">
      <c r="A3492">
        <v>13100</v>
      </c>
      <c r="B3492" t="s">
        <v>2576</v>
      </c>
      <c r="C3492">
        <v>44</v>
      </c>
      <c r="D3492">
        <v>3</v>
      </c>
      <c r="E3492" t="s">
        <v>23</v>
      </c>
      <c r="F3492">
        <v>4</v>
      </c>
      <c r="G3492" t="s">
        <v>20</v>
      </c>
      <c r="H3492">
        <v>1</v>
      </c>
      <c r="I3492">
        <v>8</v>
      </c>
      <c r="J3492" t="s">
        <v>146</v>
      </c>
      <c r="K3492">
        <v>257260001</v>
      </c>
      <c r="L3492">
        <v>257260003</v>
      </c>
      <c r="M3492" t="s">
        <v>47</v>
      </c>
      <c r="N3492">
        <f>IF(I3492=17,2,IF(OR(I3492=13,I3492=21,I3492=22),1.5,IF(OR(I3492=1,I3492=5,I3492=7),1,IF(OR(I3492=3,I3492=6,I3492=8,I3492=10,I3492=12),0.75,IF(OR(I3492=2,I3492=9,I3492=11,I3492=16,I3492=23,I3492=23,I3492=18,I3492=28,I3715,M3492="Wand"),0.5,IF(I3492=14,0.5,"Not a GP Item"))))))</f>
        <v>0.75</v>
      </c>
      <c r="O3492">
        <f>IF(N3492="Not a GP Item",,((C3492/4)*(D3492*N3492))/2.5)</f>
        <v>9.9</v>
      </c>
    </row>
    <row r="3493" spans="1:15" x14ac:dyDescent="0.25">
      <c r="A3493">
        <v>21182</v>
      </c>
      <c r="B3493" t="s">
        <v>6358</v>
      </c>
      <c r="C3493">
        <v>66</v>
      </c>
      <c r="D3493">
        <v>3</v>
      </c>
      <c r="E3493" t="s">
        <v>23</v>
      </c>
      <c r="F3493">
        <v>4</v>
      </c>
      <c r="G3493" t="s">
        <v>20</v>
      </c>
      <c r="H3493">
        <v>-2</v>
      </c>
      <c r="I3493">
        <v>11</v>
      </c>
      <c r="J3493" t="s">
        <v>35</v>
      </c>
      <c r="K3493">
        <v>257260001</v>
      </c>
      <c r="L3493">
        <v>257260004</v>
      </c>
      <c r="N3493">
        <f>IF(I3493=17,2,IF(OR(I3493=13,I3493=21,I3493=22),1.5,IF(OR(I3493=1,I3493=5,I3493=7),1,IF(OR(I3493=3,I3493=6,I3493=8,I3493=10,I3493=12),0.75,IF(OR(I3493=2,I3493=9,I3493=11,I3493=16,I3493=23,I3493=23,I3493=18,I3493=28,I3716,M3493="Wand"),0.5,IF(I3493=14,0.5,"Not a GP Item"))))))</f>
        <v>0.5</v>
      </c>
      <c r="O3493">
        <f>IF(N3493="Not a GP Item",,((C3493/4)*(D3493*N3493))/2.5)</f>
        <v>9.9</v>
      </c>
    </row>
    <row r="3494" spans="1:15" x14ac:dyDescent="0.25">
      <c r="A3494">
        <v>22680</v>
      </c>
      <c r="B3494" t="s">
        <v>7124</v>
      </c>
      <c r="C3494">
        <v>66</v>
      </c>
      <c r="D3494">
        <v>3</v>
      </c>
      <c r="E3494" t="s">
        <v>23</v>
      </c>
      <c r="F3494">
        <v>4</v>
      </c>
      <c r="G3494" t="s">
        <v>20</v>
      </c>
      <c r="H3494">
        <v>-2</v>
      </c>
      <c r="I3494">
        <v>11</v>
      </c>
      <c r="J3494" t="s">
        <v>35</v>
      </c>
      <c r="K3494">
        <v>257260001</v>
      </c>
      <c r="L3494">
        <v>257260004</v>
      </c>
      <c r="N3494">
        <f>IF(I3494=17,2,IF(OR(I3494=13,I3494=21,I3494=22),1.5,IF(OR(I3494=1,I3494=5,I3494=7),1,IF(OR(I3494=3,I3494=6,I3494=8,I3494=10,I3494=12),0.75,IF(OR(I3494=2,I3494=9,I3494=11,I3494=16,I3494=23,I3494=23,I3494=18,I3494=28,I3717,M3494="Wand"),0.5,IF(I3494=14,0.5,"Not a GP Item"))))))</f>
        <v>0.5</v>
      </c>
      <c r="O3494">
        <f>IF(N3494="Not a GP Item",,((C3494/4)*(D3494*N3494))/2.5)</f>
        <v>9.9</v>
      </c>
    </row>
    <row r="3495" spans="1:15" x14ac:dyDescent="0.25">
      <c r="A3495">
        <v>22681</v>
      </c>
      <c r="B3495" t="s">
        <v>7125</v>
      </c>
      <c r="C3495">
        <v>66</v>
      </c>
      <c r="D3495">
        <v>3</v>
      </c>
      <c r="E3495" t="s">
        <v>23</v>
      </c>
      <c r="F3495">
        <v>4</v>
      </c>
      <c r="G3495" t="s">
        <v>20</v>
      </c>
      <c r="H3495">
        <v>-2</v>
      </c>
      <c r="I3495">
        <v>11</v>
      </c>
      <c r="J3495" t="s">
        <v>35</v>
      </c>
      <c r="K3495">
        <v>257260001</v>
      </c>
      <c r="L3495">
        <v>257260004</v>
      </c>
      <c r="N3495">
        <f>IF(I3495=17,2,IF(OR(I3495=13,I3495=21,I3495=22),1.5,IF(OR(I3495=1,I3495=5,I3495=7),1,IF(OR(I3495=3,I3495=6,I3495=8,I3495=10,I3495=12),0.75,IF(OR(I3495=2,I3495=9,I3495=11,I3495=16,I3495=23,I3495=23,I3495=18,I3495=28,I3718,M3495="Wand"),0.5,IF(I3495=14,0.5,"Not a GP Item"))))))</f>
        <v>0.5</v>
      </c>
      <c r="O3495">
        <f>IF(N3495="Not a GP Item",,((C3495/4)*(D3495*N3495))/2.5)</f>
        <v>9.9</v>
      </c>
    </row>
    <row r="3496" spans="1:15" x14ac:dyDescent="0.25">
      <c r="A3496">
        <v>7937</v>
      </c>
      <c r="B3496" t="s">
        <v>612</v>
      </c>
      <c r="C3496">
        <v>49</v>
      </c>
      <c r="D3496">
        <v>2</v>
      </c>
      <c r="E3496" t="s">
        <v>19</v>
      </c>
      <c r="F3496">
        <v>4</v>
      </c>
      <c r="G3496" t="s">
        <v>20</v>
      </c>
      <c r="H3496">
        <v>4</v>
      </c>
      <c r="I3496">
        <v>1</v>
      </c>
      <c r="J3496" t="s">
        <v>85</v>
      </c>
      <c r="K3496">
        <v>257260000</v>
      </c>
      <c r="L3496">
        <v>257260002</v>
      </c>
      <c r="M3496" t="s">
        <v>594</v>
      </c>
      <c r="N3496">
        <f>IF(I3496=17,2,IF(OR(I3496=13,I3496=21,I3496=22),1.5,IF(OR(I3496=1,I3496=5,I3496=7),1,IF(OR(I3496=3,I3496=6,I3496=8,I3496=10,I3496=12),0.75,IF(OR(I3496=2,I3496=9,I3496=11,I3496=16,I3496=23,I3496=23,I3496=18,I3496=28,I3719,M3496="Wand"),0.5,IF(I3496=14,0.5,"Not a GP Item"))))))</f>
        <v>1</v>
      </c>
      <c r="O3496">
        <f>IF(N3496="Not a GP Item",,((C3496/4)*(D3496*N3496))/2.5)</f>
        <v>9.8000000000000007</v>
      </c>
    </row>
    <row r="3497" spans="1:15" x14ac:dyDescent="0.25">
      <c r="A3497">
        <v>8112</v>
      </c>
      <c r="B3497" t="s">
        <v>675</v>
      </c>
      <c r="C3497">
        <v>49</v>
      </c>
      <c r="D3497">
        <v>2</v>
      </c>
      <c r="E3497" t="s">
        <v>19</v>
      </c>
      <c r="F3497">
        <v>4</v>
      </c>
      <c r="G3497" t="s">
        <v>20</v>
      </c>
      <c r="H3497">
        <v>1</v>
      </c>
      <c r="I3497">
        <v>7</v>
      </c>
      <c r="J3497" t="s">
        <v>109</v>
      </c>
      <c r="K3497">
        <v>257260000</v>
      </c>
      <c r="L3497">
        <v>257260002</v>
      </c>
      <c r="M3497" t="s">
        <v>47</v>
      </c>
      <c r="N3497">
        <f>IF(I3497=17,2,IF(OR(I3497=13,I3497=21,I3497=22),1.5,IF(OR(I3497=1,I3497=5,I3497=7),1,IF(OR(I3497=3,I3497=6,I3497=8,I3497=10,I3497=12),0.75,IF(OR(I3497=2,I3497=9,I3497=11,I3497=16,I3497=23,I3497=23,I3497=18,I3497=28,I3720,M3497="Wand"),0.5,IF(I3497=14,0.5,"Not a GP Item"))))))</f>
        <v>1</v>
      </c>
      <c r="O3497">
        <f>IF(N3497="Not a GP Item",,((C3497/4)*(D3497*N3497))/2.5)</f>
        <v>9.8000000000000007</v>
      </c>
    </row>
    <row r="3498" spans="1:15" x14ac:dyDescent="0.25">
      <c r="A3498">
        <v>8123</v>
      </c>
      <c r="B3498" t="s">
        <v>686</v>
      </c>
      <c r="C3498">
        <v>49</v>
      </c>
      <c r="D3498">
        <v>2</v>
      </c>
      <c r="E3498" t="s">
        <v>19</v>
      </c>
      <c r="F3498">
        <v>4</v>
      </c>
      <c r="G3498" t="s">
        <v>20</v>
      </c>
      <c r="H3498">
        <v>2</v>
      </c>
      <c r="I3498">
        <v>7</v>
      </c>
      <c r="J3498" t="s">
        <v>109</v>
      </c>
      <c r="K3498">
        <v>257260000</v>
      </c>
      <c r="L3498">
        <v>257260002</v>
      </c>
      <c r="M3498" t="s">
        <v>39</v>
      </c>
      <c r="N3498">
        <f>IF(I3498=17,2,IF(OR(I3498=13,I3498=21,I3498=22),1.5,IF(OR(I3498=1,I3498=5,I3498=7),1,IF(OR(I3498=3,I3498=6,I3498=8,I3498=10,I3498=12),0.75,IF(OR(I3498=2,I3498=9,I3498=11,I3498=16,I3498=23,I3498=23,I3498=18,I3498=28,I3721,M3498="Wand"),0.5,IF(I3498=14,0.5,"Not a GP Item"))))))</f>
        <v>1</v>
      </c>
      <c r="O3498">
        <f>IF(N3498="Not a GP Item",,((C3498/4)*(D3498*N3498))/2.5)</f>
        <v>9.8000000000000007</v>
      </c>
    </row>
    <row r="3499" spans="1:15" x14ac:dyDescent="0.25">
      <c r="A3499">
        <v>8206</v>
      </c>
      <c r="B3499" t="s">
        <v>752</v>
      </c>
      <c r="C3499">
        <v>49</v>
      </c>
      <c r="D3499">
        <v>2</v>
      </c>
      <c r="E3499" t="s">
        <v>19</v>
      </c>
      <c r="F3499">
        <v>4</v>
      </c>
      <c r="G3499" t="s">
        <v>20</v>
      </c>
      <c r="H3499">
        <v>3</v>
      </c>
      <c r="I3499">
        <v>7</v>
      </c>
      <c r="J3499" t="s">
        <v>109</v>
      </c>
      <c r="K3499">
        <v>257260000</v>
      </c>
      <c r="L3499">
        <v>257260002</v>
      </c>
      <c r="M3499" t="s">
        <v>86</v>
      </c>
      <c r="N3499">
        <f>IF(I3499=17,2,IF(OR(I3499=13,I3499=21,I3499=22),1.5,IF(OR(I3499=1,I3499=5,I3499=7),1,IF(OR(I3499=3,I3499=6,I3499=8,I3499=10,I3499=12),0.75,IF(OR(I3499=2,I3499=9,I3499=11,I3499=16,I3499=23,I3499=23,I3499=18,I3499=28,I3722,M3499="Wand"),0.5,IF(I3499=14,0.5,"Not a GP Item"))))))</f>
        <v>1</v>
      </c>
      <c r="O3499">
        <f>IF(N3499="Not a GP Item",,((C3499/4)*(D3499*N3499))/2.5)</f>
        <v>9.8000000000000007</v>
      </c>
    </row>
    <row r="3500" spans="1:15" x14ac:dyDescent="0.25">
      <c r="A3500">
        <v>8280</v>
      </c>
      <c r="B3500" t="s">
        <v>800</v>
      </c>
      <c r="C3500">
        <v>49</v>
      </c>
      <c r="D3500">
        <v>2</v>
      </c>
      <c r="E3500" t="s">
        <v>19</v>
      </c>
      <c r="F3500">
        <v>4</v>
      </c>
      <c r="G3500" t="s">
        <v>20</v>
      </c>
      <c r="H3500">
        <v>4</v>
      </c>
      <c r="I3500">
        <v>7</v>
      </c>
      <c r="J3500" t="s">
        <v>109</v>
      </c>
      <c r="K3500">
        <v>257260000</v>
      </c>
      <c r="L3500">
        <v>257260002</v>
      </c>
      <c r="M3500" t="s">
        <v>594</v>
      </c>
      <c r="N3500">
        <f>IF(I3500=17,2,IF(OR(I3500=13,I3500=21,I3500=22),1.5,IF(OR(I3500=1,I3500=5,I3500=7),1,IF(OR(I3500=3,I3500=6,I3500=8,I3500=10,I3500=12),0.75,IF(OR(I3500=2,I3500=9,I3500=11,I3500=16,I3500=23,I3500=23,I3500=18,I3500=28,I3723,M3500="Wand"),0.5,IF(I3500=14,0.5,"Not a GP Item"))))))</f>
        <v>1</v>
      </c>
      <c r="O3500">
        <f>IF(N3500="Not a GP Item",,((C3500/4)*(D3500*N3500))/2.5)</f>
        <v>9.8000000000000007</v>
      </c>
    </row>
    <row r="3501" spans="1:15" x14ac:dyDescent="0.25">
      <c r="A3501">
        <v>9964</v>
      </c>
      <c r="B3501" t="s">
        <v>1393</v>
      </c>
      <c r="C3501">
        <v>49</v>
      </c>
      <c r="D3501">
        <v>2</v>
      </c>
      <c r="E3501" t="s">
        <v>19</v>
      </c>
      <c r="F3501">
        <v>4</v>
      </c>
      <c r="G3501" t="s">
        <v>20</v>
      </c>
      <c r="H3501">
        <v>3</v>
      </c>
      <c r="I3501">
        <v>7</v>
      </c>
      <c r="J3501" t="s">
        <v>109</v>
      </c>
      <c r="K3501">
        <v>257260000</v>
      </c>
      <c r="L3501">
        <v>257260002</v>
      </c>
      <c r="M3501" t="s">
        <v>86</v>
      </c>
      <c r="N3501">
        <f>IF(I3501=17,2,IF(OR(I3501=13,I3501=21,I3501=22),1.5,IF(OR(I3501=1,I3501=5,I3501=7),1,IF(OR(I3501=3,I3501=6,I3501=8,I3501=10,I3501=12),0.75,IF(OR(I3501=2,I3501=9,I3501=11,I3501=16,I3501=23,I3501=23,I3501=18,I3501=28,I3724,M3501="Wand"),0.5,IF(I3501=14,0.5,"Not a GP Item"))))))</f>
        <v>1</v>
      </c>
      <c r="O3501">
        <f>IF(N3501="Not a GP Item",,((C3501/4)*(D3501*N3501))/2.5)</f>
        <v>9.8000000000000007</v>
      </c>
    </row>
    <row r="3502" spans="1:15" x14ac:dyDescent="0.25">
      <c r="A3502">
        <v>10025</v>
      </c>
      <c r="B3502" t="s">
        <v>1422</v>
      </c>
      <c r="C3502">
        <v>49</v>
      </c>
      <c r="D3502">
        <v>2</v>
      </c>
      <c r="E3502" t="s">
        <v>19</v>
      </c>
      <c r="F3502">
        <v>4</v>
      </c>
      <c r="G3502" t="s">
        <v>20</v>
      </c>
      <c r="H3502">
        <v>1</v>
      </c>
      <c r="I3502">
        <v>1</v>
      </c>
      <c r="J3502" t="s">
        <v>85</v>
      </c>
      <c r="K3502">
        <v>257260000</v>
      </c>
      <c r="L3502">
        <v>257260002</v>
      </c>
      <c r="M3502" t="s">
        <v>47</v>
      </c>
      <c r="N3502">
        <f>IF(I3502=17,2,IF(OR(I3502=13,I3502=21,I3502=22),1.5,IF(OR(I3502=1,I3502=5,I3502=7),1,IF(OR(I3502=3,I3502=6,I3502=8,I3502=10,I3502=12),0.75,IF(OR(I3502=2,I3502=9,I3502=11,I3502=16,I3502=23,I3502=23,I3502=18,I3502=28,I3725,M3502="Wand"),0.5,IF(I3502=14,0.5,"Not a GP Item"))))))</f>
        <v>1</v>
      </c>
      <c r="O3502">
        <f>IF(N3502="Not a GP Item",,((C3502/4)*(D3502*N3502))/2.5)</f>
        <v>9.8000000000000007</v>
      </c>
    </row>
    <row r="3503" spans="1:15" x14ac:dyDescent="0.25">
      <c r="A3503">
        <v>10086</v>
      </c>
      <c r="B3503" t="s">
        <v>1470</v>
      </c>
      <c r="C3503">
        <v>49</v>
      </c>
      <c r="D3503">
        <v>2</v>
      </c>
      <c r="E3503" t="s">
        <v>19</v>
      </c>
      <c r="F3503">
        <v>4</v>
      </c>
      <c r="G3503" t="s">
        <v>20</v>
      </c>
      <c r="H3503">
        <v>4</v>
      </c>
      <c r="I3503">
        <v>5</v>
      </c>
      <c r="J3503" t="s">
        <v>46</v>
      </c>
      <c r="K3503">
        <v>257260000</v>
      </c>
      <c r="L3503">
        <v>257260002</v>
      </c>
      <c r="M3503" t="s">
        <v>594</v>
      </c>
      <c r="N3503">
        <f>IF(I3503=17,2,IF(OR(I3503=13,I3503=21,I3503=22),1.5,IF(OR(I3503=1,I3503=5,I3503=7),1,IF(OR(I3503=3,I3503=6,I3503=8,I3503=10,I3503=12),0.75,IF(OR(I3503=2,I3503=9,I3503=11,I3503=16,I3503=23,I3503=23,I3503=18,I3503=28,I3726,M3503="Wand"),0.5,IF(I3503=14,0.5,"Not a GP Item"))))))</f>
        <v>1</v>
      </c>
      <c r="O3503">
        <f>IF(N3503="Not a GP Item",,((C3503/4)*(D3503*N3503))/2.5)</f>
        <v>9.8000000000000007</v>
      </c>
    </row>
    <row r="3504" spans="1:15" x14ac:dyDescent="0.25">
      <c r="A3504">
        <v>10207</v>
      </c>
      <c r="B3504" t="s">
        <v>1587</v>
      </c>
      <c r="C3504">
        <v>49</v>
      </c>
      <c r="D3504">
        <v>2</v>
      </c>
      <c r="E3504" t="s">
        <v>19</v>
      </c>
      <c r="F3504">
        <v>4</v>
      </c>
      <c r="G3504" t="s">
        <v>20</v>
      </c>
      <c r="H3504">
        <v>4</v>
      </c>
      <c r="I3504">
        <v>1</v>
      </c>
      <c r="J3504" t="s">
        <v>85</v>
      </c>
      <c r="K3504">
        <v>257260000</v>
      </c>
      <c r="L3504">
        <v>257260002</v>
      </c>
      <c r="M3504" t="s">
        <v>594</v>
      </c>
      <c r="N3504">
        <f>IF(I3504=17,2,IF(OR(I3504=13,I3504=21,I3504=22),1.5,IF(OR(I3504=1,I3504=5,I3504=7),1,IF(OR(I3504=3,I3504=6,I3504=8,I3504=10,I3504=12),0.75,IF(OR(I3504=2,I3504=9,I3504=11,I3504=16,I3504=23,I3504=23,I3504=18,I3504=28,I3727,M3504="Wand"),0.5,IF(I3504=14,0.5,"Not a GP Item"))))))</f>
        <v>1</v>
      </c>
      <c r="O3504">
        <f>IF(N3504="Not a GP Item",,((C3504/4)*(D3504*N3504))/2.5)</f>
        <v>9.8000000000000007</v>
      </c>
    </row>
    <row r="3505" spans="1:15" x14ac:dyDescent="0.25">
      <c r="A3505">
        <v>12256</v>
      </c>
      <c r="B3505" t="s">
        <v>2250</v>
      </c>
      <c r="C3505">
        <v>49</v>
      </c>
      <c r="D3505">
        <v>2</v>
      </c>
      <c r="E3505" t="s">
        <v>19</v>
      </c>
      <c r="F3505">
        <v>4</v>
      </c>
      <c r="G3505" t="s">
        <v>20</v>
      </c>
      <c r="H3505">
        <v>1</v>
      </c>
      <c r="I3505">
        <v>7</v>
      </c>
      <c r="J3505" t="s">
        <v>109</v>
      </c>
      <c r="K3505">
        <v>257260000</v>
      </c>
      <c r="L3505">
        <v>257260002</v>
      </c>
      <c r="M3505" t="s">
        <v>47</v>
      </c>
      <c r="N3505">
        <f>IF(I3505=17,2,IF(OR(I3505=13,I3505=21,I3505=22),1.5,IF(OR(I3505=1,I3505=5,I3505=7),1,IF(OR(I3505=3,I3505=6,I3505=8,I3505=10,I3505=12),0.75,IF(OR(I3505=2,I3505=9,I3505=11,I3505=16,I3505=23,I3505=23,I3505=18,I3505=28,I3728,M3505="Wand"),0.5,IF(I3505=14,0.5,"Not a GP Item"))))))</f>
        <v>1</v>
      </c>
      <c r="O3505">
        <f>IF(N3505="Not a GP Item",,((C3505/4)*(D3505*N3505))/2.5)</f>
        <v>9.8000000000000007</v>
      </c>
    </row>
    <row r="3506" spans="1:15" x14ac:dyDescent="0.25">
      <c r="A3506">
        <v>14271</v>
      </c>
      <c r="B3506" t="s">
        <v>3094</v>
      </c>
      <c r="C3506">
        <v>49</v>
      </c>
      <c r="D3506">
        <v>2</v>
      </c>
      <c r="E3506" t="s">
        <v>19</v>
      </c>
      <c r="F3506">
        <v>4</v>
      </c>
      <c r="G3506" t="s">
        <v>20</v>
      </c>
      <c r="H3506">
        <v>1</v>
      </c>
      <c r="I3506">
        <v>1</v>
      </c>
      <c r="J3506" t="s">
        <v>85</v>
      </c>
      <c r="K3506">
        <v>257260000</v>
      </c>
      <c r="L3506">
        <v>257260002</v>
      </c>
      <c r="M3506" t="s">
        <v>47</v>
      </c>
      <c r="N3506">
        <f>IF(I3506=17,2,IF(OR(I3506=13,I3506=21,I3506=22),1.5,IF(OR(I3506=1,I3506=5,I3506=7),1,IF(OR(I3506=3,I3506=6,I3506=8,I3506=10,I3506=12),0.75,IF(OR(I3506=2,I3506=9,I3506=11,I3506=16,I3506=23,I3506=23,I3506=18,I3506=28,I3729,M3506="Wand"),0.5,IF(I3506=14,0.5,"Not a GP Item"))))))</f>
        <v>1</v>
      </c>
      <c r="O3506">
        <f>IF(N3506="Not a GP Item",,((C3506/4)*(D3506*N3506))/2.5)</f>
        <v>9.8000000000000007</v>
      </c>
    </row>
    <row r="3507" spans="1:15" x14ac:dyDescent="0.25">
      <c r="A3507">
        <v>14427</v>
      </c>
      <c r="B3507" t="s">
        <v>3172</v>
      </c>
      <c r="C3507">
        <v>49</v>
      </c>
      <c r="D3507">
        <v>2</v>
      </c>
      <c r="E3507" t="s">
        <v>19</v>
      </c>
      <c r="F3507">
        <v>4</v>
      </c>
      <c r="G3507" t="s">
        <v>20</v>
      </c>
      <c r="H3507">
        <v>1</v>
      </c>
      <c r="I3507">
        <v>5</v>
      </c>
      <c r="J3507" t="s">
        <v>46</v>
      </c>
      <c r="K3507">
        <v>257260000</v>
      </c>
      <c r="L3507">
        <v>257260002</v>
      </c>
      <c r="M3507" t="s">
        <v>47</v>
      </c>
      <c r="N3507">
        <f>IF(I3507=17,2,IF(OR(I3507=13,I3507=21,I3507=22),1.5,IF(OR(I3507=1,I3507=5,I3507=7),1,IF(OR(I3507=3,I3507=6,I3507=8,I3507=10,I3507=12),0.75,IF(OR(I3507=2,I3507=9,I3507=11,I3507=16,I3507=23,I3507=23,I3507=18,I3507=28,I3730,M3507="Wand"),0.5,IF(I3507=14,0.5,"Not a GP Item"))))))</f>
        <v>1</v>
      </c>
      <c r="O3507">
        <f>IF(N3507="Not a GP Item",,((C3507/4)*(D3507*N3507))/2.5)</f>
        <v>9.8000000000000007</v>
      </c>
    </row>
    <row r="3508" spans="1:15" x14ac:dyDescent="0.25">
      <c r="A3508">
        <v>14434</v>
      </c>
      <c r="B3508" t="s">
        <v>3179</v>
      </c>
      <c r="C3508">
        <v>49</v>
      </c>
      <c r="D3508">
        <v>2</v>
      </c>
      <c r="E3508" t="s">
        <v>19</v>
      </c>
      <c r="F3508">
        <v>4</v>
      </c>
      <c r="G3508" t="s">
        <v>20</v>
      </c>
      <c r="H3508">
        <v>1</v>
      </c>
      <c r="I3508">
        <v>5</v>
      </c>
      <c r="J3508" t="s">
        <v>46</v>
      </c>
      <c r="K3508">
        <v>257260000</v>
      </c>
      <c r="L3508">
        <v>257260002</v>
      </c>
      <c r="M3508" t="s">
        <v>47</v>
      </c>
      <c r="N3508">
        <f>IF(I3508=17,2,IF(OR(I3508=13,I3508=21,I3508=22),1.5,IF(OR(I3508=1,I3508=5,I3508=7),1,IF(OR(I3508=3,I3508=6,I3508=8,I3508=10,I3508=12),0.75,IF(OR(I3508=2,I3508=9,I3508=11,I3508=16,I3508=23,I3508=23,I3508=18,I3508=28,I3731,M3508="Wand"),0.5,IF(I3508=14,0.5,"Not a GP Item"))))))</f>
        <v>1</v>
      </c>
      <c r="O3508">
        <f>IF(N3508="Not a GP Item",,((C3508/4)*(D3508*N3508))/2.5)</f>
        <v>9.8000000000000007</v>
      </c>
    </row>
    <row r="3509" spans="1:15" x14ac:dyDescent="0.25">
      <c r="A3509">
        <v>14550</v>
      </c>
      <c r="B3509" t="s">
        <v>3275</v>
      </c>
      <c r="C3509">
        <v>49</v>
      </c>
      <c r="D3509">
        <v>4</v>
      </c>
      <c r="E3509" t="s">
        <v>14</v>
      </c>
      <c r="F3509">
        <v>4</v>
      </c>
      <c r="G3509" t="s">
        <v>20</v>
      </c>
      <c r="H3509">
        <v>2</v>
      </c>
      <c r="I3509">
        <v>9</v>
      </c>
      <c r="J3509" t="s">
        <v>148</v>
      </c>
      <c r="K3509">
        <v>257260002</v>
      </c>
      <c r="L3509">
        <v>257260004</v>
      </c>
      <c r="M3509" t="s">
        <v>39</v>
      </c>
      <c r="N3509">
        <f>IF(I3509=17,2,IF(OR(I3509=13,I3509=21,I3509=22),1.5,IF(OR(I3509=1,I3509=5,I3509=7),1,IF(OR(I3509=3,I3509=6,I3509=8,I3509=10,I3509=12),0.75,IF(OR(I3509=2,I3509=9,I3509=11,I3509=16,I3509=23,I3509=23,I3509=18,I3509=28,I3732,M3509="Wand"),0.5,IF(I3509=14,0.5,"Not a GP Item"))))))</f>
        <v>0.5</v>
      </c>
      <c r="O3509">
        <f>IF(N3509="Not a GP Item",,((C3509/4)*(D3509*N3509))/2.5)</f>
        <v>9.8000000000000007</v>
      </c>
    </row>
    <row r="3510" spans="1:15" x14ac:dyDescent="0.25">
      <c r="A3510">
        <v>14655</v>
      </c>
      <c r="B3510" t="s">
        <v>3320</v>
      </c>
      <c r="C3510">
        <v>49</v>
      </c>
      <c r="D3510">
        <v>2</v>
      </c>
      <c r="E3510" t="s">
        <v>19</v>
      </c>
      <c r="F3510">
        <v>4</v>
      </c>
      <c r="G3510" t="s">
        <v>20</v>
      </c>
      <c r="H3510">
        <v>2</v>
      </c>
      <c r="I3510">
        <v>5</v>
      </c>
      <c r="J3510" t="s">
        <v>46</v>
      </c>
      <c r="K3510">
        <v>257260000</v>
      </c>
      <c r="L3510">
        <v>257260002</v>
      </c>
      <c r="M3510" t="s">
        <v>39</v>
      </c>
      <c r="N3510">
        <f>IF(I3510=17,2,IF(OR(I3510=13,I3510=21,I3510=22),1.5,IF(OR(I3510=1,I3510=5,I3510=7),1,IF(OR(I3510=3,I3510=6,I3510=8,I3510=10,I3510=12),0.75,IF(OR(I3510=2,I3510=9,I3510=11,I3510=16,I3510=23,I3510=23,I3510=18,I3510=28,I3733,M3510="Wand"),0.5,IF(I3510=14,0.5,"Not a GP Item"))))))</f>
        <v>1</v>
      </c>
      <c r="O3510">
        <f>IF(N3510="Not a GP Item",,((C3510/4)*(D3510*N3510))/2.5)</f>
        <v>9.8000000000000007</v>
      </c>
    </row>
    <row r="3511" spans="1:15" x14ac:dyDescent="0.25">
      <c r="A3511">
        <v>14658</v>
      </c>
      <c r="B3511" t="s">
        <v>3323</v>
      </c>
      <c r="C3511">
        <v>49</v>
      </c>
      <c r="D3511">
        <v>2</v>
      </c>
      <c r="E3511" t="s">
        <v>19</v>
      </c>
      <c r="F3511">
        <v>4</v>
      </c>
      <c r="G3511" t="s">
        <v>20</v>
      </c>
      <c r="H3511">
        <v>2</v>
      </c>
      <c r="I3511">
        <v>1</v>
      </c>
      <c r="J3511" t="s">
        <v>85</v>
      </c>
      <c r="K3511">
        <v>257260000</v>
      </c>
      <c r="L3511">
        <v>257260002</v>
      </c>
      <c r="M3511" t="s">
        <v>39</v>
      </c>
      <c r="N3511">
        <f>IF(I3511=17,2,IF(OR(I3511=13,I3511=21,I3511=22),1.5,IF(OR(I3511=1,I3511=5,I3511=7),1,IF(OR(I3511=3,I3511=6,I3511=8,I3511=10,I3511=12),0.75,IF(OR(I3511=2,I3511=9,I3511=11,I3511=16,I3511=23,I3511=23,I3511=18,I3511=28,I3734,M3511="Wand"),0.5,IF(I3511=14,0.5,"Not a GP Item"))))))</f>
        <v>1</v>
      </c>
      <c r="O3511">
        <f>IF(N3511="Not a GP Item",,((C3511/4)*(D3511*N3511))/2.5)</f>
        <v>9.8000000000000007</v>
      </c>
    </row>
    <row r="3512" spans="1:15" x14ac:dyDescent="0.25">
      <c r="A3512">
        <v>14779</v>
      </c>
      <c r="B3512" t="s">
        <v>3362</v>
      </c>
      <c r="C3512">
        <v>49</v>
      </c>
      <c r="D3512">
        <v>2</v>
      </c>
      <c r="E3512" t="s">
        <v>19</v>
      </c>
      <c r="F3512">
        <v>4</v>
      </c>
      <c r="G3512" t="s">
        <v>20</v>
      </c>
      <c r="H3512">
        <v>3</v>
      </c>
      <c r="I3512">
        <v>5</v>
      </c>
      <c r="J3512" t="s">
        <v>46</v>
      </c>
      <c r="K3512">
        <v>257260000</v>
      </c>
      <c r="L3512">
        <v>257260002</v>
      </c>
      <c r="M3512" t="s">
        <v>86</v>
      </c>
      <c r="N3512">
        <f>IF(I3512=17,2,IF(OR(I3512=13,I3512=21,I3512=22),1.5,IF(OR(I3512=1,I3512=5,I3512=7),1,IF(OR(I3512=3,I3512=6,I3512=8,I3512=10,I3512=12),0.75,IF(OR(I3512=2,I3512=9,I3512=11,I3512=16,I3512=23,I3512=23,I3512=18,I3512=28,I3735,M3512="Wand"),0.5,IF(I3512=14,0.5,"Not a GP Item"))))))</f>
        <v>1</v>
      </c>
      <c r="O3512">
        <f>IF(N3512="Not a GP Item",,((C3512/4)*(D3512*N3512))/2.5)</f>
        <v>9.8000000000000007</v>
      </c>
    </row>
    <row r="3513" spans="1:15" x14ac:dyDescent="0.25">
      <c r="A3513">
        <v>14953</v>
      </c>
      <c r="B3513" t="s">
        <v>3503</v>
      </c>
      <c r="C3513">
        <v>49</v>
      </c>
      <c r="D3513">
        <v>2</v>
      </c>
      <c r="E3513" t="s">
        <v>19</v>
      </c>
      <c r="F3513">
        <v>4</v>
      </c>
      <c r="G3513" t="s">
        <v>20</v>
      </c>
      <c r="H3513">
        <v>4</v>
      </c>
      <c r="I3513">
        <v>7</v>
      </c>
      <c r="J3513" t="s">
        <v>109</v>
      </c>
      <c r="K3513">
        <v>257260000</v>
      </c>
      <c r="L3513">
        <v>257260002</v>
      </c>
      <c r="M3513" t="s">
        <v>594</v>
      </c>
      <c r="N3513">
        <f>IF(I3513=17,2,IF(OR(I3513=13,I3513=21,I3513=22),1.5,IF(OR(I3513=1,I3513=5,I3513=7),1,IF(OR(I3513=3,I3513=6,I3513=8,I3513=10,I3513=12),0.75,IF(OR(I3513=2,I3513=9,I3513=11,I3513=16,I3513=23,I3513=23,I3513=18,I3513=28,I3736,M3513="Wand"),0.5,IF(I3513=14,0.5,"Not a GP Item"))))))</f>
        <v>1</v>
      </c>
      <c r="O3513">
        <f>IF(N3513="Not a GP Item",,((C3513/4)*(D3513*N3513))/2.5)</f>
        <v>9.8000000000000007</v>
      </c>
    </row>
    <row r="3514" spans="1:15" x14ac:dyDescent="0.25">
      <c r="A3514">
        <v>15385</v>
      </c>
      <c r="B3514" t="s">
        <v>3722</v>
      </c>
      <c r="C3514">
        <v>49</v>
      </c>
      <c r="D3514">
        <v>2</v>
      </c>
      <c r="E3514" t="s">
        <v>19</v>
      </c>
      <c r="F3514">
        <v>4</v>
      </c>
      <c r="G3514" t="s">
        <v>20</v>
      </c>
      <c r="H3514">
        <v>2</v>
      </c>
      <c r="I3514">
        <v>7</v>
      </c>
      <c r="J3514" t="s">
        <v>109</v>
      </c>
      <c r="K3514">
        <v>257260000</v>
      </c>
      <c r="L3514">
        <v>257260002</v>
      </c>
      <c r="M3514" t="s">
        <v>39</v>
      </c>
      <c r="N3514">
        <f>IF(I3514=17,2,IF(OR(I3514=13,I3514=21,I3514=22),1.5,IF(OR(I3514=1,I3514=5,I3514=7),1,IF(OR(I3514=3,I3514=6,I3514=8,I3514=10,I3514=12),0.75,IF(OR(I3514=2,I3514=9,I3514=11,I3514=16,I3514=23,I3514=23,I3514=18,I3514=28,I3737,M3514="Wand"),0.5,IF(I3514=14,0.5,"Not a GP Item"))))))</f>
        <v>1</v>
      </c>
      <c r="O3514">
        <f>IF(N3514="Not a GP Item",,((C3514/4)*(D3514*N3514))/2.5)</f>
        <v>9.8000000000000007</v>
      </c>
    </row>
    <row r="3515" spans="1:15" x14ac:dyDescent="0.25">
      <c r="A3515">
        <v>19129</v>
      </c>
      <c r="B3515" t="s">
        <v>5395</v>
      </c>
      <c r="C3515">
        <v>49</v>
      </c>
      <c r="D3515">
        <v>2</v>
      </c>
      <c r="E3515" t="s">
        <v>19</v>
      </c>
      <c r="F3515">
        <v>4</v>
      </c>
      <c r="G3515" t="s">
        <v>20</v>
      </c>
      <c r="H3515">
        <v>1</v>
      </c>
      <c r="I3515">
        <v>5</v>
      </c>
      <c r="J3515" t="s">
        <v>46</v>
      </c>
      <c r="K3515">
        <v>257260000</v>
      </c>
      <c r="L3515">
        <v>257260002</v>
      </c>
      <c r="M3515" t="s">
        <v>47</v>
      </c>
      <c r="N3515">
        <f>IF(I3515=17,2,IF(OR(I3515=13,I3515=21,I3515=22),1.5,IF(OR(I3515=1,I3515=5,I3515=7),1,IF(OR(I3515=3,I3515=6,I3515=8,I3515=10,I3515=12),0.75,IF(OR(I3515=2,I3515=9,I3515=11,I3515=16,I3515=23,I3515=23,I3515=18,I3515=28,I3738,M3515="Wand"),0.5,IF(I3515=14,0.5,"Not a GP Item"))))))</f>
        <v>1</v>
      </c>
      <c r="O3515">
        <f>IF(N3515="Not a GP Item",,((C3515/4)*(D3515*N3515))/2.5)</f>
        <v>9.8000000000000007</v>
      </c>
    </row>
    <row r="3516" spans="1:15" x14ac:dyDescent="0.25">
      <c r="A3516">
        <v>17059</v>
      </c>
      <c r="B3516" t="s">
        <v>4631</v>
      </c>
      <c r="C3516">
        <v>65</v>
      </c>
      <c r="D3516">
        <v>3</v>
      </c>
      <c r="E3516" t="s">
        <v>23</v>
      </c>
      <c r="F3516">
        <v>9</v>
      </c>
      <c r="G3516" t="s">
        <v>78</v>
      </c>
      <c r="H3516">
        <v>4</v>
      </c>
      <c r="I3516">
        <v>0</v>
      </c>
      <c r="K3516">
        <v>257260001</v>
      </c>
      <c r="L3516">
        <v>257260004</v>
      </c>
      <c r="M3516" t="s">
        <v>17</v>
      </c>
      <c r="N3516">
        <f>IF(I3516=17,2,IF(OR(I3516=13,I3516=21,I3516=22),1.5,IF(OR(I3516=1,I3516=5,I3516=7),1,IF(OR(I3516=3,I3516=6,I3516=8,I3516=10,I3516=12),0.75,IF(OR(I3516=2,I3516=9,I3516=11,I3516=16,I3516=23,I3516=23,I3516=18,I3516=28,I3739,M3516="Wand"),0.5,IF(I3516=14,0.5,"Not a GP Item"))))))</f>
        <v>0.5</v>
      </c>
      <c r="O3516">
        <f>IF(N3516="Not a GP Item",,((C3516/4)*(D3516*N3516))/2.5)</f>
        <v>9.75</v>
      </c>
    </row>
    <row r="3517" spans="1:15" x14ac:dyDescent="0.25">
      <c r="A3517">
        <v>17060</v>
      </c>
      <c r="B3517" t="s">
        <v>4632</v>
      </c>
      <c r="C3517">
        <v>65</v>
      </c>
      <c r="D3517">
        <v>3</v>
      </c>
      <c r="E3517" t="s">
        <v>23</v>
      </c>
      <c r="F3517">
        <v>9</v>
      </c>
      <c r="G3517" t="s">
        <v>78</v>
      </c>
      <c r="H3517">
        <v>4</v>
      </c>
      <c r="I3517">
        <v>0</v>
      </c>
      <c r="K3517">
        <v>257260001</v>
      </c>
      <c r="L3517">
        <v>257260004</v>
      </c>
      <c r="M3517" t="s">
        <v>30</v>
      </c>
      <c r="N3517">
        <f>IF(I3517=17,2,IF(OR(I3517=13,I3517=21,I3517=22),1.5,IF(OR(I3517=1,I3517=5,I3517=7),1,IF(OR(I3517=3,I3517=6,I3517=8,I3517=10,I3517=12),0.75,IF(OR(I3517=2,I3517=9,I3517=11,I3517=16,I3517=23,I3517=23,I3517=18,I3517=28,I3740,M3517="Wand"),0.5,IF(I3517=14,0.5,"Not a GP Item"))))))</f>
        <v>0.5</v>
      </c>
      <c r="O3517">
        <f>IF(N3517="Not a GP Item",,((C3517/4)*(D3517*N3517))/2.5)</f>
        <v>9.75</v>
      </c>
    </row>
    <row r="3518" spans="1:15" x14ac:dyDescent="0.25">
      <c r="A3518">
        <v>17982</v>
      </c>
      <c r="B3518" t="s">
        <v>4816</v>
      </c>
      <c r="C3518">
        <v>65</v>
      </c>
      <c r="D3518">
        <v>3</v>
      </c>
      <c r="E3518" t="s">
        <v>23</v>
      </c>
      <c r="F3518">
        <v>4</v>
      </c>
      <c r="G3518" t="s">
        <v>20</v>
      </c>
      <c r="H3518">
        <v>-2</v>
      </c>
      <c r="I3518">
        <v>11</v>
      </c>
      <c r="J3518" t="s">
        <v>35</v>
      </c>
      <c r="K3518">
        <v>257260001</v>
      </c>
      <c r="L3518">
        <v>257260004</v>
      </c>
      <c r="N3518">
        <f>IF(I3518=17,2,IF(OR(I3518=13,I3518=21,I3518=22),1.5,IF(OR(I3518=1,I3518=5,I3518=7),1,IF(OR(I3518=3,I3518=6,I3518=8,I3518=10,I3518=12),0.75,IF(OR(I3518=2,I3518=9,I3518=11,I3518=16,I3518=23,I3518=23,I3518=18,I3518=28,I3741,M3518="Wand"),0.5,IF(I3518=14,0.5,"Not a GP Item"))))))</f>
        <v>0.5</v>
      </c>
      <c r="O3518">
        <f>IF(N3518="Not a GP Item",,((C3518/4)*(D3518*N3518))/2.5)</f>
        <v>9.75</v>
      </c>
    </row>
    <row r="3519" spans="1:15" x14ac:dyDescent="0.25">
      <c r="A3519">
        <v>18291</v>
      </c>
      <c r="B3519" t="s">
        <v>4883</v>
      </c>
      <c r="C3519">
        <v>65</v>
      </c>
      <c r="D3519">
        <v>3</v>
      </c>
      <c r="E3519" t="s">
        <v>23</v>
      </c>
      <c r="F3519">
        <v>9</v>
      </c>
      <c r="G3519" t="s">
        <v>78</v>
      </c>
      <c r="H3519">
        <v>3</v>
      </c>
      <c r="I3519">
        <v>0</v>
      </c>
      <c r="K3519">
        <v>257260001</v>
      </c>
      <c r="L3519">
        <v>257260004</v>
      </c>
      <c r="M3519" t="s">
        <v>64</v>
      </c>
      <c r="N3519">
        <f>IF(I3519=17,2,IF(OR(I3519=13,I3519=21,I3519=22),1.5,IF(OR(I3519=1,I3519=5,I3519=7),1,IF(OR(I3519=3,I3519=6,I3519=8,I3519=10,I3519=12),0.75,IF(OR(I3519=2,I3519=9,I3519=11,I3519=16,I3519=23,I3519=23,I3519=18,I3519=28,I3742,M3519="Wand"),0.5,IF(I3519=14,0.5,"Not a GP Item"))))))</f>
        <v>0.5</v>
      </c>
      <c r="O3519">
        <f>IF(N3519="Not a GP Item",,((C3519/4)*(D3519*N3519))/2.5)</f>
        <v>9.75</v>
      </c>
    </row>
    <row r="3520" spans="1:15" x14ac:dyDescent="0.25">
      <c r="A3520">
        <v>18292</v>
      </c>
      <c r="B3520" t="s">
        <v>4884</v>
      </c>
      <c r="C3520">
        <v>65</v>
      </c>
      <c r="D3520">
        <v>3</v>
      </c>
      <c r="E3520" t="s">
        <v>23</v>
      </c>
      <c r="F3520">
        <v>9</v>
      </c>
      <c r="G3520" t="s">
        <v>78</v>
      </c>
      <c r="H3520">
        <v>3</v>
      </c>
      <c r="I3520">
        <v>0</v>
      </c>
      <c r="K3520">
        <v>257260001</v>
      </c>
      <c r="L3520">
        <v>257260004</v>
      </c>
      <c r="M3520" t="s">
        <v>124</v>
      </c>
      <c r="N3520">
        <f>IF(I3520=17,2,IF(OR(I3520=13,I3520=21,I3520=22),1.5,IF(OR(I3520=1,I3520=5,I3520=7),1,IF(OR(I3520=3,I3520=6,I3520=8,I3520=10,I3520=12),0.75,IF(OR(I3520=2,I3520=9,I3520=11,I3520=16,I3520=23,I3520=23,I3520=18,I3520=28,I3743,M3520="Wand"),0.5,IF(I3520=14,0.5,"Not a GP Item"))))))</f>
        <v>0.5</v>
      </c>
      <c r="O3520">
        <f>IF(N3520="Not a GP Item",,((C3520/4)*(D3520*N3520))/2.5)</f>
        <v>9.75</v>
      </c>
    </row>
    <row r="3521" spans="1:15" x14ac:dyDescent="0.25">
      <c r="A3521">
        <v>19687</v>
      </c>
      <c r="B3521" t="s">
        <v>5652</v>
      </c>
      <c r="C3521">
        <v>65</v>
      </c>
      <c r="D3521">
        <v>3</v>
      </c>
      <c r="E3521" t="s">
        <v>23</v>
      </c>
      <c r="F3521">
        <v>4</v>
      </c>
      <c r="G3521" t="s">
        <v>20</v>
      </c>
      <c r="H3521">
        <v>2</v>
      </c>
      <c r="I3521">
        <v>9</v>
      </c>
      <c r="J3521" t="s">
        <v>148</v>
      </c>
      <c r="K3521">
        <v>257260001</v>
      </c>
      <c r="L3521">
        <v>257260004</v>
      </c>
      <c r="M3521" t="s">
        <v>39</v>
      </c>
      <c r="N3521">
        <f>IF(I3521=17,2,IF(OR(I3521=13,I3521=21,I3521=22),1.5,IF(OR(I3521=1,I3521=5,I3521=7),1,IF(OR(I3521=3,I3521=6,I3521=8,I3521=10,I3521=12),0.75,IF(OR(I3521=2,I3521=9,I3521=11,I3521=16,I3521=23,I3521=23,I3521=18,I3521=28,I3744,M3521="Wand"),0.5,IF(I3521=14,0.5,"Not a GP Item"))))))</f>
        <v>0.5</v>
      </c>
      <c r="O3521">
        <f>IF(N3521="Not a GP Item",,((C3521/4)*(D3521*N3521))/2.5)</f>
        <v>9.75</v>
      </c>
    </row>
    <row r="3522" spans="1:15" x14ac:dyDescent="0.25">
      <c r="A3522">
        <v>19837</v>
      </c>
      <c r="B3522" t="s">
        <v>5726</v>
      </c>
      <c r="C3522">
        <v>65</v>
      </c>
      <c r="D3522">
        <v>3</v>
      </c>
      <c r="E3522" t="s">
        <v>23</v>
      </c>
      <c r="F3522">
        <v>4</v>
      </c>
      <c r="G3522" t="s">
        <v>20</v>
      </c>
      <c r="H3522">
        <v>2</v>
      </c>
      <c r="I3522">
        <v>15</v>
      </c>
      <c r="J3522" t="s">
        <v>123</v>
      </c>
      <c r="K3522">
        <v>257260001</v>
      </c>
      <c r="L3522">
        <v>257260006</v>
      </c>
      <c r="M3522" t="s">
        <v>39</v>
      </c>
      <c r="N3522">
        <f>IF(I3522=17,2,IF(OR(I3522=13,I3522=21,I3522=22),1.5,IF(OR(I3522=1,I3522=5,I3522=7),1,IF(OR(I3522=3,I3522=6,I3522=8,I3522=10,I3522=12),0.75,IF(OR(I3522=2,I3522=9,I3522=11,I3522=16,I3522=23,I3522=23,I3522=18,I3522=28,I3745,M3522="Wand"),0.5,IF(I3522=14,0.5,"Not a GP Item"))))))</f>
        <v>0.5</v>
      </c>
      <c r="O3522">
        <f>IF(N3522="Not a GP Item",,((C3522/4)*(D3522*N3522))/2.5)</f>
        <v>9.75</v>
      </c>
    </row>
    <row r="3523" spans="1:15" x14ac:dyDescent="0.25">
      <c r="A3523">
        <v>20664</v>
      </c>
      <c r="B3523" t="s">
        <v>6220</v>
      </c>
      <c r="C3523">
        <v>65</v>
      </c>
      <c r="D3523">
        <v>2</v>
      </c>
      <c r="E3523" t="s">
        <v>19</v>
      </c>
      <c r="F3523">
        <v>4</v>
      </c>
      <c r="G3523" t="s">
        <v>20</v>
      </c>
      <c r="H3523">
        <v>1</v>
      </c>
      <c r="I3523">
        <v>6</v>
      </c>
      <c r="J3523" t="s">
        <v>143</v>
      </c>
      <c r="K3523">
        <v>257260000</v>
      </c>
      <c r="L3523">
        <v>257260003</v>
      </c>
      <c r="M3523" t="s">
        <v>47</v>
      </c>
      <c r="N3523">
        <f>IF(I3523=17,2,IF(OR(I3523=13,I3523=21,I3523=22),1.5,IF(OR(I3523=1,I3523=5,I3523=7),1,IF(OR(I3523=3,I3523=6,I3523=8,I3523=10,I3523=12),0.75,IF(OR(I3523=2,I3523=9,I3523=11,I3523=16,I3523=23,I3523=23,I3523=18,I3523=28,I3746,M3523="Wand"),0.5,IF(I3523=14,0.5,"Not a GP Item"))))))</f>
        <v>0.75</v>
      </c>
      <c r="O3523">
        <f>IF(N3523="Not a GP Item",,((C3523/4)*(D3523*N3523))/2.5)</f>
        <v>9.75</v>
      </c>
    </row>
    <row r="3524" spans="1:15" x14ac:dyDescent="0.25">
      <c r="A3524">
        <v>20667</v>
      </c>
      <c r="B3524" t="s">
        <v>6223</v>
      </c>
      <c r="C3524">
        <v>65</v>
      </c>
      <c r="D3524">
        <v>2</v>
      </c>
      <c r="E3524" t="s">
        <v>19</v>
      </c>
      <c r="F3524">
        <v>4</v>
      </c>
      <c r="G3524" t="s">
        <v>20</v>
      </c>
      <c r="H3524">
        <v>2</v>
      </c>
      <c r="I3524">
        <v>6</v>
      </c>
      <c r="J3524" t="s">
        <v>143</v>
      </c>
      <c r="K3524">
        <v>257260000</v>
      </c>
      <c r="L3524">
        <v>257260003</v>
      </c>
      <c r="M3524" t="s">
        <v>39</v>
      </c>
      <c r="N3524">
        <f>IF(I3524=17,2,IF(OR(I3524=13,I3524=21,I3524=22),1.5,IF(OR(I3524=1,I3524=5,I3524=7),1,IF(OR(I3524=3,I3524=6,I3524=8,I3524=10,I3524=12),0.75,IF(OR(I3524=2,I3524=9,I3524=11,I3524=16,I3524=23,I3524=23,I3524=18,I3524=28,I3747,M3524="Wand"),0.5,IF(I3524=14,0.5,"Not a GP Item"))))))</f>
        <v>0.75</v>
      </c>
      <c r="O3524">
        <f>IF(N3524="Not a GP Item",,((C3524/4)*(D3524*N3524))/2.5)</f>
        <v>9.75</v>
      </c>
    </row>
    <row r="3525" spans="1:15" x14ac:dyDescent="0.25">
      <c r="A3525">
        <v>20670</v>
      </c>
      <c r="B3525" t="s">
        <v>6226</v>
      </c>
      <c r="C3525">
        <v>65</v>
      </c>
      <c r="D3525">
        <v>2</v>
      </c>
      <c r="E3525" t="s">
        <v>19</v>
      </c>
      <c r="F3525">
        <v>4</v>
      </c>
      <c r="G3525" t="s">
        <v>20</v>
      </c>
      <c r="H3525">
        <v>3</v>
      </c>
      <c r="I3525">
        <v>6</v>
      </c>
      <c r="J3525" t="s">
        <v>143</v>
      </c>
      <c r="K3525">
        <v>257260000</v>
      </c>
      <c r="L3525">
        <v>257260003</v>
      </c>
      <c r="M3525" t="s">
        <v>86</v>
      </c>
      <c r="N3525">
        <f>IF(I3525=17,2,IF(OR(I3525=13,I3525=21,I3525=22),1.5,IF(OR(I3525=1,I3525=5,I3525=7),1,IF(OR(I3525=3,I3525=6,I3525=8,I3525=10,I3525=12),0.75,IF(OR(I3525=2,I3525=9,I3525=11,I3525=16,I3525=23,I3525=23,I3525=18,I3525=28,I3748,M3525="Wand"),0.5,IF(I3525=14,0.5,"Not a GP Item"))))))</f>
        <v>0.75</v>
      </c>
      <c r="O3525">
        <f>IF(N3525="Not a GP Item",,((C3525/4)*(D3525*N3525))/2.5)</f>
        <v>9.75</v>
      </c>
    </row>
    <row r="3526" spans="1:15" x14ac:dyDescent="0.25">
      <c r="A3526">
        <v>20673</v>
      </c>
      <c r="B3526" t="s">
        <v>6229</v>
      </c>
      <c r="C3526">
        <v>65</v>
      </c>
      <c r="D3526">
        <v>2</v>
      </c>
      <c r="E3526" t="s">
        <v>19</v>
      </c>
      <c r="F3526">
        <v>4</v>
      </c>
      <c r="G3526" t="s">
        <v>20</v>
      </c>
      <c r="H3526">
        <v>4</v>
      </c>
      <c r="I3526">
        <v>6</v>
      </c>
      <c r="J3526" t="s">
        <v>143</v>
      </c>
      <c r="K3526">
        <v>257260000</v>
      </c>
      <c r="L3526">
        <v>257260003</v>
      </c>
      <c r="M3526" t="s">
        <v>594</v>
      </c>
      <c r="N3526">
        <f>IF(I3526=17,2,IF(OR(I3526=13,I3526=21,I3526=22),1.5,IF(OR(I3526=1,I3526=5,I3526=7),1,IF(OR(I3526=3,I3526=6,I3526=8,I3526=10,I3526=12),0.75,IF(OR(I3526=2,I3526=9,I3526=11,I3526=16,I3526=23,I3526=23,I3526=18,I3526=28,I3749,M3526="Wand"),0.5,IF(I3526=14,0.5,"Not a GP Item"))))))</f>
        <v>0.75</v>
      </c>
      <c r="O3526">
        <f>IF(N3526="Not a GP Item",,((C3526/4)*(D3526*N3526))/2.5)</f>
        <v>9.75</v>
      </c>
    </row>
    <row r="3527" spans="1:15" x14ac:dyDescent="0.25">
      <c r="A3527">
        <v>20721</v>
      </c>
      <c r="B3527" t="s">
        <v>6264</v>
      </c>
      <c r="C3527">
        <v>65</v>
      </c>
      <c r="D3527">
        <v>3</v>
      </c>
      <c r="E3527" t="s">
        <v>23</v>
      </c>
      <c r="F3527">
        <v>4</v>
      </c>
      <c r="G3527" t="s">
        <v>20</v>
      </c>
      <c r="H3527">
        <v>-2</v>
      </c>
      <c r="I3527">
        <v>11</v>
      </c>
      <c r="J3527" t="s">
        <v>35</v>
      </c>
      <c r="K3527">
        <v>257260001</v>
      </c>
      <c r="L3527">
        <v>257260004</v>
      </c>
      <c r="N3527">
        <f>IF(I3527=17,2,IF(OR(I3527=13,I3527=21,I3527=22),1.5,IF(OR(I3527=1,I3527=5,I3527=7),1,IF(OR(I3527=3,I3527=6,I3527=8,I3527=10,I3527=12),0.75,IF(OR(I3527=2,I3527=9,I3527=11,I3527=16,I3527=23,I3527=23,I3527=18,I3527=28,I3750,M3527="Wand"),0.5,IF(I3527=14,0.5,"Not a GP Item"))))))</f>
        <v>0.5</v>
      </c>
      <c r="O3527">
        <f>IF(N3527="Not a GP Item",,((C3527/4)*(D3527*N3527))/2.5)</f>
        <v>9.75</v>
      </c>
    </row>
    <row r="3528" spans="1:15" x14ac:dyDescent="0.25">
      <c r="A3528">
        <v>20722</v>
      </c>
      <c r="B3528" t="s">
        <v>6265</v>
      </c>
      <c r="C3528">
        <v>65</v>
      </c>
      <c r="D3528">
        <v>3</v>
      </c>
      <c r="E3528" t="s">
        <v>23</v>
      </c>
      <c r="F3528">
        <v>2</v>
      </c>
      <c r="G3528" t="s">
        <v>15</v>
      </c>
      <c r="H3528">
        <v>3</v>
      </c>
      <c r="I3528">
        <v>15</v>
      </c>
      <c r="J3528" t="s">
        <v>123</v>
      </c>
      <c r="K3528">
        <v>257260001</v>
      </c>
      <c r="L3528">
        <v>257260006</v>
      </c>
      <c r="M3528" t="s">
        <v>124</v>
      </c>
      <c r="N3528">
        <f>IF(I3528=17,2,IF(OR(I3528=13,I3528=21,I3528=22),1.5,IF(OR(I3528=1,I3528=5,I3528=7),1,IF(OR(I3528=3,I3528=6,I3528=8,I3528=10,I3528=12),0.75,IF(OR(I3528=2,I3528=9,I3528=11,I3528=16,I3528=23,I3528=23,I3528=18,I3528=28,I3751,M3528="Wand"),0.5,IF(I3528=14,0.5,"Not a GP Item"))))))</f>
        <v>0.5</v>
      </c>
      <c r="O3528">
        <f>IF(N3528="Not a GP Item",,((C3528/4)*(D3528*N3528))/2.5)</f>
        <v>9.75</v>
      </c>
    </row>
    <row r="3529" spans="1:15" x14ac:dyDescent="0.25">
      <c r="A3529">
        <v>21996</v>
      </c>
      <c r="B3529" t="s">
        <v>6763</v>
      </c>
      <c r="C3529">
        <v>65</v>
      </c>
      <c r="D3529">
        <v>3</v>
      </c>
      <c r="E3529" t="s">
        <v>23</v>
      </c>
      <c r="F3529">
        <v>4</v>
      </c>
      <c r="G3529" t="s">
        <v>20</v>
      </c>
      <c r="H3529">
        <v>4</v>
      </c>
      <c r="I3529">
        <v>9</v>
      </c>
      <c r="J3529" t="s">
        <v>148</v>
      </c>
      <c r="K3529">
        <v>257260001</v>
      </c>
      <c r="L3529">
        <v>257260004</v>
      </c>
      <c r="M3529" t="s">
        <v>594</v>
      </c>
      <c r="N3529">
        <f>IF(I3529=17,2,IF(OR(I3529=13,I3529=21,I3529=22),1.5,IF(OR(I3529=1,I3529=5,I3529=7),1,IF(OR(I3529=3,I3529=6,I3529=8,I3529=10,I3529=12),0.75,IF(OR(I3529=2,I3529=9,I3529=11,I3529=16,I3529=23,I3529=23,I3529=18,I3529=28,I3752,M3529="Wand"),0.5,IF(I3529=14,0.5,"Not a GP Item"))))))</f>
        <v>0.5</v>
      </c>
      <c r="O3529">
        <f>IF(N3529="Not a GP Item",,((C3529/4)*(D3529*N3529))/2.5)</f>
        <v>9.75</v>
      </c>
    </row>
    <row r="3530" spans="1:15" x14ac:dyDescent="0.25">
      <c r="A3530">
        <v>22004</v>
      </c>
      <c r="B3530" t="s">
        <v>6771</v>
      </c>
      <c r="C3530">
        <v>65</v>
      </c>
      <c r="D3530">
        <v>3</v>
      </c>
      <c r="E3530" t="s">
        <v>23</v>
      </c>
      <c r="F3530">
        <v>4</v>
      </c>
      <c r="G3530" t="s">
        <v>20</v>
      </c>
      <c r="H3530">
        <v>2</v>
      </c>
      <c r="I3530">
        <v>9</v>
      </c>
      <c r="J3530" t="s">
        <v>148</v>
      </c>
      <c r="K3530">
        <v>257260001</v>
      </c>
      <c r="L3530">
        <v>257260004</v>
      </c>
      <c r="M3530" t="s">
        <v>39</v>
      </c>
      <c r="N3530">
        <f>IF(I3530=17,2,IF(OR(I3530=13,I3530=21,I3530=22),1.5,IF(OR(I3530=1,I3530=5,I3530=7),1,IF(OR(I3530=3,I3530=6,I3530=8,I3530=10,I3530=12),0.75,IF(OR(I3530=2,I3530=9,I3530=11,I3530=16,I3530=23,I3530=23,I3530=18,I3530=28,I3753,M3530="Wand"),0.5,IF(I3530=14,0.5,"Not a GP Item"))))))</f>
        <v>0.5</v>
      </c>
      <c r="O3530">
        <f>IF(N3530="Not a GP Item",,((C3530/4)*(D3530*N3530))/2.5)</f>
        <v>9.75</v>
      </c>
    </row>
    <row r="3531" spans="1:15" x14ac:dyDescent="0.25">
      <c r="A3531">
        <v>22011</v>
      </c>
      <c r="B3531" t="s">
        <v>6778</v>
      </c>
      <c r="C3531">
        <v>65</v>
      </c>
      <c r="D3531">
        <v>3</v>
      </c>
      <c r="E3531" t="s">
        <v>23</v>
      </c>
      <c r="F3531">
        <v>4</v>
      </c>
      <c r="G3531" t="s">
        <v>20</v>
      </c>
      <c r="H3531">
        <v>3</v>
      </c>
      <c r="I3531">
        <v>9</v>
      </c>
      <c r="J3531" t="s">
        <v>148</v>
      </c>
      <c r="K3531">
        <v>257260001</v>
      </c>
      <c r="L3531">
        <v>257260004</v>
      </c>
      <c r="M3531" t="s">
        <v>86</v>
      </c>
      <c r="N3531">
        <f>IF(I3531=17,2,IF(OR(I3531=13,I3531=21,I3531=22),1.5,IF(OR(I3531=1,I3531=5,I3531=7),1,IF(OR(I3531=3,I3531=6,I3531=8,I3531=10,I3531=12),0.75,IF(OR(I3531=2,I3531=9,I3531=11,I3531=16,I3531=23,I3531=23,I3531=18,I3531=28,I3754,M3531="Wand"),0.5,IF(I3531=14,0.5,"Not a GP Item"))))))</f>
        <v>0.5</v>
      </c>
      <c r="O3531">
        <f>IF(N3531="Not a GP Item",,((C3531/4)*(D3531*N3531))/2.5)</f>
        <v>9.75</v>
      </c>
    </row>
    <row r="3532" spans="1:15" x14ac:dyDescent="0.25">
      <c r="A3532">
        <v>22063</v>
      </c>
      <c r="B3532" t="s">
        <v>6786</v>
      </c>
      <c r="C3532">
        <v>65</v>
      </c>
      <c r="D3532">
        <v>3</v>
      </c>
      <c r="E3532" t="s">
        <v>23</v>
      </c>
      <c r="F3532">
        <v>4</v>
      </c>
      <c r="G3532" t="s">
        <v>20</v>
      </c>
      <c r="H3532">
        <v>1</v>
      </c>
      <c r="I3532">
        <v>9</v>
      </c>
      <c r="J3532" t="s">
        <v>148</v>
      </c>
      <c r="K3532">
        <v>257260001</v>
      </c>
      <c r="L3532">
        <v>257260004</v>
      </c>
      <c r="M3532" t="s">
        <v>47</v>
      </c>
      <c r="N3532">
        <f>IF(I3532=17,2,IF(OR(I3532=13,I3532=21,I3532=22),1.5,IF(OR(I3532=1,I3532=5,I3532=7),1,IF(OR(I3532=3,I3532=6,I3532=8,I3532=10,I3532=12),0.75,IF(OR(I3532=2,I3532=9,I3532=11,I3532=16,I3532=23,I3532=23,I3532=18,I3532=28,I3755,M3532="Wand"),0.5,IF(I3532=14,0.5,"Not a GP Item"))))))</f>
        <v>0.5</v>
      </c>
      <c r="O3532">
        <f>IF(N3532="Not a GP Item",,((C3532/4)*(D3532*N3532))/2.5)</f>
        <v>9.75</v>
      </c>
    </row>
    <row r="3533" spans="1:15" x14ac:dyDescent="0.25">
      <c r="A3533">
        <v>22071</v>
      </c>
      <c r="B3533" t="s">
        <v>6794</v>
      </c>
      <c r="C3533">
        <v>65</v>
      </c>
      <c r="D3533">
        <v>3</v>
      </c>
      <c r="E3533" t="s">
        <v>23</v>
      </c>
      <c r="F3533">
        <v>4</v>
      </c>
      <c r="G3533" t="s">
        <v>20</v>
      </c>
      <c r="H3533">
        <v>1</v>
      </c>
      <c r="I3533">
        <v>9</v>
      </c>
      <c r="J3533" t="s">
        <v>148</v>
      </c>
      <c r="K3533">
        <v>257260001</v>
      </c>
      <c r="L3533">
        <v>257260004</v>
      </c>
      <c r="M3533" t="s">
        <v>47</v>
      </c>
      <c r="N3533">
        <f>IF(I3533=17,2,IF(OR(I3533=13,I3533=21,I3533=22),1.5,IF(OR(I3533=1,I3533=5,I3533=7),1,IF(OR(I3533=3,I3533=6,I3533=8,I3533=10,I3533=12),0.75,IF(OR(I3533=2,I3533=9,I3533=11,I3533=16,I3533=23,I3533=23,I3533=18,I3533=28,I3756,M3533="Wand"),0.5,IF(I3533=14,0.5,"Not a GP Item"))))))</f>
        <v>0.5</v>
      </c>
      <c r="O3533">
        <f>IF(N3533="Not a GP Item",,((C3533/4)*(D3533*N3533))/2.5)</f>
        <v>9.75</v>
      </c>
    </row>
    <row r="3534" spans="1:15" x14ac:dyDescent="0.25">
      <c r="A3534">
        <v>22079</v>
      </c>
      <c r="B3534" t="s">
        <v>6802</v>
      </c>
      <c r="C3534">
        <v>65</v>
      </c>
      <c r="D3534">
        <v>3</v>
      </c>
      <c r="E3534" t="s">
        <v>23</v>
      </c>
      <c r="F3534">
        <v>4</v>
      </c>
      <c r="G3534" t="s">
        <v>20</v>
      </c>
      <c r="H3534">
        <v>1</v>
      </c>
      <c r="I3534">
        <v>9</v>
      </c>
      <c r="J3534" t="s">
        <v>148</v>
      </c>
      <c r="K3534">
        <v>257260001</v>
      </c>
      <c r="L3534">
        <v>257260004</v>
      </c>
      <c r="M3534" t="s">
        <v>47</v>
      </c>
      <c r="N3534">
        <f>IF(I3534=17,2,IF(OR(I3534=13,I3534=21,I3534=22),1.5,IF(OR(I3534=1,I3534=5,I3534=7),1,IF(OR(I3534=3,I3534=6,I3534=8,I3534=10,I3534=12),0.75,IF(OR(I3534=2,I3534=9,I3534=11,I3534=16,I3534=23,I3534=23,I3534=18,I3534=28,I3757,M3534="Wand"),0.5,IF(I3534=14,0.5,"Not a GP Item"))))))</f>
        <v>0.5</v>
      </c>
      <c r="O3534">
        <f>IF(N3534="Not a GP Item",,((C3534/4)*(D3534*N3534))/2.5)</f>
        <v>9.75</v>
      </c>
    </row>
    <row r="3535" spans="1:15" x14ac:dyDescent="0.25">
      <c r="A3535">
        <v>22088</v>
      </c>
      <c r="B3535" t="s">
        <v>6811</v>
      </c>
      <c r="C3535">
        <v>65</v>
      </c>
      <c r="D3535">
        <v>3</v>
      </c>
      <c r="E3535" t="s">
        <v>23</v>
      </c>
      <c r="F3535">
        <v>4</v>
      </c>
      <c r="G3535" t="s">
        <v>20</v>
      </c>
      <c r="H3535">
        <v>4</v>
      </c>
      <c r="I3535">
        <v>9</v>
      </c>
      <c r="J3535" t="s">
        <v>148</v>
      </c>
      <c r="K3535">
        <v>257260001</v>
      </c>
      <c r="L3535">
        <v>257260004</v>
      </c>
      <c r="M3535" t="s">
        <v>594</v>
      </c>
      <c r="N3535">
        <f>IF(I3535=17,2,IF(OR(I3535=13,I3535=21,I3535=22),1.5,IF(OR(I3535=1,I3535=5,I3535=7),1,IF(OR(I3535=3,I3535=6,I3535=8,I3535=10,I3535=12),0.75,IF(OR(I3535=2,I3535=9,I3535=11,I3535=16,I3535=23,I3535=23,I3535=18,I3535=28,I3758,M3535="Wand"),0.5,IF(I3535=14,0.5,"Not a GP Item"))))))</f>
        <v>0.5</v>
      </c>
      <c r="O3535">
        <f>IF(N3535="Not a GP Item",,((C3535/4)*(D3535*N3535))/2.5)</f>
        <v>9.75</v>
      </c>
    </row>
    <row r="3536" spans="1:15" x14ac:dyDescent="0.25">
      <c r="A3536">
        <v>22095</v>
      </c>
      <c r="B3536" t="s">
        <v>6817</v>
      </c>
      <c r="C3536">
        <v>65</v>
      </c>
      <c r="D3536">
        <v>3</v>
      </c>
      <c r="E3536" t="s">
        <v>23</v>
      </c>
      <c r="F3536">
        <v>4</v>
      </c>
      <c r="G3536" t="s">
        <v>20</v>
      </c>
      <c r="H3536">
        <v>3</v>
      </c>
      <c r="I3536">
        <v>9</v>
      </c>
      <c r="J3536" t="s">
        <v>148</v>
      </c>
      <c r="K3536">
        <v>257260001</v>
      </c>
      <c r="L3536">
        <v>257260004</v>
      </c>
      <c r="M3536" t="s">
        <v>86</v>
      </c>
      <c r="N3536">
        <f>IF(I3536=17,2,IF(OR(I3536=13,I3536=21,I3536=22),1.5,IF(OR(I3536=1,I3536=5,I3536=7),1,IF(OR(I3536=3,I3536=6,I3536=8,I3536=10,I3536=12),0.75,IF(OR(I3536=2,I3536=9,I3536=11,I3536=16,I3536=23,I3536=23,I3536=18,I3536=28,I3759,M3536="Wand"),0.5,IF(I3536=14,0.5,"Not a GP Item"))))))</f>
        <v>0.5</v>
      </c>
      <c r="O3536">
        <f>IF(N3536="Not a GP Item",,((C3536/4)*(D3536*N3536))/2.5)</f>
        <v>9.75</v>
      </c>
    </row>
    <row r="3537" spans="1:15" x14ac:dyDescent="0.25">
      <c r="A3537">
        <v>22108</v>
      </c>
      <c r="B3537" t="s">
        <v>6827</v>
      </c>
      <c r="C3537">
        <v>65</v>
      </c>
      <c r="D3537">
        <v>3</v>
      </c>
      <c r="E3537" t="s">
        <v>23</v>
      </c>
      <c r="F3537">
        <v>4</v>
      </c>
      <c r="G3537" t="s">
        <v>20</v>
      </c>
      <c r="H3537">
        <v>2</v>
      </c>
      <c r="I3537">
        <v>9</v>
      </c>
      <c r="J3537" t="s">
        <v>148</v>
      </c>
      <c r="K3537">
        <v>257260001</v>
      </c>
      <c r="L3537">
        <v>257260004</v>
      </c>
      <c r="M3537" t="s">
        <v>39</v>
      </c>
      <c r="N3537">
        <f>IF(I3537=17,2,IF(OR(I3537=13,I3537=21,I3537=22),1.5,IF(OR(I3537=1,I3537=5,I3537=7),1,IF(OR(I3537=3,I3537=6,I3537=8,I3537=10,I3537=12),0.75,IF(OR(I3537=2,I3537=9,I3537=11,I3537=16,I3537=23,I3537=23,I3537=18,I3537=28,I3760,M3537="Wand"),0.5,IF(I3537=14,0.5,"Not a GP Item"))))))</f>
        <v>0.5</v>
      </c>
      <c r="O3537">
        <f>IF(N3537="Not a GP Item",,((C3537/4)*(D3537*N3537))/2.5)</f>
        <v>9.75</v>
      </c>
    </row>
    <row r="3538" spans="1:15" x14ac:dyDescent="0.25">
      <c r="A3538">
        <v>22347</v>
      </c>
      <c r="B3538" t="s">
        <v>6927</v>
      </c>
      <c r="C3538">
        <v>65</v>
      </c>
      <c r="D3538">
        <v>3</v>
      </c>
      <c r="E3538" t="s">
        <v>23</v>
      </c>
      <c r="F3538">
        <v>2</v>
      </c>
      <c r="G3538" t="s">
        <v>15</v>
      </c>
      <c r="H3538">
        <v>18</v>
      </c>
      <c r="I3538">
        <v>15</v>
      </c>
      <c r="J3538" t="s">
        <v>123</v>
      </c>
      <c r="K3538">
        <v>257260001</v>
      </c>
      <c r="L3538">
        <v>257260006</v>
      </c>
      <c r="M3538" t="s">
        <v>2373</v>
      </c>
      <c r="N3538" t="str">
        <f>IF(I3538=17,2,IF(OR(I3538=13,I3538=21,I3538=22),1.5,IF(OR(I3538=1,I3538=5,I3538=7),1,IF(OR(I3538=3,I3538=6,I3538=8,I3538=10,I3538=12),0.75,IF(OR(I3538=2,I3538=9,I3538=11,I3538=16,I3538=23,I3538=23,I3538=18,I3538=28,I3761,M3538="Wand"),0.5,IF(I3538=14,0.5,"Not a GP Item"))))))</f>
        <v>Not a GP Item</v>
      </c>
      <c r="O3538">
        <f>IF(N3538="Not a GP Item",,((C3538/4)*(D3538*N3538))/2.5)</f>
        <v>0</v>
      </c>
    </row>
    <row r="3539" spans="1:15" x14ac:dyDescent="0.25">
      <c r="A3539">
        <v>23197</v>
      </c>
      <c r="B3539" t="s">
        <v>7376</v>
      </c>
      <c r="C3539">
        <v>65</v>
      </c>
      <c r="D3539">
        <v>3</v>
      </c>
      <c r="E3539" t="s">
        <v>23</v>
      </c>
      <c r="F3539">
        <v>4</v>
      </c>
      <c r="G3539" t="s">
        <v>20</v>
      </c>
      <c r="H3539">
        <v>8</v>
      </c>
      <c r="I3539">
        <v>28</v>
      </c>
      <c r="J3539" t="s">
        <v>6925</v>
      </c>
      <c r="K3539">
        <v>257260001</v>
      </c>
      <c r="L3539">
        <v>257260004</v>
      </c>
      <c r="M3539" t="s">
        <v>6974</v>
      </c>
      <c r="N3539">
        <f>IF(I3539=17,2,IF(OR(I3539=13,I3539=21,I3539=22),1.5,IF(OR(I3539=1,I3539=5,I3539=7),1,IF(OR(I3539=3,I3539=6,I3539=8,I3539=10,I3539=12),0.75,IF(OR(I3539=2,I3539=9,I3539=11,I3539=16,I3539=23,I3539=23,I3539=18,I3539=28,I3762,M3539="Wand"),0.5,IF(I3539=14,0.5,"Not a GP Item"))))))</f>
        <v>0.5</v>
      </c>
      <c r="O3539">
        <f>IF(N3539="Not a GP Item",,((C3539/4)*(D3539*N3539))/2.5)</f>
        <v>9.75</v>
      </c>
    </row>
    <row r="3540" spans="1:15" x14ac:dyDescent="0.25">
      <c r="A3540">
        <v>23198</v>
      </c>
      <c r="B3540" t="s">
        <v>7377</v>
      </c>
      <c r="C3540">
        <v>65</v>
      </c>
      <c r="D3540">
        <v>3</v>
      </c>
      <c r="E3540" t="s">
        <v>23</v>
      </c>
      <c r="F3540">
        <v>4</v>
      </c>
      <c r="G3540" t="s">
        <v>20</v>
      </c>
      <c r="H3540">
        <v>8</v>
      </c>
      <c r="I3540">
        <v>28</v>
      </c>
      <c r="J3540" t="s">
        <v>6925</v>
      </c>
      <c r="K3540">
        <v>257260001</v>
      </c>
      <c r="L3540">
        <v>257260004</v>
      </c>
      <c r="M3540" t="s">
        <v>6974</v>
      </c>
      <c r="N3540">
        <f>IF(I3540=17,2,IF(OR(I3540=13,I3540=21,I3540=22),1.5,IF(OR(I3540=1,I3540=5,I3540=7),1,IF(OR(I3540=3,I3540=6,I3540=8,I3540=10,I3540=12),0.75,IF(OR(I3540=2,I3540=9,I3540=11,I3540=16,I3540=23,I3540=23,I3540=18,I3540=28,I3763,M3540="Wand"),0.5,IF(I3540=14,0.5,"Not a GP Item"))))))</f>
        <v>0.5</v>
      </c>
      <c r="O3540">
        <f>IF(N3540="Not a GP Item",,((C3540/4)*(D3540*N3540))/2.5)</f>
        <v>9.75</v>
      </c>
    </row>
    <row r="3541" spans="1:15" x14ac:dyDescent="0.25">
      <c r="A3541">
        <v>23199</v>
      </c>
      <c r="B3541" t="s">
        <v>7378</v>
      </c>
      <c r="C3541">
        <v>65</v>
      </c>
      <c r="D3541">
        <v>3</v>
      </c>
      <c r="E3541" t="s">
        <v>23</v>
      </c>
      <c r="F3541">
        <v>4</v>
      </c>
      <c r="G3541" t="s">
        <v>20</v>
      </c>
      <c r="H3541">
        <v>9</v>
      </c>
      <c r="I3541">
        <v>28</v>
      </c>
      <c r="J3541" t="s">
        <v>6925</v>
      </c>
      <c r="K3541">
        <v>257260001</v>
      </c>
      <c r="L3541">
        <v>257260004</v>
      </c>
      <c r="M3541" t="s">
        <v>6926</v>
      </c>
      <c r="N3541">
        <f>IF(I3541=17,2,IF(OR(I3541=13,I3541=21,I3541=22),1.5,IF(OR(I3541=1,I3541=5,I3541=7),1,IF(OR(I3541=3,I3541=6,I3541=8,I3541=10,I3541=12),0.75,IF(OR(I3541=2,I3541=9,I3541=11,I3541=16,I3541=23,I3541=23,I3541=18,I3541=28,I3764,M3541="Wand"),0.5,IF(I3541=14,0.5,"Not a GP Item"))))))</f>
        <v>0.5</v>
      </c>
      <c r="O3541">
        <f>IF(N3541="Not a GP Item",,((C3541/4)*(D3541*N3541))/2.5)</f>
        <v>9.75</v>
      </c>
    </row>
    <row r="3542" spans="1:15" x14ac:dyDescent="0.25">
      <c r="A3542">
        <v>23200</v>
      </c>
      <c r="B3542" t="s">
        <v>7379</v>
      </c>
      <c r="C3542">
        <v>65</v>
      </c>
      <c r="D3542">
        <v>3</v>
      </c>
      <c r="E3542" t="s">
        <v>23</v>
      </c>
      <c r="F3542">
        <v>4</v>
      </c>
      <c r="G3542" t="s">
        <v>20</v>
      </c>
      <c r="H3542">
        <v>9</v>
      </c>
      <c r="I3542">
        <v>28</v>
      </c>
      <c r="J3542" t="s">
        <v>6925</v>
      </c>
      <c r="K3542">
        <v>257260001</v>
      </c>
      <c r="L3542">
        <v>257260004</v>
      </c>
      <c r="M3542" t="s">
        <v>6926</v>
      </c>
      <c r="N3542">
        <f>IF(I3542=17,2,IF(OR(I3542=13,I3542=21,I3542=22),1.5,IF(OR(I3542=1,I3542=5,I3542=7),1,IF(OR(I3542=3,I3542=6,I3542=8,I3542=10,I3542=12),0.75,IF(OR(I3542=2,I3542=9,I3542=11,I3542=16,I3542=23,I3542=23,I3542=18,I3542=28,I3765,M3542="Wand"),0.5,IF(I3542=14,0.5,"Not a GP Item"))))))</f>
        <v>0.5</v>
      </c>
      <c r="O3542">
        <f>IF(N3542="Not a GP Item",,((C3542/4)*(D3542*N3542))/2.5)</f>
        <v>9.75</v>
      </c>
    </row>
    <row r="3543" spans="1:15" x14ac:dyDescent="0.25">
      <c r="A3543">
        <v>23201</v>
      </c>
      <c r="B3543" t="s">
        <v>7380</v>
      </c>
      <c r="C3543">
        <v>65</v>
      </c>
      <c r="D3543">
        <v>3</v>
      </c>
      <c r="E3543" t="s">
        <v>23</v>
      </c>
      <c r="F3543">
        <v>4</v>
      </c>
      <c r="G3543" t="s">
        <v>20</v>
      </c>
      <c r="H3543">
        <v>7</v>
      </c>
      <c r="I3543">
        <v>28</v>
      </c>
      <c r="J3543" t="s">
        <v>6925</v>
      </c>
      <c r="K3543">
        <v>257260001</v>
      </c>
      <c r="L3543">
        <v>257260004</v>
      </c>
      <c r="M3543" t="s">
        <v>6978</v>
      </c>
      <c r="N3543">
        <f>IF(I3543=17,2,IF(OR(I3543=13,I3543=21,I3543=22),1.5,IF(OR(I3543=1,I3543=5,I3543=7),1,IF(OR(I3543=3,I3543=6,I3543=8,I3543=10,I3543=12),0.75,IF(OR(I3543=2,I3543=9,I3543=11,I3543=16,I3543=23,I3543=23,I3543=18,I3543=28,I3766,M3543="Wand"),0.5,IF(I3543=14,0.5,"Not a GP Item"))))))</f>
        <v>0.5</v>
      </c>
      <c r="O3543">
        <f>IF(N3543="Not a GP Item",,((C3543/4)*(D3543*N3543))/2.5)</f>
        <v>9.75</v>
      </c>
    </row>
    <row r="3544" spans="1:15" x14ac:dyDescent="0.25">
      <c r="A3544">
        <v>23203</v>
      </c>
      <c r="B3544" t="s">
        <v>7381</v>
      </c>
      <c r="C3544">
        <v>65</v>
      </c>
      <c r="D3544">
        <v>3</v>
      </c>
      <c r="E3544" t="s">
        <v>23</v>
      </c>
      <c r="F3544">
        <v>4</v>
      </c>
      <c r="G3544" t="s">
        <v>20</v>
      </c>
      <c r="H3544">
        <v>7</v>
      </c>
      <c r="I3544">
        <v>28</v>
      </c>
      <c r="J3544" t="s">
        <v>6925</v>
      </c>
      <c r="K3544">
        <v>257260001</v>
      </c>
      <c r="L3544">
        <v>257260004</v>
      </c>
      <c r="M3544" t="s">
        <v>6978</v>
      </c>
      <c r="N3544">
        <f>IF(I3544=17,2,IF(OR(I3544=13,I3544=21,I3544=22),1.5,IF(OR(I3544=1,I3544=5,I3544=7),1,IF(OR(I3544=3,I3544=6,I3544=8,I3544=10,I3544=12),0.75,IF(OR(I3544=2,I3544=9,I3544=11,I3544=16,I3544=23,I3544=23,I3544=18,I3544=28,I3767,M3544="Wand"),0.5,IF(I3544=14,0.5,"Not a GP Item"))))))</f>
        <v>0.5</v>
      </c>
      <c r="O3544">
        <f>IF(N3544="Not a GP Item",,((C3544/4)*(D3544*N3544))/2.5)</f>
        <v>9.75</v>
      </c>
    </row>
    <row r="3545" spans="1:15" x14ac:dyDescent="0.25">
      <c r="A3545">
        <v>2802</v>
      </c>
      <c r="B3545" t="s">
        <v>179</v>
      </c>
      <c r="C3545">
        <v>43</v>
      </c>
      <c r="D3545">
        <v>3</v>
      </c>
      <c r="E3545" t="s">
        <v>23</v>
      </c>
      <c r="F3545">
        <v>4</v>
      </c>
      <c r="G3545" t="s">
        <v>20</v>
      </c>
      <c r="H3545">
        <v>-4</v>
      </c>
      <c r="I3545">
        <v>12</v>
      </c>
      <c r="J3545" t="s">
        <v>21</v>
      </c>
      <c r="K3545">
        <v>257260001</v>
      </c>
      <c r="L3545">
        <v>257260003</v>
      </c>
      <c r="N3545">
        <f>IF(I3545=17,2,IF(OR(I3545=13,I3545=21,I3545=22),1.5,IF(OR(I3545=1,I3545=5,I3545=7),1,IF(OR(I3545=3,I3545=6,I3545=8,I3545=10,I3545=12),0.75,IF(OR(I3545=2,I3545=9,I3545=11,I3545=16,I3545=23,I3545=23,I3545=18,I3545=28,I3768,M3545="Wand"),0.5,IF(I3545=14,0.5,"Not a GP Item"))))))</f>
        <v>0.75</v>
      </c>
      <c r="O3545">
        <f>IF(N3545="Not a GP Item",,((C3545/4)*(D3545*N3545))/2.5)</f>
        <v>9.6750000000000007</v>
      </c>
    </row>
    <row r="3546" spans="1:15" x14ac:dyDescent="0.25">
      <c r="A3546">
        <v>13132</v>
      </c>
      <c r="B3546" t="s">
        <v>2595</v>
      </c>
      <c r="C3546">
        <v>43</v>
      </c>
      <c r="D3546">
        <v>3</v>
      </c>
      <c r="E3546" t="s">
        <v>23</v>
      </c>
      <c r="F3546">
        <v>4</v>
      </c>
      <c r="G3546" t="s">
        <v>20</v>
      </c>
      <c r="H3546">
        <v>3</v>
      </c>
      <c r="I3546">
        <v>3</v>
      </c>
      <c r="J3546" t="s">
        <v>214</v>
      </c>
      <c r="K3546">
        <v>257260001</v>
      </c>
      <c r="L3546">
        <v>257260003</v>
      </c>
      <c r="M3546" t="s">
        <v>86</v>
      </c>
      <c r="N3546">
        <f>IF(I3546=17,2,IF(OR(I3546=13,I3546=21,I3546=22),1.5,IF(OR(I3546=1,I3546=5,I3546=7),1,IF(OR(I3546=3,I3546=6,I3546=8,I3546=10,I3546=12),0.75,IF(OR(I3546=2,I3546=9,I3546=11,I3546=16,I3546=23,I3546=23,I3546=18,I3546=28,I3769,M3546="Wand"),0.5,IF(I3546=14,0.5,"Not a GP Item"))))))</f>
        <v>0.75</v>
      </c>
      <c r="O3546">
        <f>IF(N3546="Not a GP Item",,((C3546/4)*(D3546*N3546))/2.5)</f>
        <v>9.6750000000000007</v>
      </c>
    </row>
    <row r="3547" spans="1:15" x14ac:dyDescent="0.25">
      <c r="A3547">
        <v>20089</v>
      </c>
      <c r="B3547" t="s">
        <v>5874</v>
      </c>
      <c r="C3547">
        <v>43</v>
      </c>
      <c r="D3547">
        <v>3</v>
      </c>
      <c r="E3547" t="s">
        <v>23</v>
      </c>
      <c r="F3547">
        <v>4</v>
      </c>
      <c r="G3547" t="s">
        <v>20</v>
      </c>
      <c r="H3547">
        <v>3</v>
      </c>
      <c r="I3547">
        <v>6</v>
      </c>
      <c r="J3547" t="s">
        <v>143</v>
      </c>
      <c r="K3547">
        <v>257260001</v>
      </c>
      <c r="L3547">
        <v>257260003</v>
      </c>
      <c r="M3547" t="s">
        <v>86</v>
      </c>
      <c r="N3547">
        <f>IF(I3547=17,2,IF(OR(I3547=13,I3547=21,I3547=22),1.5,IF(OR(I3547=1,I3547=5,I3547=7),1,IF(OR(I3547=3,I3547=6,I3547=8,I3547=10,I3547=12),0.75,IF(OR(I3547=2,I3547=9,I3547=11,I3547=16,I3547=23,I3547=23,I3547=18,I3547=28,I3770,M3547="Wand"),0.5,IF(I3547=14,0.5,"Not a GP Item"))))))</f>
        <v>0.75</v>
      </c>
      <c r="O3547">
        <f>IF(N3547="Not a GP Item",,((C3547/4)*(D3547*N3547))/2.5)</f>
        <v>9.6750000000000007</v>
      </c>
    </row>
    <row r="3548" spans="1:15" x14ac:dyDescent="0.25">
      <c r="A3548">
        <v>20092</v>
      </c>
      <c r="B3548" t="s">
        <v>5881</v>
      </c>
      <c r="C3548">
        <v>43</v>
      </c>
      <c r="D3548">
        <v>3</v>
      </c>
      <c r="E3548" t="s">
        <v>23</v>
      </c>
      <c r="F3548">
        <v>4</v>
      </c>
      <c r="G3548" t="s">
        <v>20</v>
      </c>
      <c r="H3548">
        <v>3</v>
      </c>
      <c r="I3548">
        <v>8</v>
      </c>
      <c r="J3548" t="s">
        <v>146</v>
      </c>
      <c r="K3548">
        <v>257260001</v>
      </c>
      <c r="L3548">
        <v>257260003</v>
      </c>
      <c r="M3548" t="s">
        <v>86</v>
      </c>
      <c r="N3548">
        <f>IF(I3548=17,2,IF(OR(I3548=13,I3548=21,I3548=22),1.5,IF(OR(I3548=1,I3548=5,I3548=7),1,IF(OR(I3548=3,I3548=6,I3548=8,I3548=10,I3548=12),0.75,IF(OR(I3548=2,I3548=9,I3548=11,I3548=16,I3548=23,I3548=23,I3548=18,I3548=28,I3771,M3548="Wand"),0.5,IF(I3548=14,0.5,"Not a GP Item"))))))</f>
        <v>0.75</v>
      </c>
      <c r="O3548">
        <f>IF(N3548="Not a GP Item",,((C3548/4)*(D3548*N3548))/2.5)</f>
        <v>9.6750000000000007</v>
      </c>
    </row>
    <row r="3549" spans="1:15" x14ac:dyDescent="0.25">
      <c r="A3549">
        <v>20095</v>
      </c>
      <c r="B3549" t="s">
        <v>5885</v>
      </c>
      <c r="C3549">
        <v>43</v>
      </c>
      <c r="D3549">
        <v>3</v>
      </c>
      <c r="E3549" t="s">
        <v>23</v>
      </c>
      <c r="F3549">
        <v>4</v>
      </c>
      <c r="G3549" t="s">
        <v>20</v>
      </c>
      <c r="H3549">
        <v>1</v>
      </c>
      <c r="I3549">
        <v>8</v>
      </c>
      <c r="J3549" t="s">
        <v>146</v>
      </c>
      <c r="K3549">
        <v>257260001</v>
      </c>
      <c r="L3549">
        <v>257260003</v>
      </c>
      <c r="M3549" t="s">
        <v>47</v>
      </c>
      <c r="N3549">
        <f>IF(I3549=17,2,IF(OR(I3549=13,I3549=21,I3549=22),1.5,IF(OR(I3549=1,I3549=5,I3549=7),1,IF(OR(I3549=3,I3549=6,I3549=8,I3549=10,I3549=12),0.75,IF(OR(I3549=2,I3549=9,I3549=11,I3549=16,I3549=23,I3549=23,I3549=18,I3549=28,I3772,M3549="Wand"),0.5,IF(I3549=14,0.5,"Not a GP Item"))))))</f>
        <v>0.75</v>
      </c>
      <c r="O3549">
        <f>IF(N3549="Not a GP Item",,((C3549/4)*(D3549*N3549))/2.5)</f>
        <v>9.6750000000000007</v>
      </c>
    </row>
    <row r="3550" spans="1:15" x14ac:dyDescent="0.25">
      <c r="A3550">
        <v>20098</v>
      </c>
      <c r="B3550" t="s">
        <v>5878</v>
      </c>
      <c r="C3550">
        <v>43</v>
      </c>
      <c r="D3550">
        <v>3</v>
      </c>
      <c r="E3550" t="s">
        <v>23</v>
      </c>
      <c r="F3550">
        <v>4</v>
      </c>
      <c r="G3550" t="s">
        <v>20</v>
      </c>
      <c r="H3550">
        <v>1</v>
      </c>
      <c r="I3550">
        <v>6</v>
      </c>
      <c r="J3550" t="s">
        <v>143</v>
      </c>
      <c r="K3550">
        <v>257260001</v>
      </c>
      <c r="L3550">
        <v>257260003</v>
      </c>
      <c r="M3550" t="s">
        <v>47</v>
      </c>
      <c r="N3550">
        <f>IF(I3550=17,2,IF(OR(I3550=13,I3550=21,I3550=22),1.5,IF(OR(I3550=1,I3550=5,I3550=7),1,IF(OR(I3550=3,I3550=6,I3550=8,I3550=10,I3550=12),0.75,IF(OR(I3550=2,I3550=9,I3550=11,I3550=16,I3550=23,I3550=23,I3550=18,I3550=28,I3773,M3550="Wand"),0.5,IF(I3550=14,0.5,"Not a GP Item"))))))</f>
        <v>0.75</v>
      </c>
      <c r="O3550">
        <f>IF(N3550="Not a GP Item",,((C3550/4)*(D3550*N3550))/2.5)</f>
        <v>9.6750000000000007</v>
      </c>
    </row>
    <row r="3551" spans="1:15" x14ac:dyDescent="0.25">
      <c r="A3551">
        <v>20101</v>
      </c>
      <c r="B3551" t="s">
        <v>5884</v>
      </c>
      <c r="C3551">
        <v>43</v>
      </c>
      <c r="D3551">
        <v>3</v>
      </c>
      <c r="E3551" t="s">
        <v>23</v>
      </c>
      <c r="F3551">
        <v>4</v>
      </c>
      <c r="G3551" t="s">
        <v>20</v>
      </c>
      <c r="H3551">
        <v>2</v>
      </c>
      <c r="I3551">
        <v>8</v>
      </c>
      <c r="J3551" t="s">
        <v>146</v>
      </c>
      <c r="K3551">
        <v>257260001</v>
      </c>
      <c r="L3551">
        <v>257260003</v>
      </c>
      <c r="M3551" t="s">
        <v>39</v>
      </c>
      <c r="N3551">
        <f>IF(I3551=17,2,IF(OR(I3551=13,I3551=21,I3551=22),1.5,IF(OR(I3551=1,I3551=5,I3551=7),1,IF(OR(I3551=3,I3551=6,I3551=8,I3551=10,I3551=12),0.75,IF(OR(I3551=2,I3551=9,I3551=11,I3551=16,I3551=23,I3551=23,I3551=18,I3551=28,I3774,M3551="Wand"),0.5,IF(I3551=14,0.5,"Not a GP Item"))))))</f>
        <v>0.75</v>
      </c>
      <c r="O3551">
        <f>IF(N3551="Not a GP Item",,((C3551/4)*(D3551*N3551))/2.5)</f>
        <v>9.6750000000000007</v>
      </c>
    </row>
    <row r="3552" spans="1:15" x14ac:dyDescent="0.25">
      <c r="A3552">
        <v>20104</v>
      </c>
      <c r="B3552" t="s">
        <v>5877</v>
      </c>
      <c r="C3552">
        <v>43</v>
      </c>
      <c r="D3552">
        <v>3</v>
      </c>
      <c r="E3552" t="s">
        <v>23</v>
      </c>
      <c r="F3552">
        <v>4</v>
      </c>
      <c r="G3552" t="s">
        <v>20</v>
      </c>
      <c r="H3552">
        <v>2</v>
      </c>
      <c r="I3552">
        <v>6</v>
      </c>
      <c r="J3552" t="s">
        <v>143</v>
      </c>
      <c r="K3552">
        <v>257260001</v>
      </c>
      <c r="L3552">
        <v>257260003</v>
      </c>
      <c r="M3552" t="s">
        <v>39</v>
      </c>
      <c r="N3552">
        <f>IF(I3552=17,2,IF(OR(I3552=13,I3552=21,I3552=22),1.5,IF(OR(I3552=1,I3552=5,I3552=7),1,IF(OR(I3552=3,I3552=6,I3552=8,I3552=10,I3552=12),0.75,IF(OR(I3552=2,I3552=9,I3552=11,I3552=16,I3552=23,I3552=23,I3552=18,I3552=28,I3775,M3552="Wand"),0.5,IF(I3552=14,0.5,"Not a GP Item"))))))</f>
        <v>0.75</v>
      </c>
      <c r="O3552">
        <f>IF(N3552="Not a GP Item",,((C3552/4)*(D3552*N3552))/2.5)</f>
        <v>9.6750000000000007</v>
      </c>
    </row>
    <row r="3553" spans="1:15" x14ac:dyDescent="0.25">
      <c r="A3553">
        <v>20107</v>
      </c>
      <c r="B3553" t="s">
        <v>5873</v>
      </c>
      <c r="C3553">
        <v>43</v>
      </c>
      <c r="D3553">
        <v>3</v>
      </c>
      <c r="E3553" t="s">
        <v>23</v>
      </c>
      <c r="F3553">
        <v>4</v>
      </c>
      <c r="G3553" t="s">
        <v>20</v>
      </c>
      <c r="H3553">
        <v>4</v>
      </c>
      <c r="I3553">
        <v>6</v>
      </c>
      <c r="J3553" t="s">
        <v>143</v>
      </c>
      <c r="K3553">
        <v>257260001</v>
      </c>
      <c r="L3553">
        <v>257260003</v>
      </c>
      <c r="M3553" t="s">
        <v>594</v>
      </c>
      <c r="N3553">
        <f>IF(I3553=17,2,IF(OR(I3553=13,I3553=21,I3553=22),1.5,IF(OR(I3553=1,I3553=5,I3553=7),1,IF(OR(I3553=3,I3553=6,I3553=8,I3553=10,I3553=12),0.75,IF(OR(I3553=2,I3553=9,I3553=11,I3553=16,I3553=23,I3553=23,I3553=18,I3553=28,I3776,M3553="Wand"),0.5,IF(I3553=14,0.5,"Not a GP Item"))))))</f>
        <v>0.75</v>
      </c>
      <c r="O3553">
        <f>IF(N3553="Not a GP Item",,((C3553/4)*(D3553*N3553))/2.5)</f>
        <v>9.6750000000000007</v>
      </c>
    </row>
    <row r="3554" spans="1:15" x14ac:dyDescent="0.25">
      <c r="A3554">
        <v>20110</v>
      </c>
      <c r="B3554" t="s">
        <v>5880</v>
      </c>
      <c r="C3554">
        <v>43</v>
      </c>
      <c r="D3554">
        <v>3</v>
      </c>
      <c r="E3554" t="s">
        <v>23</v>
      </c>
      <c r="F3554">
        <v>4</v>
      </c>
      <c r="G3554" t="s">
        <v>20</v>
      </c>
      <c r="H3554">
        <v>4</v>
      </c>
      <c r="I3554">
        <v>8</v>
      </c>
      <c r="J3554" t="s">
        <v>146</v>
      </c>
      <c r="K3554">
        <v>257260001</v>
      </c>
      <c r="L3554">
        <v>257260003</v>
      </c>
      <c r="M3554" t="s">
        <v>594</v>
      </c>
      <c r="N3554">
        <f>IF(I3554=17,2,IF(OR(I3554=13,I3554=21,I3554=22),1.5,IF(OR(I3554=1,I3554=5,I3554=7),1,IF(OR(I3554=3,I3554=6,I3554=8,I3554=10,I3554=12),0.75,IF(OR(I3554=2,I3554=9,I3554=11,I3554=16,I3554=23,I3554=23,I3554=18,I3554=28,I3777,M3554="Wand"),0.5,IF(I3554=14,0.5,"Not a GP Item"))))))</f>
        <v>0.75</v>
      </c>
      <c r="O3554">
        <f>IF(N3554="Not a GP Item",,((C3554/4)*(D3554*N3554))/2.5)</f>
        <v>9.6750000000000007</v>
      </c>
    </row>
    <row r="3555" spans="1:15" x14ac:dyDescent="0.25">
      <c r="A3555">
        <v>20113</v>
      </c>
      <c r="B3555" t="s">
        <v>5883</v>
      </c>
      <c r="C3555">
        <v>43</v>
      </c>
      <c r="D3555">
        <v>3</v>
      </c>
      <c r="E3555" t="s">
        <v>23</v>
      </c>
      <c r="F3555">
        <v>4</v>
      </c>
      <c r="G3555" t="s">
        <v>20</v>
      </c>
      <c r="H3555">
        <v>2</v>
      </c>
      <c r="I3555">
        <v>8</v>
      </c>
      <c r="J3555" t="s">
        <v>146</v>
      </c>
      <c r="K3555">
        <v>257260001</v>
      </c>
      <c r="L3555">
        <v>257260003</v>
      </c>
      <c r="M3555" t="s">
        <v>39</v>
      </c>
      <c r="N3555">
        <f>IF(I3555=17,2,IF(OR(I3555=13,I3555=21,I3555=22),1.5,IF(OR(I3555=1,I3555=5,I3555=7),1,IF(OR(I3555=3,I3555=6,I3555=8,I3555=10,I3555=12),0.75,IF(OR(I3555=2,I3555=9,I3555=11,I3555=16,I3555=23,I3555=23,I3555=18,I3555=28,I3778,M3555="Wand"),0.5,IF(I3555=14,0.5,"Not a GP Item"))))))</f>
        <v>0.75</v>
      </c>
      <c r="O3555">
        <f>IF(N3555="Not a GP Item",,((C3555/4)*(D3555*N3555))/2.5)</f>
        <v>9.6750000000000007</v>
      </c>
    </row>
    <row r="3556" spans="1:15" x14ac:dyDescent="0.25">
      <c r="A3556">
        <v>20116</v>
      </c>
      <c r="B3556" t="s">
        <v>5876</v>
      </c>
      <c r="C3556">
        <v>43</v>
      </c>
      <c r="D3556">
        <v>3</v>
      </c>
      <c r="E3556" t="s">
        <v>23</v>
      </c>
      <c r="F3556">
        <v>4</v>
      </c>
      <c r="G3556" t="s">
        <v>20</v>
      </c>
      <c r="H3556">
        <v>2</v>
      </c>
      <c r="I3556">
        <v>6</v>
      </c>
      <c r="J3556" t="s">
        <v>143</v>
      </c>
      <c r="K3556">
        <v>257260001</v>
      </c>
      <c r="L3556">
        <v>257260003</v>
      </c>
      <c r="M3556" t="s">
        <v>39</v>
      </c>
      <c r="N3556">
        <f>IF(I3556=17,2,IF(OR(I3556=13,I3556=21,I3556=22),1.5,IF(OR(I3556=1,I3556=5,I3556=7),1,IF(OR(I3556=3,I3556=6,I3556=8,I3556=10,I3556=12),0.75,IF(OR(I3556=2,I3556=9,I3556=11,I3556=16,I3556=23,I3556=23,I3556=18,I3556=28,I3779,M3556="Wand"),0.5,IF(I3556=14,0.5,"Not a GP Item"))))))</f>
        <v>0.75</v>
      </c>
      <c r="O3556">
        <f>IF(N3556="Not a GP Item",,((C3556/4)*(D3556*N3556))/2.5)</f>
        <v>9.6750000000000007</v>
      </c>
    </row>
    <row r="3557" spans="1:15" x14ac:dyDescent="0.25">
      <c r="A3557">
        <v>20119</v>
      </c>
      <c r="B3557" t="s">
        <v>5875</v>
      </c>
      <c r="C3557">
        <v>43</v>
      </c>
      <c r="D3557">
        <v>3</v>
      </c>
      <c r="E3557" t="s">
        <v>23</v>
      </c>
      <c r="F3557">
        <v>4</v>
      </c>
      <c r="G3557" t="s">
        <v>20</v>
      </c>
      <c r="H3557">
        <v>3</v>
      </c>
      <c r="I3557">
        <v>6</v>
      </c>
      <c r="J3557" t="s">
        <v>143</v>
      </c>
      <c r="K3557">
        <v>257260001</v>
      </c>
      <c r="L3557">
        <v>257260003</v>
      </c>
      <c r="M3557" t="s">
        <v>86</v>
      </c>
      <c r="N3557">
        <f>IF(I3557=17,2,IF(OR(I3557=13,I3557=21,I3557=22),1.5,IF(OR(I3557=1,I3557=5,I3557=7),1,IF(OR(I3557=3,I3557=6,I3557=8,I3557=10,I3557=12),0.75,IF(OR(I3557=2,I3557=9,I3557=11,I3557=16,I3557=23,I3557=23,I3557=18,I3557=28,I3780,M3557="Wand"),0.5,IF(I3557=14,0.5,"Not a GP Item"))))))</f>
        <v>0.75</v>
      </c>
      <c r="O3557">
        <f>IF(N3557="Not a GP Item",,((C3557/4)*(D3557*N3557))/2.5)</f>
        <v>9.6750000000000007</v>
      </c>
    </row>
    <row r="3558" spans="1:15" x14ac:dyDescent="0.25">
      <c r="A3558">
        <v>20122</v>
      </c>
      <c r="B3558" t="s">
        <v>5882</v>
      </c>
      <c r="C3558">
        <v>43</v>
      </c>
      <c r="D3558">
        <v>3</v>
      </c>
      <c r="E3558" t="s">
        <v>23</v>
      </c>
      <c r="F3558">
        <v>4</v>
      </c>
      <c r="G3558" t="s">
        <v>20</v>
      </c>
      <c r="H3558">
        <v>3</v>
      </c>
      <c r="I3558">
        <v>8</v>
      </c>
      <c r="J3558" t="s">
        <v>146</v>
      </c>
      <c r="K3558">
        <v>257260001</v>
      </c>
      <c r="L3558">
        <v>257260003</v>
      </c>
      <c r="M3558" t="s">
        <v>86</v>
      </c>
      <c r="N3558">
        <f>IF(I3558=17,2,IF(OR(I3558=13,I3558=21,I3558=22),1.5,IF(OR(I3558=1,I3558=5,I3558=7),1,IF(OR(I3558=3,I3558=6,I3558=8,I3558=10,I3558=12),0.75,IF(OR(I3558=2,I3558=9,I3558=11,I3558=16,I3558=23,I3558=23,I3558=18,I3558=28,I3781,M3558="Wand"),0.5,IF(I3558=14,0.5,"Not a GP Item"))))))</f>
        <v>0.75</v>
      </c>
      <c r="O3558">
        <f>IF(N3558="Not a GP Item",,((C3558/4)*(D3558*N3558))/2.5)</f>
        <v>9.6750000000000007</v>
      </c>
    </row>
    <row r="3559" spans="1:15" x14ac:dyDescent="0.25">
      <c r="A3559">
        <v>20125</v>
      </c>
      <c r="B3559" t="s">
        <v>5872</v>
      </c>
      <c r="C3559">
        <v>43</v>
      </c>
      <c r="D3559">
        <v>3</v>
      </c>
      <c r="E3559" t="s">
        <v>23</v>
      </c>
      <c r="F3559">
        <v>4</v>
      </c>
      <c r="G3559" t="s">
        <v>20</v>
      </c>
      <c r="H3559">
        <v>4</v>
      </c>
      <c r="I3559">
        <v>6</v>
      </c>
      <c r="J3559" t="s">
        <v>143</v>
      </c>
      <c r="K3559">
        <v>257260001</v>
      </c>
      <c r="L3559">
        <v>257260003</v>
      </c>
      <c r="M3559" t="s">
        <v>594</v>
      </c>
      <c r="N3559">
        <f>IF(I3559=17,2,IF(OR(I3559=13,I3559=21,I3559=22),1.5,IF(OR(I3559=1,I3559=5,I3559=7),1,IF(OR(I3559=3,I3559=6,I3559=8,I3559=10,I3559=12),0.75,IF(OR(I3559=2,I3559=9,I3559=11,I3559=16,I3559=23,I3559=23,I3559=18,I3559=28,I3782,M3559="Wand"),0.5,IF(I3559=14,0.5,"Not a GP Item"))))))</f>
        <v>0.75</v>
      </c>
      <c r="O3559">
        <f>IF(N3559="Not a GP Item",,((C3559/4)*(D3559*N3559))/2.5)</f>
        <v>9.6750000000000007</v>
      </c>
    </row>
    <row r="3560" spans="1:15" x14ac:dyDescent="0.25">
      <c r="A3560">
        <v>20128</v>
      </c>
      <c r="B3560" t="s">
        <v>5879</v>
      </c>
      <c r="C3560">
        <v>43</v>
      </c>
      <c r="D3560">
        <v>3</v>
      </c>
      <c r="E3560" t="s">
        <v>23</v>
      </c>
      <c r="F3560">
        <v>4</v>
      </c>
      <c r="G3560" t="s">
        <v>20</v>
      </c>
      <c r="H3560">
        <v>4</v>
      </c>
      <c r="I3560">
        <v>8</v>
      </c>
      <c r="J3560" t="s">
        <v>146</v>
      </c>
      <c r="K3560">
        <v>257260001</v>
      </c>
      <c r="L3560">
        <v>257260003</v>
      </c>
      <c r="M3560" t="s">
        <v>594</v>
      </c>
      <c r="N3560">
        <f>IF(I3560=17,2,IF(OR(I3560=13,I3560=21,I3560=22),1.5,IF(OR(I3560=1,I3560=5,I3560=7),1,IF(OR(I3560=3,I3560=6,I3560=8,I3560=10,I3560=12),0.75,IF(OR(I3560=2,I3560=9,I3560=11,I3560=16,I3560=23,I3560=23,I3560=18,I3560=28,I3783,M3560="Wand"),0.5,IF(I3560=14,0.5,"Not a GP Item"))))))</f>
        <v>0.75</v>
      </c>
      <c r="O3560">
        <f>IF(N3560="Not a GP Item",,((C3560/4)*(D3560*N3560))/2.5)</f>
        <v>9.6750000000000007</v>
      </c>
    </row>
    <row r="3561" spans="1:15" x14ac:dyDescent="0.25">
      <c r="A3561">
        <v>20153</v>
      </c>
      <c r="B3561" t="s">
        <v>5928</v>
      </c>
      <c r="C3561">
        <v>43</v>
      </c>
      <c r="D3561">
        <v>3</v>
      </c>
      <c r="E3561" t="s">
        <v>23</v>
      </c>
      <c r="F3561">
        <v>4</v>
      </c>
      <c r="G3561" t="s">
        <v>20</v>
      </c>
      <c r="H3561">
        <v>3</v>
      </c>
      <c r="I3561">
        <v>6</v>
      </c>
      <c r="J3561" t="s">
        <v>143</v>
      </c>
      <c r="K3561">
        <v>257260001</v>
      </c>
      <c r="L3561">
        <v>257260003</v>
      </c>
      <c r="M3561" t="s">
        <v>86</v>
      </c>
      <c r="N3561">
        <f>IF(I3561=17,2,IF(OR(I3561=13,I3561=21,I3561=22),1.5,IF(OR(I3561=1,I3561=5,I3561=7),1,IF(OR(I3561=3,I3561=6,I3561=8,I3561=10,I3561=12),0.75,IF(OR(I3561=2,I3561=9,I3561=11,I3561=16,I3561=23,I3561=23,I3561=18,I3561=28,I3784,M3561="Wand"),0.5,IF(I3561=14,0.5,"Not a GP Item"))))))</f>
        <v>0.75</v>
      </c>
      <c r="O3561">
        <f>IF(N3561="Not a GP Item",,((C3561/4)*(D3561*N3561))/2.5)</f>
        <v>9.6750000000000007</v>
      </c>
    </row>
    <row r="3562" spans="1:15" x14ac:dyDescent="0.25">
      <c r="A3562">
        <v>20156</v>
      </c>
      <c r="B3562" t="s">
        <v>5929</v>
      </c>
      <c r="C3562">
        <v>43</v>
      </c>
      <c r="D3562">
        <v>3</v>
      </c>
      <c r="E3562" t="s">
        <v>23</v>
      </c>
      <c r="F3562">
        <v>4</v>
      </c>
      <c r="G3562" t="s">
        <v>20</v>
      </c>
      <c r="H3562">
        <v>3</v>
      </c>
      <c r="I3562">
        <v>8</v>
      </c>
      <c r="J3562" t="s">
        <v>146</v>
      </c>
      <c r="K3562">
        <v>257260001</v>
      </c>
      <c r="L3562">
        <v>257260003</v>
      </c>
      <c r="M3562" t="s">
        <v>86</v>
      </c>
      <c r="N3562">
        <f>IF(I3562=17,2,IF(OR(I3562=13,I3562=21,I3562=22),1.5,IF(OR(I3562=1,I3562=5,I3562=7),1,IF(OR(I3562=3,I3562=6,I3562=8,I3562=10,I3562=12),0.75,IF(OR(I3562=2,I3562=9,I3562=11,I3562=16,I3562=23,I3562=23,I3562=18,I3562=28,I3785,M3562="Wand"),0.5,IF(I3562=14,0.5,"Not a GP Item"))))))</f>
        <v>0.75</v>
      </c>
      <c r="O3562">
        <f>IF(N3562="Not a GP Item",,((C3562/4)*(D3562*N3562))/2.5)</f>
        <v>9.6750000000000007</v>
      </c>
    </row>
    <row r="3563" spans="1:15" x14ac:dyDescent="0.25">
      <c r="A3563">
        <v>20161</v>
      </c>
      <c r="B3563" t="s">
        <v>5931</v>
      </c>
      <c r="C3563">
        <v>43</v>
      </c>
      <c r="D3563">
        <v>3</v>
      </c>
      <c r="E3563" t="s">
        <v>23</v>
      </c>
      <c r="F3563">
        <v>4</v>
      </c>
      <c r="G3563" t="s">
        <v>20</v>
      </c>
      <c r="H3563">
        <v>1</v>
      </c>
      <c r="I3563">
        <v>8</v>
      </c>
      <c r="J3563" t="s">
        <v>146</v>
      </c>
      <c r="K3563">
        <v>257260001</v>
      </c>
      <c r="L3563">
        <v>257260003</v>
      </c>
      <c r="M3563" t="s">
        <v>47</v>
      </c>
      <c r="N3563">
        <f>IF(I3563=17,2,IF(OR(I3563=13,I3563=21,I3563=22),1.5,IF(OR(I3563=1,I3563=5,I3563=7),1,IF(OR(I3563=3,I3563=6,I3563=8,I3563=10,I3563=12),0.75,IF(OR(I3563=2,I3563=9,I3563=11,I3563=16,I3563=23,I3563=23,I3563=18,I3563=28,I3786,M3563="Wand"),0.5,IF(I3563=14,0.5,"Not a GP Item"))))))</f>
        <v>0.75</v>
      </c>
      <c r="O3563">
        <f>IF(N3563="Not a GP Item",,((C3563/4)*(D3563*N3563))/2.5)</f>
        <v>9.6750000000000007</v>
      </c>
    </row>
    <row r="3564" spans="1:15" x14ac:dyDescent="0.25">
      <c r="A3564">
        <v>20166</v>
      </c>
      <c r="B3564" t="s">
        <v>5932</v>
      </c>
      <c r="C3564">
        <v>43</v>
      </c>
      <c r="D3564">
        <v>3</v>
      </c>
      <c r="E3564" t="s">
        <v>23</v>
      </c>
      <c r="F3564">
        <v>4</v>
      </c>
      <c r="G3564" t="s">
        <v>20</v>
      </c>
      <c r="H3564">
        <v>1</v>
      </c>
      <c r="I3564">
        <v>6</v>
      </c>
      <c r="J3564" t="s">
        <v>143</v>
      </c>
      <c r="K3564">
        <v>257260001</v>
      </c>
      <c r="L3564">
        <v>257260003</v>
      </c>
      <c r="M3564" t="s">
        <v>47</v>
      </c>
      <c r="N3564">
        <f>IF(I3564=17,2,IF(OR(I3564=13,I3564=21,I3564=22),1.5,IF(OR(I3564=1,I3564=5,I3564=7),1,IF(OR(I3564=3,I3564=6,I3564=8,I3564=10,I3564=12),0.75,IF(OR(I3564=2,I3564=9,I3564=11,I3564=16,I3564=23,I3564=23,I3564=18,I3564=28,I3787,M3564="Wand"),0.5,IF(I3564=14,0.5,"Not a GP Item"))))))</f>
        <v>0.75</v>
      </c>
      <c r="O3564">
        <f>IF(N3564="Not a GP Item",,((C3564/4)*(D3564*N3564))/2.5)</f>
        <v>9.6750000000000007</v>
      </c>
    </row>
    <row r="3565" spans="1:15" x14ac:dyDescent="0.25">
      <c r="A3565">
        <v>20168</v>
      </c>
      <c r="B3565" t="s">
        <v>5933</v>
      </c>
      <c r="C3565">
        <v>43</v>
      </c>
      <c r="D3565">
        <v>3</v>
      </c>
      <c r="E3565" t="s">
        <v>23</v>
      </c>
      <c r="F3565">
        <v>4</v>
      </c>
      <c r="G3565" t="s">
        <v>20</v>
      </c>
      <c r="H3565">
        <v>2</v>
      </c>
      <c r="I3565">
        <v>8</v>
      </c>
      <c r="J3565" t="s">
        <v>146</v>
      </c>
      <c r="K3565">
        <v>257260001</v>
      </c>
      <c r="L3565">
        <v>257260003</v>
      </c>
      <c r="M3565" t="s">
        <v>39</v>
      </c>
      <c r="N3565">
        <f>IF(I3565=17,2,IF(OR(I3565=13,I3565=21,I3565=22),1.5,IF(OR(I3565=1,I3565=5,I3565=7),1,IF(OR(I3565=3,I3565=6,I3565=8,I3565=10,I3565=12),0.75,IF(OR(I3565=2,I3565=9,I3565=11,I3565=16,I3565=23,I3565=23,I3565=18,I3565=28,I3788,M3565="Wand"),0.5,IF(I3565=14,0.5,"Not a GP Item"))))))</f>
        <v>0.75</v>
      </c>
      <c r="O3565">
        <f>IF(N3565="Not a GP Item",,((C3565/4)*(D3565*N3565))/2.5)</f>
        <v>9.6750000000000007</v>
      </c>
    </row>
    <row r="3566" spans="1:15" x14ac:dyDescent="0.25">
      <c r="A3566">
        <v>20173</v>
      </c>
      <c r="B3566" t="s">
        <v>5934</v>
      </c>
      <c r="C3566">
        <v>43</v>
      </c>
      <c r="D3566">
        <v>3</v>
      </c>
      <c r="E3566" t="s">
        <v>23</v>
      </c>
      <c r="F3566">
        <v>4</v>
      </c>
      <c r="G3566" t="s">
        <v>20</v>
      </c>
      <c r="H3566">
        <v>2</v>
      </c>
      <c r="I3566">
        <v>6</v>
      </c>
      <c r="J3566" t="s">
        <v>143</v>
      </c>
      <c r="K3566">
        <v>257260001</v>
      </c>
      <c r="L3566">
        <v>257260003</v>
      </c>
      <c r="M3566" t="s">
        <v>39</v>
      </c>
      <c r="N3566">
        <f>IF(I3566=17,2,IF(OR(I3566=13,I3566=21,I3566=22),1.5,IF(OR(I3566=1,I3566=5,I3566=7),1,IF(OR(I3566=3,I3566=6,I3566=8,I3566=10,I3566=12),0.75,IF(OR(I3566=2,I3566=9,I3566=11,I3566=16,I3566=23,I3566=23,I3566=18,I3566=28,I3789,M3566="Wand"),0.5,IF(I3566=14,0.5,"Not a GP Item"))))))</f>
        <v>0.75</v>
      </c>
      <c r="O3566">
        <f>IF(N3566="Not a GP Item",,((C3566/4)*(D3566*N3566))/2.5)</f>
        <v>9.6750000000000007</v>
      </c>
    </row>
    <row r="3567" spans="1:15" x14ac:dyDescent="0.25">
      <c r="A3567">
        <v>20180</v>
      </c>
      <c r="B3567" t="s">
        <v>5937</v>
      </c>
      <c r="C3567">
        <v>43</v>
      </c>
      <c r="D3567">
        <v>3</v>
      </c>
      <c r="E3567" t="s">
        <v>23</v>
      </c>
      <c r="F3567">
        <v>4</v>
      </c>
      <c r="G3567" t="s">
        <v>20</v>
      </c>
      <c r="H3567">
        <v>4</v>
      </c>
      <c r="I3567">
        <v>6</v>
      </c>
      <c r="J3567" t="s">
        <v>143</v>
      </c>
      <c r="K3567">
        <v>257260001</v>
      </c>
      <c r="L3567">
        <v>257260003</v>
      </c>
      <c r="M3567" t="s">
        <v>594</v>
      </c>
      <c r="N3567">
        <f>IF(I3567=17,2,IF(OR(I3567=13,I3567=21,I3567=22),1.5,IF(OR(I3567=1,I3567=5,I3567=7),1,IF(OR(I3567=3,I3567=6,I3567=8,I3567=10,I3567=12),0.75,IF(OR(I3567=2,I3567=9,I3567=11,I3567=16,I3567=23,I3567=23,I3567=18,I3567=28,I3790,M3567="Wand"),0.5,IF(I3567=14,0.5,"Not a GP Item"))))))</f>
        <v>0.75</v>
      </c>
      <c r="O3567">
        <f>IF(N3567="Not a GP Item",,((C3567/4)*(D3567*N3567))/2.5)</f>
        <v>9.6750000000000007</v>
      </c>
    </row>
    <row r="3568" spans="1:15" x14ac:dyDescent="0.25">
      <c r="A3568">
        <v>20183</v>
      </c>
      <c r="B3568" t="s">
        <v>5938</v>
      </c>
      <c r="C3568">
        <v>43</v>
      </c>
      <c r="D3568">
        <v>3</v>
      </c>
      <c r="E3568" t="s">
        <v>23</v>
      </c>
      <c r="F3568">
        <v>4</v>
      </c>
      <c r="G3568" t="s">
        <v>20</v>
      </c>
      <c r="H3568">
        <v>4</v>
      </c>
      <c r="I3568">
        <v>8</v>
      </c>
      <c r="J3568" t="s">
        <v>146</v>
      </c>
      <c r="K3568">
        <v>257260001</v>
      </c>
      <c r="L3568">
        <v>257260003</v>
      </c>
      <c r="M3568" t="s">
        <v>594</v>
      </c>
      <c r="N3568">
        <f>IF(I3568=17,2,IF(OR(I3568=13,I3568=21,I3568=22),1.5,IF(OR(I3568=1,I3568=5,I3568=7),1,IF(OR(I3568=3,I3568=6,I3568=8,I3568=10,I3568=12),0.75,IF(OR(I3568=2,I3568=9,I3568=11,I3568=16,I3568=23,I3568=23,I3568=18,I3568=28,I3791,M3568="Wand"),0.5,IF(I3568=14,0.5,"Not a GP Item"))))))</f>
        <v>0.75</v>
      </c>
      <c r="O3568">
        <f>IF(N3568="Not a GP Item",,((C3568/4)*(D3568*N3568))/2.5)</f>
        <v>9.6750000000000007</v>
      </c>
    </row>
    <row r="3569" spans="1:15" x14ac:dyDescent="0.25">
      <c r="A3569">
        <v>20187</v>
      </c>
      <c r="B3569" t="s">
        <v>5940</v>
      </c>
      <c r="C3569">
        <v>43</v>
      </c>
      <c r="D3569">
        <v>3</v>
      </c>
      <c r="E3569" t="s">
        <v>23</v>
      </c>
      <c r="F3569">
        <v>4</v>
      </c>
      <c r="G3569" t="s">
        <v>20</v>
      </c>
      <c r="H3569">
        <v>2</v>
      </c>
      <c r="I3569">
        <v>8</v>
      </c>
      <c r="J3569" t="s">
        <v>146</v>
      </c>
      <c r="K3569">
        <v>257260001</v>
      </c>
      <c r="L3569">
        <v>257260003</v>
      </c>
      <c r="M3569" t="s">
        <v>39</v>
      </c>
      <c r="N3569">
        <f>IF(I3569=17,2,IF(OR(I3569=13,I3569=21,I3569=22),1.5,IF(OR(I3569=1,I3569=5,I3569=7),1,IF(OR(I3569=3,I3569=6,I3569=8,I3569=10,I3569=12),0.75,IF(OR(I3569=2,I3569=9,I3569=11,I3569=16,I3569=23,I3569=23,I3569=18,I3569=28,I3792,M3569="Wand"),0.5,IF(I3569=14,0.5,"Not a GP Item"))))))</f>
        <v>0.75</v>
      </c>
      <c r="O3569">
        <f>IF(N3569="Not a GP Item",,((C3569/4)*(D3569*N3569))/2.5)</f>
        <v>9.6750000000000007</v>
      </c>
    </row>
    <row r="3570" spans="1:15" x14ac:dyDescent="0.25">
      <c r="A3570">
        <v>20192</v>
      </c>
      <c r="B3570" t="s">
        <v>5941</v>
      </c>
      <c r="C3570">
        <v>43</v>
      </c>
      <c r="D3570">
        <v>3</v>
      </c>
      <c r="E3570" t="s">
        <v>23</v>
      </c>
      <c r="F3570">
        <v>4</v>
      </c>
      <c r="G3570" t="s">
        <v>20</v>
      </c>
      <c r="H3570">
        <v>2</v>
      </c>
      <c r="I3570">
        <v>6</v>
      </c>
      <c r="J3570" t="s">
        <v>143</v>
      </c>
      <c r="K3570">
        <v>257260001</v>
      </c>
      <c r="L3570">
        <v>257260003</v>
      </c>
      <c r="M3570" t="s">
        <v>39</v>
      </c>
      <c r="N3570">
        <f>IF(I3570=17,2,IF(OR(I3570=13,I3570=21,I3570=22),1.5,IF(OR(I3570=1,I3570=5,I3570=7),1,IF(OR(I3570=3,I3570=6,I3570=8,I3570=10,I3570=12),0.75,IF(OR(I3570=2,I3570=9,I3570=11,I3570=16,I3570=23,I3570=23,I3570=18,I3570=28,I3793,M3570="Wand"),0.5,IF(I3570=14,0.5,"Not a GP Item"))))))</f>
        <v>0.75</v>
      </c>
      <c r="O3570">
        <f>IF(N3570="Not a GP Item",,((C3570/4)*(D3570*N3570))/2.5)</f>
        <v>9.6750000000000007</v>
      </c>
    </row>
    <row r="3571" spans="1:15" x14ac:dyDescent="0.25">
      <c r="A3571">
        <v>20198</v>
      </c>
      <c r="B3571" t="s">
        <v>5943</v>
      </c>
      <c r="C3571">
        <v>43</v>
      </c>
      <c r="D3571">
        <v>3</v>
      </c>
      <c r="E3571" t="s">
        <v>23</v>
      </c>
      <c r="F3571">
        <v>4</v>
      </c>
      <c r="G3571" t="s">
        <v>20</v>
      </c>
      <c r="H3571">
        <v>3</v>
      </c>
      <c r="I3571">
        <v>6</v>
      </c>
      <c r="J3571" t="s">
        <v>143</v>
      </c>
      <c r="K3571">
        <v>257260001</v>
      </c>
      <c r="L3571">
        <v>257260003</v>
      </c>
      <c r="M3571" t="s">
        <v>86</v>
      </c>
      <c r="N3571">
        <f>IF(I3571=17,2,IF(OR(I3571=13,I3571=21,I3571=22),1.5,IF(OR(I3571=1,I3571=5,I3571=7),1,IF(OR(I3571=3,I3571=6,I3571=8,I3571=10,I3571=12),0.75,IF(OR(I3571=2,I3571=9,I3571=11,I3571=16,I3571=23,I3571=23,I3571=18,I3571=28,I3794,M3571="Wand"),0.5,IF(I3571=14,0.5,"Not a GP Item"))))))</f>
        <v>0.75</v>
      </c>
      <c r="O3571">
        <f>IF(N3571="Not a GP Item",,((C3571/4)*(D3571*N3571))/2.5)</f>
        <v>9.6750000000000007</v>
      </c>
    </row>
    <row r="3572" spans="1:15" x14ac:dyDescent="0.25">
      <c r="A3572">
        <v>20200</v>
      </c>
      <c r="B3572" t="s">
        <v>5944</v>
      </c>
      <c r="C3572">
        <v>43</v>
      </c>
      <c r="D3572">
        <v>3</v>
      </c>
      <c r="E3572" t="s">
        <v>23</v>
      </c>
      <c r="F3572">
        <v>4</v>
      </c>
      <c r="G3572" t="s">
        <v>20</v>
      </c>
      <c r="H3572">
        <v>3</v>
      </c>
      <c r="I3572">
        <v>8</v>
      </c>
      <c r="J3572" t="s">
        <v>146</v>
      </c>
      <c r="K3572">
        <v>257260001</v>
      </c>
      <c r="L3572">
        <v>257260003</v>
      </c>
      <c r="M3572" t="s">
        <v>86</v>
      </c>
      <c r="N3572">
        <f>IF(I3572=17,2,IF(OR(I3572=13,I3572=21,I3572=22),1.5,IF(OR(I3572=1,I3572=5,I3572=7),1,IF(OR(I3572=3,I3572=6,I3572=8,I3572=10,I3572=12),0.75,IF(OR(I3572=2,I3572=9,I3572=11,I3572=16,I3572=23,I3572=23,I3572=18,I3572=28,I3795,M3572="Wand"),0.5,IF(I3572=14,0.5,"Not a GP Item"))))))</f>
        <v>0.75</v>
      </c>
      <c r="O3572">
        <f>IF(N3572="Not a GP Item",,((C3572/4)*(D3572*N3572))/2.5)</f>
        <v>9.6750000000000007</v>
      </c>
    </row>
    <row r="3573" spans="1:15" x14ac:dyDescent="0.25">
      <c r="A3573">
        <v>20206</v>
      </c>
      <c r="B3573" t="s">
        <v>5946</v>
      </c>
      <c r="C3573">
        <v>43</v>
      </c>
      <c r="D3573">
        <v>3</v>
      </c>
      <c r="E3573" t="s">
        <v>23</v>
      </c>
      <c r="F3573">
        <v>4</v>
      </c>
      <c r="G3573" t="s">
        <v>20</v>
      </c>
      <c r="H3573">
        <v>4</v>
      </c>
      <c r="I3573">
        <v>6</v>
      </c>
      <c r="J3573" t="s">
        <v>143</v>
      </c>
      <c r="K3573">
        <v>257260001</v>
      </c>
      <c r="L3573">
        <v>257260003</v>
      </c>
      <c r="M3573" t="s">
        <v>594</v>
      </c>
      <c r="N3573">
        <f>IF(I3573=17,2,IF(OR(I3573=13,I3573=21,I3573=22),1.5,IF(OR(I3573=1,I3573=5,I3573=7),1,IF(OR(I3573=3,I3573=6,I3573=8,I3573=10,I3573=12),0.75,IF(OR(I3573=2,I3573=9,I3573=11,I3573=16,I3573=23,I3573=23,I3573=18,I3573=28,I3796,M3573="Wand"),0.5,IF(I3573=14,0.5,"Not a GP Item"))))))</f>
        <v>0.75</v>
      </c>
      <c r="O3573">
        <f>IF(N3573="Not a GP Item",,((C3573/4)*(D3573*N3573))/2.5)</f>
        <v>9.6750000000000007</v>
      </c>
    </row>
    <row r="3574" spans="1:15" x14ac:dyDescent="0.25">
      <c r="A3574">
        <v>20209</v>
      </c>
      <c r="B3574" t="s">
        <v>5947</v>
      </c>
      <c r="C3574">
        <v>43</v>
      </c>
      <c r="D3574">
        <v>3</v>
      </c>
      <c r="E3574" t="s">
        <v>23</v>
      </c>
      <c r="F3574">
        <v>4</v>
      </c>
      <c r="G3574" t="s">
        <v>20</v>
      </c>
      <c r="H3574">
        <v>4</v>
      </c>
      <c r="I3574">
        <v>8</v>
      </c>
      <c r="J3574" t="s">
        <v>146</v>
      </c>
      <c r="K3574">
        <v>257260001</v>
      </c>
      <c r="L3574">
        <v>257260003</v>
      </c>
      <c r="M3574" t="s">
        <v>594</v>
      </c>
      <c r="N3574">
        <f>IF(I3574=17,2,IF(OR(I3574=13,I3574=21,I3574=22),1.5,IF(OR(I3574=1,I3574=5,I3574=7),1,IF(OR(I3574=3,I3574=6,I3574=8,I3574=10,I3574=12),0.75,IF(OR(I3574=2,I3574=9,I3574=11,I3574=16,I3574=23,I3574=23,I3574=18,I3574=28,I3797,M3574="Wand"),0.5,IF(I3574=14,0.5,"Not a GP Item"))))))</f>
        <v>0.75</v>
      </c>
      <c r="O3574">
        <f>IF(N3574="Not a GP Item",,((C3574/4)*(D3574*N3574))/2.5)</f>
        <v>9.6750000000000007</v>
      </c>
    </row>
    <row r="3575" spans="1:15" x14ac:dyDescent="0.25">
      <c r="A3575">
        <v>21116</v>
      </c>
      <c r="B3575" t="s">
        <v>5901</v>
      </c>
      <c r="C3575">
        <v>43</v>
      </c>
      <c r="D3575">
        <v>3</v>
      </c>
      <c r="E3575" t="s">
        <v>23</v>
      </c>
      <c r="F3575">
        <v>4</v>
      </c>
      <c r="G3575" t="s">
        <v>20</v>
      </c>
      <c r="H3575">
        <v>-4</v>
      </c>
      <c r="I3575">
        <v>12</v>
      </c>
      <c r="J3575" t="s">
        <v>21</v>
      </c>
      <c r="K3575">
        <v>257260001</v>
      </c>
      <c r="L3575">
        <v>257260003</v>
      </c>
      <c r="N3575">
        <f>IF(I3575=17,2,IF(OR(I3575=13,I3575=21,I3575=22),1.5,IF(OR(I3575=1,I3575=5,I3575=7),1,IF(OR(I3575=3,I3575=6,I3575=8,I3575=10,I3575=12),0.75,IF(OR(I3575=2,I3575=9,I3575=11,I3575=16,I3575=23,I3575=23,I3575=18,I3575=28,I3798,M3575="Wand"),0.5,IF(I3575=14,0.5,"Not a GP Item"))))))</f>
        <v>0.75</v>
      </c>
      <c r="O3575">
        <f>IF(N3575="Not a GP Item",,((C3575/4)*(D3575*N3575))/2.5)</f>
        <v>9.6750000000000007</v>
      </c>
    </row>
    <row r="3576" spans="1:15" x14ac:dyDescent="0.25">
      <c r="A3576">
        <v>21118</v>
      </c>
      <c r="B3576" t="s">
        <v>5900</v>
      </c>
      <c r="C3576">
        <v>43</v>
      </c>
      <c r="D3576">
        <v>3</v>
      </c>
      <c r="E3576" t="s">
        <v>23</v>
      </c>
      <c r="F3576">
        <v>4</v>
      </c>
      <c r="G3576" t="s">
        <v>20</v>
      </c>
      <c r="H3576">
        <v>-4</v>
      </c>
      <c r="I3576">
        <v>12</v>
      </c>
      <c r="J3576" t="s">
        <v>21</v>
      </c>
      <c r="K3576">
        <v>257260001</v>
      </c>
      <c r="L3576">
        <v>257260003</v>
      </c>
      <c r="N3576">
        <f>IF(I3576=17,2,IF(OR(I3576=13,I3576=21,I3576=22),1.5,IF(OR(I3576=1,I3576=5,I3576=7),1,IF(OR(I3576=3,I3576=6,I3576=8,I3576=10,I3576=12),0.75,IF(OR(I3576=2,I3576=9,I3576=11,I3576=16,I3576=23,I3576=23,I3576=18,I3576=28,I3799,M3576="Wand"),0.5,IF(I3576=14,0.5,"Not a GP Item"))))))</f>
        <v>0.75</v>
      </c>
      <c r="O3576">
        <f>IF(N3576="Not a GP Item",,((C3576/4)*(D3576*N3576))/2.5)</f>
        <v>9.6750000000000007</v>
      </c>
    </row>
    <row r="3577" spans="1:15" x14ac:dyDescent="0.25">
      <c r="A3577">
        <v>2100</v>
      </c>
      <c r="B3577" t="s">
        <v>125</v>
      </c>
      <c r="C3577">
        <v>48</v>
      </c>
      <c r="D3577">
        <v>4</v>
      </c>
      <c r="E3577" t="s">
        <v>14</v>
      </c>
      <c r="F3577">
        <v>2</v>
      </c>
      <c r="G3577" t="s">
        <v>15</v>
      </c>
      <c r="H3577">
        <v>3</v>
      </c>
      <c r="I3577">
        <v>15</v>
      </c>
      <c r="J3577" t="s">
        <v>123</v>
      </c>
      <c r="K3577">
        <v>257260002</v>
      </c>
      <c r="L3577">
        <v>257260006</v>
      </c>
      <c r="M3577" t="s">
        <v>124</v>
      </c>
      <c r="N3577">
        <f>IF(I3577=17,2,IF(OR(I3577=13,I3577=21,I3577=22),1.5,IF(OR(I3577=1,I3577=5,I3577=7),1,IF(OR(I3577=3,I3577=6,I3577=8,I3577=10,I3577=12),0.75,IF(OR(I3577=2,I3577=9,I3577=11,I3577=16,I3577=23,I3577=23,I3577=18,I3577=28,I3800,M3577="Wand"),0.5,IF(I3577=14,0.5,"Not a GP Item"))))))</f>
        <v>0.5</v>
      </c>
      <c r="O3577">
        <f>IF(N3577="Not a GP Item",,((C3577/4)*(D3577*N3577))/2.5)</f>
        <v>9.6</v>
      </c>
    </row>
    <row r="3578" spans="1:15" x14ac:dyDescent="0.25">
      <c r="A3578">
        <v>7528</v>
      </c>
      <c r="B3578" t="s">
        <v>542</v>
      </c>
      <c r="C3578">
        <v>48</v>
      </c>
      <c r="D3578">
        <v>2</v>
      </c>
      <c r="E3578" t="s">
        <v>19</v>
      </c>
      <c r="F3578">
        <v>4</v>
      </c>
      <c r="G3578" t="s">
        <v>20</v>
      </c>
      <c r="H3578">
        <v>2</v>
      </c>
      <c r="I3578">
        <v>7</v>
      </c>
      <c r="J3578" t="s">
        <v>109</v>
      </c>
      <c r="K3578">
        <v>257260000</v>
      </c>
      <c r="L3578">
        <v>257260002</v>
      </c>
      <c r="M3578" t="s">
        <v>39</v>
      </c>
      <c r="N3578">
        <f>IF(I3578=17,2,IF(OR(I3578=13,I3578=21,I3578=22),1.5,IF(OR(I3578=1,I3578=5,I3578=7),1,IF(OR(I3578=3,I3578=6,I3578=8,I3578=10,I3578=12),0.75,IF(OR(I3578=2,I3578=9,I3578=11,I3578=16,I3578=23,I3578=23,I3578=18,I3578=28,I3801,M3578="Wand"),0.5,IF(I3578=14,0.5,"Not a GP Item"))))))</f>
        <v>1</v>
      </c>
      <c r="O3578">
        <f>IF(N3578="Not a GP Item",,((C3578/4)*(D3578*N3578))/2.5)</f>
        <v>9.6</v>
      </c>
    </row>
    <row r="3579" spans="1:15" x14ac:dyDescent="0.25">
      <c r="A3579">
        <v>7538</v>
      </c>
      <c r="B3579" t="s">
        <v>552</v>
      </c>
      <c r="C3579">
        <v>48</v>
      </c>
      <c r="D3579">
        <v>2</v>
      </c>
      <c r="E3579" t="s">
        <v>19</v>
      </c>
      <c r="F3579">
        <v>4</v>
      </c>
      <c r="G3579" t="s">
        <v>20</v>
      </c>
      <c r="H3579">
        <v>3</v>
      </c>
      <c r="I3579">
        <v>5</v>
      </c>
      <c r="J3579" t="s">
        <v>46</v>
      </c>
      <c r="K3579">
        <v>257260000</v>
      </c>
      <c r="L3579">
        <v>257260002</v>
      </c>
      <c r="M3579" t="s">
        <v>86</v>
      </c>
      <c r="N3579">
        <f>IF(I3579=17,2,IF(OR(I3579=13,I3579=21,I3579=22),1.5,IF(OR(I3579=1,I3579=5,I3579=7),1,IF(OR(I3579=3,I3579=6,I3579=8,I3579=10,I3579=12),0.75,IF(OR(I3579=2,I3579=9,I3579=11,I3579=16,I3579=23,I3579=23,I3579=18,I3579=28,I3802,M3579="Wand"),0.5,IF(I3579=14,0.5,"Not a GP Item"))))))</f>
        <v>1</v>
      </c>
      <c r="O3579">
        <f>IF(N3579="Not a GP Item",,((C3579/4)*(D3579*N3579))/2.5)</f>
        <v>9.6</v>
      </c>
    </row>
    <row r="3580" spans="1:15" x14ac:dyDescent="0.25">
      <c r="A3580">
        <v>7539</v>
      </c>
      <c r="B3580" t="s">
        <v>553</v>
      </c>
      <c r="C3580">
        <v>48</v>
      </c>
      <c r="D3580">
        <v>2</v>
      </c>
      <c r="E3580" t="s">
        <v>19</v>
      </c>
      <c r="F3580">
        <v>4</v>
      </c>
      <c r="G3580" t="s">
        <v>20</v>
      </c>
      <c r="H3580">
        <v>3</v>
      </c>
      <c r="I3580">
        <v>7</v>
      </c>
      <c r="J3580" t="s">
        <v>109</v>
      </c>
      <c r="K3580">
        <v>257260000</v>
      </c>
      <c r="L3580">
        <v>257260002</v>
      </c>
      <c r="M3580" t="s">
        <v>86</v>
      </c>
      <c r="N3580">
        <f>IF(I3580=17,2,IF(OR(I3580=13,I3580=21,I3580=22),1.5,IF(OR(I3580=1,I3580=5,I3580=7),1,IF(OR(I3580=3,I3580=6,I3580=8,I3580=10,I3580=12),0.75,IF(OR(I3580=2,I3580=9,I3580=11,I3580=16,I3580=23,I3580=23,I3580=18,I3580=28,I3803,M3580="Wand"),0.5,IF(I3580=14,0.5,"Not a GP Item"))))))</f>
        <v>1</v>
      </c>
      <c r="O3580">
        <f>IF(N3580="Not a GP Item",,((C3580/4)*(D3580*N3580))/2.5)</f>
        <v>9.6</v>
      </c>
    </row>
    <row r="3581" spans="1:15" x14ac:dyDescent="0.25">
      <c r="A3581">
        <v>7935</v>
      </c>
      <c r="B3581" t="s">
        <v>610</v>
      </c>
      <c r="C3581">
        <v>48</v>
      </c>
      <c r="D3581">
        <v>2</v>
      </c>
      <c r="E3581" t="s">
        <v>19</v>
      </c>
      <c r="F3581">
        <v>4</v>
      </c>
      <c r="G3581" t="s">
        <v>20</v>
      </c>
      <c r="H3581">
        <v>4</v>
      </c>
      <c r="I3581">
        <v>5</v>
      </c>
      <c r="J3581" t="s">
        <v>46</v>
      </c>
      <c r="K3581">
        <v>257260000</v>
      </c>
      <c r="L3581">
        <v>257260002</v>
      </c>
      <c r="M3581" t="s">
        <v>594</v>
      </c>
      <c r="N3581">
        <f>IF(I3581=17,2,IF(OR(I3581=13,I3581=21,I3581=22),1.5,IF(OR(I3581=1,I3581=5,I3581=7),1,IF(OR(I3581=3,I3581=6,I3581=8,I3581=10,I3581=12),0.75,IF(OR(I3581=2,I3581=9,I3581=11,I3581=16,I3581=23,I3581=23,I3581=18,I3581=28,I3804,M3581="Wand"),0.5,IF(I3581=14,0.5,"Not a GP Item"))))))</f>
        <v>1</v>
      </c>
      <c r="O3581">
        <f>IF(N3581="Not a GP Item",,((C3581/4)*(D3581*N3581))/2.5)</f>
        <v>9.6</v>
      </c>
    </row>
    <row r="3582" spans="1:15" x14ac:dyDescent="0.25">
      <c r="A3582">
        <v>8115</v>
      </c>
      <c r="B3582" t="s">
        <v>678</v>
      </c>
      <c r="C3582">
        <v>48</v>
      </c>
      <c r="D3582">
        <v>2</v>
      </c>
      <c r="E3582" t="s">
        <v>19</v>
      </c>
      <c r="F3582">
        <v>4</v>
      </c>
      <c r="G3582" t="s">
        <v>20</v>
      </c>
      <c r="H3582">
        <v>1</v>
      </c>
      <c r="I3582">
        <v>1</v>
      </c>
      <c r="J3582" t="s">
        <v>85</v>
      </c>
      <c r="K3582">
        <v>257260000</v>
      </c>
      <c r="L3582">
        <v>257260002</v>
      </c>
      <c r="M3582" t="s">
        <v>47</v>
      </c>
      <c r="N3582">
        <f>IF(I3582=17,2,IF(OR(I3582=13,I3582=21,I3582=22),1.5,IF(OR(I3582=1,I3582=5,I3582=7),1,IF(OR(I3582=3,I3582=6,I3582=8,I3582=10,I3582=12),0.75,IF(OR(I3582=2,I3582=9,I3582=11,I3582=16,I3582=23,I3582=23,I3582=18,I3582=28,I3805,M3582="Wand"),0.5,IF(I3582=14,0.5,"Not a GP Item"))))))</f>
        <v>1</v>
      </c>
      <c r="O3582">
        <f>IF(N3582="Not a GP Item",,((C3582/4)*(D3582*N3582))/2.5)</f>
        <v>9.6</v>
      </c>
    </row>
    <row r="3583" spans="1:15" x14ac:dyDescent="0.25">
      <c r="A3583">
        <v>8122</v>
      </c>
      <c r="B3583" t="s">
        <v>685</v>
      </c>
      <c r="C3583">
        <v>48</v>
      </c>
      <c r="D3583">
        <v>2</v>
      </c>
      <c r="E3583" t="s">
        <v>19</v>
      </c>
      <c r="F3583">
        <v>4</v>
      </c>
      <c r="G3583" t="s">
        <v>20</v>
      </c>
      <c r="H3583">
        <v>2</v>
      </c>
      <c r="I3583">
        <v>1</v>
      </c>
      <c r="J3583" t="s">
        <v>85</v>
      </c>
      <c r="K3583">
        <v>257260000</v>
      </c>
      <c r="L3583">
        <v>257260002</v>
      </c>
      <c r="M3583" t="s">
        <v>39</v>
      </c>
      <c r="N3583">
        <f>IF(I3583=17,2,IF(OR(I3583=13,I3583=21,I3583=22),1.5,IF(OR(I3583=1,I3583=5,I3583=7),1,IF(OR(I3583=3,I3583=6,I3583=8,I3583=10,I3583=12),0.75,IF(OR(I3583=2,I3583=9,I3583=11,I3583=16,I3583=23,I3583=23,I3583=18,I3583=28,I3806,M3583="Wand"),0.5,IF(I3583=14,0.5,"Not a GP Item"))))))</f>
        <v>1</v>
      </c>
      <c r="O3583">
        <f>IF(N3583="Not a GP Item",,((C3583/4)*(D3583*N3583))/2.5)</f>
        <v>9.6</v>
      </c>
    </row>
    <row r="3584" spans="1:15" x14ac:dyDescent="0.25">
      <c r="A3584">
        <v>8279</v>
      </c>
      <c r="B3584" t="s">
        <v>799</v>
      </c>
      <c r="C3584">
        <v>48</v>
      </c>
      <c r="D3584">
        <v>2</v>
      </c>
      <c r="E3584" t="s">
        <v>19</v>
      </c>
      <c r="F3584">
        <v>4</v>
      </c>
      <c r="G3584" t="s">
        <v>20</v>
      </c>
      <c r="H3584">
        <v>4</v>
      </c>
      <c r="I3584">
        <v>1</v>
      </c>
      <c r="J3584" t="s">
        <v>85</v>
      </c>
      <c r="K3584">
        <v>257260000</v>
      </c>
      <c r="L3584">
        <v>257260002</v>
      </c>
      <c r="M3584" t="s">
        <v>594</v>
      </c>
      <c r="N3584">
        <f>IF(I3584=17,2,IF(OR(I3584=13,I3584=21,I3584=22),1.5,IF(OR(I3584=1,I3584=5,I3584=7),1,IF(OR(I3584=3,I3584=6,I3584=8,I3584=10,I3584=12),0.75,IF(OR(I3584=2,I3584=9,I3584=11,I3584=16,I3584=23,I3584=23,I3584=18,I3584=28,I3807,M3584="Wand"),0.5,IF(I3584=14,0.5,"Not a GP Item"))))))</f>
        <v>1</v>
      </c>
      <c r="O3584">
        <f>IF(N3584="Not a GP Item",,((C3584/4)*(D3584*N3584))/2.5)</f>
        <v>9.6</v>
      </c>
    </row>
    <row r="3585" spans="1:15" x14ac:dyDescent="0.25">
      <c r="A3585">
        <v>9905</v>
      </c>
      <c r="B3585" t="s">
        <v>1334</v>
      </c>
      <c r="C3585">
        <v>48</v>
      </c>
      <c r="D3585">
        <v>2</v>
      </c>
      <c r="E3585" t="s">
        <v>19</v>
      </c>
      <c r="F3585">
        <v>4</v>
      </c>
      <c r="G3585" t="s">
        <v>20</v>
      </c>
      <c r="H3585">
        <v>1</v>
      </c>
      <c r="I3585">
        <v>5</v>
      </c>
      <c r="J3585" t="s">
        <v>46</v>
      </c>
      <c r="K3585">
        <v>257260000</v>
      </c>
      <c r="L3585">
        <v>257260002</v>
      </c>
      <c r="M3585" t="s">
        <v>47</v>
      </c>
      <c r="N3585">
        <f>IF(I3585=17,2,IF(OR(I3585=13,I3585=21,I3585=22),1.5,IF(OR(I3585=1,I3585=5,I3585=7),1,IF(OR(I3585=3,I3585=6,I3585=8,I3585=10,I3585=12),0.75,IF(OR(I3585=2,I3585=9,I3585=11,I3585=16,I3585=23,I3585=23,I3585=18,I3585=28,I3808,M3585="Wand"),0.5,IF(I3585=14,0.5,"Not a GP Item"))))))</f>
        <v>1</v>
      </c>
      <c r="O3585">
        <f>IF(N3585="Not a GP Item",,((C3585/4)*(D3585*N3585))/2.5)</f>
        <v>9.6</v>
      </c>
    </row>
    <row r="3586" spans="1:15" x14ac:dyDescent="0.25">
      <c r="A3586">
        <v>9913</v>
      </c>
      <c r="B3586" t="s">
        <v>1342</v>
      </c>
      <c r="C3586">
        <v>48</v>
      </c>
      <c r="D3586">
        <v>2</v>
      </c>
      <c r="E3586" t="s">
        <v>19</v>
      </c>
      <c r="F3586">
        <v>4</v>
      </c>
      <c r="G3586" t="s">
        <v>20</v>
      </c>
      <c r="H3586">
        <v>1</v>
      </c>
      <c r="I3586">
        <v>5</v>
      </c>
      <c r="J3586" t="s">
        <v>46</v>
      </c>
      <c r="K3586">
        <v>257260000</v>
      </c>
      <c r="L3586">
        <v>257260002</v>
      </c>
      <c r="M3586" t="s">
        <v>47</v>
      </c>
      <c r="N3586">
        <f>IF(I3586=17,2,IF(OR(I3586=13,I3586=21,I3586=22),1.5,IF(OR(I3586=1,I3586=5,I3586=7),1,IF(OR(I3586=3,I3586=6,I3586=8,I3586=10,I3586=12),0.75,IF(OR(I3586=2,I3586=9,I3586=11,I3586=16,I3586=23,I3586=23,I3586=18,I3586=28,I3809,M3586="Wand"),0.5,IF(I3586=14,0.5,"Not a GP Item"))))))</f>
        <v>1</v>
      </c>
      <c r="O3586">
        <f>IF(N3586="Not a GP Item",,((C3586/4)*(D3586*N3586))/2.5)</f>
        <v>9.6</v>
      </c>
    </row>
    <row r="3587" spans="1:15" x14ac:dyDescent="0.25">
      <c r="A3587">
        <v>9924</v>
      </c>
      <c r="B3587" t="s">
        <v>1353</v>
      </c>
      <c r="C3587">
        <v>48</v>
      </c>
      <c r="D3587">
        <v>2</v>
      </c>
      <c r="E3587" t="s">
        <v>19</v>
      </c>
      <c r="F3587">
        <v>4</v>
      </c>
      <c r="G3587" t="s">
        <v>20</v>
      </c>
      <c r="H3587">
        <v>2</v>
      </c>
      <c r="I3587">
        <v>5</v>
      </c>
      <c r="J3587" t="s">
        <v>46</v>
      </c>
      <c r="K3587">
        <v>257260000</v>
      </c>
      <c r="L3587">
        <v>257260002</v>
      </c>
      <c r="M3587" t="s">
        <v>39</v>
      </c>
      <c r="N3587">
        <f>IF(I3587=17,2,IF(OR(I3587=13,I3587=21,I3587=22),1.5,IF(OR(I3587=1,I3587=5,I3587=7),1,IF(OR(I3587=3,I3587=6,I3587=8,I3587=10,I3587=12),0.75,IF(OR(I3587=2,I3587=9,I3587=11,I3587=16,I3587=23,I3587=23,I3587=18,I3587=28,I3810,M3587="Wand"),0.5,IF(I3587=14,0.5,"Not a GP Item"))))))</f>
        <v>1</v>
      </c>
      <c r="O3587">
        <f>IF(N3587="Not a GP Item",,((C3587/4)*(D3587*N3587))/2.5)</f>
        <v>9.6</v>
      </c>
    </row>
    <row r="3588" spans="1:15" x14ac:dyDescent="0.25">
      <c r="A3588">
        <v>9963</v>
      </c>
      <c r="B3588" t="s">
        <v>1392</v>
      </c>
      <c r="C3588">
        <v>48</v>
      </c>
      <c r="D3588">
        <v>2</v>
      </c>
      <c r="E3588" t="s">
        <v>19</v>
      </c>
      <c r="F3588">
        <v>4</v>
      </c>
      <c r="G3588" t="s">
        <v>20</v>
      </c>
      <c r="H3588">
        <v>3</v>
      </c>
      <c r="I3588">
        <v>1</v>
      </c>
      <c r="J3588" t="s">
        <v>85</v>
      </c>
      <c r="K3588">
        <v>257260000</v>
      </c>
      <c r="L3588">
        <v>257260002</v>
      </c>
      <c r="M3588" t="s">
        <v>86</v>
      </c>
      <c r="N3588">
        <f>IF(I3588=17,2,IF(OR(I3588=13,I3588=21,I3588=22),1.5,IF(OR(I3588=1,I3588=5,I3588=7),1,IF(OR(I3588=3,I3588=6,I3588=8,I3588=10,I3588=12),0.75,IF(OR(I3588=2,I3588=9,I3588=11,I3588=16,I3588=23,I3588=23,I3588=18,I3588=28,I3811,M3588="Wand"),0.5,IF(I3588=14,0.5,"Not a GP Item"))))))</f>
        <v>1</v>
      </c>
      <c r="O3588">
        <f>IF(N3588="Not a GP Item",,((C3588/4)*(D3588*N3588))/2.5)</f>
        <v>9.6</v>
      </c>
    </row>
    <row r="3589" spans="1:15" x14ac:dyDescent="0.25">
      <c r="A3589">
        <v>10030</v>
      </c>
      <c r="B3589" t="s">
        <v>1427</v>
      </c>
      <c r="C3589">
        <v>48</v>
      </c>
      <c r="D3589">
        <v>2</v>
      </c>
      <c r="E3589" t="s">
        <v>19</v>
      </c>
      <c r="F3589">
        <v>4</v>
      </c>
      <c r="G3589" t="s">
        <v>20</v>
      </c>
      <c r="H3589">
        <v>1</v>
      </c>
      <c r="I3589">
        <v>1</v>
      </c>
      <c r="J3589" t="s">
        <v>85</v>
      </c>
      <c r="K3589">
        <v>257260000</v>
      </c>
      <c r="L3589">
        <v>257260002</v>
      </c>
      <c r="M3589" t="s">
        <v>47</v>
      </c>
      <c r="N3589">
        <f>IF(I3589=17,2,IF(OR(I3589=13,I3589=21,I3589=22),1.5,IF(OR(I3589=1,I3589=5,I3589=7),1,IF(OR(I3589=3,I3589=6,I3589=8,I3589=10,I3589=12),0.75,IF(OR(I3589=2,I3589=9,I3589=11,I3589=16,I3589=23,I3589=23,I3589=18,I3589=28,I3812,M3589="Wand"),0.5,IF(I3589=14,0.5,"Not a GP Item"))))))</f>
        <v>1</v>
      </c>
      <c r="O3589">
        <f>IF(N3589="Not a GP Item",,((C3589/4)*(D3589*N3589))/2.5)</f>
        <v>9.6</v>
      </c>
    </row>
    <row r="3590" spans="1:15" x14ac:dyDescent="0.25">
      <c r="A3590">
        <v>10032</v>
      </c>
      <c r="B3590" t="s">
        <v>1429</v>
      </c>
      <c r="C3590">
        <v>48</v>
      </c>
      <c r="D3590">
        <v>2</v>
      </c>
      <c r="E3590" t="s">
        <v>19</v>
      </c>
      <c r="F3590">
        <v>4</v>
      </c>
      <c r="G3590" t="s">
        <v>20</v>
      </c>
      <c r="H3590">
        <v>1</v>
      </c>
      <c r="I3590">
        <v>1</v>
      </c>
      <c r="J3590" t="s">
        <v>85</v>
      </c>
      <c r="K3590">
        <v>257260000</v>
      </c>
      <c r="L3590">
        <v>257260002</v>
      </c>
      <c r="M3590" t="s">
        <v>47</v>
      </c>
      <c r="N3590">
        <f>IF(I3590=17,2,IF(OR(I3590=13,I3590=21,I3590=22),1.5,IF(OR(I3590=1,I3590=5,I3590=7),1,IF(OR(I3590=3,I3590=6,I3590=8,I3590=10,I3590=12),0.75,IF(OR(I3590=2,I3590=9,I3590=11,I3590=16,I3590=23,I3590=23,I3590=18,I3590=28,I3813,M3590="Wand"),0.5,IF(I3590=14,0.5,"Not a GP Item"))))))</f>
        <v>1</v>
      </c>
      <c r="O3590">
        <f>IF(N3590="Not a GP Item",,((C3590/4)*(D3590*N3590))/2.5)</f>
        <v>9.6</v>
      </c>
    </row>
    <row r="3591" spans="1:15" x14ac:dyDescent="0.25">
      <c r="A3591">
        <v>10033</v>
      </c>
      <c r="B3591" t="s">
        <v>1430</v>
      </c>
      <c r="C3591">
        <v>48</v>
      </c>
      <c r="D3591">
        <v>2</v>
      </c>
      <c r="E3591" t="s">
        <v>19</v>
      </c>
      <c r="F3591">
        <v>4</v>
      </c>
      <c r="G3591" t="s">
        <v>20</v>
      </c>
      <c r="H3591">
        <v>1</v>
      </c>
      <c r="I3591">
        <v>1</v>
      </c>
      <c r="J3591" t="s">
        <v>85</v>
      </c>
      <c r="K3591">
        <v>257260000</v>
      </c>
      <c r="L3591">
        <v>257260002</v>
      </c>
      <c r="M3591" t="s">
        <v>47</v>
      </c>
      <c r="N3591">
        <f>IF(I3591=17,2,IF(OR(I3591=13,I3591=21,I3591=22),1.5,IF(OR(I3591=1,I3591=5,I3591=7),1,IF(OR(I3591=3,I3591=6,I3591=8,I3591=10,I3591=12),0.75,IF(OR(I3591=2,I3591=9,I3591=11,I3591=16,I3591=23,I3591=23,I3591=18,I3591=28,I3814,M3591="Wand"),0.5,IF(I3591=14,0.5,"Not a GP Item"))))))</f>
        <v>1</v>
      </c>
      <c r="O3591">
        <f>IF(N3591="Not a GP Item",,((C3591/4)*(D3591*N3591))/2.5)</f>
        <v>9.6</v>
      </c>
    </row>
    <row r="3592" spans="1:15" x14ac:dyDescent="0.25">
      <c r="A3592">
        <v>10827</v>
      </c>
      <c r="B3592" t="s">
        <v>1888</v>
      </c>
      <c r="C3592">
        <v>48</v>
      </c>
      <c r="D3592">
        <v>2</v>
      </c>
      <c r="E3592" t="s">
        <v>19</v>
      </c>
      <c r="F3592">
        <v>4</v>
      </c>
      <c r="G3592" t="s">
        <v>20</v>
      </c>
      <c r="H3592">
        <v>2</v>
      </c>
      <c r="I3592">
        <v>5</v>
      </c>
      <c r="J3592" t="s">
        <v>46</v>
      </c>
      <c r="K3592">
        <v>257260000</v>
      </c>
      <c r="L3592">
        <v>257260002</v>
      </c>
      <c r="M3592" t="s">
        <v>39</v>
      </c>
      <c r="N3592">
        <f>IF(I3592=17,2,IF(OR(I3592=13,I3592=21,I3592=22),1.5,IF(OR(I3592=1,I3592=5,I3592=7),1,IF(OR(I3592=3,I3592=6,I3592=8,I3592=10,I3592=12),0.75,IF(OR(I3592=2,I3592=9,I3592=11,I3592=16,I3592=23,I3592=23,I3592=18,I3592=28,I3815,M3592="Wand"),0.5,IF(I3592=14,0.5,"Not a GP Item"))))))</f>
        <v>1</v>
      </c>
      <c r="O3592">
        <f>IF(N3592="Not a GP Item",,((C3592/4)*(D3592*N3592))/2.5)</f>
        <v>9.6</v>
      </c>
    </row>
    <row r="3593" spans="1:15" x14ac:dyDescent="0.25">
      <c r="A3593">
        <v>14263</v>
      </c>
      <c r="B3593" t="s">
        <v>3086</v>
      </c>
      <c r="C3593">
        <v>48</v>
      </c>
      <c r="D3593">
        <v>2</v>
      </c>
      <c r="E3593" t="s">
        <v>19</v>
      </c>
      <c r="F3593">
        <v>4</v>
      </c>
      <c r="G3593" t="s">
        <v>20</v>
      </c>
      <c r="H3593">
        <v>1</v>
      </c>
      <c r="I3593">
        <v>1</v>
      </c>
      <c r="J3593" t="s">
        <v>85</v>
      </c>
      <c r="K3593">
        <v>257260000</v>
      </c>
      <c r="L3593">
        <v>257260002</v>
      </c>
      <c r="M3593" t="s">
        <v>47</v>
      </c>
      <c r="N3593">
        <f>IF(I3593=17,2,IF(OR(I3593=13,I3593=21,I3593=22),1.5,IF(OR(I3593=1,I3593=5,I3593=7),1,IF(OR(I3593=3,I3593=6,I3593=8,I3593=10,I3593=12),0.75,IF(OR(I3593=2,I3593=9,I3593=11,I3593=16,I3593=23,I3593=23,I3593=18,I3593=28,I3816,M3593="Wand"),0.5,IF(I3593=14,0.5,"Not a GP Item"))))))</f>
        <v>1</v>
      </c>
      <c r="O3593">
        <f>IF(N3593="Not a GP Item",,((C3593/4)*(D3593*N3593))/2.5)</f>
        <v>9.6</v>
      </c>
    </row>
    <row r="3594" spans="1:15" x14ac:dyDescent="0.25">
      <c r="A3594">
        <v>14264</v>
      </c>
      <c r="B3594" t="s">
        <v>3087</v>
      </c>
      <c r="C3594">
        <v>48</v>
      </c>
      <c r="D3594">
        <v>2</v>
      </c>
      <c r="E3594" t="s">
        <v>19</v>
      </c>
      <c r="F3594">
        <v>4</v>
      </c>
      <c r="G3594" t="s">
        <v>20</v>
      </c>
      <c r="H3594">
        <v>1</v>
      </c>
      <c r="I3594">
        <v>7</v>
      </c>
      <c r="J3594" t="s">
        <v>109</v>
      </c>
      <c r="K3594">
        <v>257260000</v>
      </c>
      <c r="L3594">
        <v>257260002</v>
      </c>
      <c r="M3594" t="s">
        <v>47</v>
      </c>
      <c r="N3594">
        <f>IF(I3594=17,2,IF(OR(I3594=13,I3594=21,I3594=22),1.5,IF(OR(I3594=1,I3594=5,I3594=7),1,IF(OR(I3594=3,I3594=6,I3594=8,I3594=10,I3594=12),0.75,IF(OR(I3594=2,I3594=9,I3594=11,I3594=16,I3594=23,I3594=23,I3594=18,I3594=28,I3817,M3594="Wand"),0.5,IF(I3594=14,0.5,"Not a GP Item"))))))</f>
        <v>1</v>
      </c>
      <c r="O3594">
        <f>IF(N3594="Not a GP Item",,((C3594/4)*(D3594*N3594))/2.5)</f>
        <v>9.6</v>
      </c>
    </row>
    <row r="3595" spans="1:15" x14ac:dyDescent="0.25">
      <c r="A3595">
        <v>14785</v>
      </c>
      <c r="B3595" t="s">
        <v>3368</v>
      </c>
      <c r="C3595">
        <v>48</v>
      </c>
      <c r="D3595">
        <v>2</v>
      </c>
      <c r="E3595" t="s">
        <v>19</v>
      </c>
      <c r="F3595">
        <v>4</v>
      </c>
      <c r="G3595" t="s">
        <v>20</v>
      </c>
      <c r="H3595">
        <v>3</v>
      </c>
      <c r="I3595">
        <v>1</v>
      </c>
      <c r="J3595" t="s">
        <v>85</v>
      </c>
      <c r="K3595">
        <v>257260000</v>
      </c>
      <c r="L3595">
        <v>257260002</v>
      </c>
      <c r="M3595" t="s">
        <v>86</v>
      </c>
      <c r="N3595">
        <f>IF(I3595=17,2,IF(OR(I3595=13,I3595=21,I3595=22),1.5,IF(OR(I3595=1,I3595=5,I3595=7),1,IF(OR(I3595=3,I3595=6,I3595=8,I3595=10,I3595=12),0.75,IF(OR(I3595=2,I3595=9,I3595=11,I3595=16,I3595=23,I3595=23,I3595=18,I3595=28,I3818,M3595="Wand"),0.5,IF(I3595=14,0.5,"Not a GP Item"))))))</f>
        <v>1</v>
      </c>
      <c r="O3595">
        <f>IF(N3595="Not a GP Item",,((C3595/4)*(D3595*N3595))/2.5)</f>
        <v>9.6</v>
      </c>
    </row>
    <row r="3596" spans="1:15" x14ac:dyDescent="0.25">
      <c r="A3596">
        <v>14835</v>
      </c>
      <c r="B3596" t="s">
        <v>3412</v>
      </c>
      <c r="C3596">
        <v>48</v>
      </c>
      <c r="D3596">
        <v>2</v>
      </c>
      <c r="E3596" t="s">
        <v>19</v>
      </c>
      <c r="F3596">
        <v>4</v>
      </c>
      <c r="G3596" t="s">
        <v>20</v>
      </c>
      <c r="H3596">
        <v>4</v>
      </c>
      <c r="I3596">
        <v>5</v>
      </c>
      <c r="J3596" t="s">
        <v>46</v>
      </c>
      <c r="K3596">
        <v>257260000</v>
      </c>
      <c r="L3596">
        <v>257260002</v>
      </c>
      <c r="M3596" t="s">
        <v>594</v>
      </c>
      <c r="N3596">
        <f>IF(I3596=17,2,IF(OR(I3596=13,I3596=21,I3596=22),1.5,IF(OR(I3596=1,I3596=5,I3596=7),1,IF(OR(I3596=3,I3596=6,I3596=8,I3596=10,I3596=12),0.75,IF(OR(I3596=2,I3596=9,I3596=11,I3596=16,I3596=23,I3596=23,I3596=18,I3596=28,I3819,M3596="Wand"),0.5,IF(I3596=14,0.5,"Not a GP Item"))))))</f>
        <v>1</v>
      </c>
      <c r="O3596">
        <f>IF(N3596="Not a GP Item",,((C3596/4)*(D3596*N3596))/2.5)</f>
        <v>9.6</v>
      </c>
    </row>
    <row r="3597" spans="1:15" x14ac:dyDescent="0.25">
      <c r="A3597">
        <v>14907</v>
      </c>
      <c r="B3597" t="s">
        <v>3457</v>
      </c>
      <c r="C3597">
        <v>48</v>
      </c>
      <c r="D3597">
        <v>2</v>
      </c>
      <c r="E3597" t="s">
        <v>19</v>
      </c>
      <c r="F3597">
        <v>4</v>
      </c>
      <c r="G3597" t="s">
        <v>20</v>
      </c>
      <c r="H3597">
        <v>4</v>
      </c>
      <c r="I3597">
        <v>1</v>
      </c>
      <c r="J3597" t="s">
        <v>85</v>
      </c>
      <c r="K3597">
        <v>257260000</v>
      </c>
      <c r="L3597">
        <v>257260002</v>
      </c>
      <c r="M3597" t="s">
        <v>594</v>
      </c>
      <c r="N3597">
        <f>IF(I3597=17,2,IF(OR(I3597=13,I3597=21,I3597=22),1.5,IF(OR(I3597=1,I3597=5,I3597=7),1,IF(OR(I3597=3,I3597=6,I3597=8,I3597=10,I3597=12),0.75,IF(OR(I3597=2,I3597=9,I3597=11,I3597=16,I3597=23,I3597=23,I3597=18,I3597=28,I3820,M3597="Wand"),0.5,IF(I3597=14,0.5,"Not a GP Item"))))))</f>
        <v>1</v>
      </c>
      <c r="O3597">
        <f>IF(N3597="Not a GP Item",,((C3597/4)*(D3597*N3597))/2.5)</f>
        <v>9.6</v>
      </c>
    </row>
    <row r="3598" spans="1:15" x14ac:dyDescent="0.25">
      <c r="A3598">
        <v>14908</v>
      </c>
      <c r="B3598" t="s">
        <v>3458</v>
      </c>
      <c r="C3598">
        <v>48</v>
      </c>
      <c r="D3598">
        <v>2</v>
      </c>
      <c r="E3598" t="s">
        <v>19</v>
      </c>
      <c r="F3598">
        <v>4</v>
      </c>
      <c r="G3598" t="s">
        <v>20</v>
      </c>
      <c r="H3598">
        <v>4</v>
      </c>
      <c r="I3598">
        <v>7</v>
      </c>
      <c r="J3598" t="s">
        <v>109</v>
      </c>
      <c r="K3598">
        <v>257260000</v>
      </c>
      <c r="L3598">
        <v>257260002</v>
      </c>
      <c r="M3598" t="s">
        <v>594</v>
      </c>
      <c r="N3598">
        <f>IF(I3598=17,2,IF(OR(I3598=13,I3598=21,I3598=22),1.5,IF(OR(I3598=1,I3598=5,I3598=7),1,IF(OR(I3598=3,I3598=6,I3598=8,I3598=10,I3598=12),0.75,IF(OR(I3598=2,I3598=9,I3598=11,I3598=16,I3598=23,I3598=23,I3598=18,I3598=28,I3821,M3598="Wand"),0.5,IF(I3598=14,0.5,"Not a GP Item"))))))</f>
        <v>1</v>
      </c>
      <c r="O3598">
        <f>IF(N3598="Not a GP Item",,((C3598/4)*(D3598*N3598))/2.5)</f>
        <v>9.6</v>
      </c>
    </row>
    <row r="3599" spans="1:15" x14ac:dyDescent="0.25">
      <c r="A3599">
        <v>15167</v>
      </c>
      <c r="B3599" t="s">
        <v>3605</v>
      </c>
      <c r="C3599">
        <v>48</v>
      </c>
      <c r="D3599">
        <v>2</v>
      </c>
      <c r="E3599" t="s">
        <v>19</v>
      </c>
      <c r="F3599">
        <v>4</v>
      </c>
      <c r="G3599" t="s">
        <v>20</v>
      </c>
      <c r="H3599">
        <v>2</v>
      </c>
      <c r="I3599">
        <v>1</v>
      </c>
      <c r="J3599" t="s">
        <v>85</v>
      </c>
      <c r="K3599">
        <v>257260000</v>
      </c>
      <c r="L3599">
        <v>257260002</v>
      </c>
      <c r="M3599" t="s">
        <v>39</v>
      </c>
      <c r="N3599">
        <f>IF(I3599=17,2,IF(OR(I3599=13,I3599=21,I3599=22),1.5,IF(OR(I3599=1,I3599=5,I3599=7),1,IF(OR(I3599=3,I3599=6,I3599=8,I3599=10,I3599=12),0.75,IF(OR(I3599=2,I3599=9,I3599=11,I3599=16,I3599=23,I3599=23,I3599=18,I3599=28,I3822,M3599="Wand"),0.5,IF(I3599=14,0.5,"Not a GP Item"))))))</f>
        <v>1</v>
      </c>
      <c r="O3599">
        <f>IF(N3599="Not a GP Item",,((C3599/4)*(D3599*N3599))/2.5)</f>
        <v>9.6</v>
      </c>
    </row>
    <row r="3600" spans="1:15" x14ac:dyDescent="0.25">
      <c r="A3600">
        <v>19039</v>
      </c>
      <c r="B3600" t="s">
        <v>5328</v>
      </c>
      <c r="C3600">
        <v>48</v>
      </c>
      <c r="D3600">
        <v>2</v>
      </c>
      <c r="E3600" t="s">
        <v>19</v>
      </c>
      <c r="F3600">
        <v>4</v>
      </c>
      <c r="G3600" t="s">
        <v>20</v>
      </c>
      <c r="H3600">
        <v>2</v>
      </c>
      <c r="I3600">
        <v>1</v>
      </c>
      <c r="J3600" t="s">
        <v>85</v>
      </c>
      <c r="K3600">
        <v>257260000</v>
      </c>
      <c r="L3600">
        <v>257260002</v>
      </c>
      <c r="M3600" t="s">
        <v>39</v>
      </c>
      <c r="N3600">
        <f>IF(I3600=17,2,IF(OR(I3600=13,I3600=21,I3600=22),1.5,IF(OR(I3600=1,I3600=5,I3600=7),1,IF(OR(I3600=3,I3600=6,I3600=8,I3600=10,I3600=12),0.75,IF(OR(I3600=2,I3600=9,I3600=11,I3600=16,I3600=23,I3600=23,I3600=18,I3600=28,I3823,M3600="Wand"),0.5,IF(I3600=14,0.5,"Not a GP Item"))))))</f>
        <v>1</v>
      </c>
      <c r="O3600">
        <f>IF(N3600="Not a GP Item",,((C3600/4)*(D3600*N3600))/2.5)</f>
        <v>9.6</v>
      </c>
    </row>
    <row r="3601" spans="1:15" x14ac:dyDescent="0.25">
      <c r="A3601">
        <v>19041</v>
      </c>
      <c r="B3601" t="s">
        <v>5330</v>
      </c>
      <c r="C3601">
        <v>48</v>
      </c>
      <c r="D3601">
        <v>2</v>
      </c>
      <c r="E3601" t="s">
        <v>19</v>
      </c>
      <c r="F3601">
        <v>4</v>
      </c>
      <c r="G3601" t="s">
        <v>20</v>
      </c>
      <c r="H3601">
        <v>2</v>
      </c>
      <c r="I3601">
        <v>5</v>
      </c>
      <c r="J3601" t="s">
        <v>46</v>
      </c>
      <c r="K3601">
        <v>257260000</v>
      </c>
      <c r="L3601">
        <v>257260002</v>
      </c>
      <c r="M3601" t="s">
        <v>39</v>
      </c>
      <c r="N3601">
        <f>IF(I3601=17,2,IF(OR(I3601=13,I3601=21,I3601=22),1.5,IF(OR(I3601=1,I3601=5,I3601=7),1,IF(OR(I3601=3,I3601=6,I3601=8,I3601=10,I3601=12),0.75,IF(OR(I3601=2,I3601=9,I3601=11,I3601=16,I3601=23,I3601=23,I3601=18,I3601=28,I3824,M3601="Wand"),0.5,IF(I3601=14,0.5,"Not a GP Item"))))))</f>
        <v>1</v>
      </c>
      <c r="O3601">
        <f>IF(N3601="Not a GP Item",,((C3601/4)*(D3601*N3601))/2.5)</f>
        <v>9.6</v>
      </c>
    </row>
    <row r="3602" spans="1:15" x14ac:dyDescent="0.25">
      <c r="A3602">
        <v>19042</v>
      </c>
      <c r="B3602" t="s">
        <v>5331</v>
      </c>
      <c r="C3602">
        <v>48</v>
      </c>
      <c r="D3602">
        <v>2</v>
      </c>
      <c r="E3602" t="s">
        <v>19</v>
      </c>
      <c r="F3602">
        <v>4</v>
      </c>
      <c r="G3602" t="s">
        <v>20</v>
      </c>
      <c r="H3602">
        <v>2</v>
      </c>
      <c r="I3602">
        <v>5</v>
      </c>
      <c r="J3602" t="s">
        <v>46</v>
      </c>
      <c r="K3602">
        <v>257260000</v>
      </c>
      <c r="L3602">
        <v>257260002</v>
      </c>
      <c r="M3602" t="s">
        <v>39</v>
      </c>
      <c r="N3602">
        <f>IF(I3602=17,2,IF(OR(I3602=13,I3602=21,I3602=22),1.5,IF(OR(I3602=1,I3602=5,I3602=7),1,IF(OR(I3602=3,I3602=6,I3602=8,I3602=10,I3602=12),0.75,IF(OR(I3602=2,I3602=9,I3602=11,I3602=16,I3602=23,I3602=23,I3602=18,I3602=28,I3825,M3602="Wand"),0.5,IF(I3602=14,0.5,"Not a GP Item"))))))</f>
        <v>1</v>
      </c>
      <c r="O3602">
        <f>IF(N3602="Not a GP Item",,((C3602/4)*(D3602*N3602))/2.5)</f>
        <v>9.6</v>
      </c>
    </row>
    <row r="3603" spans="1:15" x14ac:dyDescent="0.25">
      <c r="A3603">
        <v>19124</v>
      </c>
      <c r="B3603" t="s">
        <v>5390</v>
      </c>
      <c r="C3603">
        <v>48</v>
      </c>
      <c r="D3603">
        <v>2</v>
      </c>
      <c r="E3603" t="s">
        <v>19</v>
      </c>
      <c r="F3603">
        <v>4</v>
      </c>
      <c r="G3603" t="s">
        <v>20</v>
      </c>
      <c r="H3603">
        <v>4</v>
      </c>
      <c r="I3603">
        <v>7</v>
      </c>
      <c r="J3603" t="s">
        <v>109</v>
      </c>
      <c r="K3603">
        <v>257260000</v>
      </c>
      <c r="L3603">
        <v>257260002</v>
      </c>
      <c r="M3603" t="s">
        <v>594</v>
      </c>
      <c r="N3603">
        <f>IF(I3603=17,2,IF(OR(I3603=13,I3603=21,I3603=22),1.5,IF(OR(I3603=1,I3603=5,I3603=7),1,IF(OR(I3603=3,I3603=6,I3603=8,I3603=10,I3603=12),0.75,IF(OR(I3603=2,I3603=9,I3603=11,I3603=16,I3603=23,I3603=23,I3603=18,I3603=28,I3826,M3603="Wand"),0.5,IF(I3603=14,0.5,"Not a GP Item"))))))</f>
        <v>1</v>
      </c>
      <c r="O3603">
        <f>IF(N3603="Not a GP Item",,((C3603/4)*(D3603*N3603))/2.5)</f>
        <v>9.6</v>
      </c>
    </row>
    <row r="3604" spans="1:15" x14ac:dyDescent="0.25">
      <c r="A3604">
        <v>21311</v>
      </c>
      <c r="B3604" t="s">
        <v>6444</v>
      </c>
      <c r="C3604">
        <v>48</v>
      </c>
      <c r="D3604">
        <v>2</v>
      </c>
      <c r="E3604" t="s">
        <v>19</v>
      </c>
      <c r="F3604">
        <v>4</v>
      </c>
      <c r="G3604" t="s">
        <v>20</v>
      </c>
      <c r="H3604">
        <v>1</v>
      </c>
      <c r="I3604">
        <v>5</v>
      </c>
      <c r="J3604" t="s">
        <v>46</v>
      </c>
      <c r="K3604">
        <v>257260000</v>
      </c>
      <c r="L3604">
        <v>257260002</v>
      </c>
      <c r="M3604" t="s">
        <v>47</v>
      </c>
      <c r="N3604">
        <f>IF(I3604=17,2,IF(OR(I3604=13,I3604=21,I3604=22),1.5,IF(OR(I3604=1,I3604=5,I3604=7),1,IF(OR(I3604=3,I3604=6,I3604=8,I3604=10,I3604=12),0.75,IF(OR(I3604=2,I3604=9,I3604=11,I3604=16,I3604=23,I3604=23,I3604=18,I3604=28,I3827,M3604="Wand"),0.5,IF(I3604=14,0.5,"Not a GP Item"))))))</f>
        <v>1</v>
      </c>
      <c r="O3604">
        <f>IF(N3604="Not a GP Item",,((C3604/4)*(D3604*N3604))/2.5)</f>
        <v>9.6</v>
      </c>
    </row>
    <row r="3605" spans="1:15" x14ac:dyDescent="0.25">
      <c r="A3605">
        <v>18265</v>
      </c>
      <c r="B3605" t="s">
        <v>4877</v>
      </c>
      <c r="C3605">
        <v>64</v>
      </c>
      <c r="D3605">
        <v>3</v>
      </c>
      <c r="E3605" t="s">
        <v>23</v>
      </c>
      <c r="F3605">
        <v>9</v>
      </c>
      <c r="G3605" t="s">
        <v>78</v>
      </c>
      <c r="H3605">
        <v>2</v>
      </c>
      <c r="I3605">
        <v>0</v>
      </c>
      <c r="K3605">
        <v>257260001</v>
      </c>
      <c r="L3605">
        <v>257260004</v>
      </c>
      <c r="M3605" t="s">
        <v>47</v>
      </c>
      <c r="N3605">
        <f>IF(I3605=17,2,IF(OR(I3605=13,I3605=21,I3605=22),1.5,IF(OR(I3605=1,I3605=5,I3605=7),1,IF(OR(I3605=3,I3605=6,I3605=8,I3605=10,I3605=12),0.75,IF(OR(I3605=2,I3605=9,I3605=11,I3605=16,I3605=23,I3605=23,I3605=18,I3605=28,I3828,M3605="Wand"),0.5,IF(I3605=14,0.5,"Not a GP Item"))))))</f>
        <v>0.5</v>
      </c>
      <c r="O3605">
        <f>IF(N3605="Not a GP Item",,((C3605/4)*(D3605*N3605))/2.5)</f>
        <v>9.6</v>
      </c>
    </row>
    <row r="3606" spans="1:15" x14ac:dyDescent="0.25">
      <c r="A3606">
        <v>13023</v>
      </c>
      <c r="B3606" t="s">
        <v>2524</v>
      </c>
      <c r="C3606">
        <v>63</v>
      </c>
      <c r="D3606">
        <v>3</v>
      </c>
      <c r="E3606" t="s">
        <v>23</v>
      </c>
      <c r="F3606">
        <v>2</v>
      </c>
      <c r="G3606" t="s">
        <v>15</v>
      </c>
      <c r="H3606">
        <v>2</v>
      </c>
      <c r="I3606">
        <v>15</v>
      </c>
      <c r="J3606" t="s">
        <v>123</v>
      </c>
      <c r="K3606">
        <v>257260001</v>
      </c>
      <c r="L3606">
        <v>257260006</v>
      </c>
      <c r="M3606" t="s">
        <v>184</v>
      </c>
      <c r="N3606" t="str">
        <f>IF(I3606=17,2,IF(OR(I3606=13,I3606=21,I3606=22),1.5,IF(OR(I3606=1,I3606=5,I3606=7),1,IF(OR(I3606=3,I3606=6,I3606=8,I3606=10,I3606=12),0.75,IF(OR(I3606=2,I3606=9,I3606=11,I3606=16,I3606=23,I3606=23,I3606=18,I3606=28,I3829,M3606="Wand"),0.5,IF(I3606=14,0.5,"Not a GP Item"))))))</f>
        <v>Not a GP Item</v>
      </c>
      <c r="O3606">
        <f>IF(N3606="Not a GP Item",,((C3606/4)*(D3606*N3606))/2.5)</f>
        <v>0</v>
      </c>
    </row>
    <row r="3607" spans="1:15" x14ac:dyDescent="0.25">
      <c r="A3607">
        <v>20553</v>
      </c>
      <c r="B3607" t="s">
        <v>6144</v>
      </c>
      <c r="C3607">
        <v>63</v>
      </c>
      <c r="D3607">
        <v>3</v>
      </c>
      <c r="E3607" t="s">
        <v>23</v>
      </c>
      <c r="F3607">
        <v>9</v>
      </c>
      <c r="G3607" t="s">
        <v>78</v>
      </c>
      <c r="H3607">
        <v>4</v>
      </c>
      <c r="I3607">
        <v>0</v>
      </c>
      <c r="K3607">
        <v>257260001</v>
      </c>
      <c r="L3607">
        <v>257260004</v>
      </c>
      <c r="M3607" t="s">
        <v>594</v>
      </c>
      <c r="N3607">
        <f>IF(I3607=17,2,IF(OR(I3607=13,I3607=21,I3607=22),1.5,IF(OR(I3607=1,I3607=5,I3607=7),1,IF(OR(I3607=3,I3607=6,I3607=8,I3607=10,I3607=12),0.75,IF(OR(I3607=2,I3607=9,I3607=11,I3607=16,I3607=23,I3607=23,I3607=18,I3607=28,I3830,M3607="Wand"),0.5,IF(I3607=14,0.5,"Not a GP Item"))))))</f>
        <v>0.5</v>
      </c>
      <c r="O3607">
        <f>IF(N3607="Not a GP Item",,((C3607/4)*(D3607*N3607))/2.5)</f>
        <v>9.4499999999999993</v>
      </c>
    </row>
    <row r="3608" spans="1:15" x14ac:dyDescent="0.25">
      <c r="A3608">
        <v>20554</v>
      </c>
      <c r="B3608" t="s">
        <v>6145</v>
      </c>
      <c r="C3608">
        <v>63</v>
      </c>
      <c r="D3608">
        <v>3</v>
      </c>
      <c r="E3608" t="s">
        <v>23</v>
      </c>
      <c r="F3608">
        <v>9</v>
      </c>
      <c r="G3608" t="s">
        <v>78</v>
      </c>
      <c r="H3608">
        <v>4</v>
      </c>
      <c r="I3608">
        <v>0</v>
      </c>
      <c r="K3608">
        <v>257260001</v>
      </c>
      <c r="L3608">
        <v>257260004</v>
      </c>
      <c r="M3608" t="s">
        <v>594</v>
      </c>
      <c r="N3608">
        <f>IF(I3608=17,2,IF(OR(I3608=13,I3608=21,I3608=22),1.5,IF(OR(I3608=1,I3608=5,I3608=7),1,IF(OR(I3608=3,I3608=6,I3608=8,I3608=10,I3608=12),0.75,IF(OR(I3608=2,I3608=9,I3608=11,I3608=16,I3608=23,I3608=23,I3608=18,I3608=28,I3831,M3608="Wand"),0.5,IF(I3608=14,0.5,"Not a GP Item"))))))</f>
        <v>0.5</v>
      </c>
      <c r="O3608">
        <f>IF(N3608="Not a GP Item",,((C3608/4)*(D3608*N3608))/2.5)</f>
        <v>9.4499999999999993</v>
      </c>
    </row>
    <row r="3609" spans="1:15" x14ac:dyDescent="0.25">
      <c r="A3609">
        <v>20555</v>
      </c>
      <c r="B3609" t="s">
        <v>6146</v>
      </c>
      <c r="C3609">
        <v>63</v>
      </c>
      <c r="D3609">
        <v>3</v>
      </c>
      <c r="E3609" t="s">
        <v>23</v>
      </c>
      <c r="F3609">
        <v>9</v>
      </c>
      <c r="G3609" t="s">
        <v>78</v>
      </c>
      <c r="H3609">
        <v>4</v>
      </c>
      <c r="I3609">
        <v>0</v>
      </c>
      <c r="K3609">
        <v>257260001</v>
      </c>
      <c r="L3609">
        <v>257260004</v>
      </c>
      <c r="M3609" t="s">
        <v>594</v>
      </c>
      <c r="N3609">
        <f>IF(I3609=17,2,IF(OR(I3609=13,I3609=21,I3609=22),1.5,IF(OR(I3609=1,I3609=5,I3609=7),1,IF(OR(I3609=3,I3609=6,I3609=8,I3609=10,I3609=12),0.75,IF(OR(I3609=2,I3609=9,I3609=11,I3609=16,I3609=23,I3609=23,I3609=18,I3609=28,I3832,M3609="Wand"),0.5,IF(I3609=14,0.5,"Not a GP Item"))))))</f>
        <v>0.5</v>
      </c>
      <c r="O3609">
        <f>IF(N3609="Not a GP Item",,((C3609/4)*(D3609*N3609))/2.5)</f>
        <v>9.4499999999999993</v>
      </c>
    </row>
    <row r="3610" spans="1:15" x14ac:dyDescent="0.25">
      <c r="A3610">
        <v>21135</v>
      </c>
      <c r="B3610" t="s">
        <v>6341</v>
      </c>
      <c r="C3610">
        <v>63</v>
      </c>
      <c r="D3610">
        <v>3</v>
      </c>
      <c r="E3610" t="s">
        <v>23</v>
      </c>
      <c r="F3610">
        <v>2</v>
      </c>
      <c r="G3610" t="s">
        <v>15</v>
      </c>
      <c r="H3610">
        <v>16</v>
      </c>
      <c r="I3610">
        <v>25</v>
      </c>
      <c r="J3610" t="s">
        <v>398</v>
      </c>
      <c r="K3610">
        <v>257260001</v>
      </c>
      <c r="L3610">
        <v>257260004</v>
      </c>
      <c r="M3610" t="s">
        <v>398</v>
      </c>
      <c r="N3610">
        <f>IF(I3610=17,2,IF(OR(I3610=13,I3610=21,I3610=22),1.5,IF(OR(I3610=1,I3610=5,I3610=7),1,IF(OR(I3610=3,I3610=6,I3610=8,I3610=10,I3610=12),0.75,IF(OR(I3610=2,I3610=9,I3610=11,I3610=16,I3610=23,I3610=23,I3610=18,I3610=28,I3833,M3610="Wand"),0.5,IF(I3610=14,0.5,"Not a GP Item"))))))</f>
        <v>0.5</v>
      </c>
      <c r="O3610">
        <f>IF(N3610="Not a GP Item",,((C3610/4)*(D3610*N3610))/2.5)</f>
        <v>9.4499999999999993</v>
      </c>
    </row>
    <row r="3611" spans="1:15" x14ac:dyDescent="0.25">
      <c r="A3611">
        <v>19558</v>
      </c>
      <c r="B3611" t="s">
        <v>5619</v>
      </c>
      <c r="C3611">
        <v>63</v>
      </c>
      <c r="D3611">
        <v>3</v>
      </c>
      <c r="E3611" t="s">
        <v>23</v>
      </c>
      <c r="F3611">
        <v>2</v>
      </c>
      <c r="G3611" t="s">
        <v>15</v>
      </c>
      <c r="H3611">
        <v>2</v>
      </c>
      <c r="I3611">
        <v>15</v>
      </c>
      <c r="J3611" t="s">
        <v>123</v>
      </c>
      <c r="K3611">
        <v>257260001</v>
      </c>
      <c r="L3611">
        <v>257260006</v>
      </c>
      <c r="M3611" t="s">
        <v>184</v>
      </c>
      <c r="N3611">
        <f>IF(I3611=17,2,IF(OR(I3611=13,I3611=21,I3611=22),1.5,IF(OR(I3611=1,I3611=5,I3611=7),1,IF(OR(I3611=3,I3611=6,I3611=8,I3611=10,I3611=12),0.75,IF(OR(I3611=2,I3611=9,I3611=11,I3611=16,I3611=23,I3611=23,I3611=18,I3611=28,I3834,M3611="Wand"),0.5,IF(I3611=14,0.5,"Not a GP Item"))))))</f>
        <v>0.5</v>
      </c>
      <c r="O3611">
        <f>IF(N3611="Not a GP Item",,((C3611/4)*(D3611*N3611))/2.5)</f>
        <v>9.4499999999999993</v>
      </c>
    </row>
    <row r="3612" spans="1:15" x14ac:dyDescent="0.25">
      <c r="A3612">
        <v>7718</v>
      </c>
      <c r="B3612" t="s">
        <v>575</v>
      </c>
      <c r="C3612">
        <v>42</v>
      </c>
      <c r="D3612">
        <v>3</v>
      </c>
      <c r="E3612" t="s">
        <v>23</v>
      </c>
      <c r="F3612">
        <v>4</v>
      </c>
      <c r="G3612" t="s">
        <v>20</v>
      </c>
      <c r="H3612">
        <v>3</v>
      </c>
      <c r="I3612">
        <v>3</v>
      </c>
      <c r="J3612" t="s">
        <v>214</v>
      </c>
      <c r="K3612">
        <v>257260001</v>
      </c>
      <c r="L3612">
        <v>257260003</v>
      </c>
      <c r="M3612" t="s">
        <v>86</v>
      </c>
      <c r="N3612">
        <f>IF(I3612=17,2,IF(OR(I3612=13,I3612=21,I3612=22),1.5,IF(OR(I3612=1,I3612=5,I3612=7),1,IF(OR(I3612=3,I3612=6,I3612=8,I3612=10,I3612=12),0.75,IF(OR(I3612=2,I3612=9,I3612=11,I3612=16,I3612=23,I3612=23,I3612=18,I3612=28,I3835,M3612="Wand"),0.5,IF(I3612=14,0.5,"Not a GP Item"))))))</f>
        <v>0.75</v>
      </c>
      <c r="O3612">
        <f>IF(N3612="Not a GP Item",,((C3612/4)*(D3612*N3612))/2.5)</f>
        <v>9.4499999999999993</v>
      </c>
    </row>
    <row r="3613" spans="1:15" x14ac:dyDescent="0.25">
      <c r="A3613">
        <v>10247</v>
      </c>
      <c r="B3613" t="s">
        <v>1627</v>
      </c>
      <c r="C3613">
        <v>63</v>
      </c>
      <c r="D3613">
        <v>2</v>
      </c>
      <c r="E3613" t="s">
        <v>19</v>
      </c>
      <c r="F3613">
        <v>4</v>
      </c>
      <c r="G3613" t="s">
        <v>20</v>
      </c>
      <c r="H3613">
        <v>1</v>
      </c>
      <c r="I3613">
        <v>8</v>
      </c>
      <c r="J3613" t="s">
        <v>146</v>
      </c>
      <c r="K3613">
        <v>257260000</v>
      </c>
      <c r="L3613">
        <v>257260003</v>
      </c>
      <c r="M3613" t="s">
        <v>47</v>
      </c>
      <c r="N3613">
        <f>IF(I3613=17,2,IF(OR(I3613=13,I3613=21,I3613=22),1.5,IF(OR(I3613=1,I3613=5,I3613=7),1,IF(OR(I3613=3,I3613=6,I3613=8,I3613=10,I3613=12),0.75,IF(OR(I3613=2,I3613=9,I3613=11,I3613=16,I3613=23,I3613=23,I3613=18,I3613=28,I3836,M3613="Wand"),0.5,IF(I3613=14,0.5,"Not a GP Item"))))))</f>
        <v>0.75</v>
      </c>
      <c r="O3613">
        <f>IF(N3613="Not a GP Item",,((C3613/4)*(D3613*N3613))/2.5)</f>
        <v>9.4499999999999993</v>
      </c>
    </row>
    <row r="3614" spans="1:15" x14ac:dyDescent="0.25">
      <c r="A3614">
        <v>10251</v>
      </c>
      <c r="B3614" t="s">
        <v>1631</v>
      </c>
      <c r="C3614">
        <v>63</v>
      </c>
      <c r="D3614">
        <v>2</v>
      </c>
      <c r="E3614" t="s">
        <v>19</v>
      </c>
      <c r="F3614">
        <v>4</v>
      </c>
      <c r="G3614" t="s">
        <v>20</v>
      </c>
      <c r="H3614">
        <v>1</v>
      </c>
      <c r="I3614">
        <v>10</v>
      </c>
      <c r="J3614" t="s">
        <v>38</v>
      </c>
      <c r="K3614">
        <v>257260000</v>
      </c>
      <c r="L3614">
        <v>257260003</v>
      </c>
      <c r="M3614" t="s">
        <v>47</v>
      </c>
      <c r="N3614">
        <f>IF(I3614=17,2,IF(OR(I3614=13,I3614=21,I3614=22),1.5,IF(OR(I3614=1,I3614=5,I3614=7),1,IF(OR(I3614=3,I3614=6,I3614=8,I3614=10,I3614=12),0.75,IF(OR(I3614=2,I3614=9,I3614=11,I3614=16,I3614=23,I3614=23,I3614=18,I3614=28,I3837,M3614="Wand"),0.5,IF(I3614=14,0.5,"Not a GP Item"))))))</f>
        <v>0.75</v>
      </c>
      <c r="O3614">
        <f>IF(N3614="Not a GP Item",,((C3614/4)*(D3614*N3614))/2.5)</f>
        <v>9.4499999999999993</v>
      </c>
    </row>
    <row r="3615" spans="1:15" x14ac:dyDescent="0.25">
      <c r="A3615">
        <v>10253</v>
      </c>
      <c r="B3615" t="s">
        <v>1633</v>
      </c>
      <c r="C3615">
        <v>63</v>
      </c>
      <c r="D3615">
        <v>2</v>
      </c>
      <c r="E3615" t="s">
        <v>19</v>
      </c>
      <c r="F3615">
        <v>4</v>
      </c>
      <c r="G3615" t="s">
        <v>20</v>
      </c>
      <c r="H3615">
        <v>1</v>
      </c>
      <c r="I3615">
        <v>3</v>
      </c>
      <c r="J3615" t="s">
        <v>214</v>
      </c>
      <c r="K3615">
        <v>257260000</v>
      </c>
      <c r="L3615">
        <v>257260003</v>
      </c>
      <c r="M3615" t="s">
        <v>47</v>
      </c>
      <c r="N3615">
        <f>IF(I3615=17,2,IF(OR(I3615=13,I3615=21,I3615=22),1.5,IF(OR(I3615=1,I3615=5,I3615=7),1,IF(OR(I3615=3,I3615=6,I3615=8,I3615=10,I3615=12),0.75,IF(OR(I3615=2,I3615=9,I3615=11,I3615=16,I3615=23,I3615=23,I3615=18,I3615=28,I3838,M3615="Wand"),0.5,IF(I3615=14,0.5,"Not a GP Item"))))))</f>
        <v>0.75</v>
      </c>
      <c r="O3615">
        <f>IF(N3615="Not a GP Item",,((C3615/4)*(D3615*N3615))/2.5)</f>
        <v>9.4499999999999993</v>
      </c>
    </row>
    <row r="3616" spans="1:15" x14ac:dyDescent="0.25">
      <c r="A3616">
        <v>10260</v>
      </c>
      <c r="B3616" t="s">
        <v>1640</v>
      </c>
      <c r="C3616">
        <v>63</v>
      </c>
      <c r="D3616">
        <v>2</v>
      </c>
      <c r="E3616" t="s">
        <v>19</v>
      </c>
      <c r="F3616">
        <v>4</v>
      </c>
      <c r="G3616" t="s">
        <v>20</v>
      </c>
      <c r="H3616">
        <v>2</v>
      </c>
      <c r="I3616">
        <v>10</v>
      </c>
      <c r="J3616" t="s">
        <v>38</v>
      </c>
      <c r="K3616">
        <v>257260000</v>
      </c>
      <c r="L3616">
        <v>257260003</v>
      </c>
      <c r="M3616" t="s">
        <v>39</v>
      </c>
      <c r="N3616">
        <f>IF(I3616=17,2,IF(OR(I3616=13,I3616=21,I3616=22),1.5,IF(OR(I3616=1,I3616=5,I3616=7),1,IF(OR(I3616=3,I3616=6,I3616=8,I3616=10,I3616=12),0.75,IF(OR(I3616=2,I3616=9,I3616=11,I3616=16,I3616=23,I3616=23,I3616=18,I3616=28,I3839,M3616="Wand"),0.5,IF(I3616=14,0.5,"Not a GP Item"))))))</f>
        <v>0.75</v>
      </c>
      <c r="O3616">
        <f>IF(N3616="Not a GP Item",,((C3616/4)*(D3616*N3616))/2.5)</f>
        <v>9.4499999999999993</v>
      </c>
    </row>
    <row r="3617" spans="1:15" x14ac:dyDescent="0.25">
      <c r="A3617">
        <v>10263</v>
      </c>
      <c r="B3617" t="s">
        <v>1643</v>
      </c>
      <c r="C3617">
        <v>63</v>
      </c>
      <c r="D3617">
        <v>2</v>
      </c>
      <c r="E3617" t="s">
        <v>19</v>
      </c>
      <c r="F3617">
        <v>4</v>
      </c>
      <c r="G3617" t="s">
        <v>20</v>
      </c>
      <c r="H3617">
        <v>2</v>
      </c>
      <c r="I3617">
        <v>3</v>
      </c>
      <c r="J3617" t="s">
        <v>214</v>
      </c>
      <c r="K3617">
        <v>257260000</v>
      </c>
      <c r="L3617">
        <v>257260003</v>
      </c>
      <c r="M3617" t="s">
        <v>39</v>
      </c>
      <c r="N3617">
        <f>IF(I3617=17,2,IF(OR(I3617=13,I3617=21,I3617=22),1.5,IF(OR(I3617=1,I3617=5,I3617=7),1,IF(OR(I3617=3,I3617=6,I3617=8,I3617=10,I3617=12),0.75,IF(OR(I3617=2,I3617=9,I3617=11,I3617=16,I3617=23,I3617=23,I3617=18,I3617=28,I3840,M3617="Wand"),0.5,IF(I3617=14,0.5,"Not a GP Item"))))))</f>
        <v>0.75</v>
      </c>
      <c r="O3617">
        <f>IF(N3617="Not a GP Item",,((C3617/4)*(D3617*N3617))/2.5)</f>
        <v>9.4499999999999993</v>
      </c>
    </row>
    <row r="3618" spans="1:15" x14ac:dyDescent="0.25">
      <c r="A3618">
        <v>10268</v>
      </c>
      <c r="B3618" t="s">
        <v>1648</v>
      </c>
      <c r="C3618">
        <v>63</v>
      </c>
      <c r="D3618">
        <v>2</v>
      </c>
      <c r="E3618" t="s">
        <v>19</v>
      </c>
      <c r="F3618">
        <v>4</v>
      </c>
      <c r="G3618" t="s">
        <v>20</v>
      </c>
      <c r="H3618">
        <v>3</v>
      </c>
      <c r="I3618">
        <v>10</v>
      </c>
      <c r="J3618" t="s">
        <v>38</v>
      </c>
      <c r="K3618">
        <v>257260000</v>
      </c>
      <c r="L3618">
        <v>257260003</v>
      </c>
      <c r="M3618" t="s">
        <v>86</v>
      </c>
      <c r="N3618">
        <f>IF(I3618=17,2,IF(OR(I3618=13,I3618=21,I3618=22),1.5,IF(OR(I3618=1,I3618=5,I3618=7),1,IF(OR(I3618=3,I3618=6,I3618=8,I3618=10,I3618=12),0.75,IF(OR(I3618=2,I3618=9,I3618=11,I3618=16,I3618=23,I3618=23,I3618=18,I3618=28,I3841,M3618="Wand"),0.5,IF(I3618=14,0.5,"Not a GP Item"))))))</f>
        <v>0.75</v>
      </c>
      <c r="O3618">
        <f>IF(N3618="Not a GP Item",,((C3618/4)*(D3618*N3618))/2.5)</f>
        <v>9.4499999999999993</v>
      </c>
    </row>
    <row r="3619" spans="1:15" x14ac:dyDescent="0.25">
      <c r="A3619">
        <v>10270</v>
      </c>
      <c r="B3619" t="s">
        <v>1650</v>
      </c>
      <c r="C3619">
        <v>63</v>
      </c>
      <c r="D3619">
        <v>2</v>
      </c>
      <c r="E3619" t="s">
        <v>19</v>
      </c>
      <c r="F3619">
        <v>4</v>
      </c>
      <c r="G3619" t="s">
        <v>20</v>
      </c>
      <c r="H3619">
        <v>3</v>
      </c>
      <c r="I3619">
        <v>8</v>
      </c>
      <c r="J3619" t="s">
        <v>146</v>
      </c>
      <c r="K3619">
        <v>257260000</v>
      </c>
      <c r="L3619">
        <v>257260003</v>
      </c>
      <c r="M3619" t="s">
        <v>86</v>
      </c>
      <c r="N3619">
        <f>IF(I3619=17,2,IF(OR(I3619=13,I3619=21,I3619=22),1.5,IF(OR(I3619=1,I3619=5,I3619=7),1,IF(OR(I3619=3,I3619=6,I3619=8,I3619=10,I3619=12),0.75,IF(OR(I3619=2,I3619=9,I3619=11,I3619=16,I3619=23,I3619=23,I3619=18,I3619=28,I3842,M3619="Wand"),0.5,IF(I3619=14,0.5,"Not a GP Item"))))))</f>
        <v>0.75</v>
      </c>
      <c r="O3619">
        <f>IF(N3619="Not a GP Item",,((C3619/4)*(D3619*N3619))/2.5)</f>
        <v>9.4499999999999993</v>
      </c>
    </row>
    <row r="3620" spans="1:15" x14ac:dyDescent="0.25">
      <c r="A3620">
        <v>10274</v>
      </c>
      <c r="B3620" t="s">
        <v>1654</v>
      </c>
      <c r="C3620">
        <v>63</v>
      </c>
      <c r="D3620">
        <v>2</v>
      </c>
      <c r="E3620" t="s">
        <v>19</v>
      </c>
      <c r="F3620">
        <v>4</v>
      </c>
      <c r="G3620" t="s">
        <v>20</v>
      </c>
      <c r="H3620">
        <v>3</v>
      </c>
      <c r="I3620">
        <v>3</v>
      </c>
      <c r="J3620" t="s">
        <v>214</v>
      </c>
      <c r="K3620">
        <v>257260000</v>
      </c>
      <c r="L3620">
        <v>257260003</v>
      </c>
      <c r="M3620" t="s">
        <v>86</v>
      </c>
      <c r="N3620">
        <f>IF(I3620=17,2,IF(OR(I3620=13,I3620=21,I3620=22),1.5,IF(OR(I3620=1,I3620=5,I3620=7),1,IF(OR(I3620=3,I3620=6,I3620=8,I3620=10,I3620=12),0.75,IF(OR(I3620=2,I3620=9,I3620=11,I3620=16,I3620=23,I3620=23,I3620=18,I3620=28,I3843,M3620="Wand"),0.5,IF(I3620=14,0.5,"Not a GP Item"))))))</f>
        <v>0.75</v>
      </c>
      <c r="O3620">
        <f>IF(N3620="Not a GP Item",,((C3620/4)*(D3620*N3620))/2.5)</f>
        <v>9.4499999999999993</v>
      </c>
    </row>
    <row r="3621" spans="1:15" x14ac:dyDescent="0.25">
      <c r="A3621">
        <v>10390</v>
      </c>
      <c r="B3621" t="s">
        <v>1725</v>
      </c>
      <c r="C3621">
        <v>63</v>
      </c>
      <c r="D3621">
        <v>2</v>
      </c>
      <c r="E3621" t="s">
        <v>19</v>
      </c>
      <c r="F3621">
        <v>4</v>
      </c>
      <c r="G3621" t="s">
        <v>20</v>
      </c>
      <c r="H3621">
        <v>4</v>
      </c>
      <c r="I3621">
        <v>3</v>
      </c>
      <c r="J3621" t="s">
        <v>214</v>
      </c>
      <c r="K3621">
        <v>257260000</v>
      </c>
      <c r="L3621">
        <v>257260003</v>
      </c>
      <c r="M3621" t="s">
        <v>594</v>
      </c>
      <c r="N3621">
        <f>IF(I3621=17,2,IF(OR(I3621=13,I3621=21,I3621=22),1.5,IF(OR(I3621=1,I3621=5,I3621=7),1,IF(OR(I3621=3,I3621=6,I3621=8,I3621=10,I3621=12),0.75,IF(OR(I3621=2,I3621=9,I3621=11,I3621=16,I3621=23,I3621=23,I3621=18,I3621=28,I3844,M3621="Wand"),0.5,IF(I3621=14,0.5,"Not a GP Item"))))))</f>
        <v>0.75</v>
      </c>
      <c r="O3621">
        <f>IF(N3621="Not a GP Item",,((C3621/4)*(D3621*N3621))/2.5)</f>
        <v>9.4499999999999993</v>
      </c>
    </row>
    <row r="3622" spans="1:15" x14ac:dyDescent="0.25">
      <c r="A3622">
        <v>10768</v>
      </c>
      <c r="B3622" t="s">
        <v>1850</v>
      </c>
      <c r="C3622">
        <v>42</v>
      </c>
      <c r="D3622">
        <v>3</v>
      </c>
      <c r="E3622" t="s">
        <v>23</v>
      </c>
      <c r="F3622">
        <v>4</v>
      </c>
      <c r="G3622" t="s">
        <v>20</v>
      </c>
      <c r="H3622">
        <v>3</v>
      </c>
      <c r="I3622">
        <v>6</v>
      </c>
      <c r="J3622" t="s">
        <v>143</v>
      </c>
      <c r="K3622">
        <v>257260001</v>
      </c>
      <c r="L3622">
        <v>257260003</v>
      </c>
      <c r="M3622" t="s">
        <v>86</v>
      </c>
      <c r="N3622">
        <f>IF(I3622=17,2,IF(OR(I3622=13,I3622=21,I3622=22),1.5,IF(OR(I3622=1,I3622=5,I3622=7),1,IF(OR(I3622=3,I3622=6,I3622=8,I3622=10,I3622=12),0.75,IF(OR(I3622=2,I3622=9,I3622=11,I3622=16,I3622=23,I3622=23,I3622=18,I3622=28,I3845,M3622="Wand"),0.5,IF(I3622=14,0.5,"Not a GP Item"))))))</f>
        <v>0.75</v>
      </c>
      <c r="O3622">
        <f>IF(N3622="Not a GP Item",,((C3622/4)*(D3622*N3622))/2.5)</f>
        <v>9.4499999999999993</v>
      </c>
    </row>
    <row r="3623" spans="1:15" x14ac:dyDescent="0.25">
      <c r="A3623">
        <v>10774</v>
      </c>
      <c r="B3623" t="s">
        <v>1855</v>
      </c>
      <c r="C3623">
        <v>42</v>
      </c>
      <c r="D3623">
        <v>3</v>
      </c>
      <c r="E3623" t="s">
        <v>23</v>
      </c>
      <c r="F3623">
        <v>4</v>
      </c>
      <c r="G3623" t="s">
        <v>20</v>
      </c>
      <c r="H3623">
        <v>2</v>
      </c>
      <c r="I3623">
        <v>3</v>
      </c>
      <c r="J3623" t="s">
        <v>214</v>
      </c>
      <c r="K3623">
        <v>257260001</v>
      </c>
      <c r="L3623">
        <v>257260003</v>
      </c>
      <c r="M3623" t="s">
        <v>39</v>
      </c>
      <c r="N3623">
        <f>IF(I3623=17,2,IF(OR(I3623=13,I3623=21,I3623=22),1.5,IF(OR(I3623=1,I3623=5,I3623=7),1,IF(OR(I3623=3,I3623=6,I3623=8,I3623=10,I3623=12),0.75,IF(OR(I3623=2,I3623=9,I3623=11,I3623=16,I3623=23,I3623=23,I3623=18,I3623=28,I3846,M3623="Wand"),0.5,IF(I3623=14,0.5,"Not a GP Item"))))))</f>
        <v>0.75</v>
      </c>
      <c r="O3623">
        <f>IF(N3623="Not a GP Item",,((C3623/4)*(D3623*N3623))/2.5)</f>
        <v>9.4499999999999993</v>
      </c>
    </row>
    <row r="3624" spans="1:15" x14ac:dyDescent="0.25">
      <c r="A3624">
        <v>10777</v>
      </c>
      <c r="B3624" t="s">
        <v>1858</v>
      </c>
      <c r="C3624">
        <v>42</v>
      </c>
      <c r="D3624">
        <v>3</v>
      </c>
      <c r="E3624" t="s">
        <v>23</v>
      </c>
      <c r="F3624">
        <v>4</v>
      </c>
      <c r="G3624" t="s">
        <v>20</v>
      </c>
      <c r="H3624">
        <v>2</v>
      </c>
      <c r="I3624">
        <v>10</v>
      </c>
      <c r="J3624" t="s">
        <v>38</v>
      </c>
      <c r="K3624">
        <v>257260001</v>
      </c>
      <c r="L3624">
        <v>257260003</v>
      </c>
      <c r="M3624" t="s">
        <v>39</v>
      </c>
      <c r="N3624">
        <f>IF(I3624=17,2,IF(OR(I3624=13,I3624=21,I3624=22),1.5,IF(OR(I3624=1,I3624=5,I3624=7),1,IF(OR(I3624=3,I3624=6,I3624=8,I3624=10,I3624=12),0.75,IF(OR(I3624=2,I3624=9,I3624=11,I3624=16,I3624=23,I3624=23,I3624=18,I3624=28,I3847,M3624="Wand"),0.5,IF(I3624=14,0.5,"Not a GP Item"))))))</f>
        <v>0.75</v>
      </c>
      <c r="O3624">
        <f>IF(N3624="Not a GP Item",,((C3624/4)*(D3624*N3624))/2.5)</f>
        <v>9.4499999999999993</v>
      </c>
    </row>
    <row r="3625" spans="1:15" x14ac:dyDescent="0.25">
      <c r="A3625">
        <v>12103</v>
      </c>
      <c r="B3625" t="s">
        <v>2215</v>
      </c>
      <c r="C3625">
        <v>63</v>
      </c>
      <c r="D3625">
        <v>3</v>
      </c>
      <c r="E3625" t="s">
        <v>23</v>
      </c>
      <c r="F3625">
        <v>4</v>
      </c>
      <c r="G3625" t="s">
        <v>20</v>
      </c>
      <c r="H3625">
        <v>-3</v>
      </c>
      <c r="I3625">
        <v>2</v>
      </c>
      <c r="J3625" t="s">
        <v>56</v>
      </c>
      <c r="K3625">
        <v>257260001</v>
      </c>
      <c r="L3625">
        <v>257260004</v>
      </c>
      <c r="N3625">
        <f>IF(I3625=17,2,IF(OR(I3625=13,I3625=21,I3625=22),1.5,IF(OR(I3625=1,I3625=5,I3625=7),1,IF(OR(I3625=3,I3625=6,I3625=8,I3625=10,I3625=12),0.75,IF(OR(I3625=2,I3625=9,I3625=11,I3625=16,I3625=23,I3625=23,I3625=18,I3625=28,I3848,M3625="Wand"),0.5,IF(I3625=14,0.5,"Not a GP Item"))))))</f>
        <v>0.5</v>
      </c>
      <c r="O3625">
        <f>IF(N3625="Not a GP Item",,((C3625/4)*(D3625*N3625))/2.5)</f>
        <v>9.4499999999999993</v>
      </c>
    </row>
    <row r="3626" spans="1:15" x14ac:dyDescent="0.25">
      <c r="A3626">
        <v>12602</v>
      </c>
      <c r="B3626" t="s">
        <v>2337</v>
      </c>
      <c r="C3626">
        <v>63</v>
      </c>
      <c r="D3626">
        <v>3</v>
      </c>
      <c r="E3626" t="s">
        <v>23</v>
      </c>
      <c r="F3626">
        <v>4</v>
      </c>
      <c r="G3626" t="s">
        <v>20</v>
      </c>
      <c r="H3626">
        <v>6</v>
      </c>
      <c r="I3626">
        <v>14</v>
      </c>
      <c r="J3626" t="s">
        <v>64</v>
      </c>
      <c r="K3626">
        <v>257260001</v>
      </c>
      <c r="L3626">
        <v>257260005</v>
      </c>
      <c r="M3626" t="s">
        <v>64</v>
      </c>
      <c r="N3626">
        <f>IF(I3626=17,2,IF(OR(I3626=13,I3626=21,I3626=22),1.5,IF(OR(I3626=1,I3626=5,I3626=7),1,IF(OR(I3626=3,I3626=6,I3626=8,I3626=10,I3626=12),0.75,IF(OR(I3626=2,I3626=9,I3626=11,I3626=16,I3626=23,I3626=23,I3626=18,I3626=28,I3849,M3626="Wand"),0.5,IF(I3626=14,0.5,"Not a GP Item"))))))</f>
        <v>0.5</v>
      </c>
      <c r="O3626">
        <f>IF(N3626="Not a GP Item",,((C3626/4)*(D3626*N3626))/2.5)</f>
        <v>9.4499999999999993</v>
      </c>
    </row>
    <row r="3627" spans="1:15" x14ac:dyDescent="0.25">
      <c r="A3627">
        <v>12616</v>
      </c>
      <c r="B3627" t="s">
        <v>2350</v>
      </c>
      <c r="C3627">
        <v>63</v>
      </c>
      <c r="D3627">
        <v>2</v>
      </c>
      <c r="E3627" t="s">
        <v>19</v>
      </c>
      <c r="F3627">
        <v>4</v>
      </c>
      <c r="G3627" t="s">
        <v>20</v>
      </c>
      <c r="H3627">
        <v>3</v>
      </c>
      <c r="I3627">
        <v>8</v>
      </c>
      <c r="J3627" t="s">
        <v>146</v>
      </c>
      <c r="K3627">
        <v>257260000</v>
      </c>
      <c r="L3627">
        <v>257260003</v>
      </c>
      <c r="M3627" t="s">
        <v>86</v>
      </c>
      <c r="N3627">
        <f>IF(I3627=17,2,IF(OR(I3627=13,I3627=21,I3627=22),1.5,IF(OR(I3627=1,I3627=5,I3627=7),1,IF(OR(I3627=3,I3627=6,I3627=8,I3627=10,I3627=12),0.75,IF(OR(I3627=2,I3627=9,I3627=11,I3627=16,I3627=23,I3627=23,I3627=18,I3627=28,I3850,M3627="Wand"),0.5,IF(I3627=14,0.5,"Not a GP Item"))))))</f>
        <v>0.75</v>
      </c>
      <c r="O3627">
        <f>IF(N3627="Not a GP Item",,((C3627/4)*(D3627*N3627))/2.5)</f>
        <v>9.4499999999999993</v>
      </c>
    </row>
    <row r="3628" spans="1:15" x14ac:dyDescent="0.25">
      <c r="A3628">
        <v>12617</v>
      </c>
      <c r="B3628" t="s">
        <v>2351</v>
      </c>
      <c r="C3628">
        <v>63</v>
      </c>
      <c r="D3628">
        <v>2</v>
      </c>
      <c r="E3628" t="s">
        <v>19</v>
      </c>
      <c r="F3628">
        <v>4</v>
      </c>
      <c r="G3628" t="s">
        <v>20</v>
      </c>
      <c r="H3628">
        <v>3</v>
      </c>
      <c r="I3628">
        <v>3</v>
      </c>
      <c r="J3628" t="s">
        <v>214</v>
      </c>
      <c r="K3628">
        <v>257260000</v>
      </c>
      <c r="L3628">
        <v>257260003</v>
      </c>
      <c r="M3628" t="s">
        <v>86</v>
      </c>
      <c r="N3628">
        <f>IF(I3628=17,2,IF(OR(I3628=13,I3628=21,I3628=22),1.5,IF(OR(I3628=1,I3628=5,I3628=7),1,IF(OR(I3628=3,I3628=6,I3628=8,I3628=10,I3628=12),0.75,IF(OR(I3628=2,I3628=9,I3628=11,I3628=16,I3628=23,I3628=23,I3628=18,I3628=28,I3851,M3628="Wand"),0.5,IF(I3628=14,0.5,"Not a GP Item"))))))</f>
        <v>0.75</v>
      </c>
      <c r="O3628">
        <f>IF(N3628="Not a GP Item",,((C3628/4)*(D3628*N3628))/2.5)</f>
        <v>9.4499999999999993</v>
      </c>
    </row>
    <row r="3629" spans="1:15" x14ac:dyDescent="0.25">
      <c r="A3629">
        <v>12725</v>
      </c>
      <c r="B3629" t="s">
        <v>2413</v>
      </c>
      <c r="C3629">
        <v>63</v>
      </c>
      <c r="D3629">
        <v>3</v>
      </c>
      <c r="E3629" t="s">
        <v>23</v>
      </c>
      <c r="F3629">
        <v>9</v>
      </c>
      <c r="G3629" t="s">
        <v>78</v>
      </c>
      <c r="H3629">
        <v>4</v>
      </c>
      <c r="I3629">
        <v>0</v>
      </c>
      <c r="K3629">
        <v>257260001</v>
      </c>
      <c r="L3629">
        <v>257260004</v>
      </c>
      <c r="M3629" t="s">
        <v>594</v>
      </c>
      <c r="N3629">
        <f>IF(I3629=17,2,IF(OR(I3629=13,I3629=21,I3629=22),1.5,IF(OR(I3629=1,I3629=5,I3629=7),1,IF(OR(I3629=3,I3629=6,I3629=8,I3629=10,I3629=12),0.75,IF(OR(I3629=2,I3629=9,I3629=11,I3629=16,I3629=23,I3629=23,I3629=18,I3629=28,I3852,M3629="Wand"),0.5,IF(I3629=14,0.5,"Not a GP Item"))))))</f>
        <v>0.5</v>
      </c>
      <c r="O3629">
        <f>IF(N3629="Not a GP Item",,((C3629/4)*(D3629*N3629))/2.5)</f>
        <v>9.4499999999999993</v>
      </c>
    </row>
    <row r="3630" spans="1:15" x14ac:dyDescent="0.25">
      <c r="A3630">
        <v>12726</v>
      </c>
      <c r="B3630" t="s">
        <v>2414</v>
      </c>
      <c r="C3630">
        <v>63</v>
      </c>
      <c r="D3630">
        <v>3</v>
      </c>
      <c r="E3630" t="s">
        <v>23</v>
      </c>
      <c r="F3630">
        <v>9</v>
      </c>
      <c r="G3630" t="s">
        <v>78</v>
      </c>
      <c r="H3630">
        <v>4</v>
      </c>
      <c r="I3630">
        <v>0</v>
      </c>
      <c r="K3630">
        <v>257260001</v>
      </c>
      <c r="L3630">
        <v>257260004</v>
      </c>
      <c r="M3630" t="s">
        <v>594</v>
      </c>
      <c r="N3630">
        <f>IF(I3630=17,2,IF(OR(I3630=13,I3630=21,I3630=22),1.5,IF(OR(I3630=1,I3630=5,I3630=7),1,IF(OR(I3630=3,I3630=6,I3630=8,I3630=10,I3630=12),0.75,IF(OR(I3630=2,I3630=9,I3630=11,I3630=16,I3630=23,I3630=23,I3630=18,I3630=28,I3853,M3630="Wand"),0.5,IF(I3630=14,0.5,"Not a GP Item"))))))</f>
        <v>0.5</v>
      </c>
      <c r="O3630">
        <f>IF(N3630="Not a GP Item",,((C3630/4)*(D3630*N3630))/2.5)</f>
        <v>9.4499999999999993</v>
      </c>
    </row>
    <row r="3631" spans="1:15" x14ac:dyDescent="0.25">
      <c r="A3631">
        <v>12727</v>
      </c>
      <c r="B3631" t="s">
        <v>2415</v>
      </c>
      <c r="C3631">
        <v>63</v>
      </c>
      <c r="D3631">
        <v>3</v>
      </c>
      <c r="E3631" t="s">
        <v>23</v>
      </c>
      <c r="F3631">
        <v>9</v>
      </c>
      <c r="G3631" t="s">
        <v>78</v>
      </c>
      <c r="H3631">
        <v>4</v>
      </c>
      <c r="I3631">
        <v>0</v>
      </c>
      <c r="K3631">
        <v>257260001</v>
      </c>
      <c r="L3631">
        <v>257260004</v>
      </c>
      <c r="M3631" t="s">
        <v>594</v>
      </c>
      <c r="N3631">
        <f>IF(I3631=17,2,IF(OR(I3631=13,I3631=21,I3631=22),1.5,IF(OR(I3631=1,I3631=5,I3631=7),1,IF(OR(I3631=3,I3631=6,I3631=8,I3631=10,I3631=12),0.75,IF(OR(I3631=2,I3631=9,I3631=11,I3631=16,I3631=23,I3631=23,I3631=18,I3631=28,I3854,M3631="Wand"),0.5,IF(I3631=14,0.5,"Not a GP Item"))))))</f>
        <v>0.5</v>
      </c>
      <c r="O3631">
        <f>IF(N3631="Not a GP Item",,((C3631/4)*(D3631*N3631))/2.5)</f>
        <v>9.4499999999999993</v>
      </c>
    </row>
    <row r="3632" spans="1:15" x14ac:dyDescent="0.25">
      <c r="A3632">
        <v>12833</v>
      </c>
      <c r="B3632" t="s">
        <v>2471</v>
      </c>
      <c r="C3632">
        <v>63</v>
      </c>
      <c r="D3632">
        <v>3</v>
      </c>
      <c r="E3632" t="s">
        <v>23</v>
      </c>
      <c r="F3632">
        <v>9</v>
      </c>
      <c r="G3632" t="s">
        <v>78</v>
      </c>
      <c r="H3632">
        <v>4</v>
      </c>
      <c r="I3632">
        <v>0</v>
      </c>
      <c r="K3632">
        <v>257260001</v>
      </c>
      <c r="L3632">
        <v>257260004</v>
      </c>
      <c r="M3632" t="s">
        <v>28</v>
      </c>
      <c r="N3632">
        <f>IF(I3632=17,2,IF(OR(I3632=13,I3632=21,I3632=22),1.5,IF(OR(I3632=1,I3632=5,I3632=7),1,IF(OR(I3632=3,I3632=6,I3632=8,I3632=10,I3632=12),0.75,IF(OR(I3632=2,I3632=9,I3632=11,I3632=16,I3632=23,I3632=23,I3632=18,I3632=28,I3855,M3632="Wand"),0.5,IF(I3632=14,0.5,"Not a GP Item"))))))</f>
        <v>0.5</v>
      </c>
      <c r="O3632">
        <f>IF(N3632="Not a GP Item",,((C3632/4)*(D3632*N3632))/2.5)</f>
        <v>9.4499999999999993</v>
      </c>
    </row>
    <row r="3633" spans="1:15" x14ac:dyDescent="0.25">
      <c r="A3633">
        <v>12834</v>
      </c>
      <c r="B3633" t="s">
        <v>2472</v>
      </c>
      <c r="C3633">
        <v>63</v>
      </c>
      <c r="D3633">
        <v>3</v>
      </c>
      <c r="E3633" t="s">
        <v>23</v>
      </c>
      <c r="F3633">
        <v>9</v>
      </c>
      <c r="G3633" t="s">
        <v>78</v>
      </c>
      <c r="H3633">
        <v>4</v>
      </c>
      <c r="I3633">
        <v>0</v>
      </c>
      <c r="K3633">
        <v>257260001</v>
      </c>
      <c r="L3633">
        <v>257260004</v>
      </c>
      <c r="M3633" t="s">
        <v>17</v>
      </c>
      <c r="N3633">
        <f>IF(I3633=17,2,IF(OR(I3633=13,I3633=21,I3633=22),1.5,IF(OR(I3633=1,I3633=5,I3633=7),1,IF(OR(I3633=3,I3633=6,I3633=8,I3633=10,I3633=12),0.75,IF(OR(I3633=2,I3633=9,I3633=11,I3633=16,I3633=23,I3633=23,I3633=18,I3633=28,I3856,M3633="Wand"),0.5,IF(I3633=14,0.5,"Not a GP Item"))))))</f>
        <v>0.5</v>
      </c>
      <c r="O3633">
        <f>IF(N3633="Not a GP Item",,((C3633/4)*(D3633*N3633))/2.5)</f>
        <v>9.4499999999999993</v>
      </c>
    </row>
    <row r="3634" spans="1:15" x14ac:dyDescent="0.25">
      <c r="A3634">
        <v>12835</v>
      </c>
      <c r="B3634" t="s">
        <v>2473</v>
      </c>
      <c r="C3634">
        <v>63</v>
      </c>
      <c r="D3634">
        <v>3</v>
      </c>
      <c r="E3634" t="s">
        <v>23</v>
      </c>
      <c r="F3634">
        <v>9</v>
      </c>
      <c r="G3634" t="s">
        <v>78</v>
      </c>
      <c r="H3634">
        <v>4</v>
      </c>
      <c r="I3634">
        <v>0</v>
      </c>
      <c r="K3634">
        <v>257260001</v>
      </c>
      <c r="L3634">
        <v>257260004</v>
      </c>
      <c r="M3634" t="s">
        <v>30</v>
      </c>
      <c r="N3634">
        <f>IF(I3634=17,2,IF(OR(I3634=13,I3634=21,I3634=22),1.5,IF(OR(I3634=1,I3634=5,I3634=7),1,IF(OR(I3634=3,I3634=6,I3634=8,I3634=10,I3634=12),0.75,IF(OR(I3634=2,I3634=9,I3634=11,I3634=16,I3634=23,I3634=23,I3634=18,I3634=28,I3857,M3634="Wand"),0.5,IF(I3634=14,0.5,"Not a GP Item"))))))</f>
        <v>0.5</v>
      </c>
      <c r="O3634">
        <f>IF(N3634="Not a GP Item",,((C3634/4)*(D3634*N3634))/2.5)</f>
        <v>9.4499999999999993</v>
      </c>
    </row>
    <row r="3635" spans="1:15" x14ac:dyDescent="0.25">
      <c r="A3635">
        <v>12836</v>
      </c>
      <c r="B3635" t="s">
        <v>2474</v>
      </c>
      <c r="C3635">
        <v>63</v>
      </c>
      <c r="D3635">
        <v>3</v>
      </c>
      <c r="E3635" t="s">
        <v>23</v>
      </c>
      <c r="F3635">
        <v>9</v>
      </c>
      <c r="G3635" t="s">
        <v>78</v>
      </c>
      <c r="H3635">
        <v>4</v>
      </c>
      <c r="I3635">
        <v>0</v>
      </c>
      <c r="K3635">
        <v>257260001</v>
      </c>
      <c r="L3635">
        <v>257260004</v>
      </c>
      <c r="M3635" t="s">
        <v>17</v>
      </c>
      <c r="N3635">
        <f>IF(I3635=17,2,IF(OR(I3635=13,I3635=21,I3635=22),1.5,IF(OR(I3635=1,I3635=5,I3635=7),1,IF(OR(I3635=3,I3635=6,I3635=8,I3635=10,I3635=12),0.75,IF(OR(I3635=2,I3635=9,I3635=11,I3635=16,I3635=23,I3635=23,I3635=18,I3635=28,I3858,M3635="Wand"),0.5,IF(I3635=14,0.5,"Not a GP Item"))))))</f>
        <v>0.5</v>
      </c>
      <c r="O3635">
        <f>IF(N3635="Not a GP Item",,((C3635/4)*(D3635*N3635))/2.5)</f>
        <v>9.4499999999999993</v>
      </c>
    </row>
    <row r="3636" spans="1:15" x14ac:dyDescent="0.25">
      <c r="A3636">
        <v>12837</v>
      </c>
      <c r="B3636" t="s">
        <v>2475</v>
      </c>
      <c r="C3636">
        <v>63</v>
      </c>
      <c r="D3636">
        <v>3</v>
      </c>
      <c r="E3636" t="s">
        <v>23</v>
      </c>
      <c r="F3636">
        <v>9</v>
      </c>
      <c r="G3636" t="s">
        <v>78</v>
      </c>
      <c r="H3636">
        <v>4</v>
      </c>
      <c r="I3636">
        <v>0</v>
      </c>
      <c r="K3636">
        <v>257260001</v>
      </c>
      <c r="L3636">
        <v>257260004</v>
      </c>
      <c r="M3636" t="s">
        <v>28</v>
      </c>
      <c r="N3636">
        <f>IF(I3636=17,2,IF(OR(I3636=13,I3636=21,I3636=22),1.5,IF(OR(I3636=1,I3636=5,I3636=7),1,IF(OR(I3636=3,I3636=6,I3636=8,I3636=10,I3636=12),0.75,IF(OR(I3636=2,I3636=9,I3636=11,I3636=16,I3636=23,I3636=23,I3636=18,I3636=28,I3859,M3636="Wand"),0.5,IF(I3636=14,0.5,"Not a GP Item"))))))</f>
        <v>0.5</v>
      </c>
      <c r="O3636">
        <f>IF(N3636="Not a GP Item",,((C3636/4)*(D3636*N3636))/2.5)</f>
        <v>9.4499999999999993</v>
      </c>
    </row>
    <row r="3637" spans="1:15" x14ac:dyDescent="0.25">
      <c r="A3637">
        <v>12838</v>
      </c>
      <c r="B3637" t="s">
        <v>2476</v>
      </c>
      <c r="C3637">
        <v>63</v>
      </c>
      <c r="D3637">
        <v>3</v>
      </c>
      <c r="E3637" t="s">
        <v>23</v>
      </c>
      <c r="F3637">
        <v>9</v>
      </c>
      <c r="G3637" t="s">
        <v>78</v>
      </c>
      <c r="H3637">
        <v>4</v>
      </c>
      <c r="I3637">
        <v>0</v>
      </c>
      <c r="K3637">
        <v>257260001</v>
      </c>
      <c r="L3637">
        <v>257260004</v>
      </c>
      <c r="M3637" t="s">
        <v>30</v>
      </c>
      <c r="N3637">
        <f>IF(I3637=17,2,IF(OR(I3637=13,I3637=21,I3637=22),1.5,IF(OR(I3637=1,I3637=5,I3637=7),1,IF(OR(I3637=3,I3637=6,I3637=8,I3637=10,I3637=12),0.75,IF(OR(I3637=2,I3637=9,I3637=11,I3637=16,I3637=23,I3637=23,I3637=18,I3637=28,I3860,M3637="Wand"),0.5,IF(I3637=14,0.5,"Not a GP Item"))))))</f>
        <v>0.5</v>
      </c>
      <c r="O3637">
        <f>IF(N3637="Not a GP Item",,((C3637/4)*(D3637*N3637))/2.5)</f>
        <v>9.4499999999999993</v>
      </c>
    </row>
    <row r="3638" spans="1:15" x14ac:dyDescent="0.25">
      <c r="A3638">
        <v>12839</v>
      </c>
      <c r="B3638" t="s">
        <v>2477</v>
      </c>
      <c r="C3638">
        <v>63</v>
      </c>
      <c r="D3638">
        <v>3</v>
      </c>
      <c r="E3638" t="s">
        <v>23</v>
      </c>
      <c r="F3638">
        <v>9</v>
      </c>
      <c r="G3638" t="s">
        <v>78</v>
      </c>
      <c r="H3638">
        <v>4</v>
      </c>
      <c r="I3638">
        <v>0</v>
      </c>
      <c r="K3638">
        <v>257260001</v>
      </c>
      <c r="L3638">
        <v>257260004</v>
      </c>
      <c r="M3638" t="s">
        <v>127</v>
      </c>
      <c r="N3638">
        <f>IF(I3638=17,2,IF(OR(I3638=13,I3638=21,I3638=22),1.5,IF(OR(I3638=1,I3638=5,I3638=7),1,IF(OR(I3638=3,I3638=6,I3638=8,I3638=10,I3638=12),0.75,IF(OR(I3638=2,I3638=9,I3638=11,I3638=16,I3638=23,I3638=23,I3638=18,I3638=28,I3861,M3638="Wand"),0.5,IF(I3638=14,0.5,"Not a GP Item"))))))</f>
        <v>0.5</v>
      </c>
      <c r="O3638">
        <f>IF(N3638="Not a GP Item",,((C3638/4)*(D3638*N3638))/2.5)</f>
        <v>9.4499999999999993</v>
      </c>
    </row>
    <row r="3639" spans="1:15" x14ac:dyDescent="0.25">
      <c r="A3639">
        <v>12936</v>
      </c>
      <c r="B3639" t="s">
        <v>2489</v>
      </c>
      <c r="C3639">
        <v>63</v>
      </c>
      <c r="D3639">
        <v>3</v>
      </c>
      <c r="E3639" t="s">
        <v>23</v>
      </c>
      <c r="F3639">
        <v>4</v>
      </c>
      <c r="G3639" t="s">
        <v>20</v>
      </c>
      <c r="H3639">
        <v>4</v>
      </c>
      <c r="I3639">
        <v>9</v>
      </c>
      <c r="J3639" t="s">
        <v>148</v>
      </c>
      <c r="K3639">
        <v>257260001</v>
      </c>
      <c r="L3639">
        <v>257260004</v>
      </c>
      <c r="M3639" t="s">
        <v>594</v>
      </c>
      <c r="N3639">
        <f>IF(I3639=17,2,IF(OR(I3639=13,I3639=21,I3639=22),1.5,IF(OR(I3639=1,I3639=5,I3639=7),1,IF(OR(I3639=3,I3639=6,I3639=8,I3639=10,I3639=12),0.75,IF(OR(I3639=2,I3639=9,I3639=11,I3639=16,I3639=23,I3639=23,I3639=18,I3639=28,I3862,M3639="Wand"),0.5,IF(I3639=14,0.5,"Not a GP Item"))))))</f>
        <v>0.5</v>
      </c>
      <c r="O3639">
        <f>IF(N3639="Not a GP Item",,((C3639/4)*(D3639*N3639))/2.5)</f>
        <v>9.4499999999999993</v>
      </c>
    </row>
    <row r="3640" spans="1:15" x14ac:dyDescent="0.25">
      <c r="A3640">
        <v>12966</v>
      </c>
      <c r="B3640" t="s">
        <v>2501</v>
      </c>
      <c r="C3640">
        <v>63</v>
      </c>
      <c r="D3640">
        <v>3</v>
      </c>
      <c r="E3640" t="s">
        <v>23</v>
      </c>
      <c r="F3640">
        <v>4</v>
      </c>
      <c r="G3640" t="s">
        <v>20</v>
      </c>
      <c r="H3640">
        <v>2</v>
      </c>
      <c r="I3640">
        <v>9</v>
      </c>
      <c r="J3640" t="s">
        <v>148</v>
      </c>
      <c r="K3640">
        <v>257260001</v>
      </c>
      <c r="L3640">
        <v>257260004</v>
      </c>
      <c r="M3640" t="s">
        <v>39</v>
      </c>
      <c r="N3640">
        <f>IF(I3640=17,2,IF(OR(I3640=13,I3640=21,I3640=22),1.5,IF(OR(I3640=1,I3640=5,I3640=7),1,IF(OR(I3640=3,I3640=6,I3640=8,I3640=10,I3640=12),0.75,IF(OR(I3640=2,I3640=9,I3640=11,I3640=16,I3640=23,I3640=23,I3640=18,I3640=28,I3863,M3640="Wand"),0.5,IF(I3640=14,0.5,"Not a GP Item"))))))</f>
        <v>0.5</v>
      </c>
      <c r="O3640">
        <f>IF(N3640="Not a GP Item",,((C3640/4)*(D3640*N3640))/2.5)</f>
        <v>9.4499999999999993</v>
      </c>
    </row>
    <row r="3641" spans="1:15" x14ac:dyDescent="0.25">
      <c r="A3641">
        <v>12967</v>
      </c>
      <c r="B3641" t="s">
        <v>2502</v>
      </c>
      <c r="C3641">
        <v>63</v>
      </c>
      <c r="D3641">
        <v>3</v>
      </c>
      <c r="E3641" t="s">
        <v>23</v>
      </c>
      <c r="F3641">
        <v>4</v>
      </c>
      <c r="G3641" t="s">
        <v>20</v>
      </c>
      <c r="H3641">
        <v>-6</v>
      </c>
      <c r="I3641">
        <v>16</v>
      </c>
      <c r="J3641" t="s">
        <v>208</v>
      </c>
      <c r="K3641">
        <v>257260001</v>
      </c>
      <c r="L3641">
        <v>257260004</v>
      </c>
      <c r="N3641">
        <f>IF(I3641=17,2,IF(OR(I3641=13,I3641=21,I3641=22),1.5,IF(OR(I3641=1,I3641=5,I3641=7),1,IF(OR(I3641=3,I3641=6,I3641=8,I3641=10,I3641=12),0.75,IF(OR(I3641=2,I3641=9,I3641=11,I3641=16,I3641=23,I3641=23,I3641=18,I3641=28,I3864,M3641="Wand"),0.5,IF(I3641=14,0.5,"Not a GP Item"))))))</f>
        <v>0.5</v>
      </c>
      <c r="O3641">
        <f>IF(N3641="Not a GP Item",,((C3641/4)*(D3641*N3641))/2.5)</f>
        <v>9.4499999999999993</v>
      </c>
    </row>
    <row r="3642" spans="1:15" x14ac:dyDescent="0.25">
      <c r="A3642">
        <v>12968</v>
      </c>
      <c r="B3642" t="s">
        <v>2503</v>
      </c>
      <c r="C3642">
        <v>63</v>
      </c>
      <c r="D3642">
        <v>3</v>
      </c>
      <c r="E3642" t="s">
        <v>23</v>
      </c>
      <c r="F3642">
        <v>4</v>
      </c>
      <c r="G3642" t="s">
        <v>20</v>
      </c>
      <c r="H3642">
        <v>-6</v>
      </c>
      <c r="I3642">
        <v>16</v>
      </c>
      <c r="J3642" t="s">
        <v>208</v>
      </c>
      <c r="K3642">
        <v>257260001</v>
      </c>
      <c r="L3642">
        <v>257260004</v>
      </c>
      <c r="N3642">
        <f>IF(I3642=17,2,IF(OR(I3642=13,I3642=21,I3642=22),1.5,IF(OR(I3642=1,I3642=5,I3642=7),1,IF(OR(I3642=3,I3642=6,I3642=8,I3642=10,I3642=12),0.75,IF(OR(I3642=2,I3642=9,I3642=11,I3642=16,I3642=23,I3642=23,I3642=18,I3642=28,I3865,M3642="Wand"),0.5,IF(I3642=14,0.5,"Not a GP Item"))))))</f>
        <v>0.5</v>
      </c>
      <c r="O3642">
        <f>IF(N3642="Not a GP Item",,((C3642/4)*(D3642*N3642))/2.5)</f>
        <v>9.4499999999999993</v>
      </c>
    </row>
    <row r="3643" spans="1:15" x14ac:dyDescent="0.25">
      <c r="A3643">
        <v>13068</v>
      </c>
      <c r="B3643" t="s">
        <v>2554</v>
      </c>
      <c r="C3643">
        <v>42</v>
      </c>
      <c r="D3643">
        <v>3</v>
      </c>
      <c r="E3643" t="s">
        <v>23</v>
      </c>
      <c r="F3643">
        <v>4</v>
      </c>
      <c r="G3643" t="s">
        <v>20</v>
      </c>
      <c r="H3643">
        <v>4</v>
      </c>
      <c r="I3643">
        <v>8</v>
      </c>
      <c r="J3643" t="s">
        <v>146</v>
      </c>
      <c r="K3643">
        <v>257260001</v>
      </c>
      <c r="L3643">
        <v>257260003</v>
      </c>
      <c r="M3643" t="s">
        <v>594</v>
      </c>
      <c r="N3643">
        <f>IF(I3643=17,2,IF(OR(I3643=13,I3643=21,I3643=22),1.5,IF(OR(I3643=1,I3643=5,I3643=7),1,IF(OR(I3643=3,I3643=6,I3643=8,I3643=10,I3643=12),0.75,IF(OR(I3643=2,I3643=9,I3643=11,I3643=16,I3643=23,I3643=23,I3643=18,I3643=28,I3866,M3643="Wand"),0.5,IF(I3643=14,0.5,"Not a GP Item"))))))</f>
        <v>0.75</v>
      </c>
      <c r="O3643">
        <f>IF(N3643="Not a GP Item",,((C3643/4)*(D3643*N3643))/2.5)</f>
        <v>9.4499999999999993</v>
      </c>
    </row>
    <row r="3644" spans="1:15" x14ac:dyDescent="0.25">
      <c r="A3644">
        <v>13098</v>
      </c>
      <c r="B3644" t="s">
        <v>2575</v>
      </c>
      <c r="C3644">
        <v>63</v>
      </c>
      <c r="D3644">
        <v>3</v>
      </c>
      <c r="E3644" t="s">
        <v>23</v>
      </c>
      <c r="F3644">
        <v>4</v>
      </c>
      <c r="G3644" t="s">
        <v>20</v>
      </c>
      <c r="H3644">
        <v>-2</v>
      </c>
      <c r="I3644">
        <v>11</v>
      </c>
      <c r="J3644" t="s">
        <v>35</v>
      </c>
      <c r="K3644">
        <v>257260001</v>
      </c>
      <c r="L3644">
        <v>257260004</v>
      </c>
      <c r="N3644">
        <f>IF(I3644=17,2,IF(OR(I3644=13,I3644=21,I3644=22),1.5,IF(OR(I3644=1,I3644=5,I3644=7),1,IF(OR(I3644=3,I3644=6,I3644=8,I3644=10,I3644=12),0.75,IF(OR(I3644=2,I3644=9,I3644=11,I3644=16,I3644=23,I3644=23,I3644=18,I3644=28,I3867,M3644="Wand"),0.5,IF(I3644=14,0.5,"Not a GP Item"))))))</f>
        <v>0.5</v>
      </c>
      <c r="O3644">
        <f>IF(N3644="Not a GP Item",,((C3644/4)*(D3644*N3644))/2.5)</f>
        <v>9.4499999999999993</v>
      </c>
    </row>
    <row r="3645" spans="1:15" x14ac:dyDescent="0.25">
      <c r="A3645">
        <v>13117</v>
      </c>
      <c r="B3645" t="s">
        <v>2586</v>
      </c>
      <c r="C3645">
        <v>42</v>
      </c>
      <c r="D3645">
        <v>3</v>
      </c>
      <c r="E3645" t="s">
        <v>23</v>
      </c>
      <c r="F3645">
        <v>4</v>
      </c>
      <c r="G3645" t="s">
        <v>20</v>
      </c>
      <c r="H3645">
        <v>2</v>
      </c>
      <c r="I3645">
        <v>6</v>
      </c>
      <c r="J3645" t="s">
        <v>143</v>
      </c>
      <c r="K3645">
        <v>257260001</v>
      </c>
      <c r="L3645">
        <v>257260003</v>
      </c>
      <c r="M3645" t="s">
        <v>39</v>
      </c>
      <c r="N3645">
        <f>IF(I3645=17,2,IF(OR(I3645=13,I3645=21,I3645=22),1.5,IF(OR(I3645=1,I3645=5,I3645=7),1,IF(OR(I3645=3,I3645=6,I3645=8,I3645=10,I3645=12),0.75,IF(OR(I3645=2,I3645=9,I3645=11,I3645=16,I3645=23,I3645=23,I3645=18,I3645=28,I3868,M3645="Wand"),0.5,IF(I3645=14,0.5,"Not a GP Item"))))))</f>
        <v>0.75</v>
      </c>
      <c r="O3645">
        <f>IF(N3645="Not a GP Item",,((C3645/4)*(D3645*N3645))/2.5)</f>
        <v>9.4499999999999993</v>
      </c>
    </row>
    <row r="3646" spans="1:15" x14ac:dyDescent="0.25">
      <c r="A3646">
        <v>13141</v>
      </c>
      <c r="B3646" t="s">
        <v>2602</v>
      </c>
      <c r="C3646">
        <v>63</v>
      </c>
      <c r="D3646">
        <v>3</v>
      </c>
      <c r="E3646" t="s">
        <v>23</v>
      </c>
      <c r="F3646">
        <v>4</v>
      </c>
      <c r="G3646" t="s">
        <v>20</v>
      </c>
      <c r="H3646">
        <v>-3</v>
      </c>
      <c r="I3646">
        <v>2</v>
      </c>
      <c r="J3646" t="s">
        <v>56</v>
      </c>
      <c r="K3646">
        <v>257260001</v>
      </c>
      <c r="L3646">
        <v>257260004</v>
      </c>
      <c r="N3646">
        <f>IF(I3646=17,2,IF(OR(I3646=13,I3646=21,I3646=22),1.5,IF(OR(I3646=1,I3646=5,I3646=7),1,IF(OR(I3646=3,I3646=6,I3646=8,I3646=10,I3646=12),0.75,IF(OR(I3646=2,I3646=9,I3646=11,I3646=16,I3646=23,I3646=23,I3646=18,I3646=28,I3869,M3646="Wand"),0.5,IF(I3646=14,0.5,"Not a GP Item"))))))</f>
        <v>0.5</v>
      </c>
      <c r="O3646">
        <f>IF(N3646="Not a GP Item",,((C3646/4)*(D3646*N3646))/2.5)</f>
        <v>9.4499999999999993</v>
      </c>
    </row>
    <row r="3647" spans="1:15" x14ac:dyDescent="0.25">
      <c r="A3647">
        <v>13340</v>
      </c>
      <c r="B3647" t="s">
        <v>2685</v>
      </c>
      <c r="C3647">
        <v>63</v>
      </c>
      <c r="D3647">
        <v>3</v>
      </c>
      <c r="E3647" t="s">
        <v>23</v>
      </c>
      <c r="F3647">
        <v>4</v>
      </c>
      <c r="G3647" t="s">
        <v>20</v>
      </c>
      <c r="H3647">
        <v>-6</v>
      </c>
      <c r="I3647">
        <v>16</v>
      </c>
      <c r="J3647" t="s">
        <v>208</v>
      </c>
      <c r="K3647">
        <v>257260001</v>
      </c>
      <c r="L3647">
        <v>257260004</v>
      </c>
      <c r="N3647">
        <f>IF(I3647=17,2,IF(OR(I3647=13,I3647=21,I3647=22),1.5,IF(OR(I3647=1,I3647=5,I3647=7),1,IF(OR(I3647=3,I3647=6,I3647=8,I3647=10,I3647=12),0.75,IF(OR(I3647=2,I3647=9,I3647=11,I3647=16,I3647=23,I3647=23,I3647=18,I3647=28,I3870,M3647="Wand"),0.5,IF(I3647=14,0.5,"Not a GP Item"))))))</f>
        <v>0.5</v>
      </c>
      <c r="O3647">
        <f>IF(N3647="Not a GP Item",,((C3647/4)*(D3647*N3647))/2.5)</f>
        <v>9.4499999999999993</v>
      </c>
    </row>
    <row r="3648" spans="1:15" x14ac:dyDescent="0.25">
      <c r="A3648">
        <v>13345</v>
      </c>
      <c r="B3648" t="s">
        <v>2687</v>
      </c>
      <c r="C3648">
        <v>63</v>
      </c>
      <c r="D3648">
        <v>3</v>
      </c>
      <c r="E3648" t="s">
        <v>23</v>
      </c>
      <c r="F3648">
        <v>4</v>
      </c>
      <c r="G3648" t="s">
        <v>20</v>
      </c>
      <c r="H3648">
        <v>-2</v>
      </c>
      <c r="I3648">
        <v>11</v>
      </c>
      <c r="J3648" t="s">
        <v>35</v>
      </c>
      <c r="K3648">
        <v>257260001</v>
      </c>
      <c r="L3648">
        <v>257260004</v>
      </c>
      <c r="N3648">
        <f>IF(I3648=17,2,IF(OR(I3648=13,I3648=21,I3648=22),1.5,IF(OR(I3648=1,I3648=5,I3648=7),1,IF(OR(I3648=3,I3648=6,I3648=8,I3648=10,I3648=12),0.75,IF(OR(I3648=2,I3648=9,I3648=11,I3648=16,I3648=23,I3648=23,I3648=18,I3648=28,I3871,M3648="Wand"),0.5,IF(I3648=14,0.5,"Not a GP Item"))))))</f>
        <v>0.5</v>
      </c>
      <c r="O3648">
        <f>IF(N3648="Not a GP Item",,((C3648/4)*(D3648*N3648))/2.5)</f>
        <v>9.4499999999999993</v>
      </c>
    </row>
    <row r="3649" spans="1:15" x14ac:dyDescent="0.25">
      <c r="A3649">
        <v>14002</v>
      </c>
      <c r="B3649" t="s">
        <v>3014</v>
      </c>
      <c r="C3649">
        <v>63</v>
      </c>
      <c r="D3649">
        <v>3</v>
      </c>
      <c r="E3649" t="s">
        <v>23</v>
      </c>
      <c r="F3649">
        <v>4</v>
      </c>
      <c r="G3649" t="s">
        <v>20</v>
      </c>
      <c r="H3649">
        <v>6</v>
      </c>
      <c r="I3649">
        <v>14</v>
      </c>
      <c r="J3649" t="s">
        <v>64</v>
      </c>
      <c r="K3649">
        <v>257260001</v>
      </c>
      <c r="L3649">
        <v>257260005</v>
      </c>
      <c r="M3649" t="s">
        <v>64</v>
      </c>
      <c r="N3649">
        <f>IF(I3649=17,2,IF(OR(I3649=13,I3649=21,I3649=22),1.5,IF(OR(I3649=1,I3649=5,I3649=7),1,IF(OR(I3649=3,I3649=6,I3649=8,I3649=10,I3649=12),0.75,IF(OR(I3649=2,I3649=9,I3649=11,I3649=16,I3649=23,I3649=23,I3649=18,I3649=28,I3872,M3649="Wand"),0.5,IF(I3649=14,0.5,"Not a GP Item"))))))</f>
        <v>0.5</v>
      </c>
      <c r="O3649">
        <f>IF(N3649="Not a GP Item",,((C3649/4)*(D3649*N3649))/2.5)</f>
        <v>9.4499999999999993</v>
      </c>
    </row>
    <row r="3650" spans="1:15" x14ac:dyDescent="0.25">
      <c r="A3650">
        <v>14333</v>
      </c>
      <c r="B3650" t="s">
        <v>3156</v>
      </c>
      <c r="C3650">
        <v>63</v>
      </c>
      <c r="D3650">
        <v>2</v>
      </c>
      <c r="E3650" t="s">
        <v>19</v>
      </c>
      <c r="F3650">
        <v>4</v>
      </c>
      <c r="G3650" t="s">
        <v>20</v>
      </c>
      <c r="H3650">
        <v>1</v>
      </c>
      <c r="I3650">
        <v>10</v>
      </c>
      <c r="J3650" t="s">
        <v>38</v>
      </c>
      <c r="K3650">
        <v>257260000</v>
      </c>
      <c r="L3650">
        <v>257260003</v>
      </c>
      <c r="M3650" t="s">
        <v>47</v>
      </c>
      <c r="N3650">
        <f>IF(I3650=17,2,IF(OR(I3650=13,I3650=21,I3650=22),1.5,IF(OR(I3650=1,I3650=5,I3650=7),1,IF(OR(I3650=3,I3650=6,I3650=8,I3650=10,I3650=12),0.75,IF(OR(I3650=2,I3650=9,I3650=11,I3650=16,I3650=23,I3650=23,I3650=18,I3650=28,I3873,M3650="Wand"),0.5,IF(I3650=14,0.5,"Not a GP Item"))))))</f>
        <v>0.75</v>
      </c>
      <c r="O3650">
        <f>IF(N3650="Not a GP Item",,((C3650/4)*(D3650*N3650))/2.5)</f>
        <v>9.4499999999999993</v>
      </c>
    </row>
    <row r="3651" spans="1:15" x14ac:dyDescent="0.25">
      <c r="A3651">
        <v>14335</v>
      </c>
      <c r="B3651" t="s">
        <v>3158</v>
      </c>
      <c r="C3651">
        <v>63</v>
      </c>
      <c r="D3651">
        <v>2</v>
      </c>
      <c r="E3651" t="s">
        <v>19</v>
      </c>
      <c r="F3651">
        <v>4</v>
      </c>
      <c r="G3651" t="s">
        <v>20</v>
      </c>
      <c r="H3651">
        <v>1</v>
      </c>
      <c r="I3651">
        <v>3</v>
      </c>
      <c r="J3651" t="s">
        <v>214</v>
      </c>
      <c r="K3651">
        <v>257260000</v>
      </c>
      <c r="L3651">
        <v>257260003</v>
      </c>
      <c r="M3651" t="s">
        <v>47</v>
      </c>
      <c r="N3651">
        <f>IF(I3651=17,2,IF(OR(I3651=13,I3651=21,I3651=22),1.5,IF(OR(I3651=1,I3651=5,I3651=7),1,IF(OR(I3651=3,I3651=6,I3651=8,I3651=10,I3651=12),0.75,IF(OR(I3651=2,I3651=9,I3651=11,I3651=16,I3651=23,I3651=23,I3651=18,I3651=28,I3874,M3651="Wand"),0.5,IF(I3651=14,0.5,"Not a GP Item"))))))</f>
        <v>0.75</v>
      </c>
      <c r="O3651">
        <f>IF(N3651="Not a GP Item",,((C3651/4)*(D3651*N3651))/2.5)</f>
        <v>9.4499999999999993</v>
      </c>
    </row>
    <row r="3652" spans="1:15" x14ac:dyDescent="0.25">
      <c r="A3652">
        <v>14978</v>
      </c>
      <c r="B3652" t="s">
        <v>3528</v>
      </c>
      <c r="C3652">
        <v>63</v>
      </c>
      <c r="D3652">
        <v>2</v>
      </c>
      <c r="E3652" t="s">
        <v>19</v>
      </c>
      <c r="F3652">
        <v>4</v>
      </c>
      <c r="G3652" t="s">
        <v>20</v>
      </c>
      <c r="H3652">
        <v>4</v>
      </c>
      <c r="I3652">
        <v>8</v>
      </c>
      <c r="J3652" t="s">
        <v>146</v>
      </c>
      <c r="K3652">
        <v>257260000</v>
      </c>
      <c r="L3652">
        <v>257260003</v>
      </c>
      <c r="M3652" t="s">
        <v>594</v>
      </c>
      <c r="N3652">
        <f>IF(I3652=17,2,IF(OR(I3652=13,I3652=21,I3652=22),1.5,IF(OR(I3652=1,I3652=5,I3652=7),1,IF(OR(I3652=3,I3652=6,I3652=8,I3652=10,I3652=12),0.75,IF(OR(I3652=2,I3652=9,I3652=11,I3652=16,I3652=23,I3652=23,I3652=18,I3652=28,I3875,M3652="Wand"),0.5,IF(I3652=14,0.5,"Not a GP Item"))))))</f>
        <v>0.75</v>
      </c>
      <c r="O3652">
        <f>IF(N3652="Not a GP Item",,((C3652/4)*(D3652*N3652))/2.5)</f>
        <v>9.4499999999999993</v>
      </c>
    </row>
    <row r="3653" spans="1:15" x14ac:dyDescent="0.25">
      <c r="A3653">
        <v>15411</v>
      </c>
      <c r="B3653" t="s">
        <v>3737</v>
      </c>
      <c r="C3653">
        <v>63</v>
      </c>
      <c r="D3653">
        <v>3</v>
      </c>
      <c r="E3653" t="s">
        <v>23</v>
      </c>
      <c r="F3653">
        <v>4</v>
      </c>
      <c r="G3653" t="s">
        <v>20</v>
      </c>
      <c r="H3653">
        <v>-3</v>
      </c>
      <c r="I3653">
        <v>2</v>
      </c>
      <c r="J3653" t="s">
        <v>56</v>
      </c>
      <c r="K3653">
        <v>257260001</v>
      </c>
      <c r="L3653">
        <v>257260004</v>
      </c>
      <c r="N3653">
        <f>IF(I3653=17,2,IF(OR(I3653=13,I3653=21,I3653=22),1.5,IF(OR(I3653=1,I3653=5,I3653=7),1,IF(OR(I3653=3,I3653=6,I3653=8,I3653=10,I3653=12),0.75,IF(OR(I3653=2,I3653=9,I3653=11,I3653=16,I3653=23,I3653=23,I3653=18,I3653=28,I3876,M3653="Wand"),0.5,IF(I3653=14,0.5,"Not a GP Item"))))))</f>
        <v>0.5</v>
      </c>
      <c r="O3653">
        <f>IF(N3653="Not a GP Item",,((C3653/4)*(D3653*N3653))/2.5)</f>
        <v>9.4499999999999993</v>
      </c>
    </row>
    <row r="3654" spans="1:15" x14ac:dyDescent="0.25">
      <c r="A3654">
        <v>15421</v>
      </c>
      <c r="B3654" t="s">
        <v>3747</v>
      </c>
      <c r="C3654">
        <v>63</v>
      </c>
      <c r="D3654">
        <v>3</v>
      </c>
      <c r="E3654" t="s">
        <v>23</v>
      </c>
      <c r="F3654">
        <v>4</v>
      </c>
      <c r="G3654" t="s">
        <v>20</v>
      </c>
      <c r="H3654">
        <v>-6</v>
      </c>
      <c r="I3654">
        <v>16</v>
      </c>
      <c r="J3654" t="s">
        <v>208</v>
      </c>
      <c r="K3654">
        <v>257260001</v>
      </c>
      <c r="L3654">
        <v>257260004</v>
      </c>
      <c r="N3654">
        <f>IF(I3654=17,2,IF(OR(I3654=13,I3654=21,I3654=22),1.5,IF(OR(I3654=1,I3654=5,I3654=7),1,IF(OR(I3654=3,I3654=6,I3654=8,I3654=10,I3654=12),0.75,IF(OR(I3654=2,I3654=9,I3654=11,I3654=16,I3654=23,I3654=23,I3654=18,I3654=28,I3877,M3654="Wand"),0.5,IF(I3654=14,0.5,"Not a GP Item"))))))</f>
        <v>0.5</v>
      </c>
      <c r="O3654">
        <f>IF(N3654="Not a GP Item",,((C3654/4)*(D3654*N3654))/2.5)</f>
        <v>9.4499999999999993</v>
      </c>
    </row>
    <row r="3655" spans="1:15" x14ac:dyDescent="0.25">
      <c r="A3655">
        <v>15435</v>
      </c>
      <c r="B3655" t="s">
        <v>3760</v>
      </c>
      <c r="C3655">
        <v>63</v>
      </c>
      <c r="D3655">
        <v>2</v>
      </c>
      <c r="E3655" t="s">
        <v>19</v>
      </c>
      <c r="F3655">
        <v>4</v>
      </c>
      <c r="G3655" t="s">
        <v>20</v>
      </c>
      <c r="H3655">
        <v>2</v>
      </c>
      <c r="I3655">
        <v>8</v>
      </c>
      <c r="J3655" t="s">
        <v>146</v>
      </c>
      <c r="K3655">
        <v>257260000</v>
      </c>
      <c r="L3655">
        <v>257260003</v>
      </c>
      <c r="M3655" t="s">
        <v>39</v>
      </c>
      <c r="N3655">
        <f>IF(I3655=17,2,IF(OR(I3655=13,I3655=21,I3655=22),1.5,IF(OR(I3655=1,I3655=5,I3655=7),1,IF(OR(I3655=3,I3655=6,I3655=8,I3655=10,I3655=12),0.75,IF(OR(I3655=2,I3655=9,I3655=11,I3655=16,I3655=23,I3655=23,I3655=18,I3655=28,I3878,M3655="Wand"),0.5,IF(I3655=14,0.5,"Not a GP Item"))))))</f>
        <v>0.75</v>
      </c>
      <c r="O3655">
        <f>IF(N3655="Not a GP Item",,((C3655/4)*(D3655*N3655))/2.5)</f>
        <v>9.4499999999999993</v>
      </c>
    </row>
    <row r="3656" spans="1:15" x14ac:dyDescent="0.25">
      <c r="A3656">
        <v>15438</v>
      </c>
      <c r="B3656" t="s">
        <v>3763</v>
      </c>
      <c r="C3656">
        <v>63</v>
      </c>
      <c r="D3656">
        <v>2</v>
      </c>
      <c r="E3656" t="s">
        <v>19</v>
      </c>
      <c r="F3656">
        <v>4</v>
      </c>
      <c r="G3656" t="s">
        <v>20</v>
      </c>
      <c r="H3656">
        <v>2</v>
      </c>
      <c r="I3656">
        <v>10</v>
      </c>
      <c r="J3656" t="s">
        <v>38</v>
      </c>
      <c r="K3656">
        <v>257260000</v>
      </c>
      <c r="L3656">
        <v>257260003</v>
      </c>
      <c r="M3656" t="s">
        <v>39</v>
      </c>
      <c r="N3656">
        <f>IF(I3656=17,2,IF(OR(I3656=13,I3656=21,I3656=22),1.5,IF(OR(I3656=1,I3656=5,I3656=7),1,IF(OR(I3656=3,I3656=6,I3656=8,I3656=10,I3656=12),0.75,IF(OR(I3656=2,I3656=9,I3656=11,I3656=16,I3656=23,I3656=23,I3656=18,I3656=28,I3879,M3656="Wand"),0.5,IF(I3656=14,0.5,"Not a GP Item"))))))</f>
        <v>0.75</v>
      </c>
      <c r="O3656">
        <f>IF(N3656="Not a GP Item",,((C3656/4)*(D3656*N3656))/2.5)</f>
        <v>9.4499999999999993</v>
      </c>
    </row>
    <row r="3657" spans="1:15" x14ac:dyDescent="0.25">
      <c r="A3657">
        <v>15441</v>
      </c>
      <c r="B3657" t="s">
        <v>3766</v>
      </c>
      <c r="C3657">
        <v>63</v>
      </c>
      <c r="D3657">
        <v>2</v>
      </c>
      <c r="E3657" t="s">
        <v>19</v>
      </c>
      <c r="F3657">
        <v>4</v>
      </c>
      <c r="G3657" t="s">
        <v>20</v>
      </c>
      <c r="H3657">
        <v>2</v>
      </c>
      <c r="I3657">
        <v>3</v>
      </c>
      <c r="J3657" t="s">
        <v>214</v>
      </c>
      <c r="K3657">
        <v>257260000</v>
      </c>
      <c r="L3657">
        <v>257260003</v>
      </c>
      <c r="M3657" t="s">
        <v>39</v>
      </c>
      <c r="N3657">
        <f>IF(I3657=17,2,IF(OR(I3657=13,I3657=21,I3657=22),1.5,IF(OR(I3657=1,I3657=5,I3657=7),1,IF(OR(I3657=3,I3657=6,I3657=8,I3657=10,I3657=12),0.75,IF(OR(I3657=2,I3657=9,I3657=11,I3657=16,I3657=23,I3657=23,I3657=18,I3657=28,I3880,M3657="Wand"),0.5,IF(I3657=14,0.5,"Not a GP Item"))))))</f>
        <v>0.75</v>
      </c>
      <c r="O3657">
        <f>IF(N3657="Not a GP Item",,((C3657/4)*(D3657*N3657))/2.5)</f>
        <v>9.4499999999999993</v>
      </c>
    </row>
    <row r="3658" spans="1:15" x14ac:dyDescent="0.25">
      <c r="A3658">
        <v>15678</v>
      </c>
      <c r="B3658" t="s">
        <v>3862</v>
      </c>
      <c r="C3658">
        <v>63</v>
      </c>
      <c r="D3658">
        <v>2</v>
      </c>
      <c r="E3658" t="s">
        <v>19</v>
      </c>
      <c r="F3658">
        <v>4</v>
      </c>
      <c r="G3658" t="s">
        <v>20</v>
      </c>
      <c r="H3658">
        <v>3</v>
      </c>
      <c r="I3658">
        <v>8</v>
      </c>
      <c r="J3658" t="s">
        <v>146</v>
      </c>
      <c r="K3658">
        <v>257260000</v>
      </c>
      <c r="L3658">
        <v>257260003</v>
      </c>
      <c r="M3658" t="s">
        <v>86</v>
      </c>
      <c r="N3658">
        <f>IF(I3658=17,2,IF(OR(I3658=13,I3658=21,I3658=22),1.5,IF(OR(I3658=1,I3658=5,I3658=7),1,IF(OR(I3658=3,I3658=6,I3658=8,I3658=10,I3658=12),0.75,IF(OR(I3658=2,I3658=9,I3658=11,I3658=16,I3658=23,I3658=23,I3658=18,I3658=28,I3881,M3658="Wand"),0.5,IF(I3658=14,0.5,"Not a GP Item"))))))</f>
        <v>0.75</v>
      </c>
      <c r="O3658">
        <f>IF(N3658="Not a GP Item",,((C3658/4)*(D3658*N3658))/2.5)</f>
        <v>9.4499999999999993</v>
      </c>
    </row>
    <row r="3659" spans="1:15" x14ac:dyDescent="0.25">
      <c r="A3659">
        <v>15682</v>
      </c>
      <c r="B3659" t="s">
        <v>3866</v>
      </c>
      <c r="C3659">
        <v>63</v>
      </c>
      <c r="D3659">
        <v>2</v>
      </c>
      <c r="E3659" t="s">
        <v>19</v>
      </c>
      <c r="F3659">
        <v>4</v>
      </c>
      <c r="G3659" t="s">
        <v>20</v>
      </c>
      <c r="H3659">
        <v>3</v>
      </c>
      <c r="I3659">
        <v>10</v>
      </c>
      <c r="J3659" t="s">
        <v>38</v>
      </c>
      <c r="K3659">
        <v>257260000</v>
      </c>
      <c r="L3659">
        <v>257260003</v>
      </c>
      <c r="M3659" t="s">
        <v>86</v>
      </c>
      <c r="N3659">
        <f>IF(I3659=17,2,IF(OR(I3659=13,I3659=21,I3659=22),1.5,IF(OR(I3659=1,I3659=5,I3659=7),1,IF(OR(I3659=3,I3659=6,I3659=8,I3659=10,I3659=12),0.75,IF(OR(I3659=2,I3659=9,I3659=11,I3659=16,I3659=23,I3659=23,I3659=18,I3659=28,I3882,M3659="Wand"),0.5,IF(I3659=14,0.5,"Not a GP Item"))))))</f>
        <v>0.75</v>
      </c>
      <c r="O3659">
        <f>IF(N3659="Not a GP Item",,((C3659/4)*(D3659*N3659))/2.5)</f>
        <v>9.4499999999999993</v>
      </c>
    </row>
    <row r="3660" spans="1:15" x14ac:dyDescent="0.25">
      <c r="A3660">
        <v>15686</v>
      </c>
      <c r="B3660" t="s">
        <v>3870</v>
      </c>
      <c r="C3660">
        <v>63</v>
      </c>
      <c r="D3660">
        <v>2</v>
      </c>
      <c r="E3660" t="s">
        <v>19</v>
      </c>
      <c r="F3660">
        <v>4</v>
      </c>
      <c r="G3660" t="s">
        <v>20</v>
      </c>
      <c r="H3660">
        <v>3</v>
      </c>
      <c r="I3660">
        <v>3</v>
      </c>
      <c r="J3660" t="s">
        <v>214</v>
      </c>
      <c r="K3660">
        <v>257260000</v>
      </c>
      <c r="L3660">
        <v>257260003</v>
      </c>
      <c r="M3660" t="s">
        <v>86</v>
      </c>
      <c r="N3660">
        <f>IF(I3660=17,2,IF(OR(I3660=13,I3660=21,I3660=22),1.5,IF(OR(I3660=1,I3660=5,I3660=7),1,IF(OR(I3660=3,I3660=6,I3660=8,I3660=10,I3660=12),0.75,IF(OR(I3660=2,I3660=9,I3660=11,I3660=16,I3660=23,I3660=23,I3660=18,I3660=28,I3883,M3660="Wand"),0.5,IF(I3660=14,0.5,"Not a GP Item"))))))</f>
        <v>0.75</v>
      </c>
      <c r="O3660">
        <f>IF(N3660="Not a GP Item",,((C3660/4)*(D3660*N3660))/2.5)</f>
        <v>9.4499999999999993</v>
      </c>
    </row>
    <row r="3661" spans="1:15" x14ac:dyDescent="0.25">
      <c r="A3661">
        <v>16058</v>
      </c>
      <c r="B3661" t="s">
        <v>4061</v>
      </c>
      <c r="C3661">
        <v>63</v>
      </c>
      <c r="D3661">
        <v>3</v>
      </c>
      <c r="E3661" t="s">
        <v>23</v>
      </c>
      <c r="F3661">
        <v>4</v>
      </c>
      <c r="G3661" t="s">
        <v>20</v>
      </c>
      <c r="H3661">
        <v>-2</v>
      </c>
      <c r="I3661">
        <v>11</v>
      </c>
      <c r="J3661" t="s">
        <v>35</v>
      </c>
      <c r="K3661">
        <v>257260001</v>
      </c>
      <c r="L3661">
        <v>257260004</v>
      </c>
      <c r="N3661">
        <f>IF(I3661=17,2,IF(OR(I3661=13,I3661=21,I3661=22),1.5,IF(OR(I3661=1,I3661=5,I3661=7),1,IF(OR(I3661=3,I3661=6,I3661=8,I3661=10,I3661=12),0.75,IF(OR(I3661=2,I3661=9,I3661=11,I3661=16,I3661=23,I3661=23,I3661=18,I3661=28,I3884,M3661="Wand"),0.5,IF(I3661=14,0.5,"Not a GP Item"))))))</f>
        <v>0.5</v>
      </c>
      <c r="O3661">
        <f>IF(N3661="Not a GP Item",,((C3661/4)*(D3661*N3661))/2.5)</f>
        <v>9.4499999999999993</v>
      </c>
    </row>
    <row r="3662" spans="1:15" x14ac:dyDescent="0.25">
      <c r="A3662">
        <v>16309</v>
      </c>
      <c r="B3662" t="s">
        <v>4115</v>
      </c>
      <c r="C3662">
        <v>63</v>
      </c>
      <c r="D3662">
        <v>3</v>
      </c>
      <c r="E3662" t="s">
        <v>23</v>
      </c>
      <c r="F3662">
        <v>4</v>
      </c>
      <c r="G3662" t="s">
        <v>20</v>
      </c>
      <c r="H3662">
        <v>-3</v>
      </c>
      <c r="I3662">
        <v>2</v>
      </c>
      <c r="J3662" t="s">
        <v>56</v>
      </c>
      <c r="K3662">
        <v>257260001</v>
      </c>
      <c r="L3662">
        <v>257260004</v>
      </c>
      <c r="N3662">
        <f>IF(I3662=17,2,IF(OR(I3662=13,I3662=21,I3662=22),1.5,IF(OR(I3662=1,I3662=5,I3662=7),1,IF(OR(I3662=3,I3662=6,I3662=8,I3662=10,I3662=12),0.75,IF(OR(I3662=2,I3662=9,I3662=11,I3662=16,I3662=23,I3662=23,I3662=18,I3662=28,I3885,M3662="Wand"),0.5,IF(I3662=14,0.5,"Not a GP Item"))))))</f>
        <v>0.5</v>
      </c>
      <c r="O3662">
        <f>IF(N3662="Not a GP Item",,((C3662/4)*(D3662*N3662))/2.5)</f>
        <v>9.4499999999999993</v>
      </c>
    </row>
    <row r="3663" spans="1:15" x14ac:dyDescent="0.25">
      <c r="A3663">
        <v>16335</v>
      </c>
      <c r="B3663" t="s">
        <v>4121</v>
      </c>
      <c r="C3663">
        <v>63</v>
      </c>
      <c r="D3663">
        <v>3</v>
      </c>
      <c r="E3663" t="s">
        <v>23</v>
      </c>
      <c r="F3663">
        <v>4</v>
      </c>
      <c r="G3663" t="s">
        <v>20</v>
      </c>
      <c r="H3663">
        <v>-3</v>
      </c>
      <c r="I3663">
        <v>2</v>
      </c>
      <c r="J3663" t="s">
        <v>56</v>
      </c>
      <c r="K3663">
        <v>257260001</v>
      </c>
      <c r="L3663">
        <v>257260004</v>
      </c>
      <c r="N3663">
        <f>IF(I3663=17,2,IF(OR(I3663=13,I3663=21,I3663=22),1.5,IF(OR(I3663=1,I3663=5,I3663=7),1,IF(OR(I3663=3,I3663=6,I3663=8,I3663=10,I3663=12),0.75,IF(OR(I3663=2,I3663=9,I3663=11,I3663=16,I3663=23,I3663=23,I3663=18,I3663=28,I3886,M3663="Wand"),0.5,IF(I3663=14,0.5,"Not a GP Item"))))))</f>
        <v>0.5</v>
      </c>
      <c r="O3663">
        <f>IF(N3663="Not a GP Item",,((C3663/4)*(D3663*N3663))/2.5)</f>
        <v>9.4499999999999993</v>
      </c>
    </row>
    <row r="3664" spans="1:15" x14ac:dyDescent="0.25">
      <c r="A3664">
        <v>16342</v>
      </c>
      <c r="B3664" t="s">
        <v>4126</v>
      </c>
      <c r="C3664">
        <v>63</v>
      </c>
      <c r="D3664">
        <v>3</v>
      </c>
      <c r="E3664" t="s">
        <v>23</v>
      </c>
      <c r="F3664">
        <v>4</v>
      </c>
      <c r="G3664" t="s">
        <v>20</v>
      </c>
      <c r="H3664">
        <v>-6</v>
      </c>
      <c r="I3664">
        <v>16</v>
      </c>
      <c r="J3664" t="s">
        <v>208</v>
      </c>
      <c r="K3664">
        <v>257260001</v>
      </c>
      <c r="L3664">
        <v>257260004</v>
      </c>
      <c r="N3664">
        <f>IF(I3664=17,2,IF(OR(I3664=13,I3664=21,I3664=22),1.5,IF(OR(I3664=1,I3664=5,I3664=7),1,IF(OR(I3664=3,I3664=6,I3664=8,I3664=10,I3664=12),0.75,IF(OR(I3664=2,I3664=9,I3664=11,I3664=16,I3664=23,I3664=23,I3664=18,I3664=28,I3887,M3664="Wand"),0.5,IF(I3664=14,0.5,"Not a GP Item"))))))</f>
        <v>0.5</v>
      </c>
      <c r="O3664">
        <f>IF(N3664="Not a GP Item",,((C3664/4)*(D3664*N3664))/2.5)</f>
        <v>9.4499999999999993</v>
      </c>
    </row>
    <row r="3665" spans="1:15" x14ac:dyDescent="0.25">
      <c r="A3665">
        <v>16486</v>
      </c>
      <c r="B3665" t="s">
        <v>4250</v>
      </c>
      <c r="C3665">
        <v>63</v>
      </c>
      <c r="D3665">
        <v>3</v>
      </c>
      <c r="E3665" t="s">
        <v>23</v>
      </c>
      <c r="F3665">
        <v>4</v>
      </c>
      <c r="G3665" t="s">
        <v>20</v>
      </c>
      <c r="H3665">
        <v>1</v>
      </c>
      <c r="I3665">
        <v>9</v>
      </c>
      <c r="J3665" t="s">
        <v>148</v>
      </c>
      <c r="K3665">
        <v>257260001</v>
      </c>
      <c r="L3665">
        <v>257260004</v>
      </c>
      <c r="M3665" t="s">
        <v>47</v>
      </c>
      <c r="N3665">
        <f>IF(I3665=17,2,IF(OR(I3665=13,I3665=21,I3665=22),1.5,IF(OR(I3665=1,I3665=5,I3665=7),1,IF(OR(I3665=3,I3665=6,I3665=8,I3665=10,I3665=12),0.75,IF(OR(I3665=2,I3665=9,I3665=11,I3665=16,I3665=23,I3665=23,I3665=18,I3665=28,I3888,M3665="Wand"),0.5,IF(I3665=14,0.5,"Not a GP Item"))))))</f>
        <v>0.5</v>
      </c>
      <c r="O3665">
        <f>IF(N3665="Not a GP Item",,((C3665/4)*(D3665*N3665))/2.5)</f>
        <v>9.4499999999999993</v>
      </c>
    </row>
    <row r="3666" spans="1:15" x14ac:dyDescent="0.25">
      <c r="A3666">
        <v>16497</v>
      </c>
      <c r="B3666" t="s">
        <v>4261</v>
      </c>
      <c r="C3666">
        <v>63</v>
      </c>
      <c r="D3666">
        <v>3</v>
      </c>
      <c r="E3666" t="s">
        <v>23</v>
      </c>
      <c r="F3666">
        <v>4</v>
      </c>
      <c r="G3666" t="s">
        <v>20</v>
      </c>
      <c r="H3666">
        <v>2</v>
      </c>
      <c r="I3666">
        <v>9</v>
      </c>
      <c r="J3666" t="s">
        <v>148</v>
      </c>
      <c r="K3666">
        <v>257260001</v>
      </c>
      <c r="L3666">
        <v>257260004</v>
      </c>
      <c r="M3666" t="s">
        <v>39</v>
      </c>
      <c r="N3666">
        <f>IF(I3666=17,2,IF(OR(I3666=13,I3666=21,I3666=22),1.5,IF(OR(I3666=1,I3666=5,I3666=7),1,IF(OR(I3666=3,I3666=6,I3666=8,I3666=10,I3666=12),0.75,IF(OR(I3666=2,I3666=9,I3666=11,I3666=16,I3666=23,I3666=23,I3666=18,I3666=28,I3889,M3666="Wand"),0.5,IF(I3666=14,0.5,"Not a GP Item"))))))</f>
        <v>0.5</v>
      </c>
      <c r="O3666">
        <f>IF(N3666="Not a GP Item",,((C3666/4)*(D3666*N3666))/2.5)</f>
        <v>9.4499999999999993</v>
      </c>
    </row>
    <row r="3667" spans="1:15" x14ac:dyDescent="0.25">
      <c r="A3667">
        <v>16532</v>
      </c>
      <c r="B3667" t="s">
        <v>4296</v>
      </c>
      <c r="C3667">
        <v>63</v>
      </c>
      <c r="D3667">
        <v>3</v>
      </c>
      <c r="E3667" t="s">
        <v>23</v>
      </c>
      <c r="F3667">
        <v>4</v>
      </c>
      <c r="G3667" t="s">
        <v>20</v>
      </c>
      <c r="H3667">
        <v>3</v>
      </c>
      <c r="I3667">
        <v>9</v>
      </c>
      <c r="J3667" t="s">
        <v>148</v>
      </c>
      <c r="K3667">
        <v>257260001</v>
      </c>
      <c r="L3667">
        <v>257260004</v>
      </c>
      <c r="M3667" t="s">
        <v>86</v>
      </c>
      <c r="N3667">
        <f>IF(I3667=17,2,IF(OR(I3667=13,I3667=21,I3667=22),1.5,IF(OR(I3667=1,I3667=5,I3667=7),1,IF(OR(I3667=3,I3667=6,I3667=8,I3667=10,I3667=12),0.75,IF(OR(I3667=2,I3667=9,I3667=11,I3667=16,I3667=23,I3667=23,I3667=18,I3667=28,I3890,M3667="Wand"),0.5,IF(I3667=14,0.5,"Not a GP Item"))))))</f>
        <v>0.5</v>
      </c>
      <c r="O3667">
        <f>IF(N3667="Not a GP Item",,((C3667/4)*(D3667*N3667))/2.5)</f>
        <v>9.4499999999999993</v>
      </c>
    </row>
    <row r="3668" spans="1:15" x14ac:dyDescent="0.25">
      <c r="A3668">
        <v>18103</v>
      </c>
      <c r="B3668" t="s">
        <v>4829</v>
      </c>
      <c r="C3668">
        <v>63</v>
      </c>
      <c r="D3668">
        <v>3</v>
      </c>
      <c r="E3668" t="s">
        <v>23</v>
      </c>
      <c r="F3668">
        <v>4</v>
      </c>
      <c r="G3668" t="s">
        <v>20</v>
      </c>
      <c r="H3668">
        <v>-2</v>
      </c>
      <c r="I3668">
        <v>11</v>
      </c>
      <c r="J3668" t="s">
        <v>35</v>
      </c>
      <c r="K3668">
        <v>257260001</v>
      </c>
      <c r="L3668">
        <v>257260004</v>
      </c>
      <c r="N3668">
        <f>IF(I3668=17,2,IF(OR(I3668=13,I3668=21,I3668=22),1.5,IF(OR(I3668=1,I3668=5,I3668=7),1,IF(OR(I3668=3,I3668=6,I3668=8,I3668=10,I3668=12),0.75,IF(OR(I3668=2,I3668=9,I3668=11,I3668=16,I3668=23,I3668=23,I3668=18,I3668=28,I3891,M3668="Wand"),0.5,IF(I3668=14,0.5,"Not a GP Item"))))))</f>
        <v>0.5</v>
      </c>
      <c r="O3668">
        <f>IF(N3668="Not a GP Item",,((C3668/4)*(D3668*N3668))/2.5)</f>
        <v>9.4499999999999993</v>
      </c>
    </row>
    <row r="3669" spans="1:15" x14ac:dyDescent="0.25">
      <c r="A3669">
        <v>18398</v>
      </c>
      <c r="B3669" t="s">
        <v>4985</v>
      </c>
      <c r="C3669">
        <v>63</v>
      </c>
      <c r="D3669">
        <v>3</v>
      </c>
      <c r="E3669" t="s">
        <v>23</v>
      </c>
      <c r="F3669">
        <v>4</v>
      </c>
      <c r="G3669" t="s">
        <v>20</v>
      </c>
      <c r="H3669">
        <v>-2</v>
      </c>
      <c r="I3669">
        <v>11</v>
      </c>
      <c r="J3669" t="s">
        <v>35</v>
      </c>
      <c r="K3669">
        <v>257260001</v>
      </c>
      <c r="L3669">
        <v>257260004</v>
      </c>
      <c r="N3669">
        <f>IF(I3669=17,2,IF(OR(I3669=13,I3669=21,I3669=22),1.5,IF(OR(I3669=1,I3669=5,I3669=7),1,IF(OR(I3669=3,I3669=6,I3669=8,I3669=10,I3669=12),0.75,IF(OR(I3669=2,I3669=9,I3669=11,I3669=16,I3669=23,I3669=23,I3669=18,I3669=28,I3892,M3669="Wand"),0.5,IF(I3669=14,0.5,"Not a GP Item"))))))</f>
        <v>0.5</v>
      </c>
      <c r="O3669">
        <f>IF(N3669="Not a GP Item",,((C3669/4)*(D3669*N3669))/2.5)</f>
        <v>9.4499999999999993</v>
      </c>
    </row>
    <row r="3670" spans="1:15" x14ac:dyDescent="0.25">
      <c r="A3670">
        <v>18399</v>
      </c>
      <c r="B3670" t="s">
        <v>4986</v>
      </c>
      <c r="C3670">
        <v>63</v>
      </c>
      <c r="D3670">
        <v>3</v>
      </c>
      <c r="E3670" t="s">
        <v>23</v>
      </c>
      <c r="F3670">
        <v>4</v>
      </c>
      <c r="G3670" t="s">
        <v>20</v>
      </c>
      <c r="H3670">
        <v>-2</v>
      </c>
      <c r="I3670">
        <v>11</v>
      </c>
      <c r="J3670" t="s">
        <v>35</v>
      </c>
      <c r="K3670">
        <v>257260001</v>
      </c>
      <c r="L3670">
        <v>257260004</v>
      </c>
      <c r="N3670">
        <f>IF(I3670=17,2,IF(OR(I3670=13,I3670=21,I3670=22),1.5,IF(OR(I3670=1,I3670=5,I3670=7),1,IF(OR(I3670=3,I3670=6,I3670=8,I3670=10,I3670=12),0.75,IF(OR(I3670=2,I3670=9,I3670=11,I3670=16,I3670=23,I3670=23,I3670=18,I3670=28,I3893,M3670="Wand"),0.5,IF(I3670=14,0.5,"Not a GP Item"))))))</f>
        <v>0.5</v>
      </c>
      <c r="O3670">
        <f>IF(N3670="Not a GP Item",,((C3670/4)*(D3670*N3670))/2.5)</f>
        <v>9.4499999999999993</v>
      </c>
    </row>
    <row r="3671" spans="1:15" x14ac:dyDescent="0.25">
      <c r="A3671">
        <v>18429</v>
      </c>
      <c r="B3671" t="s">
        <v>5010</v>
      </c>
      <c r="C3671">
        <v>63</v>
      </c>
      <c r="D3671">
        <v>3</v>
      </c>
      <c r="E3671" t="s">
        <v>23</v>
      </c>
      <c r="F3671">
        <v>4</v>
      </c>
      <c r="G3671" t="s">
        <v>20</v>
      </c>
      <c r="H3671">
        <v>4</v>
      </c>
      <c r="I3671">
        <v>9</v>
      </c>
      <c r="J3671" t="s">
        <v>148</v>
      </c>
      <c r="K3671">
        <v>257260001</v>
      </c>
      <c r="L3671">
        <v>257260004</v>
      </c>
      <c r="M3671" t="s">
        <v>594</v>
      </c>
      <c r="N3671">
        <f>IF(I3671=17,2,IF(OR(I3671=13,I3671=21,I3671=22),1.5,IF(OR(I3671=1,I3671=5,I3671=7),1,IF(OR(I3671=3,I3671=6,I3671=8,I3671=10,I3671=12),0.75,IF(OR(I3671=2,I3671=9,I3671=11,I3671=16,I3671=23,I3671=23,I3671=18,I3671=28,I3894,M3671="Wand"),0.5,IF(I3671=14,0.5,"Not a GP Item"))))))</f>
        <v>0.5</v>
      </c>
      <c r="O3671">
        <f>IF(N3671="Not a GP Item",,((C3671/4)*(D3671*N3671))/2.5)</f>
        <v>9.4499999999999993</v>
      </c>
    </row>
    <row r="3672" spans="1:15" x14ac:dyDescent="0.25">
      <c r="A3672">
        <v>18434</v>
      </c>
      <c r="B3672" t="s">
        <v>5011</v>
      </c>
      <c r="C3672">
        <v>63</v>
      </c>
      <c r="D3672">
        <v>3</v>
      </c>
      <c r="E3672" t="s">
        <v>23</v>
      </c>
      <c r="F3672">
        <v>4</v>
      </c>
      <c r="G3672" t="s">
        <v>20</v>
      </c>
      <c r="H3672">
        <v>2</v>
      </c>
      <c r="I3672">
        <v>9</v>
      </c>
      <c r="J3672" t="s">
        <v>148</v>
      </c>
      <c r="K3672">
        <v>257260001</v>
      </c>
      <c r="L3672">
        <v>257260004</v>
      </c>
      <c r="M3672" t="s">
        <v>39</v>
      </c>
      <c r="N3672">
        <f>IF(I3672=17,2,IF(OR(I3672=13,I3672=21,I3672=22),1.5,IF(OR(I3672=1,I3672=5,I3672=7),1,IF(OR(I3672=3,I3672=6,I3672=8,I3672=10,I3672=12),0.75,IF(OR(I3672=2,I3672=9,I3672=11,I3672=16,I3672=23,I3672=23,I3672=18,I3672=28,I3895,M3672="Wand"),0.5,IF(I3672=14,0.5,"Not a GP Item"))))))</f>
        <v>0.5</v>
      </c>
      <c r="O3672">
        <f>IF(N3672="Not a GP Item",,((C3672/4)*(D3672*N3672))/2.5)</f>
        <v>9.4499999999999993</v>
      </c>
    </row>
    <row r="3673" spans="1:15" x14ac:dyDescent="0.25">
      <c r="A3673">
        <v>18443</v>
      </c>
      <c r="B3673" t="s">
        <v>5013</v>
      </c>
      <c r="C3673">
        <v>63</v>
      </c>
      <c r="D3673">
        <v>3</v>
      </c>
      <c r="E3673" t="s">
        <v>23</v>
      </c>
      <c r="F3673">
        <v>4</v>
      </c>
      <c r="G3673" t="s">
        <v>20</v>
      </c>
      <c r="H3673">
        <v>-3</v>
      </c>
      <c r="I3673">
        <v>2</v>
      </c>
      <c r="J3673" t="s">
        <v>56</v>
      </c>
      <c r="K3673">
        <v>257260001</v>
      </c>
      <c r="L3673">
        <v>257260004</v>
      </c>
      <c r="N3673">
        <f>IF(I3673=17,2,IF(OR(I3673=13,I3673=21,I3673=22),1.5,IF(OR(I3673=1,I3673=5,I3673=7),1,IF(OR(I3673=3,I3673=6,I3673=8,I3673=10,I3673=12),0.75,IF(OR(I3673=2,I3673=9,I3673=11,I3673=16,I3673=23,I3673=23,I3673=18,I3673=28,I3896,M3673="Wand"),0.5,IF(I3673=14,0.5,"Not a GP Item"))))))</f>
        <v>0.5</v>
      </c>
      <c r="O3673">
        <f>IF(N3673="Not a GP Item",,((C3673/4)*(D3673*N3673))/2.5)</f>
        <v>9.4499999999999993</v>
      </c>
    </row>
    <row r="3674" spans="1:15" x14ac:dyDescent="0.25">
      <c r="A3674">
        <v>18445</v>
      </c>
      <c r="B3674" t="s">
        <v>5014</v>
      </c>
      <c r="C3674">
        <v>63</v>
      </c>
      <c r="D3674">
        <v>3</v>
      </c>
      <c r="E3674" t="s">
        <v>23</v>
      </c>
      <c r="F3674">
        <v>4</v>
      </c>
      <c r="G3674" t="s">
        <v>20</v>
      </c>
      <c r="H3674">
        <v>4</v>
      </c>
      <c r="I3674">
        <v>9</v>
      </c>
      <c r="J3674" t="s">
        <v>148</v>
      </c>
      <c r="K3674">
        <v>257260001</v>
      </c>
      <c r="L3674">
        <v>257260004</v>
      </c>
      <c r="M3674" t="s">
        <v>594</v>
      </c>
      <c r="N3674">
        <f>IF(I3674=17,2,IF(OR(I3674=13,I3674=21,I3674=22),1.5,IF(OR(I3674=1,I3674=5,I3674=7),1,IF(OR(I3674=3,I3674=6,I3674=8,I3674=10,I3674=12),0.75,IF(OR(I3674=2,I3674=9,I3674=11,I3674=16,I3674=23,I3674=23,I3674=18,I3674=28,I3897,M3674="Wand"),0.5,IF(I3674=14,0.5,"Not a GP Item"))))))</f>
        <v>0.5</v>
      </c>
      <c r="O3674">
        <f>IF(N3674="Not a GP Item",,((C3674/4)*(D3674*N3674))/2.5)</f>
        <v>9.4499999999999993</v>
      </c>
    </row>
    <row r="3675" spans="1:15" x14ac:dyDescent="0.25">
      <c r="A3675">
        <v>18448</v>
      </c>
      <c r="B3675" t="s">
        <v>5015</v>
      </c>
      <c r="C3675">
        <v>63</v>
      </c>
      <c r="D3675">
        <v>3</v>
      </c>
      <c r="E3675" t="s">
        <v>23</v>
      </c>
      <c r="F3675">
        <v>4</v>
      </c>
      <c r="G3675" t="s">
        <v>20</v>
      </c>
      <c r="H3675">
        <v>3</v>
      </c>
      <c r="I3675">
        <v>9</v>
      </c>
      <c r="J3675" t="s">
        <v>148</v>
      </c>
      <c r="K3675">
        <v>257260001</v>
      </c>
      <c r="L3675">
        <v>257260004</v>
      </c>
      <c r="M3675" t="s">
        <v>86</v>
      </c>
      <c r="N3675">
        <f>IF(I3675=17,2,IF(OR(I3675=13,I3675=21,I3675=22),1.5,IF(OR(I3675=1,I3675=5,I3675=7),1,IF(OR(I3675=3,I3675=6,I3675=8,I3675=10,I3675=12),0.75,IF(OR(I3675=2,I3675=9,I3675=11,I3675=16,I3675=23,I3675=23,I3675=18,I3675=28,I3898,M3675="Wand"),0.5,IF(I3675=14,0.5,"Not a GP Item"))))))</f>
        <v>0.5</v>
      </c>
      <c r="O3675">
        <f>IF(N3675="Not a GP Item",,((C3675/4)*(D3675*N3675))/2.5)</f>
        <v>9.4499999999999993</v>
      </c>
    </row>
    <row r="3676" spans="1:15" x14ac:dyDescent="0.25">
      <c r="A3676">
        <v>18452</v>
      </c>
      <c r="B3676" t="s">
        <v>5018</v>
      </c>
      <c r="C3676">
        <v>63</v>
      </c>
      <c r="D3676">
        <v>3</v>
      </c>
      <c r="E3676" t="s">
        <v>23</v>
      </c>
      <c r="F3676">
        <v>4</v>
      </c>
      <c r="G3676" t="s">
        <v>20</v>
      </c>
      <c r="H3676">
        <v>2</v>
      </c>
      <c r="I3676">
        <v>9</v>
      </c>
      <c r="J3676" t="s">
        <v>148</v>
      </c>
      <c r="K3676">
        <v>257260001</v>
      </c>
      <c r="L3676">
        <v>257260004</v>
      </c>
      <c r="M3676" t="s">
        <v>39</v>
      </c>
      <c r="N3676">
        <f>IF(I3676=17,2,IF(OR(I3676=13,I3676=21,I3676=22),1.5,IF(OR(I3676=1,I3676=5,I3676=7),1,IF(OR(I3676=3,I3676=6,I3676=8,I3676=10,I3676=12),0.75,IF(OR(I3676=2,I3676=9,I3676=11,I3676=16,I3676=23,I3676=23,I3676=18,I3676=28,I3899,M3676="Wand"),0.5,IF(I3676=14,0.5,"Not a GP Item"))))))</f>
        <v>0.5</v>
      </c>
      <c r="O3676">
        <f>IF(N3676="Not a GP Item",,((C3676/4)*(D3676*N3676))/2.5)</f>
        <v>9.4499999999999993</v>
      </c>
    </row>
    <row r="3677" spans="1:15" x14ac:dyDescent="0.25">
      <c r="A3677">
        <v>18454</v>
      </c>
      <c r="B3677" t="s">
        <v>5019</v>
      </c>
      <c r="C3677">
        <v>63</v>
      </c>
      <c r="D3677">
        <v>3</v>
      </c>
      <c r="E3677" t="s">
        <v>23</v>
      </c>
      <c r="F3677">
        <v>4</v>
      </c>
      <c r="G3677" t="s">
        <v>20</v>
      </c>
      <c r="H3677">
        <v>2</v>
      </c>
      <c r="I3677">
        <v>9</v>
      </c>
      <c r="J3677" t="s">
        <v>148</v>
      </c>
      <c r="K3677">
        <v>257260001</v>
      </c>
      <c r="L3677">
        <v>257260004</v>
      </c>
      <c r="M3677" t="s">
        <v>39</v>
      </c>
      <c r="N3677">
        <f>IF(I3677=17,2,IF(OR(I3677=13,I3677=21,I3677=22),1.5,IF(OR(I3677=1,I3677=5,I3677=7),1,IF(OR(I3677=3,I3677=6,I3677=8,I3677=10,I3677=12),0.75,IF(OR(I3677=2,I3677=9,I3677=11,I3677=16,I3677=23,I3677=23,I3677=18,I3677=28,I3900,M3677="Wand"),0.5,IF(I3677=14,0.5,"Not a GP Item"))))))</f>
        <v>0.5</v>
      </c>
      <c r="O3677">
        <f>IF(N3677="Not a GP Item",,((C3677/4)*(D3677*N3677))/2.5)</f>
        <v>9.4499999999999993</v>
      </c>
    </row>
    <row r="3678" spans="1:15" x14ac:dyDescent="0.25">
      <c r="A3678">
        <v>18456</v>
      </c>
      <c r="B3678" t="s">
        <v>5020</v>
      </c>
      <c r="C3678">
        <v>63</v>
      </c>
      <c r="D3678">
        <v>3</v>
      </c>
      <c r="E3678" t="s">
        <v>23</v>
      </c>
      <c r="F3678">
        <v>4</v>
      </c>
      <c r="G3678" t="s">
        <v>20</v>
      </c>
      <c r="H3678">
        <v>1</v>
      </c>
      <c r="I3678">
        <v>9</v>
      </c>
      <c r="J3678" t="s">
        <v>148</v>
      </c>
      <c r="K3678">
        <v>257260001</v>
      </c>
      <c r="L3678">
        <v>257260004</v>
      </c>
      <c r="M3678" t="s">
        <v>47</v>
      </c>
      <c r="N3678">
        <f>IF(I3678=17,2,IF(OR(I3678=13,I3678=21,I3678=22),1.5,IF(OR(I3678=1,I3678=5,I3678=7),1,IF(OR(I3678=3,I3678=6,I3678=8,I3678=10,I3678=12),0.75,IF(OR(I3678=2,I3678=9,I3678=11,I3678=16,I3678=23,I3678=23,I3678=18,I3678=28,I3901,M3678="Wand"),0.5,IF(I3678=14,0.5,"Not a GP Item"))))))</f>
        <v>0.5</v>
      </c>
      <c r="O3678">
        <f>IF(N3678="Not a GP Item",,((C3678/4)*(D3678*N3678))/2.5)</f>
        <v>9.4499999999999993</v>
      </c>
    </row>
    <row r="3679" spans="1:15" x14ac:dyDescent="0.25">
      <c r="A3679">
        <v>18461</v>
      </c>
      <c r="B3679" t="s">
        <v>4125</v>
      </c>
      <c r="C3679">
        <v>63</v>
      </c>
      <c r="D3679">
        <v>3</v>
      </c>
      <c r="E3679" t="s">
        <v>23</v>
      </c>
      <c r="F3679">
        <v>4</v>
      </c>
      <c r="G3679" t="s">
        <v>20</v>
      </c>
      <c r="H3679">
        <v>-6</v>
      </c>
      <c r="I3679">
        <v>16</v>
      </c>
      <c r="J3679" t="s">
        <v>208</v>
      </c>
      <c r="K3679">
        <v>257260001</v>
      </c>
      <c r="L3679">
        <v>257260004</v>
      </c>
      <c r="N3679">
        <f>IF(I3679=17,2,IF(OR(I3679=13,I3679=21,I3679=22),1.5,IF(OR(I3679=1,I3679=5,I3679=7),1,IF(OR(I3679=3,I3679=6,I3679=8,I3679=10,I3679=12),0.75,IF(OR(I3679=2,I3679=9,I3679=11,I3679=16,I3679=23,I3679=23,I3679=18,I3679=28,I3902,M3679="Wand"),0.5,IF(I3679=14,0.5,"Not a GP Item"))))))</f>
        <v>0.5</v>
      </c>
      <c r="O3679">
        <f>IF(N3679="Not a GP Item",,((C3679/4)*(D3679*N3679))/2.5)</f>
        <v>9.4499999999999993</v>
      </c>
    </row>
    <row r="3680" spans="1:15" x14ac:dyDescent="0.25">
      <c r="A3680">
        <v>18495</v>
      </c>
      <c r="B3680" t="s">
        <v>5045</v>
      </c>
      <c r="C3680">
        <v>63</v>
      </c>
      <c r="D3680">
        <v>3</v>
      </c>
      <c r="E3680" t="s">
        <v>23</v>
      </c>
      <c r="F3680">
        <v>4</v>
      </c>
      <c r="G3680" t="s">
        <v>20</v>
      </c>
      <c r="H3680">
        <v>-6</v>
      </c>
      <c r="I3680">
        <v>16</v>
      </c>
      <c r="J3680" t="s">
        <v>208</v>
      </c>
      <c r="K3680">
        <v>257260001</v>
      </c>
      <c r="L3680">
        <v>257260004</v>
      </c>
      <c r="N3680">
        <f>IF(I3680=17,2,IF(OR(I3680=13,I3680=21,I3680=22),1.5,IF(OR(I3680=1,I3680=5,I3680=7),1,IF(OR(I3680=3,I3680=6,I3680=8,I3680=10,I3680=12),0.75,IF(OR(I3680=2,I3680=9,I3680=11,I3680=16,I3680=23,I3680=23,I3680=18,I3680=28,I3903,M3680="Wand"),0.5,IF(I3680=14,0.5,"Not a GP Item"))))))</f>
        <v>0.5</v>
      </c>
      <c r="O3680">
        <f>IF(N3680="Not a GP Item",,((C3680/4)*(D3680*N3680))/2.5)</f>
        <v>9.4499999999999993</v>
      </c>
    </row>
    <row r="3681" spans="1:15" x14ac:dyDescent="0.25">
      <c r="A3681">
        <v>18522</v>
      </c>
      <c r="B3681" t="s">
        <v>5070</v>
      </c>
      <c r="C3681">
        <v>63</v>
      </c>
      <c r="D3681">
        <v>3</v>
      </c>
      <c r="E3681" t="s">
        <v>23</v>
      </c>
      <c r="F3681">
        <v>4</v>
      </c>
      <c r="G3681" t="s">
        <v>20</v>
      </c>
      <c r="H3681">
        <v>-2</v>
      </c>
      <c r="I3681">
        <v>11</v>
      </c>
      <c r="J3681" t="s">
        <v>35</v>
      </c>
      <c r="K3681">
        <v>257260001</v>
      </c>
      <c r="L3681">
        <v>257260004</v>
      </c>
      <c r="N3681">
        <f>IF(I3681=17,2,IF(OR(I3681=13,I3681=21,I3681=22),1.5,IF(OR(I3681=1,I3681=5,I3681=7),1,IF(OR(I3681=3,I3681=6,I3681=8,I3681=10,I3681=12),0.75,IF(OR(I3681=2,I3681=9,I3681=11,I3681=16,I3681=23,I3681=23,I3681=18,I3681=28,I3904,M3681="Wand"),0.5,IF(I3681=14,0.5,"Not a GP Item"))))))</f>
        <v>0.5</v>
      </c>
      <c r="O3681">
        <f>IF(N3681="Not a GP Item",,((C3681/4)*(D3681*N3681))/2.5)</f>
        <v>9.4499999999999993</v>
      </c>
    </row>
    <row r="3682" spans="1:15" x14ac:dyDescent="0.25">
      <c r="A3682">
        <v>18523</v>
      </c>
      <c r="B3682" t="s">
        <v>5071</v>
      </c>
      <c r="C3682">
        <v>63</v>
      </c>
      <c r="D3682">
        <v>3</v>
      </c>
      <c r="E3682" t="s">
        <v>23</v>
      </c>
      <c r="F3682">
        <v>4</v>
      </c>
      <c r="G3682" t="s">
        <v>20</v>
      </c>
      <c r="H3682">
        <v>-5</v>
      </c>
      <c r="I3682">
        <v>23</v>
      </c>
      <c r="J3682" t="s">
        <v>201</v>
      </c>
      <c r="K3682">
        <v>257260001</v>
      </c>
      <c r="L3682">
        <v>257260004</v>
      </c>
      <c r="N3682">
        <f>IF(I3682=17,2,IF(OR(I3682=13,I3682=21,I3682=22),1.5,IF(OR(I3682=1,I3682=5,I3682=7),1,IF(OR(I3682=3,I3682=6,I3682=8,I3682=10,I3682=12),0.75,IF(OR(I3682=2,I3682=9,I3682=11,I3682=16,I3682=23,I3682=23,I3682=18,I3682=28,I3905,M3682="Wand"),0.5,IF(I3682=14,0.5,"Not a GP Item"))))))</f>
        <v>0.5</v>
      </c>
      <c r="O3682">
        <f>IF(N3682="Not a GP Item",,((C3682/4)*(D3682*N3682))/2.5)</f>
        <v>9.4499999999999993</v>
      </c>
    </row>
    <row r="3683" spans="1:15" x14ac:dyDescent="0.25">
      <c r="A3683">
        <v>18525</v>
      </c>
      <c r="B3683" t="s">
        <v>5073</v>
      </c>
      <c r="C3683">
        <v>63</v>
      </c>
      <c r="D3683">
        <v>3</v>
      </c>
      <c r="E3683" t="s">
        <v>23</v>
      </c>
      <c r="F3683">
        <v>4</v>
      </c>
      <c r="G3683" t="s">
        <v>20</v>
      </c>
      <c r="H3683">
        <v>2</v>
      </c>
      <c r="I3683">
        <v>9</v>
      </c>
      <c r="J3683" t="s">
        <v>148</v>
      </c>
      <c r="K3683">
        <v>257260001</v>
      </c>
      <c r="L3683">
        <v>257260004</v>
      </c>
      <c r="M3683" t="s">
        <v>39</v>
      </c>
      <c r="N3683">
        <f>IF(I3683=17,2,IF(OR(I3683=13,I3683=21,I3683=22),1.5,IF(OR(I3683=1,I3683=5,I3683=7),1,IF(OR(I3683=3,I3683=6,I3683=8,I3683=10,I3683=12),0.75,IF(OR(I3683=2,I3683=9,I3683=11,I3683=16,I3683=23,I3683=23,I3683=18,I3683=28,I3906,M3683="Wand"),0.5,IF(I3683=14,0.5,"Not a GP Item"))))))</f>
        <v>0.5</v>
      </c>
      <c r="O3683">
        <f>IF(N3683="Not a GP Item",,((C3683/4)*(D3683*N3683))/2.5)</f>
        <v>9.4499999999999993</v>
      </c>
    </row>
    <row r="3684" spans="1:15" x14ac:dyDescent="0.25">
      <c r="A3684">
        <v>18533</v>
      </c>
      <c r="B3684" t="s">
        <v>5081</v>
      </c>
      <c r="C3684">
        <v>63</v>
      </c>
      <c r="D3684">
        <v>3</v>
      </c>
      <c r="E3684" t="s">
        <v>23</v>
      </c>
      <c r="F3684">
        <v>4</v>
      </c>
      <c r="G3684" t="s">
        <v>20</v>
      </c>
      <c r="H3684">
        <v>4</v>
      </c>
      <c r="I3684">
        <v>9</v>
      </c>
      <c r="J3684" t="s">
        <v>148</v>
      </c>
      <c r="K3684">
        <v>257260001</v>
      </c>
      <c r="L3684">
        <v>257260004</v>
      </c>
      <c r="M3684" t="s">
        <v>594</v>
      </c>
      <c r="N3684">
        <f>IF(I3684=17,2,IF(OR(I3684=13,I3684=21,I3684=22),1.5,IF(OR(I3684=1,I3684=5,I3684=7),1,IF(OR(I3684=3,I3684=6,I3684=8,I3684=10,I3684=12),0.75,IF(OR(I3684=2,I3684=9,I3684=11,I3684=16,I3684=23,I3684=23,I3684=18,I3684=28,I3907,M3684="Wand"),0.5,IF(I3684=14,0.5,"Not a GP Item"))))))</f>
        <v>0.5</v>
      </c>
      <c r="O3684">
        <f>IF(N3684="Not a GP Item",,((C3684/4)*(D3684*N3684))/2.5)</f>
        <v>9.4499999999999993</v>
      </c>
    </row>
    <row r="3685" spans="1:15" x14ac:dyDescent="0.25">
      <c r="A3685">
        <v>19107</v>
      </c>
      <c r="B3685" t="s">
        <v>5373</v>
      </c>
      <c r="C3685">
        <v>63</v>
      </c>
      <c r="D3685">
        <v>3</v>
      </c>
      <c r="E3685" t="s">
        <v>23</v>
      </c>
      <c r="F3685">
        <v>2</v>
      </c>
      <c r="G3685" t="s">
        <v>15</v>
      </c>
      <c r="H3685">
        <v>18</v>
      </c>
      <c r="I3685">
        <v>15</v>
      </c>
      <c r="J3685" t="s">
        <v>123</v>
      </c>
      <c r="K3685">
        <v>257260001</v>
      </c>
      <c r="L3685">
        <v>257260006</v>
      </c>
      <c r="M3685" t="s">
        <v>2373</v>
      </c>
      <c r="N3685">
        <f>IF(I3685=17,2,IF(OR(I3685=13,I3685=21,I3685=22),1.5,IF(OR(I3685=1,I3685=5,I3685=7),1,IF(OR(I3685=3,I3685=6,I3685=8,I3685=10,I3685=12),0.75,IF(OR(I3685=2,I3685=9,I3685=11,I3685=16,I3685=23,I3685=23,I3685=18,I3685=28,I3908,M3685="Wand"),0.5,IF(I3685=14,0.5,"Not a GP Item"))))))</f>
        <v>0.5</v>
      </c>
      <c r="O3685">
        <f>IF(N3685="Not a GP Item",,((C3685/4)*(D3685*N3685))/2.5)</f>
        <v>9.4499999999999993</v>
      </c>
    </row>
    <row r="3686" spans="1:15" x14ac:dyDescent="0.25">
      <c r="A3686">
        <v>19108</v>
      </c>
      <c r="B3686" t="s">
        <v>5374</v>
      </c>
      <c r="C3686">
        <v>63</v>
      </c>
      <c r="D3686">
        <v>3</v>
      </c>
      <c r="E3686" t="s">
        <v>23</v>
      </c>
      <c r="F3686">
        <v>2</v>
      </c>
      <c r="G3686" t="s">
        <v>15</v>
      </c>
      <c r="H3686">
        <v>19</v>
      </c>
      <c r="I3686">
        <v>15</v>
      </c>
      <c r="J3686" t="s">
        <v>123</v>
      </c>
      <c r="K3686">
        <v>257260001</v>
      </c>
      <c r="L3686">
        <v>257260004</v>
      </c>
      <c r="M3686" t="s">
        <v>343</v>
      </c>
      <c r="N3686">
        <f>IF(I3686=17,2,IF(OR(I3686=13,I3686=21,I3686=22),1.5,IF(OR(I3686=1,I3686=5,I3686=7),1,IF(OR(I3686=3,I3686=6,I3686=8,I3686=10,I3686=12),0.75,IF(OR(I3686=2,I3686=9,I3686=11,I3686=16,I3686=23,I3686=23,I3686=18,I3686=28,I3909,M3686="Wand"),0.5,IF(I3686=14,0.5,"Not a GP Item"))))))</f>
        <v>0.5</v>
      </c>
      <c r="O3686">
        <f>IF(N3686="Not a GP Item",,((C3686/4)*(D3686*N3686))/2.5)</f>
        <v>9.4499999999999993</v>
      </c>
    </row>
    <row r="3687" spans="1:15" x14ac:dyDescent="0.25">
      <c r="A3687">
        <v>19109</v>
      </c>
      <c r="B3687" t="s">
        <v>5375</v>
      </c>
      <c r="C3687">
        <v>63</v>
      </c>
      <c r="D3687">
        <v>3</v>
      </c>
      <c r="E3687" t="s">
        <v>23</v>
      </c>
      <c r="F3687">
        <v>4</v>
      </c>
      <c r="G3687" t="s">
        <v>20</v>
      </c>
      <c r="H3687">
        <v>-2</v>
      </c>
      <c r="I3687">
        <v>11</v>
      </c>
      <c r="J3687" t="s">
        <v>35</v>
      </c>
      <c r="K3687">
        <v>257260001</v>
      </c>
      <c r="L3687">
        <v>257260004</v>
      </c>
      <c r="N3687">
        <f>IF(I3687=17,2,IF(OR(I3687=13,I3687=21,I3687=22),1.5,IF(OR(I3687=1,I3687=5,I3687=7),1,IF(OR(I3687=3,I3687=6,I3687=8,I3687=10,I3687=12),0.75,IF(OR(I3687=2,I3687=9,I3687=11,I3687=16,I3687=23,I3687=23,I3687=18,I3687=28,I3910,M3687="Wand"),0.5,IF(I3687=14,0.5,"Not a GP Item"))))))</f>
        <v>0.5</v>
      </c>
      <c r="O3687">
        <f>IF(N3687="Not a GP Item",,((C3687/4)*(D3687*N3687))/2.5)</f>
        <v>9.4499999999999993</v>
      </c>
    </row>
    <row r="3688" spans="1:15" x14ac:dyDescent="0.25">
      <c r="A3688">
        <v>19112</v>
      </c>
      <c r="B3688" t="s">
        <v>5378</v>
      </c>
      <c r="C3688">
        <v>63</v>
      </c>
      <c r="D3688">
        <v>3</v>
      </c>
      <c r="E3688" t="s">
        <v>23</v>
      </c>
      <c r="F3688">
        <v>4</v>
      </c>
      <c r="G3688" t="s">
        <v>20</v>
      </c>
      <c r="H3688">
        <v>4</v>
      </c>
      <c r="I3688">
        <v>9</v>
      </c>
      <c r="J3688" t="s">
        <v>148</v>
      </c>
      <c r="K3688">
        <v>257260001</v>
      </c>
      <c r="L3688">
        <v>257260004</v>
      </c>
      <c r="M3688" t="s">
        <v>594</v>
      </c>
      <c r="N3688">
        <f>IF(I3688=17,2,IF(OR(I3688=13,I3688=21,I3688=22),1.5,IF(OR(I3688=1,I3688=5,I3688=7),1,IF(OR(I3688=3,I3688=6,I3688=8,I3688=10,I3688=12),0.75,IF(OR(I3688=2,I3688=9,I3688=11,I3688=16,I3688=23,I3688=23,I3688=18,I3688=28,I3911,M3688="Wand"),0.5,IF(I3688=14,0.5,"Not a GP Item"))))))</f>
        <v>0.5</v>
      </c>
      <c r="O3688">
        <f>IF(N3688="Not a GP Item",,((C3688/4)*(D3688*N3688))/2.5)</f>
        <v>9.4499999999999993</v>
      </c>
    </row>
    <row r="3689" spans="1:15" x14ac:dyDescent="0.25">
      <c r="A3689">
        <v>19113</v>
      </c>
      <c r="B3689" t="s">
        <v>5379</v>
      </c>
      <c r="C3689">
        <v>63</v>
      </c>
      <c r="D3689">
        <v>3</v>
      </c>
      <c r="E3689" t="s">
        <v>23</v>
      </c>
      <c r="F3689">
        <v>4</v>
      </c>
      <c r="G3689" t="s">
        <v>20</v>
      </c>
      <c r="H3689">
        <v>2</v>
      </c>
      <c r="I3689">
        <v>9</v>
      </c>
      <c r="J3689" t="s">
        <v>148</v>
      </c>
      <c r="K3689">
        <v>257260001</v>
      </c>
      <c r="L3689">
        <v>257260004</v>
      </c>
      <c r="M3689" t="s">
        <v>39</v>
      </c>
      <c r="N3689">
        <f>IF(I3689=17,2,IF(OR(I3689=13,I3689=21,I3689=22),1.5,IF(OR(I3689=1,I3689=5,I3689=7),1,IF(OR(I3689=3,I3689=6,I3689=8,I3689=10,I3689=12),0.75,IF(OR(I3689=2,I3689=9,I3689=11,I3689=16,I3689=23,I3689=23,I3689=18,I3689=28,I3912,M3689="Wand"),0.5,IF(I3689=14,0.5,"Not a GP Item"))))))</f>
        <v>0.5</v>
      </c>
      <c r="O3689">
        <f>IF(N3689="Not a GP Item",,((C3689/4)*(D3689*N3689))/2.5)</f>
        <v>9.4499999999999993</v>
      </c>
    </row>
    <row r="3690" spans="1:15" x14ac:dyDescent="0.25">
      <c r="A3690">
        <v>19489</v>
      </c>
      <c r="B3690" t="s">
        <v>5598</v>
      </c>
      <c r="C3690">
        <v>63</v>
      </c>
      <c r="D3690">
        <v>3</v>
      </c>
      <c r="E3690" t="s">
        <v>23</v>
      </c>
      <c r="F3690">
        <v>2</v>
      </c>
      <c r="G3690" t="s">
        <v>15</v>
      </c>
      <c r="H3690">
        <v>18</v>
      </c>
      <c r="I3690">
        <v>15</v>
      </c>
      <c r="J3690" t="s">
        <v>123</v>
      </c>
      <c r="K3690">
        <v>257260001</v>
      </c>
      <c r="L3690">
        <v>257260006</v>
      </c>
      <c r="M3690" t="s">
        <v>2373</v>
      </c>
      <c r="N3690">
        <f>IF(I3690=17,2,IF(OR(I3690=13,I3690=21,I3690=22),1.5,IF(OR(I3690=1,I3690=5,I3690=7),1,IF(OR(I3690=3,I3690=6,I3690=8,I3690=10,I3690=12),0.75,IF(OR(I3690=2,I3690=9,I3690=11,I3690=16,I3690=23,I3690=23,I3690=18,I3690=28,I3913,M3690="Wand"),0.5,IF(I3690=14,0.5,"Not a GP Item"))))))</f>
        <v>0.5</v>
      </c>
      <c r="O3690">
        <f>IF(N3690="Not a GP Item",,((C3690/4)*(D3690*N3690))/2.5)</f>
        <v>9.4499999999999993</v>
      </c>
    </row>
    <row r="3691" spans="1:15" x14ac:dyDescent="0.25">
      <c r="A3691">
        <v>19490</v>
      </c>
      <c r="B3691" t="s">
        <v>5599</v>
      </c>
      <c r="C3691">
        <v>63</v>
      </c>
      <c r="D3691">
        <v>3</v>
      </c>
      <c r="E3691" t="s">
        <v>23</v>
      </c>
      <c r="F3691">
        <v>2</v>
      </c>
      <c r="G3691" t="s">
        <v>15</v>
      </c>
      <c r="H3691">
        <v>2</v>
      </c>
      <c r="I3691">
        <v>15</v>
      </c>
      <c r="J3691" t="s">
        <v>123</v>
      </c>
      <c r="K3691">
        <v>257260001</v>
      </c>
      <c r="L3691">
        <v>257260006</v>
      </c>
      <c r="M3691" t="s">
        <v>184</v>
      </c>
      <c r="N3691">
        <f>IF(I3691=17,2,IF(OR(I3691=13,I3691=21,I3691=22),1.5,IF(OR(I3691=1,I3691=5,I3691=7),1,IF(OR(I3691=3,I3691=6,I3691=8,I3691=10,I3691=12),0.75,IF(OR(I3691=2,I3691=9,I3691=11,I3691=16,I3691=23,I3691=23,I3691=18,I3691=28,I3914,M3691="Wand"),0.5,IF(I3691=14,0.5,"Not a GP Item"))))))</f>
        <v>0.5</v>
      </c>
      <c r="O3691">
        <f>IF(N3691="Not a GP Item",,((C3691/4)*(D3691*N3691))/2.5)</f>
        <v>9.4499999999999993</v>
      </c>
    </row>
    <row r="3692" spans="1:15" x14ac:dyDescent="0.25">
      <c r="A3692">
        <v>19510</v>
      </c>
      <c r="B3692" t="s">
        <v>5607</v>
      </c>
      <c r="C3692">
        <v>63</v>
      </c>
      <c r="D3692">
        <v>3</v>
      </c>
      <c r="E3692" t="s">
        <v>23</v>
      </c>
      <c r="F3692">
        <v>4</v>
      </c>
      <c r="G3692" t="s">
        <v>20</v>
      </c>
      <c r="H3692">
        <v>-2</v>
      </c>
      <c r="I3692">
        <v>11</v>
      </c>
      <c r="J3692" t="s">
        <v>35</v>
      </c>
      <c r="K3692">
        <v>257260001</v>
      </c>
      <c r="L3692">
        <v>257260004</v>
      </c>
      <c r="N3692">
        <f>IF(I3692=17,2,IF(OR(I3692=13,I3692=21,I3692=22),1.5,IF(OR(I3692=1,I3692=5,I3692=7),1,IF(OR(I3692=3,I3692=6,I3692=8,I3692=10,I3692=12),0.75,IF(OR(I3692=2,I3692=9,I3692=11,I3692=16,I3692=23,I3692=23,I3692=18,I3692=28,I3915,M3692="Wand"),0.5,IF(I3692=14,0.5,"Not a GP Item"))))))</f>
        <v>0.5</v>
      </c>
      <c r="O3692">
        <f>IF(N3692="Not a GP Item",,((C3692/4)*(D3692*N3692))/2.5)</f>
        <v>9.4499999999999993</v>
      </c>
    </row>
    <row r="3693" spans="1:15" x14ac:dyDescent="0.25">
      <c r="A3693">
        <v>19514</v>
      </c>
      <c r="B3693" t="s">
        <v>5608</v>
      </c>
      <c r="C3693">
        <v>63</v>
      </c>
      <c r="D3693">
        <v>3</v>
      </c>
      <c r="E3693" t="s">
        <v>23</v>
      </c>
      <c r="F3693">
        <v>4</v>
      </c>
      <c r="G3693" t="s">
        <v>20</v>
      </c>
      <c r="H3693">
        <v>-2</v>
      </c>
      <c r="I3693">
        <v>11</v>
      </c>
      <c r="J3693" t="s">
        <v>35</v>
      </c>
      <c r="K3693">
        <v>257260001</v>
      </c>
      <c r="L3693">
        <v>257260004</v>
      </c>
      <c r="N3693">
        <f>IF(I3693=17,2,IF(OR(I3693=13,I3693=21,I3693=22),1.5,IF(OR(I3693=1,I3693=5,I3693=7),1,IF(OR(I3693=3,I3693=6,I3693=8,I3693=10,I3693=12),0.75,IF(OR(I3693=2,I3693=9,I3693=11,I3693=16,I3693=23,I3693=23,I3693=18,I3693=28,I3916,M3693="Wand"),0.5,IF(I3693=14,0.5,"Not a GP Item"))))))</f>
        <v>0.5</v>
      </c>
      <c r="O3693">
        <f>IF(N3693="Not a GP Item",,((C3693/4)*(D3693*N3693))/2.5)</f>
        <v>9.4499999999999993</v>
      </c>
    </row>
    <row r="3694" spans="1:15" x14ac:dyDescent="0.25">
      <c r="A3694">
        <v>19518</v>
      </c>
      <c r="B3694" t="s">
        <v>5609</v>
      </c>
      <c r="C3694">
        <v>63</v>
      </c>
      <c r="D3694">
        <v>3</v>
      </c>
      <c r="E3694" t="s">
        <v>23</v>
      </c>
      <c r="F3694">
        <v>4</v>
      </c>
      <c r="G3694" t="s">
        <v>20</v>
      </c>
      <c r="H3694">
        <v>-2</v>
      </c>
      <c r="I3694">
        <v>11</v>
      </c>
      <c r="J3694" t="s">
        <v>35</v>
      </c>
      <c r="K3694">
        <v>257260001</v>
      </c>
      <c r="L3694">
        <v>257260004</v>
      </c>
      <c r="N3694">
        <f>IF(I3694=17,2,IF(OR(I3694=13,I3694=21,I3694=22),1.5,IF(OR(I3694=1,I3694=5,I3694=7),1,IF(OR(I3694=3,I3694=6,I3694=8,I3694=10,I3694=12),0.75,IF(OR(I3694=2,I3694=9,I3694=11,I3694=16,I3694=23,I3694=23,I3694=18,I3694=28,I3917,M3694="Wand"),0.5,IF(I3694=14,0.5,"Not a GP Item"))))))</f>
        <v>0.5</v>
      </c>
      <c r="O3694">
        <f>IF(N3694="Not a GP Item",,((C3694/4)*(D3694*N3694))/2.5)</f>
        <v>9.4499999999999993</v>
      </c>
    </row>
    <row r="3695" spans="1:15" x14ac:dyDescent="0.25">
      <c r="A3695">
        <v>19522</v>
      </c>
      <c r="B3695" t="s">
        <v>5610</v>
      </c>
      <c r="C3695">
        <v>63</v>
      </c>
      <c r="D3695">
        <v>3</v>
      </c>
      <c r="E3695" t="s">
        <v>23</v>
      </c>
      <c r="F3695">
        <v>4</v>
      </c>
      <c r="G3695" t="s">
        <v>20</v>
      </c>
      <c r="H3695">
        <v>-2</v>
      </c>
      <c r="I3695">
        <v>11</v>
      </c>
      <c r="J3695" t="s">
        <v>35</v>
      </c>
      <c r="K3695">
        <v>257260001</v>
      </c>
      <c r="L3695">
        <v>257260004</v>
      </c>
      <c r="N3695">
        <f>IF(I3695=17,2,IF(OR(I3695=13,I3695=21,I3695=22),1.5,IF(OR(I3695=1,I3695=5,I3695=7),1,IF(OR(I3695=3,I3695=6,I3695=8,I3695=10,I3695=12),0.75,IF(OR(I3695=2,I3695=9,I3695=11,I3695=16,I3695=23,I3695=23,I3695=18,I3695=28,I3918,M3695="Wand"),0.5,IF(I3695=14,0.5,"Not a GP Item"))))))</f>
        <v>0.5</v>
      </c>
      <c r="O3695">
        <f>IF(N3695="Not a GP Item",,((C3695/4)*(D3695*N3695))/2.5)</f>
        <v>9.4499999999999993</v>
      </c>
    </row>
    <row r="3696" spans="1:15" x14ac:dyDescent="0.25">
      <c r="A3696">
        <v>19526</v>
      </c>
      <c r="B3696" t="s">
        <v>5611</v>
      </c>
      <c r="C3696">
        <v>63</v>
      </c>
      <c r="D3696">
        <v>3</v>
      </c>
      <c r="E3696" t="s">
        <v>23</v>
      </c>
      <c r="F3696">
        <v>4</v>
      </c>
      <c r="G3696" t="s">
        <v>20</v>
      </c>
      <c r="H3696">
        <v>-6</v>
      </c>
      <c r="I3696">
        <v>16</v>
      </c>
      <c r="J3696" t="s">
        <v>208</v>
      </c>
      <c r="K3696">
        <v>257260001</v>
      </c>
      <c r="L3696">
        <v>257260004</v>
      </c>
      <c r="N3696">
        <f>IF(I3696=17,2,IF(OR(I3696=13,I3696=21,I3696=22),1.5,IF(OR(I3696=1,I3696=5,I3696=7),1,IF(OR(I3696=3,I3696=6,I3696=8,I3696=10,I3696=12),0.75,IF(OR(I3696=2,I3696=9,I3696=11,I3696=16,I3696=23,I3696=23,I3696=18,I3696=28,I3919,M3696="Wand"),0.5,IF(I3696=14,0.5,"Not a GP Item"))))))</f>
        <v>0.5</v>
      </c>
      <c r="O3696">
        <f>IF(N3696="Not a GP Item",,((C3696/4)*(D3696*N3696))/2.5)</f>
        <v>9.4499999999999993</v>
      </c>
    </row>
    <row r="3697" spans="1:15" x14ac:dyDescent="0.25">
      <c r="A3697">
        <v>19530</v>
      </c>
      <c r="B3697" t="s">
        <v>5612</v>
      </c>
      <c r="C3697">
        <v>63</v>
      </c>
      <c r="D3697">
        <v>3</v>
      </c>
      <c r="E3697" t="s">
        <v>23</v>
      </c>
      <c r="F3697">
        <v>4</v>
      </c>
      <c r="G3697" t="s">
        <v>20</v>
      </c>
      <c r="H3697">
        <v>-6</v>
      </c>
      <c r="I3697">
        <v>16</v>
      </c>
      <c r="J3697" t="s">
        <v>208</v>
      </c>
      <c r="K3697">
        <v>257260001</v>
      </c>
      <c r="L3697">
        <v>257260004</v>
      </c>
      <c r="N3697">
        <f>IF(I3697=17,2,IF(OR(I3697=13,I3697=21,I3697=22),1.5,IF(OR(I3697=1,I3697=5,I3697=7),1,IF(OR(I3697=3,I3697=6,I3697=8,I3697=10,I3697=12),0.75,IF(OR(I3697=2,I3697=9,I3697=11,I3697=16,I3697=23,I3697=23,I3697=18,I3697=28,I3920,M3697="Wand"),0.5,IF(I3697=14,0.5,"Not a GP Item"))))))</f>
        <v>0.5</v>
      </c>
      <c r="O3697">
        <f>IF(N3697="Not a GP Item",,((C3697/4)*(D3697*N3697))/2.5)</f>
        <v>9.4499999999999993</v>
      </c>
    </row>
    <row r="3698" spans="1:15" x14ac:dyDescent="0.25">
      <c r="A3698">
        <v>19534</v>
      </c>
      <c r="B3698" t="s">
        <v>5613</v>
      </c>
      <c r="C3698">
        <v>63</v>
      </c>
      <c r="D3698">
        <v>3</v>
      </c>
      <c r="E3698" t="s">
        <v>23</v>
      </c>
      <c r="F3698">
        <v>4</v>
      </c>
      <c r="G3698" t="s">
        <v>20</v>
      </c>
      <c r="H3698">
        <v>-3</v>
      </c>
      <c r="I3698">
        <v>2</v>
      </c>
      <c r="J3698" t="s">
        <v>56</v>
      </c>
      <c r="K3698">
        <v>257260001</v>
      </c>
      <c r="L3698">
        <v>257260004</v>
      </c>
      <c r="N3698">
        <f>IF(I3698=17,2,IF(OR(I3698=13,I3698=21,I3698=22),1.5,IF(OR(I3698=1,I3698=5,I3698=7),1,IF(OR(I3698=3,I3698=6,I3698=8,I3698=10,I3698=12),0.75,IF(OR(I3698=2,I3698=9,I3698=11,I3698=16,I3698=23,I3698=23,I3698=18,I3698=28,I3921,M3698="Wand"),0.5,IF(I3698=14,0.5,"Not a GP Item"))))))</f>
        <v>0.5</v>
      </c>
      <c r="O3698">
        <f>IF(N3698="Not a GP Item",,((C3698/4)*(D3698*N3698))/2.5)</f>
        <v>9.4499999999999993</v>
      </c>
    </row>
    <row r="3699" spans="1:15" x14ac:dyDescent="0.25">
      <c r="A3699">
        <v>19538</v>
      </c>
      <c r="B3699" t="s">
        <v>5614</v>
      </c>
      <c r="C3699">
        <v>63</v>
      </c>
      <c r="D3699">
        <v>3</v>
      </c>
      <c r="E3699" t="s">
        <v>23</v>
      </c>
      <c r="F3699">
        <v>4</v>
      </c>
      <c r="G3699" t="s">
        <v>20</v>
      </c>
      <c r="H3699">
        <v>-3</v>
      </c>
      <c r="I3699">
        <v>2</v>
      </c>
      <c r="J3699" t="s">
        <v>56</v>
      </c>
      <c r="K3699">
        <v>257260001</v>
      </c>
      <c r="L3699">
        <v>257260004</v>
      </c>
      <c r="N3699">
        <f>IF(I3699=17,2,IF(OR(I3699=13,I3699=21,I3699=22),1.5,IF(OR(I3699=1,I3699=5,I3699=7),1,IF(OR(I3699=3,I3699=6,I3699=8,I3699=10,I3699=12),0.75,IF(OR(I3699=2,I3699=9,I3699=11,I3699=16,I3699=23,I3699=23,I3699=18,I3699=28,I3922,M3699="Wand"),0.5,IF(I3699=14,0.5,"Not a GP Item"))))))</f>
        <v>0.5</v>
      </c>
      <c r="O3699">
        <f>IF(N3699="Not a GP Item",,((C3699/4)*(D3699*N3699))/2.5)</f>
        <v>9.4499999999999993</v>
      </c>
    </row>
    <row r="3700" spans="1:15" x14ac:dyDescent="0.25">
      <c r="A3700">
        <v>19562</v>
      </c>
      <c r="B3700" t="s">
        <v>5620</v>
      </c>
      <c r="C3700">
        <v>63</v>
      </c>
      <c r="D3700">
        <v>3</v>
      </c>
      <c r="E3700" t="s">
        <v>23</v>
      </c>
      <c r="F3700">
        <v>2</v>
      </c>
      <c r="G3700" t="s">
        <v>15</v>
      </c>
      <c r="H3700">
        <v>2</v>
      </c>
      <c r="I3700">
        <v>15</v>
      </c>
      <c r="J3700" t="s">
        <v>123</v>
      </c>
      <c r="K3700">
        <v>257260001</v>
      </c>
      <c r="L3700">
        <v>257260006</v>
      </c>
      <c r="M3700" t="s">
        <v>184</v>
      </c>
      <c r="N3700">
        <f>IF(I3700=17,2,IF(OR(I3700=13,I3700=21,I3700=22),1.5,IF(OR(I3700=1,I3700=5,I3700=7),1,IF(OR(I3700=3,I3700=6,I3700=8,I3700=10,I3700=12),0.75,IF(OR(I3700=2,I3700=9,I3700=11,I3700=16,I3700=23,I3700=23,I3700=18,I3700=28,I3923,M3700="Wand"),0.5,IF(I3700=14,0.5,"Not a GP Item"))))))</f>
        <v>0.5</v>
      </c>
      <c r="O3700">
        <f>IF(N3700="Not a GP Item",,((C3700/4)*(D3700*N3700))/2.5)</f>
        <v>9.4499999999999993</v>
      </c>
    </row>
    <row r="3701" spans="1:15" x14ac:dyDescent="0.25">
      <c r="A3701">
        <v>20284</v>
      </c>
      <c r="B3701" t="s">
        <v>6006</v>
      </c>
      <c r="C3701">
        <v>63</v>
      </c>
      <c r="D3701">
        <v>2</v>
      </c>
      <c r="E3701" t="s">
        <v>19</v>
      </c>
      <c r="F3701">
        <v>4</v>
      </c>
      <c r="G3701" t="s">
        <v>20</v>
      </c>
      <c r="H3701">
        <v>4</v>
      </c>
      <c r="I3701">
        <v>10</v>
      </c>
      <c r="J3701" t="s">
        <v>38</v>
      </c>
      <c r="K3701">
        <v>257260000</v>
      </c>
      <c r="L3701">
        <v>257260003</v>
      </c>
      <c r="M3701" t="s">
        <v>594</v>
      </c>
      <c r="N3701">
        <f>IF(I3701=17,2,IF(OR(I3701=13,I3701=21,I3701=22),1.5,IF(OR(I3701=1,I3701=5,I3701=7),1,IF(OR(I3701=3,I3701=6,I3701=8,I3701=10,I3701=12),0.75,IF(OR(I3701=2,I3701=9,I3701=11,I3701=16,I3701=23,I3701=23,I3701=18,I3701=28,I3924,M3701="Wand"),0.5,IF(I3701=14,0.5,"Not a GP Item"))))))</f>
        <v>0.75</v>
      </c>
      <c r="O3701">
        <f>IF(N3701="Not a GP Item",,((C3701/4)*(D3701*N3701))/2.5)</f>
        <v>9.4499999999999993</v>
      </c>
    </row>
    <row r="3702" spans="1:15" x14ac:dyDescent="0.25">
      <c r="A3702">
        <v>20289</v>
      </c>
      <c r="B3702" t="s">
        <v>6011</v>
      </c>
      <c r="C3702">
        <v>63</v>
      </c>
      <c r="D3702">
        <v>2</v>
      </c>
      <c r="E3702" t="s">
        <v>19</v>
      </c>
      <c r="F3702">
        <v>4</v>
      </c>
      <c r="G3702" t="s">
        <v>20</v>
      </c>
      <c r="H3702">
        <v>4</v>
      </c>
      <c r="I3702">
        <v>3</v>
      </c>
      <c r="J3702" t="s">
        <v>214</v>
      </c>
      <c r="K3702">
        <v>257260000</v>
      </c>
      <c r="L3702">
        <v>257260003</v>
      </c>
      <c r="M3702" t="s">
        <v>594</v>
      </c>
      <c r="N3702">
        <f>IF(I3702=17,2,IF(OR(I3702=13,I3702=21,I3702=22),1.5,IF(OR(I3702=1,I3702=5,I3702=7),1,IF(OR(I3702=3,I3702=6,I3702=8,I3702=10,I3702=12),0.75,IF(OR(I3702=2,I3702=9,I3702=11,I3702=16,I3702=23,I3702=23,I3702=18,I3702=28,I3925,M3702="Wand"),0.5,IF(I3702=14,0.5,"Not a GP Item"))))))</f>
        <v>0.75</v>
      </c>
      <c r="O3702">
        <f>IF(N3702="Not a GP Item",,((C3702/4)*(D3702*N3702))/2.5)</f>
        <v>9.4499999999999993</v>
      </c>
    </row>
    <row r="3703" spans="1:15" x14ac:dyDescent="0.25">
      <c r="A3703">
        <v>20291</v>
      </c>
      <c r="B3703" t="s">
        <v>6013</v>
      </c>
      <c r="C3703">
        <v>63</v>
      </c>
      <c r="D3703">
        <v>2</v>
      </c>
      <c r="E3703" t="s">
        <v>19</v>
      </c>
      <c r="F3703">
        <v>4</v>
      </c>
      <c r="G3703" t="s">
        <v>20</v>
      </c>
      <c r="H3703">
        <v>4</v>
      </c>
      <c r="I3703">
        <v>8</v>
      </c>
      <c r="J3703" t="s">
        <v>146</v>
      </c>
      <c r="K3703">
        <v>257260000</v>
      </c>
      <c r="L3703">
        <v>257260003</v>
      </c>
      <c r="M3703" t="s">
        <v>594</v>
      </c>
      <c r="N3703">
        <f>IF(I3703=17,2,IF(OR(I3703=13,I3703=21,I3703=22),1.5,IF(OR(I3703=1,I3703=5,I3703=7),1,IF(OR(I3703=3,I3703=6,I3703=8,I3703=10,I3703=12),0.75,IF(OR(I3703=2,I3703=9,I3703=11,I3703=16,I3703=23,I3703=23,I3703=18,I3703=28,I3926,M3703="Wand"),0.5,IF(I3703=14,0.5,"Not a GP Item"))))))</f>
        <v>0.75</v>
      </c>
      <c r="O3703">
        <f>IF(N3703="Not a GP Item",,((C3703/4)*(D3703*N3703))/2.5)</f>
        <v>9.4499999999999993</v>
      </c>
    </row>
    <row r="3704" spans="1:15" x14ac:dyDescent="0.25">
      <c r="A3704">
        <v>20292</v>
      </c>
      <c r="B3704" t="s">
        <v>6014</v>
      </c>
      <c r="C3704">
        <v>63</v>
      </c>
      <c r="D3704">
        <v>2</v>
      </c>
      <c r="E3704" t="s">
        <v>19</v>
      </c>
      <c r="F3704">
        <v>4</v>
      </c>
      <c r="G3704" t="s">
        <v>20</v>
      </c>
      <c r="H3704">
        <v>4</v>
      </c>
      <c r="I3704">
        <v>6</v>
      </c>
      <c r="J3704" t="s">
        <v>143</v>
      </c>
      <c r="K3704">
        <v>257260000</v>
      </c>
      <c r="L3704">
        <v>257260003</v>
      </c>
      <c r="M3704" t="s">
        <v>594</v>
      </c>
      <c r="N3704">
        <f>IF(I3704=17,2,IF(OR(I3704=13,I3704=21,I3704=22),1.5,IF(OR(I3704=1,I3704=5,I3704=7),1,IF(OR(I3704=3,I3704=6,I3704=8,I3704=10,I3704=12),0.75,IF(OR(I3704=2,I3704=9,I3704=11,I3704=16,I3704=23,I3704=23,I3704=18,I3704=28,I3927,M3704="Wand"),0.5,IF(I3704=14,0.5,"Not a GP Item"))))))</f>
        <v>0.75</v>
      </c>
      <c r="O3704">
        <f>IF(N3704="Not a GP Item",,((C3704/4)*(D3704*N3704))/2.5)</f>
        <v>9.4499999999999993</v>
      </c>
    </row>
    <row r="3705" spans="1:15" x14ac:dyDescent="0.25">
      <c r="A3705">
        <v>20311</v>
      </c>
      <c r="B3705" t="s">
        <v>6030</v>
      </c>
      <c r="C3705">
        <v>63</v>
      </c>
      <c r="D3705">
        <v>2</v>
      </c>
      <c r="E3705" t="s">
        <v>19</v>
      </c>
      <c r="F3705">
        <v>4</v>
      </c>
      <c r="G3705" t="s">
        <v>20</v>
      </c>
      <c r="H3705">
        <v>2</v>
      </c>
      <c r="I3705">
        <v>6</v>
      </c>
      <c r="J3705" t="s">
        <v>143</v>
      </c>
      <c r="K3705">
        <v>257260000</v>
      </c>
      <c r="L3705">
        <v>257260003</v>
      </c>
      <c r="M3705" t="s">
        <v>39</v>
      </c>
      <c r="N3705">
        <f>IF(I3705=17,2,IF(OR(I3705=13,I3705=21,I3705=22),1.5,IF(OR(I3705=1,I3705=5,I3705=7),1,IF(OR(I3705=3,I3705=6,I3705=8,I3705=10,I3705=12),0.75,IF(OR(I3705=2,I3705=9,I3705=11,I3705=16,I3705=23,I3705=23,I3705=18,I3705=28,I3928,M3705="Wand"),0.5,IF(I3705=14,0.5,"Not a GP Item"))))))</f>
        <v>0.75</v>
      </c>
      <c r="O3705">
        <f>IF(N3705="Not a GP Item",,((C3705/4)*(D3705*N3705))/2.5)</f>
        <v>9.4499999999999993</v>
      </c>
    </row>
    <row r="3706" spans="1:15" x14ac:dyDescent="0.25">
      <c r="A3706">
        <v>20312</v>
      </c>
      <c r="B3706" t="s">
        <v>6031</v>
      </c>
      <c r="C3706">
        <v>63</v>
      </c>
      <c r="D3706">
        <v>2</v>
      </c>
      <c r="E3706" t="s">
        <v>19</v>
      </c>
      <c r="F3706">
        <v>4</v>
      </c>
      <c r="G3706" t="s">
        <v>20</v>
      </c>
      <c r="H3706">
        <v>2</v>
      </c>
      <c r="I3706">
        <v>8</v>
      </c>
      <c r="J3706" t="s">
        <v>146</v>
      </c>
      <c r="K3706">
        <v>257260000</v>
      </c>
      <c r="L3706">
        <v>257260003</v>
      </c>
      <c r="M3706" t="s">
        <v>39</v>
      </c>
      <c r="N3706">
        <f>IF(I3706=17,2,IF(OR(I3706=13,I3706=21,I3706=22),1.5,IF(OR(I3706=1,I3706=5,I3706=7),1,IF(OR(I3706=3,I3706=6,I3706=8,I3706=10,I3706=12),0.75,IF(OR(I3706=2,I3706=9,I3706=11,I3706=16,I3706=23,I3706=23,I3706=18,I3706=28,I3929,M3706="Wand"),0.5,IF(I3706=14,0.5,"Not a GP Item"))))))</f>
        <v>0.75</v>
      </c>
      <c r="O3706">
        <f>IF(N3706="Not a GP Item",,((C3706/4)*(D3706*N3706))/2.5)</f>
        <v>9.4499999999999993</v>
      </c>
    </row>
    <row r="3707" spans="1:15" x14ac:dyDescent="0.25">
      <c r="A3707">
        <v>20318</v>
      </c>
      <c r="B3707" t="s">
        <v>6037</v>
      </c>
      <c r="C3707">
        <v>63</v>
      </c>
      <c r="D3707">
        <v>2</v>
      </c>
      <c r="E3707" t="s">
        <v>19</v>
      </c>
      <c r="F3707">
        <v>4</v>
      </c>
      <c r="G3707" t="s">
        <v>20</v>
      </c>
      <c r="H3707">
        <v>2</v>
      </c>
      <c r="I3707">
        <v>10</v>
      </c>
      <c r="J3707" t="s">
        <v>38</v>
      </c>
      <c r="K3707">
        <v>257260000</v>
      </c>
      <c r="L3707">
        <v>257260003</v>
      </c>
      <c r="M3707" t="s">
        <v>39</v>
      </c>
      <c r="N3707">
        <f>IF(I3707=17,2,IF(OR(I3707=13,I3707=21,I3707=22),1.5,IF(OR(I3707=1,I3707=5,I3707=7),1,IF(OR(I3707=3,I3707=6,I3707=8,I3707=10,I3707=12),0.75,IF(OR(I3707=2,I3707=9,I3707=11,I3707=16,I3707=23,I3707=23,I3707=18,I3707=28,I3930,M3707="Wand"),0.5,IF(I3707=14,0.5,"Not a GP Item"))))))</f>
        <v>0.75</v>
      </c>
      <c r="O3707">
        <f>IF(N3707="Not a GP Item",,((C3707/4)*(D3707*N3707))/2.5)</f>
        <v>9.4499999999999993</v>
      </c>
    </row>
    <row r="3708" spans="1:15" x14ac:dyDescent="0.25">
      <c r="A3708">
        <v>20322</v>
      </c>
      <c r="B3708" t="s">
        <v>6041</v>
      </c>
      <c r="C3708">
        <v>63</v>
      </c>
      <c r="D3708">
        <v>2</v>
      </c>
      <c r="E3708" t="s">
        <v>19</v>
      </c>
      <c r="F3708">
        <v>4</v>
      </c>
      <c r="G3708" t="s">
        <v>20</v>
      </c>
      <c r="H3708">
        <v>2</v>
      </c>
      <c r="I3708">
        <v>3</v>
      </c>
      <c r="J3708" t="s">
        <v>214</v>
      </c>
      <c r="K3708">
        <v>257260000</v>
      </c>
      <c r="L3708">
        <v>257260003</v>
      </c>
      <c r="M3708" t="s">
        <v>39</v>
      </c>
      <c r="N3708">
        <f>IF(I3708=17,2,IF(OR(I3708=13,I3708=21,I3708=22),1.5,IF(OR(I3708=1,I3708=5,I3708=7),1,IF(OR(I3708=3,I3708=6,I3708=8,I3708=10,I3708=12),0.75,IF(OR(I3708=2,I3708=9,I3708=11,I3708=16,I3708=23,I3708=23,I3708=18,I3708=28,I3931,M3708="Wand"),0.5,IF(I3708=14,0.5,"Not a GP Item"))))))</f>
        <v>0.75</v>
      </c>
      <c r="O3708">
        <f>IF(N3708="Not a GP Item",,((C3708/4)*(D3708*N3708))/2.5)</f>
        <v>9.4499999999999993</v>
      </c>
    </row>
    <row r="3709" spans="1:15" x14ac:dyDescent="0.25">
      <c r="A3709">
        <v>20351</v>
      </c>
      <c r="B3709" t="s">
        <v>6069</v>
      </c>
      <c r="C3709">
        <v>63</v>
      </c>
      <c r="D3709">
        <v>2</v>
      </c>
      <c r="E3709" t="s">
        <v>19</v>
      </c>
      <c r="F3709">
        <v>4</v>
      </c>
      <c r="G3709" t="s">
        <v>20</v>
      </c>
      <c r="H3709">
        <v>1</v>
      </c>
      <c r="I3709">
        <v>6</v>
      </c>
      <c r="J3709" t="s">
        <v>143</v>
      </c>
      <c r="K3709">
        <v>257260000</v>
      </c>
      <c r="L3709">
        <v>257260003</v>
      </c>
      <c r="M3709" t="s">
        <v>47</v>
      </c>
      <c r="N3709">
        <f>IF(I3709=17,2,IF(OR(I3709=13,I3709=21,I3709=22),1.5,IF(OR(I3709=1,I3709=5,I3709=7),1,IF(OR(I3709=3,I3709=6,I3709=8,I3709=10,I3709=12),0.75,IF(OR(I3709=2,I3709=9,I3709=11,I3709=16,I3709=23,I3709=23,I3709=18,I3709=28,I3932,M3709="Wand"),0.5,IF(I3709=14,0.5,"Not a GP Item"))))))</f>
        <v>0.75</v>
      </c>
      <c r="O3709">
        <f>IF(N3709="Not a GP Item",,((C3709/4)*(D3709*N3709))/2.5)</f>
        <v>9.4499999999999993</v>
      </c>
    </row>
    <row r="3710" spans="1:15" x14ac:dyDescent="0.25">
      <c r="A3710">
        <v>20353</v>
      </c>
      <c r="B3710" t="s">
        <v>6071</v>
      </c>
      <c r="C3710">
        <v>63</v>
      </c>
      <c r="D3710">
        <v>2</v>
      </c>
      <c r="E3710" t="s">
        <v>19</v>
      </c>
      <c r="F3710">
        <v>4</v>
      </c>
      <c r="G3710" t="s">
        <v>20</v>
      </c>
      <c r="H3710">
        <v>1</v>
      </c>
      <c r="I3710">
        <v>8</v>
      </c>
      <c r="J3710" t="s">
        <v>146</v>
      </c>
      <c r="K3710">
        <v>257260000</v>
      </c>
      <c r="L3710">
        <v>257260003</v>
      </c>
      <c r="M3710" t="s">
        <v>47</v>
      </c>
      <c r="N3710">
        <f>IF(I3710=17,2,IF(OR(I3710=13,I3710=21,I3710=22),1.5,IF(OR(I3710=1,I3710=5,I3710=7),1,IF(OR(I3710=3,I3710=6,I3710=8,I3710=10,I3710=12),0.75,IF(OR(I3710=2,I3710=9,I3710=11,I3710=16,I3710=23,I3710=23,I3710=18,I3710=28,I3933,M3710="Wand"),0.5,IF(I3710=14,0.5,"Not a GP Item"))))))</f>
        <v>0.75</v>
      </c>
      <c r="O3710">
        <f>IF(N3710="Not a GP Item",,((C3710/4)*(D3710*N3710))/2.5)</f>
        <v>9.4499999999999993</v>
      </c>
    </row>
    <row r="3711" spans="1:15" x14ac:dyDescent="0.25">
      <c r="A3711">
        <v>20355</v>
      </c>
      <c r="B3711" t="s">
        <v>6073</v>
      </c>
      <c r="C3711">
        <v>63</v>
      </c>
      <c r="D3711">
        <v>2</v>
      </c>
      <c r="E3711" t="s">
        <v>19</v>
      </c>
      <c r="F3711">
        <v>4</v>
      </c>
      <c r="G3711" t="s">
        <v>20</v>
      </c>
      <c r="H3711">
        <v>1</v>
      </c>
      <c r="I3711">
        <v>10</v>
      </c>
      <c r="J3711" t="s">
        <v>38</v>
      </c>
      <c r="K3711">
        <v>257260000</v>
      </c>
      <c r="L3711">
        <v>257260003</v>
      </c>
      <c r="M3711" t="s">
        <v>47</v>
      </c>
      <c r="N3711">
        <f>IF(I3711=17,2,IF(OR(I3711=13,I3711=21,I3711=22),1.5,IF(OR(I3711=1,I3711=5,I3711=7),1,IF(OR(I3711=3,I3711=6,I3711=8,I3711=10,I3711=12),0.75,IF(OR(I3711=2,I3711=9,I3711=11,I3711=16,I3711=23,I3711=23,I3711=18,I3711=28,I3934,M3711="Wand"),0.5,IF(I3711=14,0.5,"Not a GP Item"))))))</f>
        <v>0.75</v>
      </c>
      <c r="O3711">
        <f>IF(N3711="Not a GP Item",,((C3711/4)*(D3711*N3711))/2.5)</f>
        <v>9.4499999999999993</v>
      </c>
    </row>
    <row r="3712" spans="1:15" x14ac:dyDescent="0.25">
      <c r="A3712">
        <v>20357</v>
      </c>
      <c r="B3712" t="s">
        <v>6075</v>
      </c>
      <c r="C3712">
        <v>63</v>
      </c>
      <c r="D3712">
        <v>2</v>
      </c>
      <c r="E3712" t="s">
        <v>19</v>
      </c>
      <c r="F3712">
        <v>4</v>
      </c>
      <c r="G3712" t="s">
        <v>20</v>
      </c>
      <c r="H3712">
        <v>1</v>
      </c>
      <c r="I3712">
        <v>3</v>
      </c>
      <c r="J3712" t="s">
        <v>214</v>
      </c>
      <c r="K3712">
        <v>257260000</v>
      </c>
      <c r="L3712">
        <v>257260003</v>
      </c>
      <c r="M3712" t="s">
        <v>47</v>
      </c>
      <c r="N3712">
        <f>IF(I3712=17,2,IF(OR(I3712=13,I3712=21,I3712=22),1.5,IF(OR(I3712=1,I3712=5,I3712=7),1,IF(OR(I3712=3,I3712=6,I3712=8,I3712=10,I3712=12),0.75,IF(OR(I3712=2,I3712=9,I3712=11,I3712=16,I3712=23,I3712=23,I3712=18,I3712=28,I3935,M3712="Wand"),0.5,IF(I3712=14,0.5,"Not a GP Item"))))))</f>
        <v>0.75</v>
      </c>
      <c r="O3712">
        <f>IF(N3712="Not a GP Item",,((C3712/4)*(D3712*N3712))/2.5)</f>
        <v>9.4499999999999993</v>
      </c>
    </row>
    <row r="3713" spans="1:15" x14ac:dyDescent="0.25">
      <c r="A3713">
        <v>20695</v>
      </c>
      <c r="B3713" t="s">
        <v>6247</v>
      </c>
      <c r="C3713">
        <v>63</v>
      </c>
      <c r="D3713">
        <v>3</v>
      </c>
      <c r="E3713" t="s">
        <v>23</v>
      </c>
      <c r="F3713">
        <v>4</v>
      </c>
      <c r="G3713" t="s">
        <v>20</v>
      </c>
      <c r="H3713">
        <v>-3</v>
      </c>
      <c r="I3713">
        <v>2</v>
      </c>
      <c r="J3713" t="s">
        <v>56</v>
      </c>
      <c r="K3713">
        <v>257260001</v>
      </c>
      <c r="L3713">
        <v>257260004</v>
      </c>
      <c r="N3713">
        <f>IF(I3713=17,2,IF(OR(I3713=13,I3713=21,I3713=22),1.5,IF(OR(I3713=1,I3713=5,I3713=7),1,IF(OR(I3713=3,I3713=6,I3713=8,I3713=10,I3713=12),0.75,IF(OR(I3713=2,I3713=9,I3713=11,I3713=16,I3713=23,I3713=23,I3713=18,I3713=28,I3936,M3713="Wand"),0.5,IF(I3713=14,0.5,"Not a GP Item"))))))</f>
        <v>0.5</v>
      </c>
      <c r="O3713">
        <f>IF(N3713="Not a GP Item",,((C3713/4)*(D3713*N3713))/2.5)</f>
        <v>9.4499999999999993</v>
      </c>
    </row>
    <row r="3714" spans="1:15" x14ac:dyDescent="0.25">
      <c r="A3714">
        <v>20697</v>
      </c>
      <c r="B3714" t="s">
        <v>6249</v>
      </c>
      <c r="C3714">
        <v>63</v>
      </c>
      <c r="D3714">
        <v>3</v>
      </c>
      <c r="E3714" t="s">
        <v>23</v>
      </c>
      <c r="F3714">
        <v>4</v>
      </c>
      <c r="G3714" t="s">
        <v>20</v>
      </c>
      <c r="H3714">
        <v>-6</v>
      </c>
      <c r="I3714">
        <v>16</v>
      </c>
      <c r="J3714" t="s">
        <v>208</v>
      </c>
      <c r="K3714">
        <v>257260001</v>
      </c>
      <c r="L3714">
        <v>257260004</v>
      </c>
      <c r="N3714">
        <f>IF(I3714=17,2,IF(OR(I3714=13,I3714=21,I3714=22),1.5,IF(OR(I3714=1,I3714=5,I3714=7),1,IF(OR(I3714=3,I3714=6,I3714=8,I3714=10,I3714=12),0.75,IF(OR(I3714=2,I3714=9,I3714=11,I3714=16,I3714=23,I3714=23,I3714=18,I3714=28,I3937,M3714="Wand"),0.5,IF(I3714=14,0.5,"Not a GP Item"))))))</f>
        <v>0.5</v>
      </c>
      <c r="O3714">
        <f>IF(N3714="Not a GP Item",,((C3714/4)*(D3714*N3714))/2.5)</f>
        <v>9.4499999999999993</v>
      </c>
    </row>
    <row r="3715" spans="1:15" x14ac:dyDescent="0.25">
      <c r="A3715">
        <v>22149</v>
      </c>
      <c r="B3715" t="s">
        <v>6833</v>
      </c>
      <c r="C3715">
        <v>63</v>
      </c>
      <c r="D3715">
        <v>3</v>
      </c>
      <c r="E3715" t="s">
        <v>23</v>
      </c>
      <c r="F3715">
        <v>4</v>
      </c>
      <c r="G3715" t="s">
        <v>20</v>
      </c>
      <c r="H3715">
        <v>-3</v>
      </c>
      <c r="I3715">
        <v>2</v>
      </c>
      <c r="J3715" t="s">
        <v>56</v>
      </c>
      <c r="K3715">
        <v>257260001</v>
      </c>
      <c r="L3715">
        <v>257260004</v>
      </c>
      <c r="N3715">
        <f>IF(I3715=17,2,IF(OR(I3715=13,I3715=21,I3715=22),1.5,IF(OR(I3715=1,I3715=5,I3715=7),1,IF(OR(I3715=3,I3715=6,I3715=8,I3715=10,I3715=12),0.75,IF(OR(I3715=2,I3715=9,I3715=11,I3715=16,I3715=23,I3715=23,I3715=18,I3715=28,I3938,M3715="Wand"),0.5,IF(I3715=14,0.5,"Not a GP Item"))))))</f>
        <v>0.5</v>
      </c>
      <c r="O3715">
        <f>IF(N3715="Not a GP Item",,((C3715/4)*(D3715*N3715))/2.5)</f>
        <v>9.4499999999999993</v>
      </c>
    </row>
    <row r="3716" spans="1:15" x14ac:dyDescent="0.25">
      <c r="A3716">
        <v>22150</v>
      </c>
      <c r="B3716" t="s">
        <v>6834</v>
      </c>
      <c r="C3716">
        <v>63</v>
      </c>
      <c r="D3716">
        <v>3</v>
      </c>
      <c r="E3716" t="s">
        <v>23</v>
      </c>
      <c r="F3716">
        <v>4</v>
      </c>
      <c r="G3716" t="s">
        <v>20</v>
      </c>
      <c r="H3716">
        <v>-3</v>
      </c>
      <c r="I3716">
        <v>2</v>
      </c>
      <c r="J3716" t="s">
        <v>56</v>
      </c>
      <c r="K3716">
        <v>257260001</v>
      </c>
      <c r="L3716">
        <v>257260004</v>
      </c>
      <c r="N3716">
        <f>IF(I3716=17,2,IF(OR(I3716=13,I3716=21,I3716=22),1.5,IF(OR(I3716=1,I3716=5,I3716=7),1,IF(OR(I3716=3,I3716=6,I3716=8,I3716=10,I3716=12),0.75,IF(OR(I3716=2,I3716=9,I3716=11,I3716=16,I3716=23,I3716=23,I3716=18,I3716=28,I3939,M3716="Wand"),0.5,IF(I3716=14,0.5,"Not a GP Item"))))))</f>
        <v>0.5</v>
      </c>
      <c r="O3716">
        <f>IF(N3716="Not a GP Item",,((C3716/4)*(D3716*N3716))/2.5)</f>
        <v>9.4499999999999993</v>
      </c>
    </row>
    <row r="3717" spans="1:15" x14ac:dyDescent="0.25">
      <c r="A3717">
        <v>22253</v>
      </c>
      <c r="B3717" t="s">
        <v>6871</v>
      </c>
      <c r="C3717">
        <v>63</v>
      </c>
      <c r="D3717">
        <v>3</v>
      </c>
      <c r="E3717" t="s">
        <v>23</v>
      </c>
      <c r="F3717">
        <v>4</v>
      </c>
      <c r="G3717" t="s">
        <v>20</v>
      </c>
      <c r="H3717">
        <v>-5</v>
      </c>
      <c r="I3717">
        <v>23</v>
      </c>
      <c r="J3717" t="s">
        <v>201</v>
      </c>
      <c r="K3717">
        <v>257260001</v>
      </c>
      <c r="L3717">
        <v>257260004</v>
      </c>
      <c r="N3717">
        <f>IF(I3717=17,2,IF(OR(I3717=13,I3717=21,I3717=22),1.5,IF(OR(I3717=1,I3717=5,I3717=7),1,IF(OR(I3717=3,I3717=6,I3717=8,I3717=10,I3717=12),0.75,IF(OR(I3717=2,I3717=9,I3717=11,I3717=16,I3717=23,I3717=23,I3717=18,I3717=28,I3940,M3717="Wand"),0.5,IF(I3717=14,0.5,"Not a GP Item"))))))</f>
        <v>0.5</v>
      </c>
      <c r="O3717">
        <f>IF(N3717="Not a GP Item",,((C3717/4)*(D3717*N3717))/2.5)</f>
        <v>9.4499999999999993</v>
      </c>
    </row>
    <row r="3718" spans="1:15" x14ac:dyDescent="0.25">
      <c r="A3718">
        <v>22269</v>
      </c>
      <c r="B3718" t="s">
        <v>6879</v>
      </c>
      <c r="C3718">
        <v>63</v>
      </c>
      <c r="D3718">
        <v>3</v>
      </c>
      <c r="E3718" t="s">
        <v>23</v>
      </c>
      <c r="F3718">
        <v>4</v>
      </c>
      <c r="G3718" t="s">
        <v>20</v>
      </c>
      <c r="H3718">
        <v>-6</v>
      </c>
      <c r="I3718">
        <v>16</v>
      </c>
      <c r="J3718" t="s">
        <v>208</v>
      </c>
      <c r="K3718">
        <v>257260001</v>
      </c>
      <c r="L3718">
        <v>257260004</v>
      </c>
      <c r="N3718">
        <f>IF(I3718=17,2,IF(OR(I3718=13,I3718=21,I3718=22),1.5,IF(OR(I3718=1,I3718=5,I3718=7),1,IF(OR(I3718=3,I3718=6,I3718=8,I3718=10,I3718=12),0.75,IF(OR(I3718=2,I3718=9,I3718=11,I3718=16,I3718=23,I3718=23,I3718=18,I3718=28,I3941,M3718="Wand"),0.5,IF(I3718=14,0.5,"Not a GP Item"))))))</f>
        <v>0.5</v>
      </c>
      <c r="O3718">
        <f>IF(N3718="Not a GP Item",,((C3718/4)*(D3718*N3718))/2.5)</f>
        <v>9.4499999999999993</v>
      </c>
    </row>
    <row r="3719" spans="1:15" x14ac:dyDescent="0.25">
      <c r="A3719">
        <v>22326</v>
      </c>
      <c r="B3719" t="s">
        <v>6908</v>
      </c>
      <c r="C3719">
        <v>63</v>
      </c>
      <c r="D3719">
        <v>3</v>
      </c>
      <c r="E3719" t="s">
        <v>23</v>
      </c>
      <c r="F3719">
        <v>4</v>
      </c>
      <c r="G3719" t="s">
        <v>20</v>
      </c>
      <c r="H3719">
        <v>-2</v>
      </c>
      <c r="I3719">
        <v>11</v>
      </c>
      <c r="J3719" t="s">
        <v>35</v>
      </c>
      <c r="K3719">
        <v>257260001</v>
      </c>
      <c r="L3719">
        <v>257260004</v>
      </c>
      <c r="N3719">
        <f>IF(I3719=17,2,IF(OR(I3719=13,I3719=21,I3719=22),1.5,IF(OR(I3719=1,I3719=5,I3719=7),1,IF(OR(I3719=3,I3719=6,I3719=8,I3719=10,I3719=12),0.75,IF(OR(I3719=2,I3719=9,I3719=11,I3719=16,I3719=23,I3719=23,I3719=18,I3719=28,I3942,M3719="Wand"),0.5,IF(I3719=14,0.5,"Not a GP Item"))))))</f>
        <v>0.5</v>
      </c>
      <c r="O3719">
        <f>IF(N3719="Not a GP Item",,((C3719/4)*(D3719*N3719))/2.5)</f>
        <v>9.4499999999999993</v>
      </c>
    </row>
    <row r="3720" spans="1:15" x14ac:dyDescent="0.25">
      <c r="A3720">
        <v>22327</v>
      </c>
      <c r="B3720" t="s">
        <v>6909</v>
      </c>
      <c r="C3720">
        <v>63</v>
      </c>
      <c r="D3720">
        <v>3</v>
      </c>
      <c r="E3720" t="s">
        <v>23</v>
      </c>
      <c r="F3720">
        <v>4</v>
      </c>
      <c r="G3720" t="s">
        <v>20</v>
      </c>
      <c r="H3720">
        <v>-3</v>
      </c>
      <c r="I3720">
        <v>2</v>
      </c>
      <c r="J3720" t="s">
        <v>56</v>
      </c>
      <c r="K3720">
        <v>257260001</v>
      </c>
      <c r="L3720">
        <v>257260004</v>
      </c>
      <c r="N3720">
        <f>IF(I3720=17,2,IF(OR(I3720=13,I3720=21,I3720=22),1.5,IF(OR(I3720=1,I3720=5,I3720=7),1,IF(OR(I3720=3,I3720=6,I3720=8,I3720=10,I3720=12),0.75,IF(OR(I3720=2,I3720=9,I3720=11,I3720=16,I3720=23,I3720=23,I3720=18,I3720=28,I3943,M3720="Wand"),0.5,IF(I3720=14,0.5,"Not a GP Item"))))))</f>
        <v>0.5</v>
      </c>
      <c r="O3720">
        <f>IF(N3720="Not a GP Item",,((C3720/4)*(D3720*N3720))/2.5)</f>
        <v>9.4499999999999993</v>
      </c>
    </row>
    <row r="3721" spans="1:15" x14ac:dyDescent="0.25">
      <c r="A3721">
        <v>22329</v>
      </c>
      <c r="B3721" t="s">
        <v>6911</v>
      </c>
      <c r="C3721">
        <v>63</v>
      </c>
      <c r="D3721">
        <v>3</v>
      </c>
      <c r="E3721" t="s">
        <v>23</v>
      </c>
      <c r="F3721">
        <v>4</v>
      </c>
      <c r="G3721" t="s">
        <v>20</v>
      </c>
      <c r="H3721">
        <v>-5</v>
      </c>
      <c r="I3721">
        <v>23</v>
      </c>
      <c r="J3721" t="s">
        <v>201</v>
      </c>
      <c r="K3721">
        <v>257260001</v>
      </c>
      <c r="L3721">
        <v>257260004</v>
      </c>
      <c r="N3721">
        <f>IF(I3721=17,2,IF(OR(I3721=13,I3721=21,I3721=22),1.5,IF(OR(I3721=1,I3721=5,I3721=7),1,IF(OR(I3721=3,I3721=6,I3721=8,I3721=10,I3721=12),0.75,IF(OR(I3721=2,I3721=9,I3721=11,I3721=16,I3721=23,I3721=23,I3721=18,I3721=28,I3944,M3721="Wand"),0.5,IF(I3721=14,0.5,"Not a GP Item"))))))</f>
        <v>0.5</v>
      </c>
      <c r="O3721">
        <f>IF(N3721="Not a GP Item",,((C3721/4)*(D3721*N3721))/2.5)</f>
        <v>9.4499999999999993</v>
      </c>
    </row>
    <row r="3722" spans="1:15" x14ac:dyDescent="0.25">
      <c r="A3722">
        <v>22336</v>
      </c>
      <c r="B3722" t="s">
        <v>6918</v>
      </c>
      <c r="C3722">
        <v>63</v>
      </c>
      <c r="D3722">
        <v>3</v>
      </c>
      <c r="E3722" t="s">
        <v>23</v>
      </c>
      <c r="F3722">
        <v>4</v>
      </c>
      <c r="G3722" t="s">
        <v>20</v>
      </c>
      <c r="H3722">
        <v>6</v>
      </c>
      <c r="I3722">
        <v>14</v>
      </c>
      <c r="J3722" t="s">
        <v>64</v>
      </c>
      <c r="K3722">
        <v>257260001</v>
      </c>
      <c r="L3722">
        <v>257260005</v>
      </c>
      <c r="M3722" t="s">
        <v>64</v>
      </c>
      <c r="N3722">
        <f>IF(I3722=17,2,IF(OR(I3722=13,I3722=21,I3722=22),1.5,IF(OR(I3722=1,I3722=5,I3722=7),1,IF(OR(I3722=3,I3722=6,I3722=8,I3722=10,I3722=12),0.75,IF(OR(I3722=2,I3722=9,I3722=11,I3722=16,I3722=23,I3722=23,I3722=18,I3722=28,I3945,M3722="Wand"),0.5,IF(I3722=14,0.5,"Not a GP Item"))))))</f>
        <v>0.5</v>
      </c>
      <c r="O3722">
        <f>IF(N3722="Not a GP Item",,((C3722/4)*(D3722*N3722))/2.5)</f>
        <v>9.4499999999999993</v>
      </c>
    </row>
    <row r="3723" spans="1:15" x14ac:dyDescent="0.25">
      <c r="A3723">
        <v>22337</v>
      </c>
      <c r="B3723" t="s">
        <v>6919</v>
      </c>
      <c r="C3723">
        <v>63</v>
      </c>
      <c r="D3723">
        <v>3</v>
      </c>
      <c r="E3723" t="s">
        <v>23</v>
      </c>
      <c r="F3723">
        <v>4</v>
      </c>
      <c r="G3723" t="s">
        <v>20</v>
      </c>
      <c r="H3723">
        <v>-6</v>
      </c>
      <c r="I3723">
        <v>16</v>
      </c>
      <c r="J3723" t="s">
        <v>208</v>
      </c>
      <c r="K3723">
        <v>257260001</v>
      </c>
      <c r="L3723">
        <v>257260004</v>
      </c>
      <c r="N3723">
        <f>IF(I3723=17,2,IF(OR(I3723=13,I3723=21,I3723=22),1.5,IF(OR(I3723=1,I3723=5,I3723=7),1,IF(OR(I3723=3,I3723=6,I3723=8,I3723=10,I3723=12),0.75,IF(OR(I3723=2,I3723=9,I3723=11,I3723=16,I3723=23,I3723=23,I3723=18,I3723=28,I3946,M3723="Wand"),0.5,IF(I3723=14,0.5,"Not a GP Item"))))))</f>
        <v>0.5</v>
      </c>
      <c r="O3723">
        <f>IF(N3723="Not a GP Item",,((C3723/4)*(D3723*N3723))/2.5)</f>
        <v>9.4499999999999993</v>
      </c>
    </row>
    <row r="3724" spans="1:15" x14ac:dyDescent="0.25">
      <c r="A3724">
        <v>22339</v>
      </c>
      <c r="B3724" t="s">
        <v>6920</v>
      </c>
      <c r="C3724">
        <v>63</v>
      </c>
      <c r="D3724">
        <v>3</v>
      </c>
      <c r="E3724" t="s">
        <v>23</v>
      </c>
      <c r="F3724">
        <v>4</v>
      </c>
      <c r="G3724" t="s">
        <v>20</v>
      </c>
      <c r="H3724">
        <v>-2</v>
      </c>
      <c r="I3724">
        <v>11</v>
      </c>
      <c r="J3724" t="s">
        <v>35</v>
      </c>
      <c r="K3724">
        <v>257260001</v>
      </c>
      <c r="L3724">
        <v>257260004</v>
      </c>
      <c r="N3724">
        <f>IF(I3724=17,2,IF(OR(I3724=13,I3724=21,I3724=22),1.5,IF(OR(I3724=1,I3724=5,I3724=7),1,IF(OR(I3724=3,I3724=6,I3724=8,I3724=10,I3724=12),0.75,IF(OR(I3724=2,I3724=9,I3724=11,I3724=16,I3724=23,I3724=23,I3724=18,I3724=28,I3947,M3724="Wand"),0.5,IF(I3724=14,0.5,"Not a GP Item"))))))</f>
        <v>0.5</v>
      </c>
      <c r="O3724">
        <f>IF(N3724="Not a GP Item",,((C3724/4)*(D3724*N3724))/2.5)</f>
        <v>9.4499999999999993</v>
      </c>
    </row>
    <row r="3725" spans="1:15" x14ac:dyDescent="0.25">
      <c r="A3725">
        <v>22340</v>
      </c>
      <c r="B3725" t="s">
        <v>6921</v>
      </c>
      <c r="C3725">
        <v>63</v>
      </c>
      <c r="D3725">
        <v>3</v>
      </c>
      <c r="E3725" t="s">
        <v>23</v>
      </c>
      <c r="F3725">
        <v>4</v>
      </c>
      <c r="G3725" t="s">
        <v>20</v>
      </c>
      <c r="H3725">
        <v>-3</v>
      </c>
      <c r="I3725">
        <v>2</v>
      </c>
      <c r="J3725" t="s">
        <v>56</v>
      </c>
      <c r="K3725">
        <v>257260001</v>
      </c>
      <c r="L3725">
        <v>257260004</v>
      </c>
      <c r="N3725">
        <f>IF(I3725=17,2,IF(OR(I3725=13,I3725=21,I3725=22),1.5,IF(OR(I3725=1,I3725=5,I3725=7),1,IF(OR(I3725=3,I3725=6,I3725=8,I3725=10,I3725=12),0.75,IF(OR(I3725=2,I3725=9,I3725=11,I3725=16,I3725=23,I3725=23,I3725=18,I3725=28,I3948,M3725="Wand"),0.5,IF(I3725=14,0.5,"Not a GP Item"))))))</f>
        <v>0.5</v>
      </c>
      <c r="O3725">
        <f>IF(N3725="Not a GP Item",,((C3725/4)*(D3725*N3725))/2.5)</f>
        <v>9.4499999999999993</v>
      </c>
    </row>
    <row r="3726" spans="1:15" x14ac:dyDescent="0.25">
      <c r="A3726">
        <v>22408</v>
      </c>
      <c r="B3726" t="s">
        <v>6986</v>
      </c>
      <c r="C3726">
        <v>63</v>
      </c>
      <c r="D3726">
        <v>3</v>
      </c>
      <c r="E3726" t="s">
        <v>23</v>
      </c>
      <c r="F3726">
        <v>2</v>
      </c>
      <c r="G3726" t="s">
        <v>15</v>
      </c>
      <c r="H3726">
        <v>19</v>
      </c>
      <c r="I3726">
        <v>15</v>
      </c>
      <c r="J3726" t="s">
        <v>123</v>
      </c>
      <c r="K3726">
        <v>257260001</v>
      </c>
      <c r="L3726">
        <v>257260004</v>
      </c>
      <c r="M3726" t="s">
        <v>343</v>
      </c>
      <c r="N3726">
        <f>IF(I3726=17,2,IF(OR(I3726=13,I3726=21,I3726=22),1.5,IF(OR(I3726=1,I3726=5,I3726=7),1,IF(OR(I3726=3,I3726=6,I3726=8,I3726=10,I3726=12),0.75,IF(OR(I3726=2,I3726=9,I3726=11,I3726=16,I3726=23,I3726=23,I3726=18,I3726=28,I3949,M3726="Wand"),0.5,IF(I3726=14,0.5,"Not a GP Item"))))))</f>
        <v>0.5</v>
      </c>
      <c r="O3726">
        <f>IF(N3726="Not a GP Item",,((C3726/4)*(D3726*N3726))/2.5)</f>
        <v>9.4499999999999993</v>
      </c>
    </row>
    <row r="3727" spans="1:15" x14ac:dyDescent="0.25">
      <c r="A3727">
        <v>22433</v>
      </c>
      <c r="B3727" t="s">
        <v>7007</v>
      </c>
      <c r="C3727">
        <v>63</v>
      </c>
      <c r="D3727">
        <v>3</v>
      </c>
      <c r="E3727" t="s">
        <v>23</v>
      </c>
      <c r="F3727">
        <v>4</v>
      </c>
      <c r="G3727" t="s">
        <v>20</v>
      </c>
      <c r="H3727">
        <v>-2</v>
      </c>
      <c r="I3727">
        <v>11</v>
      </c>
      <c r="J3727" t="s">
        <v>35</v>
      </c>
      <c r="K3727">
        <v>257260001</v>
      </c>
      <c r="L3727">
        <v>257260004</v>
      </c>
      <c r="N3727">
        <f>IF(I3727=17,2,IF(OR(I3727=13,I3727=21,I3727=22),1.5,IF(OR(I3727=1,I3727=5,I3727=7),1,IF(OR(I3727=3,I3727=6,I3727=8,I3727=10,I3727=12),0.75,IF(OR(I3727=2,I3727=9,I3727=11,I3727=16,I3727=23,I3727=23,I3727=18,I3727=28,I3950,M3727="Wand"),0.5,IF(I3727=14,0.5,"Not a GP Item"))))))</f>
        <v>0.5</v>
      </c>
      <c r="O3727">
        <f>IF(N3727="Not a GP Item",,((C3727/4)*(D3727*N3727))/2.5)</f>
        <v>9.4499999999999993</v>
      </c>
    </row>
    <row r="3728" spans="1:15" x14ac:dyDescent="0.25">
      <c r="A3728">
        <v>23090</v>
      </c>
      <c r="B3728" t="s">
        <v>7350</v>
      </c>
      <c r="C3728">
        <v>63</v>
      </c>
      <c r="D3728">
        <v>3</v>
      </c>
      <c r="E3728" t="s">
        <v>23</v>
      </c>
      <c r="F3728">
        <v>4</v>
      </c>
      <c r="G3728" t="s">
        <v>20</v>
      </c>
      <c r="H3728">
        <v>4</v>
      </c>
      <c r="I3728">
        <v>9</v>
      </c>
      <c r="J3728" t="s">
        <v>148</v>
      </c>
      <c r="K3728">
        <v>257260001</v>
      </c>
      <c r="L3728">
        <v>257260004</v>
      </c>
      <c r="M3728" t="s">
        <v>594</v>
      </c>
      <c r="N3728">
        <f>IF(I3728=17,2,IF(OR(I3728=13,I3728=21,I3728=22),1.5,IF(OR(I3728=1,I3728=5,I3728=7),1,IF(OR(I3728=3,I3728=6,I3728=8,I3728=10,I3728=12),0.75,IF(OR(I3728=2,I3728=9,I3728=11,I3728=16,I3728=23,I3728=23,I3728=18,I3728=28,I3951,M3728="Wand"),0.5,IF(I3728=14,0.5,"Not a GP Item"))))))</f>
        <v>0.5</v>
      </c>
      <c r="O3728">
        <f>IF(N3728="Not a GP Item",,((C3728/4)*(D3728*N3728))/2.5)</f>
        <v>9.4499999999999993</v>
      </c>
    </row>
    <row r="3729" spans="1:15" x14ac:dyDescent="0.25">
      <c r="A3729">
        <v>23091</v>
      </c>
      <c r="B3729" t="s">
        <v>7351</v>
      </c>
      <c r="C3729">
        <v>63</v>
      </c>
      <c r="D3729">
        <v>3</v>
      </c>
      <c r="E3729" t="s">
        <v>23</v>
      </c>
      <c r="F3729">
        <v>4</v>
      </c>
      <c r="G3729" t="s">
        <v>20</v>
      </c>
      <c r="H3729">
        <v>1</v>
      </c>
      <c r="I3729">
        <v>9</v>
      </c>
      <c r="J3729" t="s">
        <v>148</v>
      </c>
      <c r="K3729">
        <v>257260001</v>
      </c>
      <c r="L3729">
        <v>257260004</v>
      </c>
      <c r="M3729" t="s">
        <v>47</v>
      </c>
      <c r="N3729">
        <f>IF(I3729=17,2,IF(OR(I3729=13,I3729=21,I3729=22),1.5,IF(OR(I3729=1,I3729=5,I3729=7),1,IF(OR(I3729=3,I3729=6,I3729=8,I3729=10,I3729=12),0.75,IF(OR(I3729=2,I3729=9,I3729=11,I3729=16,I3729=23,I3729=23,I3729=18,I3729=28,I3952,M3729="Wand"),0.5,IF(I3729=14,0.5,"Not a GP Item"))))))</f>
        <v>0.5</v>
      </c>
      <c r="O3729">
        <f>IF(N3729="Not a GP Item",,((C3729/4)*(D3729*N3729))/2.5)</f>
        <v>9.4499999999999993</v>
      </c>
    </row>
    <row r="3730" spans="1:15" x14ac:dyDescent="0.25">
      <c r="A3730">
        <v>23092</v>
      </c>
      <c r="B3730" t="s">
        <v>7352</v>
      </c>
      <c r="C3730">
        <v>63</v>
      </c>
      <c r="D3730">
        <v>3</v>
      </c>
      <c r="E3730" t="s">
        <v>23</v>
      </c>
      <c r="F3730">
        <v>4</v>
      </c>
      <c r="G3730" t="s">
        <v>20</v>
      </c>
      <c r="H3730">
        <v>3</v>
      </c>
      <c r="I3730">
        <v>9</v>
      </c>
      <c r="J3730" t="s">
        <v>148</v>
      </c>
      <c r="K3730">
        <v>257260001</v>
      </c>
      <c r="L3730">
        <v>257260004</v>
      </c>
      <c r="M3730" t="s">
        <v>86</v>
      </c>
      <c r="N3730">
        <f>IF(I3730=17,2,IF(OR(I3730=13,I3730=21,I3730=22),1.5,IF(OR(I3730=1,I3730=5,I3730=7),1,IF(OR(I3730=3,I3730=6,I3730=8,I3730=10,I3730=12),0.75,IF(OR(I3730=2,I3730=9,I3730=11,I3730=16,I3730=23,I3730=23,I3730=18,I3730=28,I3953,M3730="Wand"),0.5,IF(I3730=14,0.5,"Not a GP Item"))))))</f>
        <v>0.5</v>
      </c>
      <c r="O3730">
        <f>IF(N3730="Not a GP Item",,((C3730/4)*(D3730*N3730))/2.5)</f>
        <v>9.4499999999999993</v>
      </c>
    </row>
    <row r="3731" spans="1:15" x14ac:dyDescent="0.25">
      <c r="A3731">
        <v>23093</v>
      </c>
      <c r="B3731" t="s">
        <v>7353</v>
      </c>
      <c r="C3731">
        <v>63</v>
      </c>
      <c r="D3731">
        <v>3</v>
      </c>
      <c r="E3731" t="s">
        <v>23</v>
      </c>
      <c r="F3731">
        <v>4</v>
      </c>
      <c r="G3731" t="s">
        <v>20</v>
      </c>
      <c r="H3731">
        <v>2</v>
      </c>
      <c r="I3731">
        <v>9</v>
      </c>
      <c r="J3731" t="s">
        <v>148</v>
      </c>
      <c r="K3731">
        <v>257260001</v>
      </c>
      <c r="L3731">
        <v>257260004</v>
      </c>
      <c r="M3731" t="s">
        <v>39</v>
      </c>
      <c r="N3731">
        <f>IF(I3731=17,2,IF(OR(I3731=13,I3731=21,I3731=22),1.5,IF(OR(I3731=1,I3731=5,I3731=7),1,IF(OR(I3731=3,I3731=6,I3731=8,I3731=10,I3731=12),0.75,IF(OR(I3731=2,I3731=9,I3731=11,I3731=16,I3731=23,I3731=23,I3731=18,I3731=28,I3954,M3731="Wand"),0.5,IF(I3731=14,0.5,"Not a GP Item"))))))</f>
        <v>0.5</v>
      </c>
      <c r="O3731">
        <f>IF(N3731="Not a GP Item",,((C3731/4)*(D3731*N3731))/2.5)</f>
        <v>9.4499999999999993</v>
      </c>
    </row>
    <row r="3732" spans="1:15" x14ac:dyDescent="0.25">
      <c r="A3732">
        <v>23127</v>
      </c>
      <c r="B3732" t="s">
        <v>7359</v>
      </c>
      <c r="C3732">
        <v>63</v>
      </c>
      <c r="D3732">
        <v>3</v>
      </c>
      <c r="E3732" t="s">
        <v>23</v>
      </c>
      <c r="F3732">
        <v>4</v>
      </c>
      <c r="G3732" t="s">
        <v>20</v>
      </c>
      <c r="H3732">
        <v>-6</v>
      </c>
      <c r="I3732">
        <v>16</v>
      </c>
      <c r="J3732" t="s">
        <v>208</v>
      </c>
      <c r="K3732">
        <v>257260001</v>
      </c>
      <c r="L3732">
        <v>257260004</v>
      </c>
      <c r="N3732">
        <f>IF(I3732=17,2,IF(OR(I3732=13,I3732=21,I3732=22),1.5,IF(OR(I3732=1,I3732=5,I3732=7),1,IF(OR(I3732=3,I3732=6,I3732=8,I3732=10,I3732=12),0.75,IF(OR(I3732=2,I3732=9,I3732=11,I3732=16,I3732=23,I3732=23,I3732=18,I3732=28,I3955,M3732="Wand"),0.5,IF(I3732=14,0.5,"Not a GP Item"))))))</f>
        <v>0.5</v>
      </c>
      <c r="O3732">
        <f>IF(N3732="Not a GP Item",,((C3732/4)*(D3732*N3732))/2.5)</f>
        <v>9.4499999999999993</v>
      </c>
    </row>
    <row r="3733" spans="1:15" x14ac:dyDescent="0.25">
      <c r="A3733">
        <v>4082</v>
      </c>
      <c r="B3733" t="s">
        <v>256</v>
      </c>
      <c r="C3733">
        <v>47</v>
      </c>
      <c r="D3733">
        <v>2</v>
      </c>
      <c r="E3733" t="s">
        <v>19</v>
      </c>
      <c r="F3733">
        <v>4</v>
      </c>
      <c r="G3733" t="s">
        <v>20</v>
      </c>
      <c r="H3733">
        <v>3</v>
      </c>
      <c r="I3733">
        <v>5</v>
      </c>
      <c r="J3733" t="s">
        <v>46</v>
      </c>
      <c r="K3733">
        <v>257260000</v>
      </c>
      <c r="L3733">
        <v>257260002</v>
      </c>
      <c r="M3733" t="s">
        <v>86</v>
      </c>
      <c r="N3733">
        <f>IF(I3733=17,2,IF(OR(I3733=13,I3733=21,I3733=22),1.5,IF(OR(I3733=1,I3733=5,I3733=7),1,IF(OR(I3733=3,I3733=6,I3733=8,I3733=10,I3733=12),0.75,IF(OR(I3733=2,I3733=9,I3733=11,I3733=16,I3733=23,I3733=23,I3733=18,I3733=28,I3956,M3733="Wand"),0.5,IF(I3733=14,0.5,"Not a GP Item"))))))</f>
        <v>1</v>
      </c>
      <c r="O3733">
        <f>IF(N3733="Not a GP Item",,((C3733/4)*(D3733*N3733))/2.5)</f>
        <v>9.4</v>
      </c>
    </row>
    <row r="3734" spans="1:15" x14ac:dyDescent="0.25">
      <c r="A3734">
        <v>7519</v>
      </c>
      <c r="B3734" t="s">
        <v>533</v>
      </c>
      <c r="C3734">
        <v>47</v>
      </c>
      <c r="D3734">
        <v>2</v>
      </c>
      <c r="E3734" t="s">
        <v>19</v>
      </c>
      <c r="F3734">
        <v>4</v>
      </c>
      <c r="G3734" t="s">
        <v>20</v>
      </c>
      <c r="H3734">
        <v>1</v>
      </c>
      <c r="I3734">
        <v>7</v>
      </c>
      <c r="J3734" t="s">
        <v>109</v>
      </c>
      <c r="K3734">
        <v>257260000</v>
      </c>
      <c r="L3734">
        <v>257260002</v>
      </c>
      <c r="M3734" t="s">
        <v>47</v>
      </c>
      <c r="N3734">
        <f>IF(I3734=17,2,IF(OR(I3734=13,I3734=21,I3734=22),1.5,IF(OR(I3734=1,I3734=5,I3734=7),1,IF(OR(I3734=3,I3734=6,I3734=8,I3734=10,I3734=12),0.75,IF(OR(I3734=2,I3734=9,I3734=11,I3734=16,I3734=23,I3734=23,I3734=18,I3734=28,I3957,M3734="Wand"),0.5,IF(I3734=14,0.5,"Not a GP Item"))))))</f>
        <v>1</v>
      </c>
      <c r="O3734">
        <f>IF(N3734="Not a GP Item",,((C3734/4)*(D3734*N3734))/2.5)</f>
        <v>9.4</v>
      </c>
    </row>
    <row r="3735" spans="1:15" x14ac:dyDescent="0.25">
      <c r="A3735">
        <v>7520</v>
      </c>
      <c r="B3735" t="s">
        <v>534</v>
      </c>
      <c r="C3735">
        <v>47</v>
      </c>
      <c r="D3735">
        <v>2</v>
      </c>
      <c r="E3735" t="s">
        <v>19</v>
      </c>
      <c r="F3735">
        <v>4</v>
      </c>
      <c r="G3735" t="s">
        <v>20</v>
      </c>
      <c r="H3735">
        <v>1</v>
      </c>
      <c r="I3735">
        <v>1</v>
      </c>
      <c r="J3735" t="s">
        <v>85</v>
      </c>
      <c r="K3735">
        <v>257260000</v>
      </c>
      <c r="L3735">
        <v>257260002</v>
      </c>
      <c r="M3735" t="s">
        <v>47</v>
      </c>
      <c r="N3735">
        <f>IF(I3735=17,2,IF(OR(I3735=13,I3735=21,I3735=22),1.5,IF(OR(I3735=1,I3735=5,I3735=7),1,IF(OR(I3735=3,I3735=6,I3735=8,I3735=10,I3735=12),0.75,IF(OR(I3735=2,I3735=9,I3735=11,I3735=16,I3735=23,I3735=23,I3735=18,I3735=28,I3958,M3735="Wand"),0.5,IF(I3735=14,0.5,"Not a GP Item"))))))</f>
        <v>1</v>
      </c>
      <c r="O3735">
        <f>IF(N3735="Not a GP Item",,((C3735/4)*(D3735*N3735))/2.5)</f>
        <v>9.4</v>
      </c>
    </row>
    <row r="3736" spans="1:15" x14ac:dyDescent="0.25">
      <c r="A3736">
        <v>7529</v>
      </c>
      <c r="B3736" t="s">
        <v>543</v>
      </c>
      <c r="C3736">
        <v>47</v>
      </c>
      <c r="D3736">
        <v>2</v>
      </c>
      <c r="E3736" t="s">
        <v>19</v>
      </c>
      <c r="F3736">
        <v>4</v>
      </c>
      <c r="G3736" t="s">
        <v>20</v>
      </c>
      <c r="H3736">
        <v>2</v>
      </c>
      <c r="I3736">
        <v>1</v>
      </c>
      <c r="J3736" t="s">
        <v>85</v>
      </c>
      <c r="K3736">
        <v>257260000</v>
      </c>
      <c r="L3736">
        <v>257260002</v>
      </c>
      <c r="M3736" t="s">
        <v>39</v>
      </c>
      <c r="N3736">
        <f>IF(I3736=17,2,IF(OR(I3736=13,I3736=21,I3736=22),1.5,IF(OR(I3736=1,I3736=5,I3736=7),1,IF(OR(I3736=3,I3736=6,I3736=8,I3736=10,I3736=12),0.75,IF(OR(I3736=2,I3736=9,I3736=11,I3736=16,I3736=23,I3736=23,I3736=18,I3736=28,I3959,M3736="Wand"),0.5,IF(I3736=14,0.5,"Not a GP Item"))))))</f>
        <v>1</v>
      </c>
      <c r="O3736">
        <f>IF(N3736="Not a GP Item",,((C3736/4)*(D3736*N3736))/2.5)</f>
        <v>9.4</v>
      </c>
    </row>
    <row r="3737" spans="1:15" x14ac:dyDescent="0.25">
      <c r="A3737">
        <v>7540</v>
      </c>
      <c r="B3737" t="s">
        <v>554</v>
      </c>
      <c r="C3737">
        <v>47</v>
      </c>
      <c r="D3737">
        <v>2</v>
      </c>
      <c r="E3737" t="s">
        <v>19</v>
      </c>
      <c r="F3737">
        <v>4</v>
      </c>
      <c r="G3737" t="s">
        <v>20</v>
      </c>
      <c r="H3737">
        <v>3</v>
      </c>
      <c r="I3737">
        <v>1</v>
      </c>
      <c r="J3737" t="s">
        <v>85</v>
      </c>
      <c r="K3737">
        <v>257260000</v>
      </c>
      <c r="L3737">
        <v>257260002</v>
      </c>
      <c r="M3737" t="s">
        <v>86</v>
      </c>
      <c r="N3737">
        <f>IF(I3737=17,2,IF(OR(I3737=13,I3737=21,I3737=22),1.5,IF(OR(I3737=1,I3737=5,I3737=7),1,IF(OR(I3737=3,I3737=6,I3737=8,I3737=10,I3737=12),0.75,IF(OR(I3737=2,I3737=9,I3737=11,I3737=16,I3737=23,I3737=23,I3737=18,I3737=28,I3960,M3737="Wand"),0.5,IF(I3737=14,0.5,"Not a GP Item"))))))</f>
        <v>1</v>
      </c>
      <c r="O3737">
        <f>IF(N3737="Not a GP Item",,((C3737/4)*(D3737*N3737))/2.5)</f>
        <v>9.4</v>
      </c>
    </row>
    <row r="3738" spans="1:15" x14ac:dyDescent="0.25">
      <c r="A3738">
        <v>7934</v>
      </c>
      <c r="B3738" t="s">
        <v>609</v>
      </c>
      <c r="C3738">
        <v>47</v>
      </c>
      <c r="D3738">
        <v>2</v>
      </c>
      <c r="E3738" t="s">
        <v>19</v>
      </c>
      <c r="F3738">
        <v>4</v>
      </c>
      <c r="G3738" t="s">
        <v>20</v>
      </c>
      <c r="H3738">
        <v>4</v>
      </c>
      <c r="I3738">
        <v>1</v>
      </c>
      <c r="J3738" t="s">
        <v>85</v>
      </c>
      <c r="K3738">
        <v>257260000</v>
      </c>
      <c r="L3738">
        <v>257260002</v>
      </c>
      <c r="M3738" t="s">
        <v>594</v>
      </c>
      <c r="N3738">
        <f>IF(I3738=17,2,IF(OR(I3738=13,I3738=21,I3738=22),1.5,IF(OR(I3738=1,I3738=5,I3738=7),1,IF(OR(I3738=3,I3738=6,I3738=8,I3738=10,I3738=12),0.75,IF(OR(I3738=2,I3738=9,I3738=11,I3738=16,I3738=23,I3738=23,I3738=18,I3738=28,I3961,M3738="Wand"),0.5,IF(I3738=14,0.5,"Not a GP Item"))))))</f>
        <v>1</v>
      </c>
      <c r="O3738">
        <f>IF(N3738="Not a GP Item",,((C3738/4)*(D3738*N3738))/2.5)</f>
        <v>9.4</v>
      </c>
    </row>
    <row r="3739" spans="1:15" x14ac:dyDescent="0.25">
      <c r="A3739">
        <v>8138</v>
      </c>
      <c r="B3739" t="s">
        <v>700</v>
      </c>
      <c r="C3739">
        <v>47</v>
      </c>
      <c r="D3739">
        <v>2</v>
      </c>
      <c r="E3739" t="s">
        <v>19</v>
      </c>
      <c r="F3739">
        <v>4</v>
      </c>
      <c r="G3739" t="s">
        <v>20</v>
      </c>
      <c r="H3739">
        <v>4</v>
      </c>
      <c r="I3739">
        <v>5</v>
      </c>
      <c r="J3739" t="s">
        <v>46</v>
      </c>
      <c r="K3739">
        <v>257260000</v>
      </c>
      <c r="L3739">
        <v>257260002</v>
      </c>
      <c r="M3739" t="s">
        <v>594</v>
      </c>
      <c r="N3739">
        <f>IF(I3739=17,2,IF(OR(I3739=13,I3739=21,I3739=22),1.5,IF(OR(I3739=1,I3739=5,I3739=7),1,IF(OR(I3739=3,I3739=6,I3739=8,I3739=10,I3739=12),0.75,IF(OR(I3739=2,I3739=9,I3739=11,I3739=16,I3739=23,I3739=23,I3739=18,I3739=28,I3962,M3739="Wand"),0.5,IF(I3739=14,0.5,"Not a GP Item"))))))</f>
        <v>1</v>
      </c>
      <c r="O3739">
        <f>IF(N3739="Not a GP Item",,((C3739/4)*(D3739*N3739))/2.5)</f>
        <v>9.4</v>
      </c>
    </row>
    <row r="3740" spans="1:15" x14ac:dyDescent="0.25">
      <c r="A3740">
        <v>8185</v>
      </c>
      <c r="B3740" t="s">
        <v>733</v>
      </c>
      <c r="C3740">
        <v>47</v>
      </c>
      <c r="D3740">
        <v>2</v>
      </c>
      <c r="E3740" t="s">
        <v>19</v>
      </c>
      <c r="F3740">
        <v>4</v>
      </c>
      <c r="G3740" t="s">
        <v>20</v>
      </c>
      <c r="H3740">
        <v>3</v>
      </c>
      <c r="I3740">
        <v>7</v>
      </c>
      <c r="J3740" t="s">
        <v>109</v>
      </c>
      <c r="K3740">
        <v>257260000</v>
      </c>
      <c r="L3740">
        <v>257260002</v>
      </c>
      <c r="M3740" t="s">
        <v>86</v>
      </c>
      <c r="N3740">
        <f>IF(I3740=17,2,IF(OR(I3740=13,I3740=21,I3740=22),1.5,IF(OR(I3740=1,I3740=5,I3740=7),1,IF(OR(I3740=3,I3740=6,I3740=8,I3740=10,I3740=12),0.75,IF(OR(I3740=2,I3740=9,I3740=11,I3740=16,I3740=23,I3740=23,I3740=18,I3740=28,I3963,M3740="Wand"),0.5,IF(I3740=14,0.5,"Not a GP Item"))))))</f>
        <v>1</v>
      </c>
      <c r="O3740">
        <f>IF(N3740="Not a GP Item",,((C3740/4)*(D3740*N3740))/2.5)</f>
        <v>9.4</v>
      </c>
    </row>
    <row r="3741" spans="1:15" x14ac:dyDescent="0.25">
      <c r="A3741">
        <v>8202</v>
      </c>
      <c r="B3741" t="s">
        <v>748</v>
      </c>
      <c r="C3741">
        <v>47</v>
      </c>
      <c r="D3741">
        <v>2</v>
      </c>
      <c r="E3741" t="s">
        <v>19</v>
      </c>
      <c r="F3741">
        <v>4</v>
      </c>
      <c r="G3741" t="s">
        <v>20</v>
      </c>
      <c r="H3741">
        <v>2</v>
      </c>
      <c r="I3741">
        <v>7</v>
      </c>
      <c r="J3741" t="s">
        <v>109</v>
      </c>
      <c r="K3741">
        <v>257260000</v>
      </c>
      <c r="L3741">
        <v>257260002</v>
      </c>
      <c r="M3741" t="s">
        <v>39</v>
      </c>
      <c r="N3741">
        <f>IF(I3741=17,2,IF(OR(I3741=13,I3741=21,I3741=22),1.5,IF(OR(I3741=1,I3741=5,I3741=7),1,IF(OR(I3741=3,I3741=6,I3741=8,I3741=10,I3741=12),0.75,IF(OR(I3741=2,I3741=9,I3741=11,I3741=16,I3741=23,I3741=23,I3741=18,I3741=28,I3964,M3741="Wand"),0.5,IF(I3741=14,0.5,"Not a GP Item"))))))</f>
        <v>1</v>
      </c>
      <c r="O3741">
        <f>IF(N3741="Not a GP Item",,((C3741/4)*(D3741*N3741))/2.5)</f>
        <v>9.4</v>
      </c>
    </row>
    <row r="3742" spans="1:15" x14ac:dyDescent="0.25">
      <c r="A3742">
        <v>10091</v>
      </c>
      <c r="B3742" t="s">
        <v>1475</v>
      </c>
      <c r="C3742">
        <v>47</v>
      </c>
      <c r="D3742">
        <v>2</v>
      </c>
      <c r="E3742" t="s">
        <v>19</v>
      </c>
      <c r="F3742">
        <v>4</v>
      </c>
      <c r="G3742" t="s">
        <v>20</v>
      </c>
      <c r="H3742">
        <v>4</v>
      </c>
      <c r="I3742">
        <v>7</v>
      </c>
      <c r="J3742" t="s">
        <v>109</v>
      </c>
      <c r="K3742">
        <v>257260000</v>
      </c>
      <c r="L3742">
        <v>257260002</v>
      </c>
      <c r="M3742" t="s">
        <v>594</v>
      </c>
      <c r="N3742">
        <f>IF(I3742=17,2,IF(OR(I3742=13,I3742=21,I3742=22),1.5,IF(OR(I3742=1,I3742=5,I3742=7),1,IF(OR(I3742=3,I3742=6,I3742=8,I3742=10,I3742=12),0.75,IF(OR(I3742=2,I3742=9,I3742=11,I3742=16,I3742=23,I3742=23,I3742=18,I3742=28,I3965,M3742="Wand"),0.5,IF(I3742=14,0.5,"Not a GP Item"))))))</f>
        <v>1</v>
      </c>
      <c r="O3742">
        <f>IF(N3742="Not a GP Item",,((C3742/4)*(D3742*N3742))/2.5)</f>
        <v>9.4</v>
      </c>
    </row>
    <row r="3743" spans="1:15" x14ac:dyDescent="0.25">
      <c r="A3743">
        <v>10588</v>
      </c>
      <c r="B3743" t="s">
        <v>1768</v>
      </c>
      <c r="C3743">
        <v>47</v>
      </c>
      <c r="D3743">
        <v>2</v>
      </c>
      <c r="E3743" t="s">
        <v>19</v>
      </c>
      <c r="F3743">
        <v>4</v>
      </c>
      <c r="G3743" t="s">
        <v>20</v>
      </c>
      <c r="H3743">
        <v>1</v>
      </c>
      <c r="I3743">
        <v>1</v>
      </c>
      <c r="J3743" t="s">
        <v>85</v>
      </c>
      <c r="K3743">
        <v>257260000</v>
      </c>
      <c r="L3743">
        <v>257260002</v>
      </c>
      <c r="M3743" t="s">
        <v>47</v>
      </c>
      <c r="N3743">
        <f>IF(I3743=17,2,IF(OR(I3743=13,I3743=21,I3743=22),1.5,IF(OR(I3743=1,I3743=5,I3743=7),1,IF(OR(I3743=3,I3743=6,I3743=8,I3743=10,I3743=12),0.75,IF(OR(I3743=2,I3743=9,I3743=11,I3743=16,I3743=23,I3743=23,I3743=18,I3743=28,I3966,M3743="Wand"),0.5,IF(I3743=14,0.5,"Not a GP Item"))))))</f>
        <v>1</v>
      </c>
      <c r="O3743">
        <f>IF(N3743="Not a GP Item",,((C3743/4)*(D3743*N3743))/2.5)</f>
        <v>9.4</v>
      </c>
    </row>
    <row r="3744" spans="1:15" x14ac:dyDescent="0.25">
      <c r="A3744">
        <v>10726</v>
      </c>
      <c r="B3744" t="s">
        <v>1825</v>
      </c>
      <c r="C3744">
        <v>47</v>
      </c>
      <c r="D3744">
        <v>2</v>
      </c>
      <c r="E3744" t="s">
        <v>19</v>
      </c>
      <c r="F3744">
        <v>4</v>
      </c>
      <c r="G3744" t="s">
        <v>20</v>
      </c>
      <c r="H3744">
        <v>1</v>
      </c>
      <c r="I3744">
        <v>1</v>
      </c>
      <c r="J3744" t="s">
        <v>85</v>
      </c>
      <c r="K3744">
        <v>257260000</v>
      </c>
      <c r="L3744">
        <v>257260002</v>
      </c>
      <c r="M3744" t="s">
        <v>47</v>
      </c>
      <c r="N3744">
        <f>IF(I3744=17,2,IF(OR(I3744=13,I3744=21,I3744=22),1.5,IF(OR(I3744=1,I3744=5,I3744=7),1,IF(OR(I3744=3,I3744=6,I3744=8,I3744=10,I3744=12),0.75,IF(OR(I3744=2,I3744=9,I3744=11,I3744=16,I3744=23,I3744=23,I3744=18,I3744=28,I3967,M3744="Wand"),0.5,IF(I3744=14,0.5,"Not a GP Item"))))))</f>
        <v>1</v>
      </c>
      <c r="O3744">
        <f>IF(N3744="Not a GP Item",,((C3744/4)*(D3744*N3744))/2.5)</f>
        <v>9.4</v>
      </c>
    </row>
    <row r="3745" spans="1:15" x14ac:dyDescent="0.25">
      <c r="A3745">
        <v>14249</v>
      </c>
      <c r="B3745" t="s">
        <v>3072</v>
      </c>
      <c r="C3745">
        <v>47</v>
      </c>
      <c r="D3745">
        <v>2</v>
      </c>
      <c r="E3745" t="s">
        <v>19</v>
      </c>
      <c r="F3745">
        <v>4</v>
      </c>
      <c r="G3745" t="s">
        <v>20</v>
      </c>
      <c r="H3745">
        <v>1</v>
      </c>
      <c r="I3745">
        <v>5</v>
      </c>
      <c r="J3745" t="s">
        <v>46</v>
      </c>
      <c r="K3745">
        <v>257260000</v>
      </c>
      <c r="L3745">
        <v>257260002</v>
      </c>
      <c r="M3745" t="s">
        <v>47</v>
      </c>
      <c r="N3745">
        <f>IF(I3745=17,2,IF(OR(I3745=13,I3745=21,I3745=22),1.5,IF(OR(I3745=1,I3745=5,I3745=7),1,IF(OR(I3745=3,I3745=6,I3745=8,I3745=10,I3745=12),0.75,IF(OR(I3745=2,I3745=9,I3745=11,I3745=16,I3745=23,I3745=23,I3745=18,I3745=28,I3968,M3745="Wand"),0.5,IF(I3745=14,0.5,"Not a GP Item"))))))</f>
        <v>1</v>
      </c>
      <c r="O3745">
        <f>IF(N3745="Not a GP Item",,((C3745/4)*(D3745*N3745))/2.5)</f>
        <v>9.4</v>
      </c>
    </row>
    <row r="3746" spans="1:15" x14ac:dyDescent="0.25">
      <c r="A3746">
        <v>14254</v>
      </c>
      <c r="B3746" t="s">
        <v>3077</v>
      </c>
      <c r="C3746">
        <v>47</v>
      </c>
      <c r="D3746">
        <v>2</v>
      </c>
      <c r="E3746" t="s">
        <v>19</v>
      </c>
      <c r="F3746">
        <v>4</v>
      </c>
      <c r="G3746" t="s">
        <v>20</v>
      </c>
      <c r="H3746">
        <v>1</v>
      </c>
      <c r="I3746">
        <v>5</v>
      </c>
      <c r="J3746" t="s">
        <v>46</v>
      </c>
      <c r="K3746">
        <v>257260000</v>
      </c>
      <c r="L3746">
        <v>257260002</v>
      </c>
      <c r="M3746" t="s">
        <v>47</v>
      </c>
      <c r="N3746">
        <f>IF(I3746=17,2,IF(OR(I3746=13,I3746=21,I3746=22),1.5,IF(OR(I3746=1,I3746=5,I3746=7),1,IF(OR(I3746=3,I3746=6,I3746=8,I3746=10,I3746=12),0.75,IF(OR(I3746=2,I3746=9,I3746=11,I3746=16,I3746=23,I3746=23,I3746=18,I3746=28,I3969,M3746="Wand"),0.5,IF(I3746=14,0.5,"Not a GP Item"))))))</f>
        <v>1</v>
      </c>
      <c r="O3746">
        <f>IF(N3746="Not a GP Item",,((C3746/4)*(D3746*N3746))/2.5)</f>
        <v>9.4</v>
      </c>
    </row>
    <row r="3747" spans="1:15" x14ac:dyDescent="0.25">
      <c r="A3747">
        <v>14659</v>
      </c>
      <c r="B3747" t="s">
        <v>3324</v>
      </c>
      <c r="C3747">
        <v>47</v>
      </c>
      <c r="D3747">
        <v>2</v>
      </c>
      <c r="E3747" t="s">
        <v>19</v>
      </c>
      <c r="F3747">
        <v>4</v>
      </c>
      <c r="G3747" t="s">
        <v>20</v>
      </c>
      <c r="H3747">
        <v>2</v>
      </c>
      <c r="I3747">
        <v>7</v>
      </c>
      <c r="J3747" t="s">
        <v>109</v>
      </c>
      <c r="K3747">
        <v>257260000</v>
      </c>
      <c r="L3747">
        <v>257260002</v>
      </c>
      <c r="M3747" t="s">
        <v>39</v>
      </c>
      <c r="N3747">
        <f>IF(I3747=17,2,IF(OR(I3747=13,I3747=21,I3747=22),1.5,IF(OR(I3747=1,I3747=5,I3747=7),1,IF(OR(I3747=3,I3747=6,I3747=8,I3747=10,I3747=12),0.75,IF(OR(I3747=2,I3747=9,I3747=11,I3747=16,I3747=23,I3747=23,I3747=18,I3747=28,I3970,M3747="Wand"),0.5,IF(I3747=14,0.5,"Not a GP Item"))))))</f>
        <v>1</v>
      </c>
      <c r="O3747">
        <f>IF(N3747="Not a GP Item",,((C3747/4)*(D3747*N3747))/2.5)</f>
        <v>9.4</v>
      </c>
    </row>
    <row r="3748" spans="1:15" x14ac:dyDescent="0.25">
      <c r="A3748">
        <v>14786</v>
      </c>
      <c r="B3748" t="s">
        <v>3369</v>
      </c>
      <c r="C3748">
        <v>47</v>
      </c>
      <c r="D3748">
        <v>2</v>
      </c>
      <c r="E3748" t="s">
        <v>19</v>
      </c>
      <c r="F3748">
        <v>4</v>
      </c>
      <c r="G3748" t="s">
        <v>20</v>
      </c>
      <c r="H3748">
        <v>3</v>
      </c>
      <c r="I3748">
        <v>7</v>
      </c>
      <c r="J3748" t="s">
        <v>109</v>
      </c>
      <c r="K3748">
        <v>257260000</v>
      </c>
      <c r="L3748">
        <v>257260002</v>
      </c>
      <c r="M3748" t="s">
        <v>86</v>
      </c>
      <c r="N3748">
        <f>IF(I3748=17,2,IF(OR(I3748=13,I3748=21,I3748=22),1.5,IF(OR(I3748=1,I3748=5,I3748=7),1,IF(OR(I3748=3,I3748=6,I3748=8,I3748=10,I3748=12),0.75,IF(OR(I3748=2,I3748=9,I3748=11,I3748=16,I3748=23,I3748=23,I3748=18,I3748=28,I3971,M3748="Wand"),0.5,IF(I3748=14,0.5,"Not a GP Item"))))))</f>
        <v>1</v>
      </c>
      <c r="O3748">
        <f>IF(N3748="Not a GP Item",,((C3748/4)*(D3748*N3748))/2.5)</f>
        <v>9.4</v>
      </c>
    </row>
    <row r="3749" spans="1:15" x14ac:dyDescent="0.25">
      <c r="A3749">
        <v>14840</v>
      </c>
      <c r="B3749" t="s">
        <v>3415</v>
      </c>
      <c r="C3749">
        <v>47</v>
      </c>
      <c r="D3749">
        <v>2</v>
      </c>
      <c r="E3749" t="s">
        <v>19</v>
      </c>
      <c r="F3749">
        <v>4</v>
      </c>
      <c r="G3749" t="s">
        <v>20</v>
      </c>
      <c r="H3749">
        <v>4</v>
      </c>
      <c r="I3749">
        <v>7</v>
      </c>
      <c r="J3749" t="s">
        <v>109</v>
      </c>
      <c r="K3749">
        <v>257260000</v>
      </c>
      <c r="L3749">
        <v>257260002</v>
      </c>
      <c r="M3749" t="s">
        <v>594</v>
      </c>
      <c r="N3749">
        <f>IF(I3749=17,2,IF(OR(I3749=13,I3749=21,I3749=22),1.5,IF(OR(I3749=1,I3749=5,I3749=7),1,IF(OR(I3749=3,I3749=6,I3749=8,I3749=10,I3749=12),0.75,IF(OR(I3749=2,I3749=9,I3749=11,I3749=16,I3749=23,I3749=23,I3749=18,I3749=28,I3972,M3749="Wand"),0.5,IF(I3749=14,0.5,"Not a GP Item"))))))</f>
        <v>1</v>
      </c>
      <c r="O3749">
        <f>IF(N3749="Not a GP Item",,((C3749/4)*(D3749*N3749))/2.5)</f>
        <v>9.4</v>
      </c>
    </row>
    <row r="3750" spans="1:15" x14ac:dyDescent="0.25">
      <c r="A3750">
        <v>15164</v>
      </c>
      <c r="B3750" t="s">
        <v>3602</v>
      </c>
      <c r="C3750">
        <v>47</v>
      </c>
      <c r="D3750">
        <v>2</v>
      </c>
      <c r="E3750" t="s">
        <v>19</v>
      </c>
      <c r="F3750">
        <v>4</v>
      </c>
      <c r="G3750" t="s">
        <v>20</v>
      </c>
      <c r="H3750">
        <v>2</v>
      </c>
      <c r="I3750">
        <v>5</v>
      </c>
      <c r="J3750" t="s">
        <v>46</v>
      </c>
      <c r="K3750">
        <v>257260000</v>
      </c>
      <c r="L3750">
        <v>257260002</v>
      </c>
      <c r="M3750" t="s">
        <v>39</v>
      </c>
      <c r="N3750">
        <f>IF(I3750=17,2,IF(OR(I3750=13,I3750=21,I3750=22),1.5,IF(OR(I3750=1,I3750=5,I3750=7),1,IF(OR(I3750=3,I3750=6,I3750=8,I3750=10,I3750=12),0.75,IF(OR(I3750=2,I3750=9,I3750=11,I3750=16,I3750=23,I3750=23,I3750=18,I3750=28,I3973,M3750="Wand"),0.5,IF(I3750=14,0.5,"Not a GP Item"))))))</f>
        <v>1</v>
      </c>
      <c r="O3750">
        <f>IF(N3750="Not a GP Item",,((C3750/4)*(D3750*N3750))/2.5)</f>
        <v>9.4</v>
      </c>
    </row>
    <row r="3751" spans="1:15" x14ac:dyDescent="0.25">
      <c r="A3751">
        <v>15373</v>
      </c>
      <c r="B3751" t="s">
        <v>3710</v>
      </c>
      <c r="C3751">
        <v>47</v>
      </c>
      <c r="D3751">
        <v>2</v>
      </c>
      <c r="E3751" t="s">
        <v>19</v>
      </c>
      <c r="F3751">
        <v>4</v>
      </c>
      <c r="G3751" t="s">
        <v>20</v>
      </c>
      <c r="H3751">
        <v>2</v>
      </c>
      <c r="I3751">
        <v>1</v>
      </c>
      <c r="J3751" t="s">
        <v>85</v>
      </c>
      <c r="K3751">
        <v>257260000</v>
      </c>
      <c r="L3751">
        <v>257260002</v>
      </c>
      <c r="M3751" t="s">
        <v>39</v>
      </c>
      <c r="N3751">
        <f>IF(I3751=17,2,IF(OR(I3751=13,I3751=21,I3751=22),1.5,IF(OR(I3751=1,I3751=5,I3751=7),1,IF(OR(I3751=3,I3751=6,I3751=8,I3751=10,I3751=12),0.75,IF(OR(I3751=2,I3751=9,I3751=11,I3751=16,I3751=23,I3751=23,I3751=18,I3751=28,I3974,M3751="Wand"),0.5,IF(I3751=14,0.5,"Not a GP Item"))))))</f>
        <v>1</v>
      </c>
      <c r="O3751">
        <f>IF(N3751="Not a GP Item",,((C3751/4)*(D3751*N3751))/2.5)</f>
        <v>9.4</v>
      </c>
    </row>
    <row r="3752" spans="1:15" x14ac:dyDescent="0.25">
      <c r="A3752">
        <v>15609</v>
      </c>
      <c r="B3752" t="s">
        <v>3793</v>
      </c>
      <c r="C3752">
        <v>47</v>
      </c>
      <c r="D3752">
        <v>2</v>
      </c>
      <c r="E3752" t="s">
        <v>19</v>
      </c>
      <c r="F3752">
        <v>4</v>
      </c>
      <c r="G3752" t="s">
        <v>20</v>
      </c>
      <c r="H3752">
        <v>3</v>
      </c>
      <c r="I3752">
        <v>5</v>
      </c>
      <c r="J3752" t="s">
        <v>46</v>
      </c>
      <c r="K3752">
        <v>257260000</v>
      </c>
      <c r="L3752">
        <v>257260002</v>
      </c>
      <c r="M3752" t="s">
        <v>86</v>
      </c>
      <c r="N3752">
        <f>IF(I3752=17,2,IF(OR(I3752=13,I3752=21,I3752=22),1.5,IF(OR(I3752=1,I3752=5,I3752=7),1,IF(OR(I3752=3,I3752=6,I3752=8,I3752=10,I3752=12),0.75,IF(OR(I3752=2,I3752=9,I3752=11,I3752=16,I3752=23,I3752=23,I3752=18,I3752=28,I3975,M3752="Wand"),0.5,IF(I3752=14,0.5,"Not a GP Item"))))))</f>
        <v>1</v>
      </c>
      <c r="O3752">
        <f>IF(N3752="Not a GP Item",,((C3752/4)*(D3752*N3752))/2.5)</f>
        <v>9.4</v>
      </c>
    </row>
    <row r="3753" spans="1:15" x14ac:dyDescent="0.25">
      <c r="A3753">
        <v>17775</v>
      </c>
      <c r="B3753" t="s">
        <v>4794</v>
      </c>
      <c r="C3753">
        <v>47</v>
      </c>
      <c r="D3753">
        <v>2</v>
      </c>
      <c r="E3753" t="s">
        <v>19</v>
      </c>
      <c r="F3753">
        <v>4</v>
      </c>
      <c r="G3753" t="s">
        <v>20</v>
      </c>
      <c r="H3753">
        <v>1</v>
      </c>
      <c r="I3753">
        <v>5</v>
      </c>
      <c r="J3753" t="s">
        <v>46</v>
      </c>
      <c r="K3753">
        <v>257260000</v>
      </c>
      <c r="L3753">
        <v>257260002</v>
      </c>
      <c r="M3753" t="s">
        <v>47</v>
      </c>
      <c r="N3753">
        <f>IF(I3753=17,2,IF(OR(I3753=13,I3753=21,I3753=22),1.5,IF(OR(I3753=1,I3753=5,I3753=7),1,IF(OR(I3753=3,I3753=6,I3753=8,I3753=10,I3753=12),0.75,IF(OR(I3753=2,I3753=9,I3753=11,I3753=16,I3753=23,I3753=23,I3753=18,I3753=28,I3976,M3753="Wand"),0.5,IF(I3753=14,0.5,"Not a GP Item"))))))</f>
        <v>1</v>
      </c>
      <c r="O3753">
        <f>IF(N3753="Not a GP Item",,((C3753/4)*(D3753*N3753))/2.5)</f>
        <v>9.4</v>
      </c>
    </row>
    <row r="3754" spans="1:15" x14ac:dyDescent="0.25">
      <c r="A3754">
        <v>17776</v>
      </c>
      <c r="B3754" t="s">
        <v>4795</v>
      </c>
      <c r="C3754">
        <v>47</v>
      </c>
      <c r="D3754">
        <v>2</v>
      </c>
      <c r="E3754" t="s">
        <v>19</v>
      </c>
      <c r="F3754">
        <v>4</v>
      </c>
      <c r="G3754" t="s">
        <v>20</v>
      </c>
      <c r="H3754">
        <v>2</v>
      </c>
      <c r="I3754">
        <v>1</v>
      </c>
      <c r="J3754" t="s">
        <v>85</v>
      </c>
      <c r="K3754">
        <v>257260000</v>
      </c>
      <c r="L3754">
        <v>257260002</v>
      </c>
      <c r="M3754" t="s">
        <v>39</v>
      </c>
      <c r="N3754">
        <f>IF(I3754=17,2,IF(OR(I3754=13,I3754=21,I3754=22),1.5,IF(OR(I3754=1,I3754=5,I3754=7),1,IF(OR(I3754=3,I3754=6,I3754=8,I3754=10,I3754=12),0.75,IF(OR(I3754=2,I3754=9,I3754=11,I3754=16,I3754=23,I3754=23,I3754=18,I3754=28,I3977,M3754="Wand"),0.5,IF(I3754=14,0.5,"Not a GP Item"))))))</f>
        <v>1</v>
      </c>
      <c r="O3754">
        <f>IF(N3754="Not a GP Item",,((C3754/4)*(D3754*N3754))/2.5)</f>
        <v>9.4</v>
      </c>
    </row>
    <row r="3755" spans="1:15" x14ac:dyDescent="0.25">
      <c r="A3755">
        <v>17777</v>
      </c>
      <c r="B3755" t="s">
        <v>4796</v>
      </c>
      <c r="C3755">
        <v>47</v>
      </c>
      <c r="D3755">
        <v>2</v>
      </c>
      <c r="E3755" t="s">
        <v>19</v>
      </c>
      <c r="F3755">
        <v>4</v>
      </c>
      <c r="G3755" t="s">
        <v>20</v>
      </c>
      <c r="H3755">
        <v>3</v>
      </c>
      <c r="I3755">
        <v>5</v>
      </c>
      <c r="J3755" t="s">
        <v>46</v>
      </c>
      <c r="K3755">
        <v>257260000</v>
      </c>
      <c r="L3755">
        <v>257260002</v>
      </c>
      <c r="M3755" t="s">
        <v>86</v>
      </c>
      <c r="N3755">
        <f>IF(I3755=17,2,IF(OR(I3755=13,I3755=21,I3755=22),1.5,IF(OR(I3755=1,I3755=5,I3755=7),1,IF(OR(I3755=3,I3755=6,I3755=8,I3755=10,I3755=12),0.75,IF(OR(I3755=2,I3755=9,I3755=11,I3755=16,I3755=23,I3755=23,I3755=18,I3755=28,I3978,M3755="Wand"),0.5,IF(I3755=14,0.5,"Not a GP Item"))))))</f>
        <v>1</v>
      </c>
      <c r="O3755">
        <f>IF(N3755="Not a GP Item",,((C3755/4)*(D3755*N3755))/2.5)</f>
        <v>9.4</v>
      </c>
    </row>
    <row r="3756" spans="1:15" x14ac:dyDescent="0.25">
      <c r="A3756">
        <v>20642</v>
      </c>
      <c r="B3756" t="s">
        <v>6199</v>
      </c>
      <c r="C3756">
        <v>47</v>
      </c>
      <c r="D3756">
        <v>2</v>
      </c>
      <c r="E3756" t="s">
        <v>19</v>
      </c>
      <c r="F3756">
        <v>4</v>
      </c>
      <c r="G3756" t="s">
        <v>20</v>
      </c>
      <c r="H3756">
        <v>1</v>
      </c>
      <c r="I3756">
        <v>5</v>
      </c>
      <c r="J3756" t="s">
        <v>46</v>
      </c>
      <c r="K3756">
        <v>257260000</v>
      </c>
      <c r="L3756">
        <v>257260002</v>
      </c>
      <c r="M3756" t="s">
        <v>47</v>
      </c>
      <c r="N3756">
        <f>IF(I3756=17,2,IF(OR(I3756=13,I3756=21,I3756=22),1.5,IF(OR(I3756=1,I3756=5,I3756=7),1,IF(OR(I3756=3,I3756=6,I3756=8,I3756=10,I3756=12),0.75,IF(OR(I3756=2,I3756=9,I3756=11,I3756=16,I3756=23,I3756=23,I3756=18,I3756=28,I3979,M3756="Wand"),0.5,IF(I3756=14,0.5,"Not a GP Item"))))))</f>
        <v>1</v>
      </c>
      <c r="O3756">
        <f>IF(N3756="Not a GP Item",,((C3756/4)*(D3756*N3756))/2.5)</f>
        <v>9.4</v>
      </c>
    </row>
    <row r="3757" spans="1:15" x14ac:dyDescent="0.25">
      <c r="A3757">
        <v>20643</v>
      </c>
      <c r="B3757" t="s">
        <v>6200</v>
      </c>
      <c r="C3757">
        <v>47</v>
      </c>
      <c r="D3757">
        <v>2</v>
      </c>
      <c r="E3757" t="s">
        <v>19</v>
      </c>
      <c r="F3757">
        <v>4</v>
      </c>
      <c r="G3757" t="s">
        <v>20</v>
      </c>
      <c r="H3757">
        <v>2</v>
      </c>
      <c r="I3757">
        <v>1</v>
      </c>
      <c r="J3757" t="s">
        <v>85</v>
      </c>
      <c r="K3757">
        <v>257260000</v>
      </c>
      <c r="L3757">
        <v>257260002</v>
      </c>
      <c r="M3757" t="s">
        <v>39</v>
      </c>
      <c r="N3757">
        <f>IF(I3757=17,2,IF(OR(I3757=13,I3757=21,I3757=22),1.5,IF(OR(I3757=1,I3757=5,I3757=7),1,IF(OR(I3757=3,I3757=6,I3757=8,I3757=10,I3757=12),0.75,IF(OR(I3757=2,I3757=9,I3757=11,I3757=16,I3757=23,I3757=23,I3757=18,I3757=28,I3980,M3757="Wand"),0.5,IF(I3757=14,0.5,"Not a GP Item"))))))</f>
        <v>1</v>
      </c>
      <c r="O3757">
        <f>IF(N3757="Not a GP Item",,((C3757/4)*(D3757*N3757))/2.5)</f>
        <v>9.4</v>
      </c>
    </row>
    <row r="3758" spans="1:15" x14ac:dyDescent="0.25">
      <c r="A3758">
        <v>18514</v>
      </c>
      <c r="B3758" t="s">
        <v>5062</v>
      </c>
      <c r="C3758">
        <v>62</v>
      </c>
      <c r="D3758">
        <v>3</v>
      </c>
      <c r="E3758" t="s">
        <v>23</v>
      </c>
      <c r="F3758">
        <v>9</v>
      </c>
      <c r="G3758" t="s">
        <v>78</v>
      </c>
      <c r="H3758">
        <v>1</v>
      </c>
      <c r="I3758">
        <v>0</v>
      </c>
      <c r="K3758">
        <v>257260001</v>
      </c>
      <c r="L3758">
        <v>257260004</v>
      </c>
      <c r="M3758" t="s">
        <v>39</v>
      </c>
      <c r="N3758">
        <f>IF(I3758=17,2,IF(OR(I3758=13,I3758=21,I3758=22),1.5,IF(OR(I3758=1,I3758=5,I3758=7),1,IF(OR(I3758=3,I3758=6,I3758=8,I3758=10,I3758=12),0.75,IF(OR(I3758=2,I3758=9,I3758=11,I3758=16,I3758=23,I3758=23,I3758=18,I3758=28,I3981,M3758="Wand"),0.5,IF(I3758=14,0.5,"Not a GP Item"))))))</f>
        <v>0.5</v>
      </c>
      <c r="O3758">
        <f>IF(N3758="Not a GP Item",,((C3758/4)*(D3758*N3758))/2.5)</f>
        <v>9.3000000000000007</v>
      </c>
    </row>
    <row r="3759" spans="1:15" x14ac:dyDescent="0.25">
      <c r="A3759">
        <v>20548</v>
      </c>
      <c r="B3759" t="s">
        <v>6140</v>
      </c>
      <c r="C3759">
        <v>62</v>
      </c>
      <c r="D3759">
        <v>3</v>
      </c>
      <c r="E3759" t="s">
        <v>23</v>
      </c>
      <c r="F3759">
        <v>9</v>
      </c>
      <c r="G3759" t="s">
        <v>78</v>
      </c>
      <c r="H3759">
        <v>2</v>
      </c>
      <c r="I3759">
        <v>0</v>
      </c>
      <c r="K3759">
        <v>257260001</v>
      </c>
      <c r="L3759">
        <v>257260004</v>
      </c>
      <c r="M3759" t="s">
        <v>47</v>
      </c>
      <c r="N3759">
        <f>IF(I3759=17,2,IF(OR(I3759=13,I3759=21,I3759=22),1.5,IF(OR(I3759=1,I3759=5,I3759=7),1,IF(OR(I3759=3,I3759=6,I3759=8,I3759=10,I3759=12),0.75,IF(OR(I3759=2,I3759=9,I3759=11,I3759=16,I3759=23,I3759=23,I3759=18,I3759=28,I3982,M3759="Wand"),0.5,IF(I3759=14,0.5,"Not a GP Item"))))))</f>
        <v>0.5</v>
      </c>
      <c r="O3759">
        <f>IF(N3759="Not a GP Item",,((C3759/4)*(D3759*N3759))/2.5)</f>
        <v>9.3000000000000007</v>
      </c>
    </row>
    <row r="3760" spans="1:15" x14ac:dyDescent="0.25">
      <c r="A3760">
        <v>21548</v>
      </c>
      <c r="B3760" t="s">
        <v>6612</v>
      </c>
      <c r="C3760">
        <v>62</v>
      </c>
      <c r="D3760">
        <v>3</v>
      </c>
      <c r="E3760" t="s">
        <v>23</v>
      </c>
      <c r="F3760">
        <v>9</v>
      </c>
      <c r="G3760" t="s">
        <v>78</v>
      </c>
      <c r="H3760">
        <v>1</v>
      </c>
      <c r="I3760">
        <v>0</v>
      </c>
      <c r="K3760">
        <v>257260001</v>
      </c>
      <c r="L3760">
        <v>257260004</v>
      </c>
      <c r="M3760" t="s">
        <v>39</v>
      </c>
      <c r="N3760">
        <f>IF(I3760=17,2,IF(OR(I3760=13,I3760=21,I3760=22),1.5,IF(OR(I3760=1,I3760=5,I3760=7),1,IF(OR(I3760=3,I3760=6,I3760=8,I3760=10,I3760=12),0.75,IF(OR(I3760=2,I3760=9,I3760=11,I3760=16,I3760=23,I3760=23,I3760=18,I3760=28,I3983,M3760="Wand"),0.5,IF(I3760=14,0.5,"Not a GP Item"))))))</f>
        <v>0.5</v>
      </c>
      <c r="O3760">
        <f>IF(N3760="Not a GP Item",,((C3760/4)*(D3760*N3760))/2.5)</f>
        <v>9.3000000000000007</v>
      </c>
    </row>
    <row r="3761" spans="1:15" x14ac:dyDescent="0.25">
      <c r="A3761">
        <v>17053</v>
      </c>
      <c r="B3761" t="s">
        <v>4628</v>
      </c>
      <c r="C3761">
        <v>62</v>
      </c>
      <c r="D3761">
        <v>3</v>
      </c>
      <c r="E3761" t="s">
        <v>23</v>
      </c>
      <c r="F3761">
        <v>9</v>
      </c>
      <c r="G3761" t="s">
        <v>78</v>
      </c>
      <c r="H3761">
        <v>4</v>
      </c>
      <c r="I3761">
        <v>0</v>
      </c>
      <c r="K3761">
        <v>257260001</v>
      </c>
      <c r="L3761">
        <v>257260004</v>
      </c>
      <c r="M3761" t="s">
        <v>86</v>
      </c>
      <c r="N3761">
        <f>IF(I3761=17,2,IF(OR(I3761=13,I3761=21,I3761=22),1.5,IF(OR(I3761=1,I3761=5,I3761=7),1,IF(OR(I3761=3,I3761=6,I3761=8,I3761=10,I3761=12),0.75,IF(OR(I3761=2,I3761=9,I3761=11,I3761=16,I3761=23,I3761=23,I3761=18,I3761=28,I3984,M3761="Wand"),0.5,IF(I3761=14,0.5,"Not a GP Item"))))))</f>
        <v>0.5</v>
      </c>
      <c r="O3761">
        <f>IF(N3761="Not a GP Item",,((C3761/4)*(D3761*N3761))/2.5)</f>
        <v>9.3000000000000007</v>
      </c>
    </row>
    <row r="3762" spans="1:15" x14ac:dyDescent="0.25">
      <c r="A3762">
        <v>20546</v>
      </c>
      <c r="B3762" t="s">
        <v>6138</v>
      </c>
      <c r="C3762">
        <v>62</v>
      </c>
      <c r="D3762">
        <v>3</v>
      </c>
      <c r="E3762" t="s">
        <v>23</v>
      </c>
      <c r="F3762">
        <v>9</v>
      </c>
      <c r="G3762" t="s">
        <v>78</v>
      </c>
      <c r="H3762">
        <v>2</v>
      </c>
      <c r="I3762">
        <v>0</v>
      </c>
      <c r="K3762">
        <v>257260001</v>
      </c>
      <c r="L3762">
        <v>257260004</v>
      </c>
      <c r="M3762" t="s">
        <v>47</v>
      </c>
      <c r="N3762">
        <f>IF(I3762=17,2,IF(OR(I3762=13,I3762=21,I3762=22),1.5,IF(OR(I3762=1,I3762=5,I3762=7),1,IF(OR(I3762=3,I3762=6,I3762=8,I3762=10,I3762=12),0.75,IF(OR(I3762=2,I3762=9,I3762=11,I3762=16,I3762=23,I3762=23,I3762=18,I3762=28,I3985,M3762="Wand"),0.5,IF(I3762=14,0.5,"Not a GP Item"))))))</f>
        <v>0.5</v>
      </c>
      <c r="O3762">
        <f>IF(N3762="Not a GP Item",,((C3762/4)*(D3762*N3762))/2.5)</f>
        <v>9.3000000000000007</v>
      </c>
    </row>
    <row r="3763" spans="1:15" x14ac:dyDescent="0.25">
      <c r="A3763">
        <v>10142</v>
      </c>
      <c r="B3763" t="s">
        <v>1522</v>
      </c>
      <c r="C3763">
        <v>62</v>
      </c>
      <c r="D3763">
        <v>2</v>
      </c>
      <c r="E3763" t="s">
        <v>19</v>
      </c>
      <c r="F3763">
        <v>4</v>
      </c>
      <c r="G3763" t="s">
        <v>20</v>
      </c>
      <c r="H3763">
        <v>1</v>
      </c>
      <c r="I3763">
        <v>3</v>
      </c>
      <c r="J3763" t="s">
        <v>214</v>
      </c>
      <c r="K3763">
        <v>257260000</v>
      </c>
      <c r="L3763">
        <v>257260003</v>
      </c>
      <c r="M3763" t="s">
        <v>47</v>
      </c>
      <c r="N3763">
        <f>IF(I3763=17,2,IF(OR(I3763=13,I3763=21,I3763=22),1.5,IF(OR(I3763=1,I3763=5,I3763=7),1,IF(OR(I3763=3,I3763=6,I3763=8,I3763=10,I3763=12),0.75,IF(OR(I3763=2,I3763=9,I3763=11,I3763=16,I3763=23,I3763=23,I3763=18,I3763=28,I3986,M3763="Wand"),0.5,IF(I3763=14,0.5,"Not a GP Item"))))))</f>
        <v>0.75</v>
      </c>
      <c r="O3763">
        <f>IF(N3763="Not a GP Item",,((C3763/4)*(D3763*N3763))/2.5)</f>
        <v>9.3000000000000007</v>
      </c>
    </row>
    <row r="3764" spans="1:15" x14ac:dyDescent="0.25">
      <c r="A3764">
        <v>10153</v>
      </c>
      <c r="B3764" t="s">
        <v>1533</v>
      </c>
      <c r="C3764">
        <v>62</v>
      </c>
      <c r="D3764">
        <v>2</v>
      </c>
      <c r="E3764" t="s">
        <v>19</v>
      </c>
      <c r="F3764">
        <v>4</v>
      </c>
      <c r="G3764" t="s">
        <v>20</v>
      </c>
      <c r="H3764">
        <v>2</v>
      </c>
      <c r="I3764">
        <v>3</v>
      </c>
      <c r="J3764" t="s">
        <v>214</v>
      </c>
      <c r="K3764">
        <v>257260000</v>
      </c>
      <c r="L3764">
        <v>257260003</v>
      </c>
      <c r="M3764" t="s">
        <v>39</v>
      </c>
      <c r="N3764">
        <f>IF(I3764=17,2,IF(OR(I3764=13,I3764=21,I3764=22),1.5,IF(OR(I3764=1,I3764=5,I3764=7),1,IF(OR(I3764=3,I3764=6,I3764=8,I3764=10,I3764=12),0.75,IF(OR(I3764=2,I3764=9,I3764=11,I3764=16,I3764=23,I3764=23,I3764=18,I3764=28,I3987,M3764="Wand"),0.5,IF(I3764=14,0.5,"Not a GP Item"))))))</f>
        <v>0.75</v>
      </c>
      <c r="O3764">
        <f>IF(N3764="Not a GP Item",,((C3764/4)*(D3764*N3764))/2.5)</f>
        <v>9.3000000000000007</v>
      </c>
    </row>
    <row r="3765" spans="1:15" x14ac:dyDescent="0.25">
      <c r="A3765">
        <v>10163</v>
      </c>
      <c r="B3765" t="s">
        <v>1543</v>
      </c>
      <c r="C3765">
        <v>62</v>
      </c>
      <c r="D3765">
        <v>2</v>
      </c>
      <c r="E3765" t="s">
        <v>19</v>
      </c>
      <c r="F3765">
        <v>4</v>
      </c>
      <c r="G3765" t="s">
        <v>20</v>
      </c>
      <c r="H3765">
        <v>3</v>
      </c>
      <c r="I3765">
        <v>3</v>
      </c>
      <c r="J3765" t="s">
        <v>214</v>
      </c>
      <c r="K3765">
        <v>257260000</v>
      </c>
      <c r="L3765">
        <v>257260003</v>
      </c>
      <c r="M3765" t="s">
        <v>86</v>
      </c>
      <c r="N3765">
        <f>IF(I3765=17,2,IF(OR(I3765=13,I3765=21,I3765=22),1.5,IF(OR(I3765=1,I3765=5,I3765=7),1,IF(OR(I3765=3,I3765=6,I3765=8,I3765=10,I3765=12),0.75,IF(OR(I3765=2,I3765=9,I3765=11,I3765=16,I3765=23,I3765=23,I3765=18,I3765=28,I3988,M3765="Wand"),0.5,IF(I3765=14,0.5,"Not a GP Item"))))))</f>
        <v>0.75</v>
      </c>
      <c r="O3765">
        <f>IF(N3765="Not a GP Item",,((C3765/4)*(D3765*N3765))/2.5)</f>
        <v>9.3000000000000007</v>
      </c>
    </row>
    <row r="3766" spans="1:15" x14ac:dyDescent="0.25">
      <c r="A3766">
        <v>10255</v>
      </c>
      <c r="B3766" t="s">
        <v>1635</v>
      </c>
      <c r="C3766">
        <v>62</v>
      </c>
      <c r="D3766">
        <v>2</v>
      </c>
      <c r="E3766" t="s">
        <v>19</v>
      </c>
      <c r="F3766">
        <v>4</v>
      </c>
      <c r="G3766" t="s">
        <v>20</v>
      </c>
      <c r="H3766">
        <v>1</v>
      </c>
      <c r="I3766">
        <v>6</v>
      </c>
      <c r="J3766" t="s">
        <v>143</v>
      </c>
      <c r="K3766">
        <v>257260000</v>
      </c>
      <c r="L3766">
        <v>257260003</v>
      </c>
      <c r="M3766" t="s">
        <v>47</v>
      </c>
      <c r="N3766">
        <f>IF(I3766=17,2,IF(OR(I3766=13,I3766=21,I3766=22),1.5,IF(OR(I3766=1,I3766=5,I3766=7),1,IF(OR(I3766=3,I3766=6,I3766=8,I3766=10,I3766=12),0.75,IF(OR(I3766=2,I3766=9,I3766=11,I3766=16,I3766=23,I3766=23,I3766=18,I3766=28,I3989,M3766="Wand"),0.5,IF(I3766=14,0.5,"Not a GP Item"))))))</f>
        <v>0.75</v>
      </c>
      <c r="O3766">
        <f>IF(N3766="Not a GP Item",,((C3766/4)*(D3766*N3766))/2.5)</f>
        <v>9.3000000000000007</v>
      </c>
    </row>
    <row r="3767" spans="1:15" x14ac:dyDescent="0.25">
      <c r="A3767">
        <v>10257</v>
      </c>
      <c r="B3767" t="s">
        <v>1637</v>
      </c>
      <c r="C3767">
        <v>62</v>
      </c>
      <c r="D3767">
        <v>2</v>
      </c>
      <c r="E3767" t="s">
        <v>19</v>
      </c>
      <c r="F3767">
        <v>4</v>
      </c>
      <c r="G3767" t="s">
        <v>20</v>
      </c>
      <c r="H3767">
        <v>2</v>
      </c>
      <c r="I3767">
        <v>8</v>
      </c>
      <c r="J3767" t="s">
        <v>146</v>
      </c>
      <c r="K3767">
        <v>257260000</v>
      </c>
      <c r="L3767">
        <v>257260003</v>
      </c>
      <c r="M3767" t="s">
        <v>39</v>
      </c>
      <c r="N3767">
        <f>IF(I3767=17,2,IF(OR(I3767=13,I3767=21,I3767=22),1.5,IF(OR(I3767=1,I3767=5,I3767=7),1,IF(OR(I3767=3,I3767=6,I3767=8,I3767=10,I3767=12),0.75,IF(OR(I3767=2,I3767=9,I3767=11,I3767=16,I3767=23,I3767=23,I3767=18,I3767=28,I3990,M3767="Wand"),0.5,IF(I3767=14,0.5,"Not a GP Item"))))))</f>
        <v>0.75</v>
      </c>
      <c r="O3767">
        <f>IF(N3767="Not a GP Item",,((C3767/4)*(D3767*N3767))/2.5)</f>
        <v>9.3000000000000007</v>
      </c>
    </row>
    <row r="3768" spans="1:15" x14ac:dyDescent="0.25">
      <c r="A3768">
        <v>10259</v>
      </c>
      <c r="B3768" t="s">
        <v>1639</v>
      </c>
      <c r="C3768">
        <v>62</v>
      </c>
      <c r="D3768">
        <v>2</v>
      </c>
      <c r="E3768" t="s">
        <v>19</v>
      </c>
      <c r="F3768">
        <v>4</v>
      </c>
      <c r="G3768" t="s">
        <v>20</v>
      </c>
      <c r="H3768">
        <v>2</v>
      </c>
      <c r="I3768">
        <v>6</v>
      </c>
      <c r="J3768" t="s">
        <v>143</v>
      </c>
      <c r="K3768">
        <v>257260000</v>
      </c>
      <c r="L3768">
        <v>257260003</v>
      </c>
      <c r="M3768" t="s">
        <v>39</v>
      </c>
      <c r="N3768">
        <f>IF(I3768=17,2,IF(OR(I3768=13,I3768=21,I3768=22),1.5,IF(OR(I3768=1,I3768=5,I3768=7),1,IF(OR(I3768=3,I3768=6,I3768=8,I3768=10,I3768=12),0.75,IF(OR(I3768=2,I3768=9,I3768=11,I3768=16,I3768=23,I3768=23,I3768=18,I3768=28,I3991,M3768="Wand"),0.5,IF(I3768=14,0.5,"Not a GP Item"))))))</f>
        <v>0.75</v>
      </c>
      <c r="O3768">
        <f>IF(N3768="Not a GP Item",,((C3768/4)*(D3768*N3768))/2.5)</f>
        <v>9.3000000000000007</v>
      </c>
    </row>
    <row r="3769" spans="1:15" x14ac:dyDescent="0.25">
      <c r="A3769">
        <v>10269</v>
      </c>
      <c r="B3769" t="s">
        <v>1649</v>
      </c>
      <c r="C3769">
        <v>62</v>
      </c>
      <c r="D3769">
        <v>2</v>
      </c>
      <c r="E3769" t="s">
        <v>19</v>
      </c>
      <c r="F3769">
        <v>4</v>
      </c>
      <c r="G3769" t="s">
        <v>20</v>
      </c>
      <c r="H3769">
        <v>3</v>
      </c>
      <c r="I3769">
        <v>6</v>
      </c>
      <c r="J3769" t="s">
        <v>143</v>
      </c>
      <c r="K3769">
        <v>257260000</v>
      </c>
      <c r="L3769">
        <v>257260003</v>
      </c>
      <c r="M3769" t="s">
        <v>86</v>
      </c>
      <c r="N3769">
        <f>IF(I3769=17,2,IF(OR(I3769=13,I3769=21,I3769=22),1.5,IF(OR(I3769=1,I3769=5,I3769=7),1,IF(OR(I3769=3,I3769=6,I3769=8,I3769=10,I3769=12),0.75,IF(OR(I3769=2,I3769=9,I3769=11,I3769=16,I3769=23,I3769=23,I3769=18,I3769=28,I3992,M3769="Wand"),0.5,IF(I3769=14,0.5,"Not a GP Item"))))))</f>
        <v>0.75</v>
      </c>
      <c r="O3769">
        <f>IF(N3769="Not a GP Item",,((C3769/4)*(D3769*N3769))/2.5)</f>
        <v>9.3000000000000007</v>
      </c>
    </row>
    <row r="3770" spans="1:15" x14ac:dyDescent="0.25">
      <c r="A3770">
        <v>10385</v>
      </c>
      <c r="B3770" t="s">
        <v>1720</v>
      </c>
      <c r="C3770">
        <v>62</v>
      </c>
      <c r="D3770">
        <v>2</v>
      </c>
      <c r="E3770" t="s">
        <v>19</v>
      </c>
      <c r="F3770">
        <v>4</v>
      </c>
      <c r="G3770" t="s">
        <v>20</v>
      </c>
      <c r="H3770">
        <v>4</v>
      </c>
      <c r="I3770">
        <v>8</v>
      </c>
      <c r="J3770" t="s">
        <v>146</v>
      </c>
      <c r="K3770">
        <v>257260000</v>
      </c>
      <c r="L3770">
        <v>257260003</v>
      </c>
      <c r="M3770" t="s">
        <v>594</v>
      </c>
      <c r="N3770">
        <f>IF(I3770=17,2,IF(OR(I3770=13,I3770=21,I3770=22),1.5,IF(OR(I3770=1,I3770=5,I3770=7),1,IF(OR(I3770=3,I3770=6,I3770=8,I3770=10,I3770=12),0.75,IF(OR(I3770=2,I3770=9,I3770=11,I3770=16,I3770=23,I3770=23,I3770=18,I3770=28,I3993,M3770="Wand"),0.5,IF(I3770=14,0.5,"Not a GP Item"))))))</f>
        <v>0.75</v>
      </c>
      <c r="O3770">
        <f>IF(N3770="Not a GP Item",,((C3770/4)*(D3770*N3770))/2.5)</f>
        <v>9.3000000000000007</v>
      </c>
    </row>
    <row r="3771" spans="1:15" x14ac:dyDescent="0.25">
      <c r="A3771">
        <v>10386</v>
      </c>
      <c r="B3771" t="s">
        <v>1721</v>
      </c>
      <c r="C3771">
        <v>62</v>
      </c>
      <c r="D3771">
        <v>2</v>
      </c>
      <c r="E3771" t="s">
        <v>19</v>
      </c>
      <c r="F3771">
        <v>4</v>
      </c>
      <c r="G3771" t="s">
        <v>20</v>
      </c>
      <c r="H3771">
        <v>4</v>
      </c>
      <c r="I3771">
        <v>10</v>
      </c>
      <c r="J3771" t="s">
        <v>38</v>
      </c>
      <c r="K3771">
        <v>257260000</v>
      </c>
      <c r="L3771">
        <v>257260003</v>
      </c>
      <c r="M3771" t="s">
        <v>594</v>
      </c>
      <c r="N3771">
        <f>IF(I3771=17,2,IF(OR(I3771=13,I3771=21,I3771=22),1.5,IF(OR(I3771=1,I3771=5,I3771=7),1,IF(OR(I3771=3,I3771=6,I3771=8,I3771=10,I3771=12),0.75,IF(OR(I3771=2,I3771=9,I3771=11,I3771=16,I3771=23,I3771=23,I3771=18,I3771=28,I3994,M3771="Wand"),0.5,IF(I3771=14,0.5,"Not a GP Item"))))))</f>
        <v>0.75</v>
      </c>
      <c r="O3771">
        <f>IF(N3771="Not a GP Item",,((C3771/4)*(D3771*N3771))/2.5)</f>
        <v>9.3000000000000007</v>
      </c>
    </row>
    <row r="3772" spans="1:15" x14ac:dyDescent="0.25">
      <c r="A3772">
        <v>13083</v>
      </c>
      <c r="B3772" t="s">
        <v>2565</v>
      </c>
      <c r="C3772">
        <v>62</v>
      </c>
      <c r="D3772">
        <v>3</v>
      </c>
      <c r="E3772" t="s">
        <v>23</v>
      </c>
      <c r="F3772">
        <v>4</v>
      </c>
      <c r="G3772" t="s">
        <v>20</v>
      </c>
      <c r="H3772">
        <v>6</v>
      </c>
      <c r="I3772">
        <v>14</v>
      </c>
      <c r="J3772" t="s">
        <v>64</v>
      </c>
      <c r="K3772">
        <v>257260001</v>
      </c>
      <c r="L3772">
        <v>257260005</v>
      </c>
      <c r="M3772" t="s">
        <v>64</v>
      </c>
      <c r="N3772">
        <f>IF(I3772=17,2,IF(OR(I3772=13,I3772=21,I3772=22),1.5,IF(OR(I3772=1,I3772=5,I3772=7),1,IF(OR(I3772=3,I3772=6,I3772=8,I3772=10,I3772=12),0.75,IF(OR(I3772=2,I3772=9,I3772=11,I3772=16,I3772=23,I3772=23,I3772=18,I3772=28,I3995,M3772="Wand"),0.5,IF(I3772=14,0.5,"Not a GP Item"))))))</f>
        <v>0.5</v>
      </c>
      <c r="O3772">
        <f>IF(N3772="Not a GP Item",,((C3772/4)*(D3772*N3772))/2.5)</f>
        <v>9.3000000000000007</v>
      </c>
    </row>
    <row r="3773" spans="1:15" x14ac:dyDescent="0.25">
      <c r="A3773">
        <v>13107</v>
      </c>
      <c r="B3773" t="s">
        <v>2579</v>
      </c>
      <c r="C3773">
        <v>62</v>
      </c>
      <c r="D3773">
        <v>3</v>
      </c>
      <c r="E3773" t="s">
        <v>23</v>
      </c>
      <c r="F3773">
        <v>4</v>
      </c>
      <c r="G3773" t="s">
        <v>20</v>
      </c>
      <c r="H3773">
        <v>1</v>
      </c>
      <c r="I3773">
        <v>9</v>
      </c>
      <c r="J3773" t="s">
        <v>148</v>
      </c>
      <c r="K3773">
        <v>257260001</v>
      </c>
      <c r="L3773">
        <v>257260004</v>
      </c>
      <c r="M3773" t="s">
        <v>47</v>
      </c>
      <c r="N3773">
        <f>IF(I3773=17,2,IF(OR(I3773=13,I3773=21,I3773=22),1.5,IF(OR(I3773=1,I3773=5,I3773=7),1,IF(OR(I3773=3,I3773=6,I3773=8,I3773=10,I3773=12),0.75,IF(OR(I3773=2,I3773=9,I3773=11,I3773=16,I3773=23,I3773=23,I3773=18,I3773=28,I3996,M3773="Wand"),0.5,IF(I3773=14,0.5,"Not a GP Item"))))))</f>
        <v>0.5</v>
      </c>
      <c r="O3773">
        <f>IF(N3773="Not a GP Item",,((C3773/4)*(D3773*N3773))/2.5)</f>
        <v>9.3000000000000007</v>
      </c>
    </row>
    <row r="3774" spans="1:15" x14ac:dyDescent="0.25">
      <c r="A3774">
        <v>13243</v>
      </c>
      <c r="B3774" t="s">
        <v>2645</v>
      </c>
      <c r="C3774">
        <v>62</v>
      </c>
      <c r="D3774">
        <v>3</v>
      </c>
      <c r="E3774" t="s">
        <v>23</v>
      </c>
      <c r="F3774">
        <v>4</v>
      </c>
      <c r="G3774" t="s">
        <v>20</v>
      </c>
      <c r="H3774">
        <v>6</v>
      </c>
      <c r="I3774">
        <v>14</v>
      </c>
      <c r="J3774" t="s">
        <v>64</v>
      </c>
      <c r="K3774">
        <v>257260001</v>
      </c>
      <c r="L3774">
        <v>257260005</v>
      </c>
      <c r="M3774" t="s">
        <v>64</v>
      </c>
      <c r="N3774">
        <f>IF(I3774=17,2,IF(OR(I3774=13,I3774=21,I3774=22),1.5,IF(OR(I3774=1,I3774=5,I3774=7),1,IF(OR(I3774=3,I3774=6,I3774=8,I3774=10,I3774=12),0.75,IF(OR(I3774=2,I3774=9,I3774=11,I3774=16,I3774=23,I3774=23,I3774=18,I3774=28,I3997,M3774="Wand"),0.5,IF(I3774=14,0.5,"Not a GP Item"))))))</f>
        <v>0.5</v>
      </c>
      <c r="O3774">
        <f>IF(N3774="Not a GP Item",,((C3774/4)*(D3774*N3774))/2.5)</f>
        <v>9.3000000000000007</v>
      </c>
    </row>
    <row r="3775" spans="1:15" x14ac:dyDescent="0.25">
      <c r="A3775">
        <v>13524</v>
      </c>
      <c r="B3775" t="s">
        <v>2807</v>
      </c>
      <c r="C3775">
        <v>62</v>
      </c>
      <c r="D3775">
        <v>3</v>
      </c>
      <c r="E3775" t="s">
        <v>23</v>
      </c>
      <c r="F3775">
        <v>4</v>
      </c>
      <c r="G3775" t="s">
        <v>20</v>
      </c>
      <c r="H3775">
        <v>-5</v>
      </c>
      <c r="I3775">
        <v>23</v>
      </c>
      <c r="J3775" t="s">
        <v>201</v>
      </c>
      <c r="K3775">
        <v>257260001</v>
      </c>
      <c r="L3775">
        <v>257260004</v>
      </c>
      <c r="N3775">
        <f>IF(I3775=17,2,IF(OR(I3775=13,I3775=21,I3775=22),1.5,IF(OR(I3775=1,I3775=5,I3775=7),1,IF(OR(I3775=3,I3775=6,I3775=8,I3775=10,I3775=12),0.75,IF(OR(I3775=2,I3775=9,I3775=11,I3775=16,I3775=23,I3775=23,I3775=18,I3775=28,I3998,M3775="Wand"),0.5,IF(I3775=14,0.5,"Not a GP Item"))))))</f>
        <v>0.5</v>
      </c>
      <c r="O3775">
        <f>IF(N3775="Not a GP Item",,((C3775/4)*(D3775*N3775))/2.5)</f>
        <v>9.3000000000000007</v>
      </c>
    </row>
    <row r="3776" spans="1:15" x14ac:dyDescent="0.25">
      <c r="A3776">
        <v>13525</v>
      </c>
      <c r="B3776" t="s">
        <v>2808</v>
      </c>
      <c r="C3776">
        <v>62</v>
      </c>
      <c r="D3776">
        <v>2</v>
      </c>
      <c r="E3776" t="s">
        <v>19</v>
      </c>
      <c r="F3776">
        <v>4</v>
      </c>
      <c r="G3776" t="s">
        <v>20</v>
      </c>
      <c r="H3776">
        <v>1</v>
      </c>
      <c r="I3776">
        <v>10</v>
      </c>
      <c r="J3776" t="s">
        <v>38</v>
      </c>
      <c r="K3776">
        <v>257260000</v>
      </c>
      <c r="L3776">
        <v>257260003</v>
      </c>
      <c r="M3776" t="s">
        <v>47</v>
      </c>
      <c r="N3776">
        <f>IF(I3776=17,2,IF(OR(I3776=13,I3776=21,I3776=22),1.5,IF(OR(I3776=1,I3776=5,I3776=7),1,IF(OR(I3776=3,I3776=6,I3776=8,I3776=10,I3776=12),0.75,IF(OR(I3776=2,I3776=9,I3776=11,I3776=16,I3776=23,I3776=23,I3776=18,I3776=28,I3999,M3776="Wand"),0.5,IF(I3776=14,0.5,"Not a GP Item"))))))</f>
        <v>0.75</v>
      </c>
      <c r="O3776">
        <f>IF(N3776="Not a GP Item",,((C3776/4)*(D3776*N3776))/2.5)</f>
        <v>9.3000000000000007</v>
      </c>
    </row>
    <row r="3777" spans="1:15" x14ac:dyDescent="0.25">
      <c r="A3777">
        <v>13526</v>
      </c>
      <c r="B3777" t="s">
        <v>2809</v>
      </c>
      <c r="C3777">
        <v>62</v>
      </c>
      <c r="D3777">
        <v>2</v>
      </c>
      <c r="E3777" t="s">
        <v>19</v>
      </c>
      <c r="F3777">
        <v>4</v>
      </c>
      <c r="G3777" t="s">
        <v>20</v>
      </c>
      <c r="H3777">
        <v>2</v>
      </c>
      <c r="I3777">
        <v>6</v>
      </c>
      <c r="J3777" t="s">
        <v>143</v>
      </c>
      <c r="K3777">
        <v>257260000</v>
      </c>
      <c r="L3777">
        <v>257260003</v>
      </c>
      <c r="M3777" t="s">
        <v>39</v>
      </c>
      <c r="N3777">
        <f>IF(I3777=17,2,IF(OR(I3777=13,I3777=21,I3777=22),1.5,IF(OR(I3777=1,I3777=5,I3777=7),1,IF(OR(I3777=3,I3777=6,I3777=8,I3777=10,I3777=12),0.75,IF(OR(I3777=2,I3777=9,I3777=11,I3777=16,I3777=23,I3777=23,I3777=18,I3777=28,I4000,M3777="Wand"),0.5,IF(I3777=14,0.5,"Not a GP Item"))))))</f>
        <v>0.75</v>
      </c>
      <c r="O3777">
        <f>IF(N3777="Not a GP Item",,((C3777/4)*(D3777*N3777))/2.5)</f>
        <v>9.3000000000000007</v>
      </c>
    </row>
    <row r="3778" spans="1:15" x14ac:dyDescent="0.25">
      <c r="A3778">
        <v>13527</v>
      </c>
      <c r="B3778" t="s">
        <v>2810</v>
      </c>
      <c r="C3778">
        <v>62</v>
      </c>
      <c r="D3778">
        <v>2</v>
      </c>
      <c r="E3778" t="s">
        <v>19</v>
      </c>
      <c r="F3778">
        <v>4</v>
      </c>
      <c r="G3778" t="s">
        <v>20</v>
      </c>
      <c r="H3778">
        <v>4</v>
      </c>
      <c r="I3778">
        <v>8</v>
      </c>
      <c r="J3778" t="s">
        <v>146</v>
      </c>
      <c r="K3778">
        <v>257260000</v>
      </c>
      <c r="L3778">
        <v>257260003</v>
      </c>
      <c r="M3778" t="s">
        <v>594</v>
      </c>
      <c r="N3778">
        <f>IF(I3778=17,2,IF(OR(I3778=13,I3778=21,I3778=22),1.5,IF(OR(I3778=1,I3778=5,I3778=7),1,IF(OR(I3778=3,I3778=6,I3778=8,I3778=10,I3778=12),0.75,IF(OR(I3778=2,I3778=9,I3778=11,I3778=16,I3778=23,I3778=23,I3778=18,I3778=28,I4001,M3778="Wand"),0.5,IF(I3778=14,0.5,"Not a GP Item"))))))</f>
        <v>0.75</v>
      </c>
      <c r="O3778">
        <f>IF(N3778="Not a GP Item",,((C3778/4)*(D3778*N3778))/2.5)</f>
        <v>9.3000000000000007</v>
      </c>
    </row>
    <row r="3779" spans="1:15" x14ac:dyDescent="0.25">
      <c r="A3779">
        <v>13938</v>
      </c>
      <c r="B3779" t="s">
        <v>2978</v>
      </c>
      <c r="C3779">
        <v>62</v>
      </c>
      <c r="D3779">
        <v>3</v>
      </c>
      <c r="E3779" t="s">
        <v>23</v>
      </c>
      <c r="F3779">
        <v>2</v>
      </c>
      <c r="G3779" t="s">
        <v>15</v>
      </c>
      <c r="H3779">
        <v>19</v>
      </c>
      <c r="I3779">
        <v>15</v>
      </c>
      <c r="J3779" t="s">
        <v>123</v>
      </c>
      <c r="K3779">
        <v>257260001</v>
      </c>
      <c r="L3779">
        <v>257260004</v>
      </c>
      <c r="M3779" t="s">
        <v>343</v>
      </c>
      <c r="N3779">
        <f>IF(I3779=17,2,IF(OR(I3779=13,I3779=21,I3779=22),1.5,IF(OR(I3779=1,I3779=5,I3779=7),1,IF(OR(I3779=3,I3779=6,I3779=8,I3779=10,I3779=12),0.75,IF(OR(I3779=2,I3779=9,I3779=11,I3779=16,I3779=23,I3779=23,I3779=18,I3779=28,I4002,M3779="Wand"),0.5,IF(I3779=14,0.5,"Not a GP Item"))))))</f>
        <v>0.5</v>
      </c>
      <c r="O3779">
        <f>IF(N3779="Not a GP Item",,((C3779/4)*(D3779*N3779))/2.5)</f>
        <v>9.3000000000000007</v>
      </c>
    </row>
    <row r="3780" spans="1:15" x14ac:dyDescent="0.25">
      <c r="A3780">
        <v>13951</v>
      </c>
      <c r="B3780" t="s">
        <v>2991</v>
      </c>
      <c r="C3780">
        <v>62</v>
      </c>
      <c r="D3780">
        <v>3</v>
      </c>
      <c r="E3780" t="s">
        <v>23</v>
      </c>
      <c r="F3780">
        <v>4</v>
      </c>
      <c r="G3780" t="s">
        <v>20</v>
      </c>
      <c r="H3780">
        <v>4</v>
      </c>
      <c r="I3780">
        <v>9</v>
      </c>
      <c r="J3780" t="s">
        <v>148</v>
      </c>
      <c r="K3780">
        <v>257260001</v>
      </c>
      <c r="L3780">
        <v>257260004</v>
      </c>
      <c r="M3780" t="s">
        <v>594</v>
      </c>
      <c r="N3780">
        <f>IF(I3780=17,2,IF(OR(I3780=13,I3780=21,I3780=22),1.5,IF(OR(I3780=1,I3780=5,I3780=7),1,IF(OR(I3780=3,I3780=6,I3780=8,I3780=10,I3780=12),0.75,IF(OR(I3780=2,I3780=9,I3780=11,I3780=16,I3780=23,I3780=23,I3780=18,I3780=28,I4003,M3780="Wand"),0.5,IF(I3780=14,0.5,"Not a GP Item"))))))</f>
        <v>0.5</v>
      </c>
      <c r="O3780">
        <f>IF(N3780="Not a GP Item",,((C3780/4)*(D3780*N3780))/2.5)</f>
        <v>9.3000000000000007</v>
      </c>
    </row>
    <row r="3781" spans="1:15" x14ac:dyDescent="0.25">
      <c r="A3781">
        <v>14112</v>
      </c>
      <c r="B3781" t="s">
        <v>3033</v>
      </c>
      <c r="C3781">
        <v>62</v>
      </c>
      <c r="D3781">
        <v>2</v>
      </c>
      <c r="E3781" t="s">
        <v>19</v>
      </c>
      <c r="F3781">
        <v>4</v>
      </c>
      <c r="G3781" t="s">
        <v>20</v>
      </c>
      <c r="H3781">
        <v>1</v>
      </c>
      <c r="I3781">
        <v>3</v>
      </c>
      <c r="J3781" t="s">
        <v>214</v>
      </c>
      <c r="K3781">
        <v>257260000</v>
      </c>
      <c r="L3781">
        <v>257260003</v>
      </c>
      <c r="M3781" t="s">
        <v>47</v>
      </c>
      <c r="N3781">
        <f>IF(I3781=17,2,IF(OR(I3781=13,I3781=21,I3781=22),1.5,IF(OR(I3781=1,I3781=5,I3781=7),1,IF(OR(I3781=3,I3781=6,I3781=8,I3781=10,I3781=12),0.75,IF(OR(I3781=2,I3781=9,I3781=11,I3781=16,I3781=23,I3781=23,I3781=18,I3781=28,I4004,M3781="Wand"),0.5,IF(I3781=14,0.5,"Not a GP Item"))))))</f>
        <v>0.75</v>
      </c>
      <c r="O3781">
        <f>IF(N3781="Not a GP Item",,((C3781/4)*(D3781*N3781))/2.5)</f>
        <v>9.3000000000000007</v>
      </c>
    </row>
    <row r="3782" spans="1:15" x14ac:dyDescent="0.25">
      <c r="A3782">
        <v>14156</v>
      </c>
      <c r="B3782" t="s">
        <v>3052</v>
      </c>
      <c r="C3782">
        <v>62</v>
      </c>
      <c r="D3782">
        <v>3</v>
      </c>
      <c r="E3782" t="s">
        <v>23</v>
      </c>
      <c r="F3782">
        <v>1</v>
      </c>
      <c r="G3782" t="s">
        <v>100</v>
      </c>
      <c r="H3782">
        <v>0</v>
      </c>
      <c r="I3782">
        <v>18</v>
      </c>
      <c r="J3782" t="s">
        <v>101</v>
      </c>
      <c r="K3782">
        <v>257260001</v>
      </c>
      <c r="L3782">
        <v>257260004</v>
      </c>
      <c r="N3782">
        <f>IF(I3782=17,2,IF(OR(I3782=13,I3782=21,I3782=22),1.5,IF(OR(I3782=1,I3782=5,I3782=7),1,IF(OR(I3782=3,I3782=6,I3782=8,I3782=10,I3782=12),0.75,IF(OR(I3782=2,I3782=9,I3782=11,I3782=16,I3782=23,I3782=23,I3782=18,I3782=28,I4005,M3782="Wand"),0.5,IF(I3782=14,0.5,"Not a GP Item"))))))</f>
        <v>0.5</v>
      </c>
      <c r="O3782">
        <f>IF(N3782="Not a GP Item",,((C3782/4)*(D3782*N3782))/2.5)</f>
        <v>9.3000000000000007</v>
      </c>
    </row>
    <row r="3783" spans="1:15" x14ac:dyDescent="0.25">
      <c r="A3783">
        <v>14329</v>
      </c>
      <c r="B3783" t="s">
        <v>3152</v>
      </c>
      <c r="C3783">
        <v>62</v>
      </c>
      <c r="D3783">
        <v>2</v>
      </c>
      <c r="E3783" t="s">
        <v>19</v>
      </c>
      <c r="F3783">
        <v>4</v>
      </c>
      <c r="G3783" t="s">
        <v>20</v>
      </c>
      <c r="H3783">
        <v>1</v>
      </c>
      <c r="I3783">
        <v>8</v>
      </c>
      <c r="J3783" t="s">
        <v>146</v>
      </c>
      <c r="K3783">
        <v>257260000</v>
      </c>
      <c r="L3783">
        <v>257260003</v>
      </c>
      <c r="M3783" t="s">
        <v>47</v>
      </c>
      <c r="N3783">
        <f>IF(I3783=17,2,IF(OR(I3783=13,I3783=21,I3783=22),1.5,IF(OR(I3783=1,I3783=5,I3783=7),1,IF(OR(I3783=3,I3783=6,I3783=8,I3783=10,I3783=12),0.75,IF(OR(I3783=2,I3783=9,I3783=11,I3783=16,I3783=23,I3783=23,I3783=18,I3783=28,I4006,M3783="Wand"),0.5,IF(I3783=14,0.5,"Not a GP Item"))))))</f>
        <v>0.75</v>
      </c>
      <c r="O3783">
        <f>IF(N3783="Not a GP Item",,((C3783/4)*(D3783*N3783))/2.5)</f>
        <v>9.3000000000000007</v>
      </c>
    </row>
    <row r="3784" spans="1:15" x14ac:dyDescent="0.25">
      <c r="A3784">
        <v>14461</v>
      </c>
      <c r="B3784" t="s">
        <v>3206</v>
      </c>
      <c r="C3784">
        <v>62</v>
      </c>
      <c r="D3784">
        <v>2</v>
      </c>
      <c r="E3784" t="s">
        <v>19</v>
      </c>
      <c r="F3784">
        <v>4</v>
      </c>
      <c r="G3784" t="s">
        <v>20</v>
      </c>
      <c r="H3784">
        <v>1</v>
      </c>
      <c r="I3784">
        <v>10</v>
      </c>
      <c r="J3784" t="s">
        <v>38</v>
      </c>
      <c r="K3784">
        <v>257260000</v>
      </c>
      <c r="L3784">
        <v>257260003</v>
      </c>
      <c r="M3784" t="s">
        <v>47</v>
      </c>
      <c r="N3784">
        <f>IF(I3784=17,2,IF(OR(I3784=13,I3784=21,I3784=22),1.5,IF(OR(I3784=1,I3784=5,I3784=7),1,IF(OR(I3784=3,I3784=6,I3784=8,I3784=10,I3784=12),0.75,IF(OR(I3784=2,I3784=9,I3784=11,I3784=16,I3784=23,I3784=23,I3784=18,I3784=28,I4007,M3784="Wand"),0.5,IF(I3784=14,0.5,"Not a GP Item"))))))</f>
        <v>0.75</v>
      </c>
      <c r="O3784">
        <f>IF(N3784="Not a GP Item",,((C3784/4)*(D3784*N3784))/2.5)</f>
        <v>9.3000000000000007</v>
      </c>
    </row>
    <row r="3785" spans="1:15" x14ac:dyDescent="0.25">
      <c r="A3785">
        <v>14463</v>
      </c>
      <c r="B3785" t="s">
        <v>3208</v>
      </c>
      <c r="C3785">
        <v>62</v>
      </c>
      <c r="D3785">
        <v>2</v>
      </c>
      <c r="E3785" t="s">
        <v>19</v>
      </c>
      <c r="F3785">
        <v>4</v>
      </c>
      <c r="G3785" t="s">
        <v>20</v>
      </c>
      <c r="H3785">
        <v>1</v>
      </c>
      <c r="I3785">
        <v>3</v>
      </c>
      <c r="J3785" t="s">
        <v>214</v>
      </c>
      <c r="K3785">
        <v>257260000</v>
      </c>
      <c r="L3785">
        <v>257260003</v>
      </c>
      <c r="M3785" t="s">
        <v>47</v>
      </c>
      <c r="N3785">
        <f>IF(I3785=17,2,IF(OR(I3785=13,I3785=21,I3785=22),1.5,IF(OR(I3785=1,I3785=5,I3785=7),1,IF(OR(I3785=3,I3785=6,I3785=8,I3785=10,I3785=12),0.75,IF(OR(I3785=2,I3785=9,I3785=11,I3785=16,I3785=23,I3785=23,I3785=18,I3785=28,I4008,M3785="Wand"),0.5,IF(I3785=14,0.5,"Not a GP Item"))))))</f>
        <v>0.75</v>
      </c>
      <c r="O3785">
        <f>IF(N3785="Not a GP Item",,((C3785/4)*(D3785*N3785))/2.5)</f>
        <v>9.3000000000000007</v>
      </c>
    </row>
    <row r="3786" spans="1:15" x14ac:dyDescent="0.25">
      <c r="A3786">
        <v>14509</v>
      </c>
      <c r="B3786" t="s">
        <v>3253</v>
      </c>
      <c r="C3786">
        <v>62</v>
      </c>
      <c r="D3786">
        <v>3</v>
      </c>
      <c r="E3786" t="s">
        <v>23</v>
      </c>
      <c r="F3786">
        <v>9</v>
      </c>
      <c r="G3786" t="s">
        <v>78</v>
      </c>
      <c r="H3786">
        <v>2</v>
      </c>
      <c r="I3786">
        <v>0</v>
      </c>
      <c r="K3786">
        <v>257260001</v>
      </c>
      <c r="L3786">
        <v>257260004</v>
      </c>
      <c r="M3786" t="s">
        <v>47</v>
      </c>
      <c r="N3786">
        <f>IF(I3786=17,2,IF(OR(I3786=13,I3786=21,I3786=22),1.5,IF(OR(I3786=1,I3786=5,I3786=7),1,IF(OR(I3786=3,I3786=6,I3786=8,I3786=10,I3786=12),0.75,IF(OR(I3786=2,I3786=9,I3786=11,I3786=16,I3786=23,I3786=23,I3786=18,I3786=28,I4009,M3786="Wand"),0.5,IF(I3786=14,0.5,"Not a GP Item"))))))</f>
        <v>0.5</v>
      </c>
      <c r="O3786">
        <f>IF(N3786="Not a GP Item",,((C3786/4)*(D3786*N3786))/2.5)</f>
        <v>9.3000000000000007</v>
      </c>
    </row>
    <row r="3787" spans="1:15" x14ac:dyDescent="0.25">
      <c r="A3787">
        <v>14510</v>
      </c>
      <c r="B3787" t="s">
        <v>3254</v>
      </c>
      <c r="C3787">
        <v>62</v>
      </c>
      <c r="D3787">
        <v>3</v>
      </c>
      <c r="E3787" t="s">
        <v>23</v>
      </c>
      <c r="F3787">
        <v>9</v>
      </c>
      <c r="G3787" t="s">
        <v>78</v>
      </c>
      <c r="H3787">
        <v>2</v>
      </c>
      <c r="I3787">
        <v>0</v>
      </c>
      <c r="K3787">
        <v>257260001</v>
      </c>
      <c r="L3787">
        <v>257260004</v>
      </c>
      <c r="N3787">
        <f>IF(I3787=17,2,IF(OR(I3787=13,I3787=21,I3787=22),1.5,IF(OR(I3787=1,I3787=5,I3787=7),1,IF(OR(I3787=3,I3787=6,I3787=8,I3787=10,I3787=12),0.75,IF(OR(I3787=2,I3787=9,I3787=11,I3787=16,I3787=23,I3787=23,I3787=18,I3787=28,I4010,M3787="Wand"),0.5,IF(I3787=14,0.5,"Not a GP Item"))))))</f>
        <v>0.5</v>
      </c>
      <c r="O3787">
        <f>IF(N3787="Not a GP Item",,((C3787/4)*(D3787*N3787))/2.5)</f>
        <v>9.3000000000000007</v>
      </c>
    </row>
    <row r="3788" spans="1:15" x14ac:dyDescent="0.25">
      <c r="A3788">
        <v>14528</v>
      </c>
      <c r="B3788" t="s">
        <v>3262</v>
      </c>
      <c r="C3788">
        <v>62</v>
      </c>
      <c r="D3788">
        <v>3</v>
      </c>
      <c r="E3788" t="s">
        <v>23</v>
      </c>
      <c r="F3788">
        <v>4</v>
      </c>
      <c r="G3788" t="s">
        <v>20</v>
      </c>
      <c r="H3788">
        <v>6</v>
      </c>
      <c r="I3788">
        <v>14</v>
      </c>
      <c r="J3788" t="s">
        <v>64</v>
      </c>
      <c r="K3788">
        <v>257260001</v>
      </c>
      <c r="L3788">
        <v>257260005</v>
      </c>
      <c r="M3788" t="s">
        <v>64</v>
      </c>
      <c r="N3788">
        <f>IF(I3788=17,2,IF(OR(I3788=13,I3788=21,I3788=22),1.5,IF(OR(I3788=1,I3788=5,I3788=7),1,IF(OR(I3788=3,I3788=6,I3788=8,I3788=10,I3788=12),0.75,IF(OR(I3788=2,I3788=9,I3788=11,I3788=16,I3788=23,I3788=23,I3788=18,I3788=28,I4011,M3788="Wand"),0.5,IF(I3788=14,0.5,"Not a GP Item"))))))</f>
        <v>0.5</v>
      </c>
      <c r="O3788">
        <f>IF(N3788="Not a GP Item",,((C3788/4)*(D3788*N3788))/2.5)</f>
        <v>9.3000000000000007</v>
      </c>
    </row>
    <row r="3789" spans="1:15" x14ac:dyDescent="0.25">
      <c r="A3789">
        <v>14681</v>
      </c>
      <c r="B3789" t="s">
        <v>3345</v>
      </c>
      <c r="C3789">
        <v>62</v>
      </c>
      <c r="D3789">
        <v>2</v>
      </c>
      <c r="E3789" t="s">
        <v>19</v>
      </c>
      <c r="F3789">
        <v>4</v>
      </c>
      <c r="G3789" t="s">
        <v>20</v>
      </c>
      <c r="H3789">
        <v>2</v>
      </c>
      <c r="I3789">
        <v>8</v>
      </c>
      <c r="J3789" t="s">
        <v>146</v>
      </c>
      <c r="K3789">
        <v>257260000</v>
      </c>
      <c r="L3789">
        <v>257260003</v>
      </c>
      <c r="M3789" t="s">
        <v>39</v>
      </c>
      <c r="N3789">
        <f>IF(I3789=17,2,IF(OR(I3789=13,I3789=21,I3789=22),1.5,IF(OR(I3789=1,I3789=5,I3789=7),1,IF(OR(I3789=3,I3789=6,I3789=8,I3789=10,I3789=12),0.75,IF(OR(I3789=2,I3789=9,I3789=11,I3789=16,I3789=23,I3789=23,I3789=18,I3789=28,I4012,M3789="Wand"),0.5,IF(I3789=14,0.5,"Not a GP Item"))))))</f>
        <v>0.75</v>
      </c>
      <c r="O3789">
        <f>IF(N3789="Not a GP Item",,((C3789/4)*(D3789*N3789))/2.5)</f>
        <v>9.3000000000000007</v>
      </c>
    </row>
    <row r="3790" spans="1:15" x14ac:dyDescent="0.25">
      <c r="A3790">
        <v>14685</v>
      </c>
      <c r="B3790" t="s">
        <v>3349</v>
      </c>
      <c r="C3790">
        <v>62</v>
      </c>
      <c r="D3790">
        <v>2</v>
      </c>
      <c r="E3790" t="s">
        <v>19</v>
      </c>
      <c r="F3790">
        <v>4</v>
      </c>
      <c r="G3790" t="s">
        <v>20</v>
      </c>
      <c r="H3790">
        <v>2</v>
      </c>
      <c r="I3790">
        <v>10</v>
      </c>
      <c r="J3790" t="s">
        <v>38</v>
      </c>
      <c r="K3790">
        <v>257260000</v>
      </c>
      <c r="L3790">
        <v>257260003</v>
      </c>
      <c r="M3790" t="s">
        <v>39</v>
      </c>
      <c r="N3790">
        <f>IF(I3790=17,2,IF(OR(I3790=13,I3790=21,I3790=22),1.5,IF(OR(I3790=1,I3790=5,I3790=7),1,IF(OR(I3790=3,I3790=6,I3790=8,I3790=10,I3790=12),0.75,IF(OR(I3790=2,I3790=9,I3790=11,I3790=16,I3790=23,I3790=23,I3790=18,I3790=28,I4013,M3790="Wand"),0.5,IF(I3790=14,0.5,"Not a GP Item"))))))</f>
        <v>0.75</v>
      </c>
      <c r="O3790">
        <f>IF(N3790="Not a GP Item",,((C3790/4)*(D3790*N3790))/2.5)</f>
        <v>9.3000000000000007</v>
      </c>
    </row>
    <row r="3791" spans="1:15" x14ac:dyDescent="0.25">
      <c r="A3791">
        <v>14809</v>
      </c>
      <c r="B3791" t="s">
        <v>3392</v>
      </c>
      <c r="C3791">
        <v>62</v>
      </c>
      <c r="D3791">
        <v>2</v>
      </c>
      <c r="E3791" t="s">
        <v>19</v>
      </c>
      <c r="F3791">
        <v>4</v>
      </c>
      <c r="G3791" t="s">
        <v>20</v>
      </c>
      <c r="H3791">
        <v>3</v>
      </c>
      <c r="I3791">
        <v>8</v>
      </c>
      <c r="J3791" t="s">
        <v>146</v>
      </c>
      <c r="K3791">
        <v>257260000</v>
      </c>
      <c r="L3791">
        <v>257260003</v>
      </c>
      <c r="M3791" t="s">
        <v>86</v>
      </c>
      <c r="N3791">
        <f>IF(I3791=17,2,IF(OR(I3791=13,I3791=21,I3791=22),1.5,IF(OR(I3791=1,I3791=5,I3791=7),1,IF(OR(I3791=3,I3791=6,I3791=8,I3791=10,I3791=12),0.75,IF(OR(I3791=2,I3791=9,I3791=11,I3791=16,I3791=23,I3791=23,I3791=18,I3791=28,I4014,M3791="Wand"),0.5,IF(I3791=14,0.5,"Not a GP Item"))))))</f>
        <v>0.75</v>
      </c>
      <c r="O3791">
        <f>IF(N3791="Not a GP Item",,((C3791/4)*(D3791*N3791))/2.5)</f>
        <v>9.3000000000000007</v>
      </c>
    </row>
    <row r="3792" spans="1:15" x14ac:dyDescent="0.25">
      <c r="A3792">
        <v>14815</v>
      </c>
      <c r="B3792" t="s">
        <v>3398</v>
      </c>
      <c r="C3792">
        <v>62</v>
      </c>
      <c r="D3792">
        <v>2</v>
      </c>
      <c r="E3792" t="s">
        <v>19</v>
      </c>
      <c r="F3792">
        <v>4</v>
      </c>
      <c r="G3792" t="s">
        <v>20</v>
      </c>
      <c r="H3792">
        <v>3</v>
      </c>
      <c r="I3792">
        <v>10</v>
      </c>
      <c r="J3792" t="s">
        <v>38</v>
      </c>
      <c r="K3792">
        <v>257260000</v>
      </c>
      <c r="L3792">
        <v>257260003</v>
      </c>
      <c r="M3792" t="s">
        <v>86</v>
      </c>
      <c r="N3792">
        <f>IF(I3792=17,2,IF(OR(I3792=13,I3792=21,I3792=22),1.5,IF(OR(I3792=1,I3792=5,I3792=7),1,IF(OR(I3792=3,I3792=6,I3792=8,I3792=10,I3792=12),0.75,IF(OR(I3792=2,I3792=9,I3792=11,I3792=16,I3792=23,I3792=23,I3792=18,I3792=28,I4015,M3792="Wand"),0.5,IF(I3792=14,0.5,"Not a GP Item"))))))</f>
        <v>0.75</v>
      </c>
      <c r="O3792">
        <f>IF(N3792="Not a GP Item",,((C3792/4)*(D3792*N3792))/2.5)</f>
        <v>9.3000000000000007</v>
      </c>
    </row>
    <row r="3793" spans="1:15" x14ac:dyDescent="0.25">
      <c r="A3793">
        <v>14817</v>
      </c>
      <c r="B3793" t="s">
        <v>3400</v>
      </c>
      <c r="C3793">
        <v>62</v>
      </c>
      <c r="D3793">
        <v>2</v>
      </c>
      <c r="E3793" t="s">
        <v>19</v>
      </c>
      <c r="F3793">
        <v>4</v>
      </c>
      <c r="G3793" t="s">
        <v>20</v>
      </c>
      <c r="H3793">
        <v>3</v>
      </c>
      <c r="I3793">
        <v>3</v>
      </c>
      <c r="J3793" t="s">
        <v>214</v>
      </c>
      <c r="K3793">
        <v>257260000</v>
      </c>
      <c r="L3793">
        <v>257260003</v>
      </c>
      <c r="M3793" t="s">
        <v>86</v>
      </c>
      <c r="N3793">
        <f>IF(I3793=17,2,IF(OR(I3793=13,I3793=21,I3793=22),1.5,IF(OR(I3793=1,I3793=5,I3793=7),1,IF(OR(I3793=3,I3793=6,I3793=8,I3793=10,I3793=12),0.75,IF(OR(I3793=2,I3793=9,I3793=11,I3793=16,I3793=23,I3793=23,I3793=18,I3793=28,I4016,M3793="Wand"),0.5,IF(I3793=14,0.5,"Not a GP Item"))))))</f>
        <v>0.75</v>
      </c>
      <c r="O3793">
        <f>IF(N3793="Not a GP Item",,((C3793/4)*(D3793*N3793))/2.5)</f>
        <v>9.3000000000000007</v>
      </c>
    </row>
    <row r="3794" spans="1:15" x14ac:dyDescent="0.25">
      <c r="A3794">
        <v>14981</v>
      </c>
      <c r="B3794" t="s">
        <v>3531</v>
      </c>
      <c r="C3794">
        <v>62</v>
      </c>
      <c r="D3794">
        <v>2</v>
      </c>
      <c r="E3794" t="s">
        <v>19</v>
      </c>
      <c r="F3794">
        <v>4</v>
      </c>
      <c r="G3794" t="s">
        <v>20</v>
      </c>
      <c r="H3794">
        <v>4</v>
      </c>
      <c r="I3794">
        <v>3</v>
      </c>
      <c r="J3794" t="s">
        <v>214</v>
      </c>
      <c r="K3794">
        <v>257260000</v>
      </c>
      <c r="L3794">
        <v>257260003</v>
      </c>
      <c r="M3794" t="s">
        <v>594</v>
      </c>
      <c r="N3794">
        <f>IF(I3794=17,2,IF(OR(I3794=13,I3794=21,I3794=22),1.5,IF(OR(I3794=1,I3794=5,I3794=7),1,IF(OR(I3794=3,I3794=6,I3794=8,I3794=10,I3794=12),0.75,IF(OR(I3794=2,I3794=9,I3794=11,I3794=16,I3794=23,I3794=23,I3794=18,I3794=28,I4017,M3794="Wand"),0.5,IF(I3794=14,0.5,"Not a GP Item"))))))</f>
        <v>0.75</v>
      </c>
      <c r="O3794">
        <f>IF(N3794="Not a GP Item",,((C3794/4)*(D3794*N3794))/2.5)</f>
        <v>9.3000000000000007</v>
      </c>
    </row>
    <row r="3795" spans="1:15" x14ac:dyDescent="0.25">
      <c r="A3795">
        <v>15096</v>
      </c>
      <c r="B3795" t="s">
        <v>3584</v>
      </c>
      <c r="C3795">
        <v>62</v>
      </c>
      <c r="D3795">
        <v>2</v>
      </c>
      <c r="E3795" t="s">
        <v>19</v>
      </c>
      <c r="F3795">
        <v>4</v>
      </c>
      <c r="G3795" t="s">
        <v>20</v>
      </c>
      <c r="H3795">
        <v>2</v>
      </c>
      <c r="I3795">
        <v>3</v>
      </c>
      <c r="J3795" t="s">
        <v>214</v>
      </c>
      <c r="K3795">
        <v>257260000</v>
      </c>
      <c r="L3795">
        <v>257260003</v>
      </c>
      <c r="M3795" t="s">
        <v>39</v>
      </c>
      <c r="N3795">
        <f>IF(I3795=17,2,IF(OR(I3795=13,I3795=21,I3795=22),1.5,IF(OR(I3795=1,I3795=5,I3795=7),1,IF(OR(I3795=3,I3795=6,I3795=8,I3795=10,I3795=12),0.75,IF(OR(I3795=2,I3795=9,I3795=11,I3795=16,I3795=23,I3795=23,I3795=18,I3795=28,I4018,M3795="Wand"),0.5,IF(I3795=14,0.5,"Not a GP Item"))))))</f>
        <v>0.75</v>
      </c>
      <c r="O3795">
        <f>IF(N3795="Not a GP Item",,((C3795/4)*(D3795*N3795))/2.5)</f>
        <v>9.3000000000000007</v>
      </c>
    </row>
    <row r="3796" spans="1:15" x14ac:dyDescent="0.25">
      <c r="A3796">
        <v>15781</v>
      </c>
      <c r="B3796" t="s">
        <v>3937</v>
      </c>
      <c r="C3796">
        <v>62</v>
      </c>
      <c r="D3796">
        <v>3</v>
      </c>
      <c r="E3796" t="s">
        <v>23</v>
      </c>
      <c r="F3796">
        <v>9</v>
      </c>
      <c r="G3796" t="s">
        <v>78</v>
      </c>
      <c r="H3796">
        <v>1</v>
      </c>
      <c r="I3796">
        <v>0</v>
      </c>
      <c r="K3796">
        <v>257260001</v>
      </c>
      <c r="L3796">
        <v>257260004</v>
      </c>
      <c r="M3796" t="s">
        <v>86</v>
      </c>
      <c r="N3796">
        <f>IF(I3796=17,2,IF(OR(I3796=13,I3796=21,I3796=22),1.5,IF(OR(I3796=1,I3796=5,I3796=7),1,IF(OR(I3796=3,I3796=6,I3796=8,I3796=10,I3796=12),0.75,IF(OR(I3796=2,I3796=9,I3796=11,I3796=16,I3796=23,I3796=23,I3796=18,I3796=28,I4019,M3796="Wand"),0.5,IF(I3796=14,0.5,"Not a GP Item"))))))</f>
        <v>0.5</v>
      </c>
      <c r="O3796">
        <f>IF(N3796="Not a GP Item",,((C3796/4)*(D3796*N3796))/2.5)</f>
        <v>9.3000000000000007</v>
      </c>
    </row>
    <row r="3797" spans="1:15" x14ac:dyDescent="0.25">
      <c r="A3797">
        <v>16254</v>
      </c>
      <c r="B3797" t="s">
        <v>4113</v>
      </c>
      <c r="C3797">
        <v>62</v>
      </c>
      <c r="D3797">
        <v>3</v>
      </c>
      <c r="E3797" t="s">
        <v>23</v>
      </c>
      <c r="F3797">
        <v>9</v>
      </c>
      <c r="G3797" t="s">
        <v>78</v>
      </c>
      <c r="H3797">
        <v>8</v>
      </c>
      <c r="I3797">
        <v>0</v>
      </c>
      <c r="K3797">
        <v>257260001</v>
      </c>
      <c r="L3797">
        <v>257260004</v>
      </c>
      <c r="N3797">
        <f>IF(I3797=17,2,IF(OR(I3797=13,I3797=21,I3797=22),1.5,IF(OR(I3797=1,I3797=5,I3797=7),1,IF(OR(I3797=3,I3797=6,I3797=8,I3797=10,I3797=12),0.75,IF(OR(I3797=2,I3797=9,I3797=11,I3797=16,I3797=23,I3797=23,I3797=18,I3797=28,I4020,M3797="Wand"),0.5,IF(I3797=14,0.5,"Not a GP Item"))))))</f>
        <v>0.5</v>
      </c>
      <c r="O3797">
        <f>IF(N3797="Not a GP Item",,((C3797/4)*(D3797*N3797))/2.5)</f>
        <v>9.3000000000000007</v>
      </c>
    </row>
    <row r="3798" spans="1:15" x14ac:dyDescent="0.25">
      <c r="A3798">
        <v>16996</v>
      </c>
      <c r="B3798" t="s">
        <v>4589</v>
      </c>
      <c r="C3798">
        <v>62</v>
      </c>
      <c r="D3798">
        <v>3</v>
      </c>
      <c r="E3798" t="s">
        <v>23</v>
      </c>
      <c r="F3798">
        <v>2</v>
      </c>
      <c r="G3798" t="s">
        <v>15</v>
      </c>
      <c r="H3798">
        <v>2</v>
      </c>
      <c r="I3798">
        <v>15</v>
      </c>
      <c r="J3798" t="s">
        <v>123</v>
      </c>
      <c r="K3798">
        <v>257260001</v>
      </c>
      <c r="L3798">
        <v>257260006</v>
      </c>
      <c r="M3798" t="s">
        <v>184</v>
      </c>
      <c r="N3798" t="str">
        <f>IF(I3798=17,2,IF(OR(I3798=13,I3798=21,I3798=22),1.5,IF(OR(I3798=1,I3798=5,I3798=7),1,IF(OR(I3798=3,I3798=6,I3798=8,I3798=10,I3798=12),0.75,IF(OR(I3798=2,I3798=9,I3798=11,I3798=16,I3798=23,I3798=23,I3798=18,I3798=28,I4021,M3798="Wand"),0.5,IF(I3798=14,0.5,"Not a GP Item"))))))</f>
        <v>Not a GP Item</v>
      </c>
      <c r="O3798">
        <f>IF(N3798="Not a GP Item",,((C3798/4)*(D3798*N3798))/2.5)</f>
        <v>0</v>
      </c>
    </row>
    <row r="3799" spans="1:15" x14ac:dyDescent="0.25">
      <c r="A3799">
        <v>16997</v>
      </c>
      <c r="B3799" t="s">
        <v>4590</v>
      </c>
      <c r="C3799">
        <v>62</v>
      </c>
      <c r="D3799">
        <v>3</v>
      </c>
      <c r="E3799" t="s">
        <v>23</v>
      </c>
      <c r="F3799">
        <v>2</v>
      </c>
      <c r="G3799" t="s">
        <v>15</v>
      </c>
      <c r="H3799">
        <v>19</v>
      </c>
      <c r="I3799">
        <v>15</v>
      </c>
      <c r="J3799" t="s">
        <v>123</v>
      </c>
      <c r="K3799">
        <v>257260001</v>
      </c>
      <c r="L3799">
        <v>257260004</v>
      </c>
      <c r="M3799" t="s">
        <v>343</v>
      </c>
      <c r="N3799">
        <f>IF(I3799=17,2,IF(OR(I3799=13,I3799=21,I3799=22),1.5,IF(OR(I3799=1,I3799=5,I3799=7),1,IF(OR(I3799=3,I3799=6,I3799=8,I3799=10,I3799=12),0.75,IF(OR(I3799=2,I3799=9,I3799=11,I3799=16,I3799=23,I3799=23,I3799=18,I3799=28,I4022,M3799="Wand"),0.5,IF(I3799=14,0.5,"Not a GP Item"))))))</f>
        <v>0.5</v>
      </c>
      <c r="O3799">
        <f>IF(N3799="Not a GP Item",,((C3799/4)*(D3799*N3799))/2.5)</f>
        <v>9.3000000000000007</v>
      </c>
    </row>
    <row r="3800" spans="1:15" x14ac:dyDescent="0.25">
      <c r="A3800">
        <v>16998</v>
      </c>
      <c r="B3800" t="s">
        <v>4591</v>
      </c>
      <c r="C3800">
        <v>62</v>
      </c>
      <c r="D3800">
        <v>3</v>
      </c>
      <c r="E3800" t="s">
        <v>23</v>
      </c>
      <c r="F3800">
        <v>4</v>
      </c>
      <c r="G3800" t="s">
        <v>20</v>
      </c>
      <c r="H3800">
        <v>6</v>
      </c>
      <c r="I3800">
        <v>14</v>
      </c>
      <c r="J3800" t="s">
        <v>64</v>
      </c>
      <c r="K3800">
        <v>257260001</v>
      </c>
      <c r="L3800">
        <v>257260005</v>
      </c>
      <c r="M3800" t="s">
        <v>64</v>
      </c>
      <c r="N3800">
        <f>IF(I3800=17,2,IF(OR(I3800=13,I3800=21,I3800=22),1.5,IF(OR(I3800=1,I3800=5,I3800=7),1,IF(OR(I3800=3,I3800=6,I3800=8,I3800=10,I3800=12),0.75,IF(OR(I3800=2,I3800=9,I3800=11,I3800=16,I3800=23,I3800=23,I3800=18,I3800=28,I4023,M3800="Wand"),0.5,IF(I3800=14,0.5,"Not a GP Item"))))))</f>
        <v>0.5</v>
      </c>
      <c r="O3800">
        <f>IF(N3800="Not a GP Item",,((C3800/4)*(D3800*N3800))/2.5)</f>
        <v>9.3000000000000007</v>
      </c>
    </row>
    <row r="3801" spans="1:15" x14ac:dyDescent="0.25">
      <c r="A3801">
        <v>18022</v>
      </c>
      <c r="B3801" t="s">
        <v>4592</v>
      </c>
      <c r="C3801">
        <v>62</v>
      </c>
      <c r="D3801">
        <v>3</v>
      </c>
      <c r="E3801" t="s">
        <v>23</v>
      </c>
      <c r="F3801">
        <v>4</v>
      </c>
      <c r="G3801" t="s">
        <v>20</v>
      </c>
      <c r="H3801">
        <v>-2</v>
      </c>
      <c r="I3801">
        <v>11</v>
      </c>
      <c r="J3801" t="s">
        <v>35</v>
      </c>
      <c r="K3801">
        <v>257260001</v>
      </c>
      <c r="L3801">
        <v>257260004</v>
      </c>
      <c r="N3801">
        <f>IF(I3801=17,2,IF(OR(I3801=13,I3801=21,I3801=22),1.5,IF(OR(I3801=1,I3801=5,I3801=7),1,IF(OR(I3801=3,I3801=6,I3801=8,I3801=10,I3801=12),0.75,IF(OR(I3801=2,I3801=9,I3801=11,I3801=16,I3801=23,I3801=23,I3801=18,I3801=28,I4024,M3801="Wand"),0.5,IF(I3801=14,0.5,"Not a GP Item"))))))</f>
        <v>0.5</v>
      </c>
      <c r="O3801">
        <f>IF(N3801="Not a GP Item",,((C3801/4)*(D3801*N3801))/2.5)</f>
        <v>9.3000000000000007</v>
      </c>
    </row>
    <row r="3802" spans="1:15" x14ac:dyDescent="0.25">
      <c r="A3802">
        <v>18375</v>
      </c>
      <c r="B3802" t="s">
        <v>4962</v>
      </c>
      <c r="C3802">
        <v>62</v>
      </c>
      <c r="D3802">
        <v>3</v>
      </c>
      <c r="E3802" t="s">
        <v>23</v>
      </c>
      <c r="F3802">
        <v>4</v>
      </c>
      <c r="G3802" t="s">
        <v>20</v>
      </c>
      <c r="H3802">
        <v>2</v>
      </c>
      <c r="I3802">
        <v>9</v>
      </c>
      <c r="J3802" t="s">
        <v>148</v>
      </c>
      <c r="K3802">
        <v>257260001</v>
      </c>
      <c r="L3802">
        <v>257260004</v>
      </c>
      <c r="M3802" t="s">
        <v>39</v>
      </c>
      <c r="N3802">
        <f>IF(I3802=17,2,IF(OR(I3802=13,I3802=21,I3802=22),1.5,IF(OR(I3802=1,I3802=5,I3802=7),1,IF(OR(I3802=3,I3802=6,I3802=8,I3802=10,I3802=12),0.75,IF(OR(I3802=2,I3802=9,I3802=11,I3802=16,I3802=23,I3802=23,I3802=18,I3802=28,I4025,M3802="Wand"),0.5,IF(I3802=14,0.5,"Not a GP Item"))))))</f>
        <v>0.5</v>
      </c>
      <c r="O3802">
        <f>IF(N3802="Not a GP Item",,((C3802/4)*(D3802*N3802))/2.5)</f>
        <v>9.3000000000000007</v>
      </c>
    </row>
    <row r="3803" spans="1:15" x14ac:dyDescent="0.25">
      <c r="A3803">
        <v>18381</v>
      </c>
      <c r="B3803" t="s">
        <v>4968</v>
      </c>
      <c r="C3803">
        <v>62</v>
      </c>
      <c r="D3803">
        <v>3</v>
      </c>
      <c r="E3803" t="s">
        <v>23</v>
      </c>
      <c r="F3803">
        <v>4</v>
      </c>
      <c r="G3803" t="s">
        <v>20</v>
      </c>
      <c r="H3803">
        <v>-3</v>
      </c>
      <c r="I3803">
        <v>2</v>
      </c>
      <c r="J3803" t="s">
        <v>56</v>
      </c>
      <c r="K3803">
        <v>257260001</v>
      </c>
      <c r="L3803">
        <v>257260004</v>
      </c>
      <c r="N3803">
        <f>IF(I3803=17,2,IF(OR(I3803=13,I3803=21,I3803=22),1.5,IF(OR(I3803=1,I3803=5,I3803=7),1,IF(OR(I3803=3,I3803=6,I3803=8,I3803=10,I3803=12),0.75,IF(OR(I3803=2,I3803=9,I3803=11,I3803=16,I3803=23,I3803=23,I3803=18,I3803=28,I4026,M3803="Wand"),0.5,IF(I3803=14,0.5,"Not a GP Item"))))))</f>
        <v>0.5</v>
      </c>
      <c r="O3803">
        <f>IF(N3803="Not a GP Item",,((C3803/4)*(D3803*N3803))/2.5)</f>
        <v>9.3000000000000007</v>
      </c>
    </row>
    <row r="3804" spans="1:15" x14ac:dyDescent="0.25">
      <c r="A3804">
        <v>18382</v>
      </c>
      <c r="B3804" t="s">
        <v>4969</v>
      </c>
      <c r="C3804">
        <v>62</v>
      </c>
      <c r="D3804">
        <v>3</v>
      </c>
      <c r="E3804" t="s">
        <v>23</v>
      </c>
      <c r="F3804">
        <v>4</v>
      </c>
      <c r="G3804" t="s">
        <v>20</v>
      </c>
      <c r="H3804">
        <v>-6</v>
      </c>
      <c r="I3804">
        <v>16</v>
      </c>
      <c r="J3804" t="s">
        <v>208</v>
      </c>
      <c r="K3804">
        <v>257260001</v>
      </c>
      <c r="L3804">
        <v>257260004</v>
      </c>
      <c r="N3804">
        <f>IF(I3804=17,2,IF(OR(I3804=13,I3804=21,I3804=22),1.5,IF(OR(I3804=1,I3804=5,I3804=7),1,IF(OR(I3804=3,I3804=6,I3804=8,I3804=10,I3804=12),0.75,IF(OR(I3804=2,I3804=9,I3804=11,I3804=16,I3804=23,I3804=23,I3804=18,I3804=28,I4027,M3804="Wand"),0.5,IF(I3804=14,0.5,"Not a GP Item"))))))</f>
        <v>0.5</v>
      </c>
      <c r="O3804">
        <f>IF(N3804="Not a GP Item",,((C3804/4)*(D3804*N3804))/2.5)</f>
        <v>9.3000000000000007</v>
      </c>
    </row>
    <row r="3805" spans="1:15" x14ac:dyDescent="0.25">
      <c r="A3805">
        <v>18388</v>
      </c>
      <c r="B3805" t="s">
        <v>4975</v>
      </c>
      <c r="C3805">
        <v>62</v>
      </c>
      <c r="D3805">
        <v>3</v>
      </c>
      <c r="E3805" t="s">
        <v>23</v>
      </c>
      <c r="F3805">
        <v>2</v>
      </c>
      <c r="G3805" t="s">
        <v>15</v>
      </c>
      <c r="H3805">
        <v>18</v>
      </c>
      <c r="I3805">
        <v>15</v>
      </c>
      <c r="J3805" t="s">
        <v>123</v>
      </c>
      <c r="K3805">
        <v>257260001</v>
      </c>
      <c r="L3805">
        <v>257260006</v>
      </c>
      <c r="M3805" t="s">
        <v>2373</v>
      </c>
      <c r="N3805">
        <f>IF(I3805=17,2,IF(OR(I3805=13,I3805=21,I3805=22),1.5,IF(OR(I3805=1,I3805=5,I3805=7),1,IF(OR(I3805=3,I3805=6,I3805=8,I3805=10,I3805=12),0.75,IF(OR(I3805=2,I3805=9,I3805=11,I3805=16,I3805=23,I3805=23,I3805=18,I3805=28,I4028,M3805="Wand"),0.5,IF(I3805=14,0.5,"Not a GP Item"))))))</f>
        <v>0.5</v>
      </c>
      <c r="O3805">
        <f>IF(N3805="Not a GP Item",,((C3805/4)*(D3805*N3805))/2.5)</f>
        <v>9.3000000000000007</v>
      </c>
    </row>
    <row r="3806" spans="1:15" x14ac:dyDescent="0.25">
      <c r="A3806">
        <v>18389</v>
      </c>
      <c r="B3806" t="s">
        <v>4976</v>
      </c>
      <c r="C3806">
        <v>62</v>
      </c>
      <c r="D3806">
        <v>3</v>
      </c>
      <c r="E3806" t="s">
        <v>23</v>
      </c>
      <c r="F3806">
        <v>4</v>
      </c>
      <c r="G3806" t="s">
        <v>20</v>
      </c>
      <c r="H3806">
        <v>-6</v>
      </c>
      <c r="I3806">
        <v>16</v>
      </c>
      <c r="J3806" t="s">
        <v>208</v>
      </c>
      <c r="K3806">
        <v>257260001</v>
      </c>
      <c r="L3806">
        <v>257260004</v>
      </c>
      <c r="N3806">
        <f>IF(I3806=17,2,IF(OR(I3806=13,I3806=21,I3806=22),1.5,IF(OR(I3806=1,I3806=5,I3806=7),1,IF(OR(I3806=3,I3806=6,I3806=8,I3806=10,I3806=12),0.75,IF(OR(I3806=2,I3806=9,I3806=11,I3806=16,I3806=23,I3806=23,I3806=18,I3806=28,I4029,M3806="Wand"),0.5,IF(I3806=14,0.5,"Not a GP Item"))))))</f>
        <v>0.5</v>
      </c>
      <c r="O3806">
        <f>IF(N3806="Not a GP Item",,((C3806/4)*(D3806*N3806))/2.5)</f>
        <v>9.3000000000000007</v>
      </c>
    </row>
    <row r="3807" spans="1:15" x14ac:dyDescent="0.25">
      <c r="A3807">
        <v>18394</v>
      </c>
      <c r="B3807" t="s">
        <v>4981</v>
      </c>
      <c r="C3807">
        <v>62</v>
      </c>
      <c r="D3807">
        <v>3</v>
      </c>
      <c r="E3807" t="s">
        <v>23</v>
      </c>
      <c r="F3807">
        <v>4</v>
      </c>
      <c r="G3807" t="s">
        <v>20</v>
      </c>
      <c r="H3807">
        <v>3</v>
      </c>
      <c r="I3807">
        <v>9</v>
      </c>
      <c r="J3807" t="s">
        <v>148</v>
      </c>
      <c r="K3807">
        <v>257260001</v>
      </c>
      <c r="L3807">
        <v>257260004</v>
      </c>
      <c r="M3807" t="s">
        <v>86</v>
      </c>
      <c r="N3807">
        <f>IF(I3807=17,2,IF(OR(I3807=13,I3807=21,I3807=22),1.5,IF(OR(I3807=1,I3807=5,I3807=7),1,IF(OR(I3807=3,I3807=6,I3807=8,I3807=10,I3807=12),0.75,IF(OR(I3807=2,I3807=9,I3807=11,I3807=16,I3807=23,I3807=23,I3807=18,I3807=28,I4030,M3807="Wand"),0.5,IF(I3807=14,0.5,"Not a GP Item"))))))</f>
        <v>0.5</v>
      </c>
      <c r="O3807">
        <f>IF(N3807="Not a GP Item",,((C3807/4)*(D3807*N3807))/2.5)</f>
        <v>9.3000000000000007</v>
      </c>
    </row>
    <row r="3808" spans="1:15" x14ac:dyDescent="0.25">
      <c r="A3808">
        <v>18395</v>
      </c>
      <c r="B3808" t="s">
        <v>4982</v>
      </c>
      <c r="C3808">
        <v>62</v>
      </c>
      <c r="D3808">
        <v>3</v>
      </c>
      <c r="E3808" t="s">
        <v>23</v>
      </c>
      <c r="F3808">
        <v>4</v>
      </c>
      <c r="G3808" t="s">
        <v>20</v>
      </c>
      <c r="H3808">
        <v>-2</v>
      </c>
      <c r="I3808">
        <v>11</v>
      </c>
      <c r="J3808" t="s">
        <v>35</v>
      </c>
      <c r="K3808">
        <v>257260001</v>
      </c>
      <c r="L3808">
        <v>257260004</v>
      </c>
      <c r="N3808">
        <f>IF(I3808=17,2,IF(OR(I3808=13,I3808=21,I3808=22),1.5,IF(OR(I3808=1,I3808=5,I3808=7),1,IF(OR(I3808=3,I3808=6,I3808=8,I3808=10,I3808=12),0.75,IF(OR(I3808=2,I3808=9,I3808=11,I3808=16,I3808=23,I3808=23,I3808=18,I3808=28,I4031,M3808="Wand"),0.5,IF(I3808=14,0.5,"Not a GP Item"))))))</f>
        <v>0.5</v>
      </c>
      <c r="O3808">
        <f>IF(N3808="Not a GP Item",,((C3808/4)*(D3808*N3808))/2.5)</f>
        <v>9.3000000000000007</v>
      </c>
    </row>
    <row r="3809" spans="1:15" x14ac:dyDescent="0.25">
      <c r="A3809">
        <v>18413</v>
      </c>
      <c r="B3809" t="s">
        <v>4999</v>
      </c>
      <c r="C3809">
        <v>62</v>
      </c>
      <c r="D3809">
        <v>3</v>
      </c>
      <c r="E3809" t="s">
        <v>23</v>
      </c>
      <c r="F3809">
        <v>4</v>
      </c>
      <c r="G3809" t="s">
        <v>20</v>
      </c>
      <c r="H3809">
        <v>-6</v>
      </c>
      <c r="I3809">
        <v>16</v>
      </c>
      <c r="J3809" t="s">
        <v>208</v>
      </c>
      <c r="K3809">
        <v>257260001</v>
      </c>
      <c r="L3809">
        <v>257260004</v>
      </c>
      <c r="N3809">
        <f>IF(I3809=17,2,IF(OR(I3809=13,I3809=21,I3809=22),1.5,IF(OR(I3809=1,I3809=5,I3809=7),1,IF(OR(I3809=3,I3809=6,I3809=8,I3809=10,I3809=12),0.75,IF(OR(I3809=2,I3809=9,I3809=11,I3809=16,I3809=23,I3809=23,I3809=18,I3809=28,I4032,M3809="Wand"),0.5,IF(I3809=14,0.5,"Not a GP Item"))))))</f>
        <v>0.5</v>
      </c>
      <c r="O3809">
        <f>IF(N3809="Not a GP Item",,((C3809/4)*(D3809*N3809))/2.5)</f>
        <v>9.3000000000000007</v>
      </c>
    </row>
    <row r="3810" spans="1:15" x14ac:dyDescent="0.25">
      <c r="A3810">
        <v>18415</v>
      </c>
      <c r="B3810" t="s">
        <v>5001</v>
      </c>
      <c r="C3810">
        <v>62</v>
      </c>
      <c r="D3810">
        <v>3</v>
      </c>
      <c r="E3810" t="s">
        <v>23</v>
      </c>
      <c r="F3810">
        <v>9</v>
      </c>
      <c r="G3810" t="s">
        <v>78</v>
      </c>
      <c r="H3810">
        <v>2</v>
      </c>
      <c r="I3810">
        <v>0</v>
      </c>
      <c r="K3810">
        <v>257260001</v>
      </c>
      <c r="L3810">
        <v>257260004</v>
      </c>
      <c r="M3810" t="s">
        <v>47</v>
      </c>
      <c r="N3810">
        <f>IF(I3810=17,2,IF(OR(I3810=13,I3810=21,I3810=22),1.5,IF(OR(I3810=1,I3810=5,I3810=7),1,IF(OR(I3810=3,I3810=6,I3810=8,I3810=10,I3810=12),0.75,IF(OR(I3810=2,I3810=9,I3810=11,I3810=16,I3810=23,I3810=23,I3810=18,I3810=28,I4033,M3810="Wand"),0.5,IF(I3810=14,0.5,"Not a GP Item"))))))</f>
        <v>0.5</v>
      </c>
      <c r="O3810">
        <f>IF(N3810="Not a GP Item",,((C3810/4)*(D3810*N3810))/2.5)</f>
        <v>9.3000000000000007</v>
      </c>
    </row>
    <row r="3811" spans="1:15" x14ac:dyDescent="0.25">
      <c r="A3811">
        <v>18416</v>
      </c>
      <c r="B3811" t="s">
        <v>5002</v>
      </c>
      <c r="C3811">
        <v>62</v>
      </c>
      <c r="D3811">
        <v>3</v>
      </c>
      <c r="E3811" t="s">
        <v>23</v>
      </c>
      <c r="F3811">
        <v>9</v>
      </c>
      <c r="G3811" t="s">
        <v>78</v>
      </c>
      <c r="H3811">
        <v>2</v>
      </c>
      <c r="I3811">
        <v>0</v>
      </c>
      <c r="K3811">
        <v>257260001</v>
      </c>
      <c r="L3811">
        <v>257260004</v>
      </c>
      <c r="M3811" t="s">
        <v>47</v>
      </c>
      <c r="N3811" t="str">
        <f>IF(I3811=17,2,IF(OR(I3811=13,I3811=21,I3811=22),1.5,IF(OR(I3811=1,I3811=5,I3811=7),1,IF(OR(I3811=3,I3811=6,I3811=8,I3811=10,I3811=12),0.75,IF(OR(I3811=2,I3811=9,I3811=11,I3811=16,I3811=23,I3811=23,I3811=18,I3811=28,I4034,M3811="Wand"),0.5,IF(I3811=14,0.5,"Not a GP Item"))))))</f>
        <v>Not a GP Item</v>
      </c>
      <c r="O3811">
        <f>IF(N3811="Not a GP Item",,((C3811/4)*(D3811*N3811))/2.5)</f>
        <v>0</v>
      </c>
    </row>
    <row r="3812" spans="1:15" x14ac:dyDescent="0.25">
      <c r="A3812">
        <v>18417</v>
      </c>
      <c r="B3812" t="s">
        <v>5003</v>
      </c>
      <c r="C3812">
        <v>62</v>
      </c>
      <c r="D3812">
        <v>3</v>
      </c>
      <c r="E3812" t="s">
        <v>23</v>
      </c>
      <c r="F3812">
        <v>9</v>
      </c>
      <c r="G3812" t="s">
        <v>78</v>
      </c>
      <c r="H3812">
        <v>2</v>
      </c>
      <c r="I3812">
        <v>0</v>
      </c>
      <c r="K3812">
        <v>257260001</v>
      </c>
      <c r="L3812">
        <v>257260004</v>
      </c>
      <c r="M3812" t="s">
        <v>47</v>
      </c>
      <c r="N3812">
        <f>IF(I3812=17,2,IF(OR(I3812=13,I3812=21,I3812=22),1.5,IF(OR(I3812=1,I3812=5,I3812=7),1,IF(OR(I3812=3,I3812=6,I3812=8,I3812=10,I3812=12),0.75,IF(OR(I3812=2,I3812=9,I3812=11,I3812=16,I3812=23,I3812=23,I3812=18,I3812=28,I4035,M3812="Wand"),0.5,IF(I3812=14,0.5,"Not a GP Item"))))))</f>
        <v>0.5</v>
      </c>
      <c r="O3812">
        <f>IF(N3812="Not a GP Item",,((C3812/4)*(D3812*N3812))/2.5)</f>
        <v>9.3000000000000007</v>
      </c>
    </row>
    <row r="3813" spans="1:15" x14ac:dyDescent="0.25">
      <c r="A3813">
        <v>18418</v>
      </c>
      <c r="B3813" t="s">
        <v>5004</v>
      </c>
      <c r="C3813">
        <v>62</v>
      </c>
      <c r="D3813">
        <v>3</v>
      </c>
      <c r="E3813" t="s">
        <v>23</v>
      </c>
      <c r="F3813">
        <v>9</v>
      </c>
      <c r="G3813" t="s">
        <v>78</v>
      </c>
      <c r="H3813">
        <v>2</v>
      </c>
      <c r="I3813">
        <v>0</v>
      </c>
      <c r="K3813">
        <v>257260001</v>
      </c>
      <c r="L3813">
        <v>257260004</v>
      </c>
      <c r="N3813">
        <f>IF(I3813=17,2,IF(OR(I3813=13,I3813=21,I3813=22),1.5,IF(OR(I3813=1,I3813=5,I3813=7),1,IF(OR(I3813=3,I3813=6,I3813=8,I3813=10,I3813=12),0.75,IF(OR(I3813=2,I3813=9,I3813=11,I3813=16,I3813=23,I3813=23,I3813=18,I3813=28,I4036,M3813="Wand"),0.5,IF(I3813=14,0.5,"Not a GP Item"))))))</f>
        <v>0.5</v>
      </c>
      <c r="O3813">
        <f>IF(N3813="Not a GP Item",,((C3813/4)*(D3813*N3813))/2.5)</f>
        <v>9.3000000000000007</v>
      </c>
    </row>
    <row r="3814" spans="1:15" x14ac:dyDescent="0.25">
      <c r="A3814">
        <v>18499</v>
      </c>
      <c r="B3814" t="s">
        <v>5049</v>
      </c>
      <c r="C3814">
        <v>62</v>
      </c>
      <c r="D3814">
        <v>3</v>
      </c>
      <c r="E3814" t="s">
        <v>23</v>
      </c>
      <c r="F3814">
        <v>4</v>
      </c>
      <c r="G3814" t="s">
        <v>20</v>
      </c>
      <c r="H3814">
        <v>6</v>
      </c>
      <c r="I3814">
        <v>14</v>
      </c>
      <c r="J3814" t="s">
        <v>64</v>
      </c>
      <c r="K3814">
        <v>257260001</v>
      </c>
      <c r="L3814">
        <v>257260005</v>
      </c>
      <c r="M3814" t="s">
        <v>64</v>
      </c>
      <c r="N3814">
        <f>IF(I3814=17,2,IF(OR(I3814=13,I3814=21,I3814=22),1.5,IF(OR(I3814=1,I3814=5,I3814=7),1,IF(OR(I3814=3,I3814=6,I3814=8,I3814=10,I3814=12),0.75,IF(OR(I3814=2,I3814=9,I3814=11,I3814=16,I3814=23,I3814=23,I3814=18,I3814=28,I4037,M3814="Wand"),0.5,IF(I3814=14,0.5,"Not a GP Item"))))))</f>
        <v>0.5</v>
      </c>
      <c r="O3814">
        <f>IF(N3814="Not a GP Item",,((C3814/4)*(D3814*N3814))/2.5)</f>
        <v>9.3000000000000007</v>
      </c>
    </row>
    <row r="3815" spans="1:15" x14ac:dyDescent="0.25">
      <c r="A3815">
        <v>18508</v>
      </c>
      <c r="B3815" t="s">
        <v>5057</v>
      </c>
      <c r="C3815">
        <v>62</v>
      </c>
      <c r="D3815">
        <v>3</v>
      </c>
      <c r="E3815" t="s">
        <v>23</v>
      </c>
      <c r="F3815">
        <v>4</v>
      </c>
      <c r="G3815" t="s">
        <v>20</v>
      </c>
      <c r="H3815">
        <v>3</v>
      </c>
      <c r="I3815">
        <v>9</v>
      </c>
      <c r="J3815" t="s">
        <v>148</v>
      </c>
      <c r="K3815">
        <v>257260001</v>
      </c>
      <c r="L3815">
        <v>257260004</v>
      </c>
      <c r="M3815" t="s">
        <v>86</v>
      </c>
      <c r="N3815">
        <f>IF(I3815=17,2,IF(OR(I3815=13,I3815=21,I3815=22),1.5,IF(OR(I3815=1,I3815=5,I3815=7),1,IF(OR(I3815=3,I3815=6,I3815=8,I3815=10,I3815=12),0.75,IF(OR(I3815=2,I3815=9,I3815=11,I3815=16,I3815=23,I3815=23,I3815=18,I3815=28,I4038,M3815="Wand"),0.5,IF(I3815=14,0.5,"Not a GP Item"))))))</f>
        <v>0.5</v>
      </c>
      <c r="O3815">
        <f>IF(N3815="Not a GP Item",,((C3815/4)*(D3815*N3815))/2.5)</f>
        <v>9.3000000000000007</v>
      </c>
    </row>
    <row r="3816" spans="1:15" x14ac:dyDescent="0.25">
      <c r="A3816">
        <v>18516</v>
      </c>
      <c r="B3816" t="s">
        <v>5064</v>
      </c>
      <c r="C3816">
        <v>62</v>
      </c>
      <c r="D3816">
        <v>3</v>
      </c>
      <c r="E3816" t="s">
        <v>23</v>
      </c>
      <c r="F3816">
        <v>9</v>
      </c>
      <c r="G3816" t="s">
        <v>78</v>
      </c>
      <c r="H3816">
        <v>1</v>
      </c>
      <c r="I3816">
        <v>0</v>
      </c>
      <c r="K3816">
        <v>257260001</v>
      </c>
      <c r="L3816">
        <v>257260004</v>
      </c>
      <c r="M3816" t="s">
        <v>86</v>
      </c>
      <c r="N3816">
        <f>IF(I3816=17,2,IF(OR(I3816=13,I3816=21,I3816=22),1.5,IF(OR(I3816=1,I3816=5,I3816=7),1,IF(OR(I3816=3,I3816=6,I3816=8,I3816=10,I3816=12),0.75,IF(OR(I3816=2,I3816=9,I3816=11,I3816=16,I3816=23,I3816=23,I3816=18,I3816=28,I4039,M3816="Wand"),0.5,IF(I3816=14,0.5,"Not a GP Item"))))))</f>
        <v>0.5</v>
      </c>
      <c r="O3816">
        <f>IF(N3816="Not a GP Item",,((C3816/4)*(D3816*N3816))/2.5)</f>
        <v>9.3000000000000007</v>
      </c>
    </row>
    <row r="3817" spans="1:15" x14ac:dyDescent="0.25">
      <c r="A3817">
        <v>18689</v>
      </c>
      <c r="B3817" t="s">
        <v>5146</v>
      </c>
      <c r="C3817">
        <v>62</v>
      </c>
      <c r="D3817">
        <v>3</v>
      </c>
      <c r="E3817" t="s">
        <v>23</v>
      </c>
      <c r="F3817">
        <v>4</v>
      </c>
      <c r="G3817" t="s">
        <v>20</v>
      </c>
      <c r="H3817">
        <v>-6</v>
      </c>
      <c r="I3817">
        <v>16</v>
      </c>
      <c r="J3817" t="s">
        <v>208</v>
      </c>
      <c r="K3817">
        <v>257260001</v>
      </c>
      <c r="L3817">
        <v>257260004</v>
      </c>
      <c r="N3817">
        <f>IF(I3817=17,2,IF(OR(I3817=13,I3817=21,I3817=22),1.5,IF(OR(I3817=1,I3817=5,I3817=7),1,IF(OR(I3817=3,I3817=6,I3817=8,I3817=10,I3817=12),0.75,IF(OR(I3817=2,I3817=9,I3817=11,I3817=16,I3817=23,I3817=23,I3817=18,I3817=28,I4040,M3817="Wand"),0.5,IF(I3817=14,0.5,"Not a GP Item"))))))</f>
        <v>0.5</v>
      </c>
      <c r="O3817">
        <f>IF(N3817="Not a GP Item",,((C3817/4)*(D3817*N3817))/2.5)</f>
        <v>9.3000000000000007</v>
      </c>
    </row>
    <row r="3818" spans="1:15" x14ac:dyDescent="0.25">
      <c r="A3818">
        <v>18695</v>
      </c>
      <c r="B3818" t="s">
        <v>5152</v>
      </c>
      <c r="C3818">
        <v>62</v>
      </c>
      <c r="D3818">
        <v>3</v>
      </c>
      <c r="E3818" t="s">
        <v>23</v>
      </c>
      <c r="F3818">
        <v>4</v>
      </c>
      <c r="G3818" t="s">
        <v>20</v>
      </c>
      <c r="H3818">
        <v>-5</v>
      </c>
      <c r="I3818">
        <v>23</v>
      </c>
      <c r="J3818" t="s">
        <v>201</v>
      </c>
      <c r="K3818">
        <v>257260001</v>
      </c>
      <c r="L3818">
        <v>257260004</v>
      </c>
      <c r="N3818">
        <f>IF(I3818=17,2,IF(OR(I3818=13,I3818=21,I3818=22),1.5,IF(OR(I3818=1,I3818=5,I3818=7),1,IF(OR(I3818=3,I3818=6,I3818=8,I3818=10,I3818=12),0.75,IF(OR(I3818=2,I3818=9,I3818=11,I3818=16,I3818=23,I3818=23,I3818=18,I3818=28,I4041,M3818="Wand"),0.5,IF(I3818=14,0.5,"Not a GP Item"))))))</f>
        <v>0.5</v>
      </c>
      <c r="O3818">
        <f>IF(N3818="Not a GP Item",,((C3818/4)*(D3818*N3818))/2.5)</f>
        <v>9.3000000000000007</v>
      </c>
    </row>
    <row r="3819" spans="1:15" x14ac:dyDescent="0.25">
      <c r="A3819">
        <v>18696</v>
      </c>
      <c r="B3819" t="s">
        <v>5153</v>
      </c>
      <c r="C3819">
        <v>62</v>
      </c>
      <c r="D3819">
        <v>3</v>
      </c>
      <c r="E3819" t="s">
        <v>23</v>
      </c>
      <c r="F3819">
        <v>4</v>
      </c>
      <c r="G3819" t="s">
        <v>20</v>
      </c>
      <c r="H3819">
        <v>6</v>
      </c>
      <c r="I3819">
        <v>14</v>
      </c>
      <c r="J3819" t="s">
        <v>64</v>
      </c>
      <c r="K3819">
        <v>257260001</v>
      </c>
      <c r="L3819">
        <v>257260005</v>
      </c>
      <c r="M3819" t="s">
        <v>64</v>
      </c>
      <c r="N3819">
        <f>IF(I3819=17,2,IF(OR(I3819=13,I3819=21,I3819=22),1.5,IF(OR(I3819=1,I3819=5,I3819=7),1,IF(OR(I3819=3,I3819=6,I3819=8,I3819=10,I3819=12),0.75,IF(OR(I3819=2,I3819=9,I3819=11,I3819=16,I3819=23,I3819=23,I3819=18,I3819=28,I4042,M3819="Wand"),0.5,IF(I3819=14,0.5,"Not a GP Item"))))))</f>
        <v>0.5</v>
      </c>
      <c r="O3819">
        <f>IF(N3819="Not a GP Item",,((C3819/4)*(D3819*N3819))/2.5)</f>
        <v>9.3000000000000007</v>
      </c>
    </row>
    <row r="3820" spans="1:15" x14ac:dyDescent="0.25">
      <c r="A3820">
        <v>18723</v>
      </c>
      <c r="B3820" t="s">
        <v>5179</v>
      </c>
      <c r="C3820">
        <v>62</v>
      </c>
      <c r="D3820">
        <v>3</v>
      </c>
      <c r="E3820" t="s">
        <v>23</v>
      </c>
      <c r="F3820">
        <v>4</v>
      </c>
      <c r="G3820" t="s">
        <v>20</v>
      </c>
      <c r="H3820">
        <v>-3</v>
      </c>
      <c r="I3820">
        <v>2</v>
      </c>
      <c r="J3820" t="s">
        <v>56</v>
      </c>
      <c r="K3820">
        <v>257260001</v>
      </c>
      <c r="L3820">
        <v>257260004</v>
      </c>
      <c r="N3820">
        <f>IF(I3820=17,2,IF(OR(I3820=13,I3820=21,I3820=22),1.5,IF(OR(I3820=1,I3820=5,I3820=7),1,IF(OR(I3820=3,I3820=6,I3820=8,I3820=10,I3820=12),0.75,IF(OR(I3820=2,I3820=9,I3820=11,I3820=16,I3820=23,I3820=23,I3820=18,I3820=28,I4043,M3820="Wand"),0.5,IF(I3820=14,0.5,"Not a GP Item"))))))</f>
        <v>0.5</v>
      </c>
      <c r="O3820">
        <f>IF(N3820="Not a GP Item",,((C3820/4)*(D3820*N3820))/2.5)</f>
        <v>9.3000000000000007</v>
      </c>
    </row>
    <row r="3821" spans="1:15" x14ac:dyDescent="0.25">
      <c r="A3821">
        <v>18734</v>
      </c>
      <c r="B3821" t="s">
        <v>5187</v>
      </c>
      <c r="C3821">
        <v>62</v>
      </c>
      <c r="D3821">
        <v>3</v>
      </c>
      <c r="E3821" t="s">
        <v>23</v>
      </c>
      <c r="F3821">
        <v>4</v>
      </c>
      <c r="G3821" t="s">
        <v>20</v>
      </c>
      <c r="H3821">
        <v>-6</v>
      </c>
      <c r="I3821">
        <v>16</v>
      </c>
      <c r="J3821" t="s">
        <v>208</v>
      </c>
      <c r="K3821">
        <v>257260001</v>
      </c>
      <c r="L3821">
        <v>257260004</v>
      </c>
      <c r="N3821">
        <f>IF(I3821=17,2,IF(OR(I3821=13,I3821=21,I3821=22),1.5,IF(OR(I3821=1,I3821=5,I3821=7),1,IF(OR(I3821=3,I3821=6,I3821=8,I3821=10,I3821=12),0.75,IF(OR(I3821=2,I3821=9,I3821=11,I3821=16,I3821=23,I3821=23,I3821=18,I3821=28,I4044,M3821="Wand"),0.5,IF(I3821=14,0.5,"Not a GP Item"))))))</f>
        <v>0.5</v>
      </c>
      <c r="O3821">
        <f>IF(N3821="Not a GP Item",,((C3821/4)*(D3821*N3821))/2.5)</f>
        <v>9.3000000000000007</v>
      </c>
    </row>
    <row r="3822" spans="1:15" x14ac:dyDescent="0.25">
      <c r="A3822">
        <v>18754</v>
      </c>
      <c r="B3822" t="s">
        <v>5200</v>
      </c>
      <c r="C3822">
        <v>62</v>
      </c>
      <c r="D3822">
        <v>3</v>
      </c>
      <c r="E3822" t="s">
        <v>23</v>
      </c>
      <c r="F3822">
        <v>4</v>
      </c>
      <c r="G3822" t="s">
        <v>20</v>
      </c>
      <c r="H3822">
        <v>4</v>
      </c>
      <c r="I3822">
        <v>9</v>
      </c>
      <c r="J3822" t="s">
        <v>148</v>
      </c>
      <c r="K3822">
        <v>257260001</v>
      </c>
      <c r="L3822">
        <v>257260004</v>
      </c>
      <c r="M3822" t="s">
        <v>594</v>
      </c>
      <c r="N3822">
        <f>IF(I3822=17,2,IF(OR(I3822=13,I3822=21,I3822=22),1.5,IF(OR(I3822=1,I3822=5,I3822=7),1,IF(OR(I3822=3,I3822=6,I3822=8,I3822=10,I3822=12),0.75,IF(OR(I3822=2,I3822=9,I3822=11,I3822=16,I3822=23,I3822=23,I3822=18,I3822=28,I4045,M3822="Wand"),0.5,IF(I3822=14,0.5,"Not a GP Item"))))))</f>
        <v>0.5</v>
      </c>
      <c r="O3822">
        <f>IF(N3822="Not a GP Item",,((C3822/4)*(D3822*N3822))/2.5)</f>
        <v>9.3000000000000007</v>
      </c>
    </row>
    <row r="3823" spans="1:15" x14ac:dyDescent="0.25">
      <c r="A3823">
        <v>18755</v>
      </c>
      <c r="B3823" t="s">
        <v>5201</v>
      </c>
      <c r="C3823">
        <v>62</v>
      </c>
      <c r="D3823">
        <v>3</v>
      </c>
      <c r="E3823" t="s">
        <v>23</v>
      </c>
      <c r="F3823">
        <v>2</v>
      </c>
      <c r="G3823" t="s">
        <v>15</v>
      </c>
      <c r="H3823">
        <v>3</v>
      </c>
      <c r="I3823">
        <v>15</v>
      </c>
      <c r="J3823" t="s">
        <v>123</v>
      </c>
      <c r="K3823">
        <v>257260001</v>
      </c>
      <c r="L3823">
        <v>257260006</v>
      </c>
      <c r="M3823" t="s">
        <v>124</v>
      </c>
      <c r="N3823">
        <f>IF(I3823=17,2,IF(OR(I3823=13,I3823=21,I3823=22),1.5,IF(OR(I3823=1,I3823=5,I3823=7),1,IF(OR(I3823=3,I3823=6,I3823=8,I3823=10,I3823=12),0.75,IF(OR(I3823=2,I3823=9,I3823=11,I3823=16,I3823=23,I3823=23,I3823=18,I3823=28,I4046,M3823="Wand"),0.5,IF(I3823=14,0.5,"Not a GP Item"))))))</f>
        <v>0.5</v>
      </c>
      <c r="O3823">
        <f>IF(N3823="Not a GP Item",,((C3823/4)*(D3823*N3823))/2.5)</f>
        <v>9.3000000000000007</v>
      </c>
    </row>
    <row r="3824" spans="1:15" x14ac:dyDescent="0.25">
      <c r="A3824">
        <v>18756</v>
      </c>
      <c r="B3824" t="s">
        <v>5202</v>
      </c>
      <c r="C3824">
        <v>62</v>
      </c>
      <c r="D3824">
        <v>3</v>
      </c>
      <c r="E3824" t="s">
        <v>23</v>
      </c>
      <c r="F3824">
        <v>4</v>
      </c>
      <c r="G3824" t="s">
        <v>20</v>
      </c>
      <c r="H3824">
        <v>6</v>
      </c>
      <c r="I3824">
        <v>14</v>
      </c>
      <c r="J3824" t="s">
        <v>64</v>
      </c>
      <c r="K3824">
        <v>257260001</v>
      </c>
      <c r="L3824">
        <v>257260005</v>
      </c>
      <c r="M3824" t="s">
        <v>64</v>
      </c>
      <c r="N3824">
        <f>IF(I3824=17,2,IF(OR(I3824=13,I3824=21,I3824=22),1.5,IF(OR(I3824=1,I3824=5,I3824=7),1,IF(OR(I3824=3,I3824=6,I3824=8,I3824=10,I3824=12),0.75,IF(OR(I3824=2,I3824=9,I3824=11,I3824=16,I3824=23,I3824=23,I3824=18,I3824=28,I4047,M3824="Wand"),0.5,IF(I3824=14,0.5,"Not a GP Item"))))))</f>
        <v>0.5</v>
      </c>
      <c r="O3824">
        <f>IF(N3824="Not a GP Item",,((C3824/4)*(D3824*N3824))/2.5)</f>
        <v>9.3000000000000007</v>
      </c>
    </row>
    <row r="3825" spans="1:15" x14ac:dyDescent="0.25">
      <c r="A3825">
        <v>18760</v>
      </c>
      <c r="B3825" t="s">
        <v>5206</v>
      </c>
      <c r="C3825">
        <v>62</v>
      </c>
      <c r="D3825">
        <v>3</v>
      </c>
      <c r="E3825" t="s">
        <v>23</v>
      </c>
      <c r="F3825">
        <v>4</v>
      </c>
      <c r="G3825" t="s">
        <v>20</v>
      </c>
      <c r="H3825">
        <v>-2</v>
      </c>
      <c r="I3825">
        <v>11</v>
      </c>
      <c r="J3825" t="s">
        <v>35</v>
      </c>
      <c r="K3825">
        <v>257260001</v>
      </c>
      <c r="L3825">
        <v>257260004</v>
      </c>
      <c r="N3825">
        <f>IF(I3825=17,2,IF(OR(I3825=13,I3825=21,I3825=22),1.5,IF(OR(I3825=1,I3825=5,I3825=7),1,IF(OR(I3825=3,I3825=6,I3825=8,I3825=10,I3825=12),0.75,IF(OR(I3825=2,I3825=9,I3825=11,I3825=16,I3825=23,I3825=23,I3825=18,I3825=28,I4048,M3825="Wand"),0.5,IF(I3825=14,0.5,"Not a GP Item"))))))</f>
        <v>0.5</v>
      </c>
      <c r="O3825">
        <f>IF(N3825="Not a GP Item",,((C3825/4)*(D3825*N3825))/2.5)</f>
        <v>9.3000000000000007</v>
      </c>
    </row>
    <row r="3826" spans="1:15" x14ac:dyDescent="0.25">
      <c r="A3826">
        <v>18761</v>
      </c>
      <c r="B3826" t="s">
        <v>5207</v>
      </c>
      <c r="C3826">
        <v>62</v>
      </c>
      <c r="D3826">
        <v>3</v>
      </c>
      <c r="E3826" t="s">
        <v>23</v>
      </c>
      <c r="F3826">
        <v>2</v>
      </c>
      <c r="G3826" t="s">
        <v>15</v>
      </c>
      <c r="H3826">
        <v>19</v>
      </c>
      <c r="I3826">
        <v>15</v>
      </c>
      <c r="J3826" t="s">
        <v>123</v>
      </c>
      <c r="K3826">
        <v>257260001</v>
      </c>
      <c r="L3826">
        <v>257260004</v>
      </c>
      <c r="M3826" t="s">
        <v>343</v>
      </c>
      <c r="N3826">
        <f>IF(I3826=17,2,IF(OR(I3826=13,I3826=21,I3826=22),1.5,IF(OR(I3826=1,I3826=5,I3826=7),1,IF(OR(I3826=3,I3826=6,I3826=8,I3826=10,I3826=12),0.75,IF(OR(I3826=2,I3826=9,I3826=11,I3826=16,I3826=23,I3826=23,I3826=18,I3826=28,I4049,M3826="Wand"),0.5,IF(I3826=14,0.5,"Not a GP Item"))))))</f>
        <v>0.5</v>
      </c>
      <c r="O3826">
        <f>IF(N3826="Not a GP Item",,((C3826/4)*(D3826*N3826))/2.5)</f>
        <v>9.3000000000000007</v>
      </c>
    </row>
    <row r="3827" spans="1:15" x14ac:dyDescent="0.25">
      <c r="A3827">
        <v>20476</v>
      </c>
      <c r="B3827" t="s">
        <v>6103</v>
      </c>
      <c r="C3827">
        <v>62</v>
      </c>
      <c r="D3827">
        <v>3</v>
      </c>
      <c r="E3827" t="s">
        <v>23</v>
      </c>
      <c r="F3827">
        <v>4</v>
      </c>
      <c r="G3827" t="s">
        <v>20</v>
      </c>
      <c r="H3827">
        <v>3</v>
      </c>
      <c r="I3827">
        <v>9</v>
      </c>
      <c r="J3827" t="s">
        <v>148</v>
      </c>
      <c r="K3827">
        <v>257260001</v>
      </c>
      <c r="L3827">
        <v>257260004</v>
      </c>
      <c r="M3827" t="s">
        <v>86</v>
      </c>
      <c r="N3827">
        <f>IF(I3827=17,2,IF(OR(I3827=13,I3827=21,I3827=22),1.5,IF(OR(I3827=1,I3827=5,I3827=7),1,IF(OR(I3827=3,I3827=6,I3827=8,I3827=10,I3827=12),0.75,IF(OR(I3827=2,I3827=9,I3827=11,I3827=16,I3827=23,I3827=23,I3827=18,I3827=28,I4050,M3827="Wand"),0.5,IF(I3827=14,0.5,"Not a GP Item"))))))</f>
        <v>0.5</v>
      </c>
      <c r="O3827">
        <f>IF(N3827="Not a GP Item",,((C3827/4)*(D3827*N3827))/2.5)</f>
        <v>9.3000000000000007</v>
      </c>
    </row>
    <row r="3828" spans="1:15" x14ac:dyDescent="0.25">
      <c r="A3828">
        <v>20481</v>
      </c>
      <c r="B3828" t="s">
        <v>6108</v>
      </c>
      <c r="C3828">
        <v>62</v>
      </c>
      <c r="D3828">
        <v>3</v>
      </c>
      <c r="E3828" t="s">
        <v>23</v>
      </c>
      <c r="F3828">
        <v>4</v>
      </c>
      <c r="G3828" t="s">
        <v>20</v>
      </c>
      <c r="H3828">
        <v>3</v>
      </c>
      <c r="I3828">
        <v>9</v>
      </c>
      <c r="J3828" t="s">
        <v>148</v>
      </c>
      <c r="K3828">
        <v>257260001</v>
      </c>
      <c r="L3828">
        <v>257260004</v>
      </c>
      <c r="M3828" t="s">
        <v>86</v>
      </c>
      <c r="N3828">
        <f>IF(I3828=17,2,IF(OR(I3828=13,I3828=21,I3828=22),1.5,IF(OR(I3828=1,I3828=5,I3828=7),1,IF(OR(I3828=3,I3828=6,I3828=8,I3828=10,I3828=12),0.75,IF(OR(I3828=2,I3828=9,I3828=11,I3828=16,I3828=23,I3828=23,I3828=18,I3828=28,I4051,M3828="Wand"),0.5,IF(I3828=14,0.5,"Not a GP Item"))))))</f>
        <v>0.5</v>
      </c>
      <c r="O3828">
        <f>IF(N3828="Not a GP Item",,((C3828/4)*(D3828*N3828))/2.5)</f>
        <v>9.3000000000000007</v>
      </c>
    </row>
    <row r="3829" spans="1:15" x14ac:dyDescent="0.25">
      <c r="A3829">
        <v>20547</v>
      </c>
      <c r="B3829" t="s">
        <v>6139</v>
      </c>
      <c r="C3829">
        <v>62</v>
      </c>
      <c r="D3829">
        <v>3</v>
      </c>
      <c r="E3829" t="s">
        <v>23</v>
      </c>
      <c r="F3829">
        <v>9</v>
      </c>
      <c r="G3829" t="s">
        <v>78</v>
      </c>
      <c r="H3829">
        <v>2</v>
      </c>
      <c r="I3829">
        <v>0</v>
      </c>
      <c r="K3829">
        <v>257260001</v>
      </c>
      <c r="L3829">
        <v>257260004</v>
      </c>
      <c r="M3829" t="s">
        <v>47</v>
      </c>
      <c r="N3829">
        <f>IF(I3829=17,2,IF(OR(I3829=13,I3829=21,I3829=22),1.5,IF(OR(I3829=1,I3829=5,I3829=7),1,IF(OR(I3829=3,I3829=6,I3829=8,I3829=10,I3829=12),0.75,IF(OR(I3829=2,I3829=9,I3829=11,I3829=16,I3829=23,I3829=23,I3829=18,I3829=28,I4052,M3829="Wand"),0.5,IF(I3829=14,0.5,"Not a GP Item"))))))</f>
        <v>0.5</v>
      </c>
      <c r="O3829">
        <f>IF(N3829="Not a GP Item",,((C3829/4)*(D3829*N3829))/2.5)</f>
        <v>9.3000000000000007</v>
      </c>
    </row>
    <row r="3830" spans="1:15" x14ac:dyDescent="0.25">
      <c r="A3830">
        <v>20672</v>
      </c>
      <c r="B3830" t="s">
        <v>6228</v>
      </c>
      <c r="C3830">
        <v>62</v>
      </c>
      <c r="D3830">
        <v>3</v>
      </c>
      <c r="E3830" t="s">
        <v>23</v>
      </c>
      <c r="F3830">
        <v>2</v>
      </c>
      <c r="G3830" t="s">
        <v>15</v>
      </c>
      <c r="H3830">
        <v>19</v>
      </c>
      <c r="I3830">
        <v>15</v>
      </c>
      <c r="J3830" t="s">
        <v>123</v>
      </c>
      <c r="K3830">
        <v>257260001</v>
      </c>
      <c r="L3830">
        <v>257260004</v>
      </c>
      <c r="M3830" t="s">
        <v>343</v>
      </c>
      <c r="N3830">
        <f>IF(I3830=17,2,IF(OR(I3830=13,I3830=21,I3830=22),1.5,IF(OR(I3830=1,I3830=5,I3830=7),1,IF(OR(I3830=3,I3830=6,I3830=8,I3830=10,I3830=12),0.75,IF(OR(I3830=2,I3830=9,I3830=11,I3830=16,I3830=23,I3830=23,I3830=18,I3830=28,I4053,M3830="Wand"),0.5,IF(I3830=14,0.5,"Not a GP Item"))))))</f>
        <v>0.5</v>
      </c>
      <c r="O3830">
        <f>IF(N3830="Not a GP Item",,((C3830/4)*(D3830*N3830))/2.5)</f>
        <v>9.3000000000000007</v>
      </c>
    </row>
    <row r="3831" spans="1:15" x14ac:dyDescent="0.25">
      <c r="A3831">
        <v>21179</v>
      </c>
      <c r="B3831" t="s">
        <v>6355</v>
      </c>
      <c r="C3831">
        <v>62</v>
      </c>
      <c r="D3831">
        <v>3</v>
      </c>
      <c r="E3831" t="s">
        <v>23</v>
      </c>
      <c r="F3831">
        <v>4</v>
      </c>
      <c r="G3831" t="s">
        <v>20</v>
      </c>
      <c r="H3831">
        <v>-2</v>
      </c>
      <c r="I3831">
        <v>11</v>
      </c>
      <c r="J3831" t="s">
        <v>35</v>
      </c>
      <c r="K3831">
        <v>257260001</v>
      </c>
      <c r="L3831">
        <v>257260004</v>
      </c>
      <c r="N3831">
        <f>IF(I3831=17,2,IF(OR(I3831=13,I3831=21,I3831=22),1.5,IF(OR(I3831=1,I3831=5,I3831=7),1,IF(OR(I3831=3,I3831=6,I3831=8,I3831=10,I3831=12),0.75,IF(OR(I3831=2,I3831=9,I3831=11,I3831=16,I3831=23,I3831=23,I3831=18,I3831=28,I4054,M3831="Wand"),0.5,IF(I3831=14,0.5,"Not a GP Item"))))))</f>
        <v>0.5</v>
      </c>
      <c r="O3831">
        <f>IF(N3831="Not a GP Item",,((C3831/4)*(D3831*N3831))/2.5)</f>
        <v>9.3000000000000007</v>
      </c>
    </row>
    <row r="3832" spans="1:15" x14ac:dyDescent="0.25">
      <c r="A3832">
        <v>21187</v>
      </c>
      <c r="B3832" t="s">
        <v>6363</v>
      </c>
      <c r="C3832">
        <v>62</v>
      </c>
      <c r="D3832">
        <v>3</v>
      </c>
      <c r="E3832" t="s">
        <v>23</v>
      </c>
      <c r="F3832">
        <v>4</v>
      </c>
      <c r="G3832" t="s">
        <v>20</v>
      </c>
      <c r="H3832">
        <v>-6</v>
      </c>
      <c r="I3832">
        <v>16</v>
      </c>
      <c r="J3832" t="s">
        <v>208</v>
      </c>
      <c r="K3832">
        <v>257260001</v>
      </c>
      <c r="L3832">
        <v>257260004</v>
      </c>
      <c r="N3832">
        <f>IF(I3832=17,2,IF(OR(I3832=13,I3832=21,I3832=22),1.5,IF(OR(I3832=1,I3832=5,I3832=7),1,IF(OR(I3832=3,I3832=6,I3832=8,I3832=10,I3832=12),0.75,IF(OR(I3832=2,I3832=9,I3832=11,I3832=16,I3832=23,I3832=23,I3832=18,I3832=28,I4055,M3832="Wand"),0.5,IF(I3832=14,0.5,"Not a GP Item"))))))</f>
        <v>0.5</v>
      </c>
      <c r="O3832">
        <f>IF(N3832="Not a GP Item",,((C3832/4)*(D3832*N3832))/2.5)</f>
        <v>9.3000000000000007</v>
      </c>
    </row>
    <row r="3833" spans="1:15" x14ac:dyDescent="0.25">
      <c r="A3833">
        <v>21193</v>
      </c>
      <c r="B3833" t="s">
        <v>6367</v>
      </c>
      <c r="C3833">
        <v>62</v>
      </c>
      <c r="D3833">
        <v>3</v>
      </c>
      <c r="E3833" t="s">
        <v>23</v>
      </c>
      <c r="F3833">
        <v>1</v>
      </c>
      <c r="G3833" t="s">
        <v>100</v>
      </c>
      <c r="H3833">
        <v>1</v>
      </c>
      <c r="I3833">
        <v>18</v>
      </c>
      <c r="J3833" t="s">
        <v>101</v>
      </c>
      <c r="K3833">
        <v>257260001</v>
      </c>
      <c r="L3833">
        <v>257260004</v>
      </c>
      <c r="N3833">
        <f>IF(I3833=17,2,IF(OR(I3833=13,I3833=21,I3833=22),1.5,IF(OR(I3833=1,I3833=5,I3833=7),1,IF(OR(I3833=3,I3833=6,I3833=8,I3833=10,I3833=12),0.75,IF(OR(I3833=2,I3833=9,I3833=11,I3833=16,I3833=23,I3833=23,I3833=18,I3833=28,I4056,M3833="Wand"),0.5,IF(I3833=14,0.5,"Not a GP Item"))))))</f>
        <v>0.5</v>
      </c>
      <c r="O3833">
        <f>IF(N3833="Not a GP Item",,((C3833/4)*(D3833*N3833))/2.5)</f>
        <v>9.3000000000000007</v>
      </c>
    </row>
    <row r="3834" spans="1:15" x14ac:dyDescent="0.25">
      <c r="A3834">
        <v>21194</v>
      </c>
      <c r="B3834" t="s">
        <v>6368</v>
      </c>
      <c r="C3834">
        <v>62</v>
      </c>
      <c r="D3834">
        <v>3</v>
      </c>
      <c r="E3834" t="s">
        <v>23</v>
      </c>
      <c r="F3834">
        <v>1</v>
      </c>
      <c r="G3834" t="s">
        <v>100</v>
      </c>
      <c r="H3834">
        <v>1</v>
      </c>
      <c r="I3834">
        <v>18</v>
      </c>
      <c r="J3834" t="s">
        <v>101</v>
      </c>
      <c r="K3834">
        <v>257260001</v>
      </c>
      <c r="L3834">
        <v>257260004</v>
      </c>
      <c r="N3834">
        <f>IF(I3834=17,2,IF(OR(I3834=13,I3834=21,I3834=22),1.5,IF(OR(I3834=1,I3834=5,I3834=7),1,IF(OR(I3834=3,I3834=6,I3834=8,I3834=10,I3834=12),0.75,IF(OR(I3834=2,I3834=9,I3834=11,I3834=16,I3834=23,I3834=23,I3834=18,I3834=28,I4057,M3834="Wand"),0.5,IF(I3834=14,0.5,"Not a GP Item"))))))</f>
        <v>0.5</v>
      </c>
      <c r="O3834">
        <f>IF(N3834="Not a GP Item",,((C3834/4)*(D3834*N3834))/2.5)</f>
        <v>9.3000000000000007</v>
      </c>
    </row>
    <row r="3835" spans="1:15" x14ac:dyDescent="0.25">
      <c r="A3835">
        <v>21195</v>
      </c>
      <c r="B3835" t="s">
        <v>6369</v>
      </c>
      <c r="C3835">
        <v>62</v>
      </c>
      <c r="D3835">
        <v>3</v>
      </c>
      <c r="E3835" t="s">
        <v>23</v>
      </c>
      <c r="F3835">
        <v>1</v>
      </c>
      <c r="G3835" t="s">
        <v>100</v>
      </c>
      <c r="H3835">
        <v>1</v>
      </c>
      <c r="I3835">
        <v>18</v>
      </c>
      <c r="J3835" t="s">
        <v>101</v>
      </c>
      <c r="K3835">
        <v>257260001</v>
      </c>
      <c r="L3835">
        <v>257260004</v>
      </c>
      <c r="N3835">
        <f>IF(I3835=17,2,IF(OR(I3835=13,I3835=21,I3835=22),1.5,IF(OR(I3835=1,I3835=5,I3835=7),1,IF(OR(I3835=3,I3835=6,I3835=8,I3835=10,I3835=12),0.75,IF(OR(I3835=2,I3835=9,I3835=11,I3835=16,I3835=23,I3835=23,I3835=18,I3835=28,I4058,M3835="Wand"),0.5,IF(I3835=14,0.5,"Not a GP Item"))))))</f>
        <v>0.5</v>
      </c>
      <c r="O3835">
        <f>IF(N3835="Not a GP Item",,((C3835/4)*(D3835*N3835))/2.5)</f>
        <v>9.3000000000000007</v>
      </c>
    </row>
    <row r="3836" spans="1:15" x14ac:dyDescent="0.25">
      <c r="A3836">
        <v>21313</v>
      </c>
      <c r="B3836" t="s">
        <v>6446</v>
      </c>
      <c r="C3836">
        <v>62</v>
      </c>
      <c r="D3836">
        <v>3</v>
      </c>
      <c r="E3836" t="s">
        <v>23</v>
      </c>
      <c r="F3836">
        <v>1</v>
      </c>
      <c r="G3836" t="s">
        <v>100</v>
      </c>
      <c r="H3836">
        <v>1</v>
      </c>
      <c r="I3836">
        <v>18</v>
      </c>
      <c r="J3836" t="s">
        <v>101</v>
      </c>
      <c r="K3836">
        <v>257260001</v>
      </c>
      <c r="L3836">
        <v>257260004</v>
      </c>
      <c r="N3836">
        <f>IF(I3836=17,2,IF(OR(I3836=13,I3836=21,I3836=22),1.5,IF(OR(I3836=1,I3836=5,I3836=7),1,IF(OR(I3836=3,I3836=6,I3836=8,I3836=10,I3836=12),0.75,IF(OR(I3836=2,I3836=9,I3836=11,I3836=16,I3836=23,I3836=23,I3836=18,I3836=28,I4059,M3836="Wand"),0.5,IF(I3836=14,0.5,"Not a GP Item"))))))</f>
        <v>0.5</v>
      </c>
      <c r="O3836">
        <f>IF(N3836="Not a GP Item",,((C3836/4)*(D3836*N3836))/2.5)</f>
        <v>9.3000000000000007</v>
      </c>
    </row>
    <row r="3837" spans="1:15" x14ac:dyDescent="0.25">
      <c r="A3837">
        <v>22331</v>
      </c>
      <c r="B3837" t="s">
        <v>6913</v>
      </c>
      <c r="C3837">
        <v>62</v>
      </c>
      <c r="D3837">
        <v>3</v>
      </c>
      <c r="E3837" t="s">
        <v>23</v>
      </c>
      <c r="F3837">
        <v>4</v>
      </c>
      <c r="G3837" t="s">
        <v>20</v>
      </c>
      <c r="H3837">
        <v>-2</v>
      </c>
      <c r="I3837">
        <v>11</v>
      </c>
      <c r="J3837" t="s">
        <v>35</v>
      </c>
      <c r="K3837">
        <v>257260001</v>
      </c>
      <c r="L3837">
        <v>257260004</v>
      </c>
      <c r="N3837">
        <f>IF(I3837=17,2,IF(OR(I3837=13,I3837=21,I3837=22),1.5,IF(OR(I3837=1,I3837=5,I3837=7),1,IF(OR(I3837=3,I3837=6,I3837=8,I3837=10,I3837=12),0.75,IF(OR(I3837=2,I3837=9,I3837=11,I3837=16,I3837=23,I3837=23,I3837=18,I3837=28,I4060,M3837="Wand"),0.5,IF(I3837=14,0.5,"Not a GP Item"))))))</f>
        <v>0.5</v>
      </c>
      <c r="O3837">
        <f>IF(N3837="Not a GP Item",,((C3837/4)*(D3837*N3837))/2.5)</f>
        <v>9.3000000000000007</v>
      </c>
    </row>
    <row r="3838" spans="1:15" x14ac:dyDescent="0.25">
      <c r="A3838">
        <v>22334</v>
      </c>
      <c r="B3838" t="s">
        <v>6916</v>
      </c>
      <c r="C3838">
        <v>62</v>
      </c>
      <c r="D3838">
        <v>3</v>
      </c>
      <c r="E3838" t="s">
        <v>23</v>
      </c>
      <c r="F3838">
        <v>4</v>
      </c>
      <c r="G3838" t="s">
        <v>20</v>
      </c>
      <c r="H3838">
        <v>-2</v>
      </c>
      <c r="I3838">
        <v>11</v>
      </c>
      <c r="J3838" t="s">
        <v>35</v>
      </c>
      <c r="K3838">
        <v>257260001</v>
      </c>
      <c r="L3838">
        <v>257260004</v>
      </c>
      <c r="N3838">
        <f>IF(I3838=17,2,IF(OR(I3838=13,I3838=21,I3838=22),1.5,IF(OR(I3838=1,I3838=5,I3838=7),1,IF(OR(I3838=3,I3838=6,I3838=8,I3838=10,I3838=12),0.75,IF(OR(I3838=2,I3838=9,I3838=11,I3838=16,I3838=23,I3838=23,I3838=18,I3838=28,I4061,M3838="Wand"),0.5,IF(I3838=14,0.5,"Not a GP Item"))))))</f>
        <v>0.5</v>
      </c>
      <c r="O3838">
        <f>IF(N3838="Not a GP Item",,((C3838/4)*(D3838*N3838))/2.5)</f>
        <v>9.3000000000000007</v>
      </c>
    </row>
    <row r="3839" spans="1:15" x14ac:dyDescent="0.25">
      <c r="A3839">
        <v>22345</v>
      </c>
      <c r="B3839" t="s">
        <v>6924</v>
      </c>
      <c r="C3839">
        <v>62</v>
      </c>
      <c r="D3839">
        <v>3</v>
      </c>
      <c r="E3839" t="s">
        <v>23</v>
      </c>
      <c r="F3839">
        <v>4</v>
      </c>
      <c r="G3839" t="s">
        <v>20</v>
      </c>
      <c r="H3839">
        <v>9</v>
      </c>
      <c r="I3839">
        <v>28</v>
      </c>
      <c r="J3839" t="s">
        <v>6925</v>
      </c>
      <c r="K3839">
        <v>257260001</v>
      </c>
      <c r="L3839">
        <v>257260004</v>
      </c>
      <c r="M3839" t="s">
        <v>6926</v>
      </c>
      <c r="N3839">
        <f>IF(I3839=17,2,IF(OR(I3839=13,I3839=21,I3839=22),1.5,IF(OR(I3839=1,I3839=5,I3839=7),1,IF(OR(I3839=3,I3839=6,I3839=8,I3839=10,I3839=12),0.75,IF(OR(I3839=2,I3839=9,I3839=11,I3839=16,I3839=23,I3839=23,I3839=18,I3839=28,I4062,M3839="Wand"),0.5,IF(I3839=14,0.5,"Not a GP Item"))))))</f>
        <v>0.5</v>
      </c>
      <c r="O3839">
        <f>IF(N3839="Not a GP Item",,((C3839/4)*(D3839*N3839))/2.5)</f>
        <v>9.3000000000000007</v>
      </c>
    </row>
    <row r="3840" spans="1:15" x14ac:dyDescent="0.25">
      <c r="A3840">
        <v>22398</v>
      </c>
      <c r="B3840" t="s">
        <v>6975</v>
      </c>
      <c r="C3840">
        <v>62</v>
      </c>
      <c r="D3840">
        <v>3</v>
      </c>
      <c r="E3840" t="s">
        <v>23</v>
      </c>
      <c r="F3840">
        <v>4</v>
      </c>
      <c r="G3840" t="s">
        <v>20</v>
      </c>
      <c r="H3840">
        <v>8</v>
      </c>
      <c r="I3840">
        <v>28</v>
      </c>
      <c r="J3840" t="s">
        <v>6925</v>
      </c>
      <c r="K3840">
        <v>257260001</v>
      </c>
      <c r="L3840">
        <v>257260004</v>
      </c>
      <c r="M3840" t="s">
        <v>6974</v>
      </c>
      <c r="N3840">
        <f>IF(I3840=17,2,IF(OR(I3840=13,I3840=21,I3840=22),1.5,IF(OR(I3840=1,I3840=5,I3840=7),1,IF(OR(I3840=3,I3840=6,I3840=8,I3840=10,I3840=12),0.75,IF(OR(I3840=2,I3840=9,I3840=11,I3840=16,I3840=23,I3840=23,I3840=18,I3840=28,I4063,M3840="Wand"),0.5,IF(I3840=14,0.5,"Not a GP Item"))))))</f>
        <v>0.5</v>
      </c>
      <c r="O3840">
        <f>IF(N3840="Not a GP Item",,((C3840/4)*(D3840*N3840))/2.5)</f>
        <v>9.3000000000000007</v>
      </c>
    </row>
    <row r="3841" spans="1:15" x14ac:dyDescent="0.25">
      <c r="A3841">
        <v>22401</v>
      </c>
      <c r="B3841" t="s">
        <v>6979</v>
      </c>
      <c r="C3841">
        <v>62</v>
      </c>
      <c r="D3841">
        <v>3</v>
      </c>
      <c r="E3841" t="s">
        <v>23</v>
      </c>
      <c r="F3841">
        <v>4</v>
      </c>
      <c r="G3841" t="s">
        <v>20</v>
      </c>
      <c r="H3841">
        <v>7</v>
      </c>
      <c r="I3841">
        <v>28</v>
      </c>
      <c r="J3841" t="s">
        <v>6925</v>
      </c>
      <c r="K3841">
        <v>257260001</v>
      </c>
      <c r="L3841">
        <v>257260004</v>
      </c>
      <c r="M3841" t="s">
        <v>6978</v>
      </c>
      <c r="N3841">
        <f>IF(I3841=17,2,IF(OR(I3841=13,I3841=21,I3841=22),1.5,IF(OR(I3841=1,I3841=5,I3841=7),1,IF(OR(I3841=3,I3841=6,I3841=8,I3841=10,I3841=12),0.75,IF(OR(I3841=2,I3841=9,I3841=11,I3841=16,I3841=23,I3841=23,I3841=18,I3841=28,I4064,M3841="Wand"),0.5,IF(I3841=14,0.5,"Not a GP Item"))))))</f>
        <v>0.5</v>
      </c>
      <c r="O3841">
        <f>IF(N3841="Not a GP Item",,((C3841/4)*(D3841*N3841))/2.5)</f>
        <v>9.3000000000000007</v>
      </c>
    </row>
    <row r="3842" spans="1:15" x14ac:dyDescent="0.25">
      <c r="A3842">
        <v>23129</v>
      </c>
      <c r="B3842" t="s">
        <v>7361</v>
      </c>
      <c r="C3842">
        <v>62</v>
      </c>
      <c r="D3842">
        <v>3</v>
      </c>
      <c r="E3842" t="s">
        <v>23</v>
      </c>
      <c r="F3842">
        <v>4</v>
      </c>
      <c r="G3842" t="s">
        <v>20</v>
      </c>
      <c r="H3842">
        <v>1</v>
      </c>
      <c r="I3842">
        <v>9</v>
      </c>
      <c r="J3842" t="s">
        <v>148</v>
      </c>
      <c r="K3842">
        <v>257260001</v>
      </c>
      <c r="L3842">
        <v>257260004</v>
      </c>
      <c r="M3842" t="s">
        <v>47</v>
      </c>
      <c r="N3842">
        <f>IF(I3842=17,2,IF(OR(I3842=13,I3842=21,I3842=22),1.5,IF(OR(I3842=1,I3842=5,I3842=7),1,IF(OR(I3842=3,I3842=6,I3842=8,I3842=10,I3842=12),0.75,IF(OR(I3842=2,I3842=9,I3842=11,I3842=16,I3842=23,I3842=23,I3842=18,I3842=28,I4065,M3842="Wand"),0.5,IF(I3842=14,0.5,"Not a GP Item"))))))</f>
        <v>0.5</v>
      </c>
      <c r="O3842">
        <f>IF(N3842="Not a GP Item",,((C3842/4)*(D3842*N3842))/2.5)</f>
        <v>9.3000000000000007</v>
      </c>
    </row>
    <row r="3843" spans="1:15" x14ac:dyDescent="0.25">
      <c r="A3843">
        <v>23139</v>
      </c>
      <c r="B3843" t="s">
        <v>7363</v>
      </c>
      <c r="C3843">
        <v>62</v>
      </c>
      <c r="D3843">
        <v>3</v>
      </c>
      <c r="E3843" t="s">
        <v>23</v>
      </c>
      <c r="F3843">
        <v>4</v>
      </c>
      <c r="G3843" t="s">
        <v>20</v>
      </c>
      <c r="H3843">
        <v>6</v>
      </c>
      <c r="I3843">
        <v>14</v>
      </c>
      <c r="J3843" t="s">
        <v>64</v>
      </c>
      <c r="K3843">
        <v>257260001</v>
      </c>
      <c r="L3843">
        <v>257260005</v>
      </c>
      <c r="M3843" t="s">
        <v>64</v>
      </c>
      <c r="N3843">
        <f>IF(I3843=17,2,IF(OR(I3843=13,I3843=21,I3843=22),1.5,IF(OR(I3843=1,I3843=5,I3843=7),1,IF(OR(I3843=3,I3843=6,I3843=8,I3843=10,I3843=12),0.75,IF(OR(I3843=2,I3843=9,I3843=11,I3843=16,I3843=23,I3843=23,I3843=18,I3843=28,I4066,M3843="Wand"),0.5,IF(I3843=14,0.5,"Not a GP Item"))))))</f>
        <v>0.5</v>
      </c>
      <c r="O3843">
        <f>IF(N3843="Not a GP Item",,((C3843/4)*(D3843*N3843))/2.5)</f>
        <v>9.3000000000000007</v>
      </c>
    </row>
    <row r="3844" spans="1:15" x14ac:dyDescent="0.25">
      <c r="A3844">
        <v>23156</v>
      </c>
      <c r="B3844" t="s">
        <v>7364</v>
      </c>
      <c r="C3844">
        <v>62</v>
      </c>
      <c r="D3844">
        <v>3</v>
      </c>
      <c r="E3844" t="s">
        <v>23</v>
      </c>
      <c r="F3844">
        <v>4</v>
      </c>
      <c r="G3844" t="s">
        <v>20</v>
      </c>
      <c r="H3844">
        <v>-5</v>
      </c>
      <c r="I3844">
        <v>23</v>
      </c>
      <c r="J3844" t="s">
        <v>201</v>
      </c>
      <c r="K3844">
        <v>257260001</v>
      </c>
      <c r="L3844">
        <v>257260004</v>
      </c>
      <c r="N3844">
        <f>IF(I3844=17,2,IF(OR(I3844=13,I3844=21,I3844=22),1.5,IF(OR(I3844=1,I3844=5,I3844=7),1,IF(OR(I3844=3,I3844=6,I3844=8,I3844=10,I3844=12),0.75,IF(OR(I3844=2,I3844=9,I3844=11,I3844=16,I3844=23,I3844=23,I3844=18,I3844=28,I4067,M3844="Wand"),0.5,IF(I3844=14,0.5,"Not a GP Item"))))))</f>
        <v>0.5</v>
      </c>
      <c r="O3844">
        <f>IF(N3844="Not a GP Item",,((C3844/4)*(D3844*N3844))/2.5)</f>
        <v>9.3000000000000007</v>
      </c>
    </row>
    <row r="3845" spans="1:15" x14ac:dyDescent="0.25">
      <c r="A3845">
        <v>10771</v>
      </c>
      <c r="B3845" t="s">
        <v>1853</v>
      </c>
      <c r="C3845">
        <v>41</v>
      </c>
      <c r="D3845">
        <v>3</v>
      </c>
      <c r="E3845" t="s">
        <v>23</v>
      </c>
      <c r="F3845">
        <v>4</v>
      </c>
      <c r="G3845" t="s">
        <v>20</v>
      </c>
      <c r="H3845">
        <v>1</v>
      </c>
      <c r="I3845">
        <v>6</v>
      </c>
      <c r="J3845" t="s">
        <v>143</v>
      </c>
      <c r="K3845">
        <v>257260001</v>
      </c>
      <c r="L3845">
        <v>257260003</v>
      </c>
      <c r="M3845" t="s">
        <v>47</v>
      </c>
      <c r="N3845">
        <f>IF(I3845=17,2,IF(OR(I3845=13,I3845=21,I3845=22),1.5,IF(OR(I3845=1,I3845=5,I3845=7),1,IF(OR(I3845=3,I3845=6,I3845=8,I3845=10,I3845=12),0.75,IF(OR(I3845=2,I3845=9,I3845=11,I3845=16,I3845=23,I3845=23,I3845=18,I3845=28,I4068,M3845="Wand"),0.5,IF(I3845=14,0.5,"Not a GP Item"))))))</f>
        <v>0.75</v>
      </c>
      <c r="O3845">
        <f>IF(N3845="Not a GP Item",,((C3845/4)*(D3845*N3845))/2.5)</f>
        <v>9.2249999999999996</v>
      </c>
    </row>
    <row r="3846" spans="1:15" x14ac:dyDescent="0.25">
      <c r="A3846">
        <v>1169</v>
      </c>
      <c r="B3846" t="s">
        <v>65</v>
      </c>
      <c r="C3846">
        <v>46</v>
      </c>
      <c r="D3846">
        <v>4</v>
      </c>
      <c r="E3846" t="s">
        <v>14</v>
      </c>
      <c r="F3846">
        <v>4</v>
      </c>
      <c r="G3846" t="s">
        <v>20</v>
      </c>
      <c r="H3846">
        <v>6</v>
      </c>
      <c r="I3846">
        <v>14</v>
      </c>
      <c r="J3846" t="s">
        <v>64</v>
      </c>
      <c r="K3846">
        <v>257260002</v>
      </c>
      <c r="L3846">
        <v>257260005</v>
      </c>
      <c r="M3846" t="s">
        <v>64</v>
      </c>
      <c r="N3846">
        <f>IF(I3846=17,2,IF(OR(I3846=13,I3846=21,I3846=22),1.5,IF(OR(I3846=1,I3846=5,I3846=7),1,IF(OR(I3846=3,I3846=6,I3846=8,I3846=10,I3846=12),0.75,IF(OR(I3846=2,I3846=9,I3846=11,I3846=16,I3846=23,I3846=23,I3846=18,I3846=28,I4069,M3846="Wand"),0.5,IF(I3846=14,0.5,"Not a GP Item"))))))</f>
        <v>0.5</v>
      </c>
      <c r="O3846">
        <f>IF(N3846="Not a GP Item",,((C3846/4)*(D3846*N3846))/2.5)</f>
        <v>9.1999999999999993</v>
      </c>
    </row>
    <row r="3847" spans="1:15" x14ac:dyDescent="0.25">
      <c r="A3847">
        <v>1447</v>
      </c>
      <c r="B3847" t="s">
        <v>74</v>
      </c>
      <c r="C3847">
        <v>46</v>
      </c>
      <c r="D3847">
        <v>4</v>
      </c>
      <c r="E3847" t="s">
        <v>14</v>
      </c>
      <c r="F3847">
        <v>4</v>
      </c>
      <c r="G3847" t="s">
        <v>20</v>
      </c>
      <c r="H3847">
        <v>-2</v>
      </c>
      <c r="I3847">
        <v>11</v>
      </c>
      <c r="J3847" t="s">
        <v>35</v>
      </c>
      <c r="K3847">
        <v>257260002</v>
      </c>
      <c r="L3847">
        <v>257260004</v>
      </c>
      <c r="N3847">
        <f>IF(I3847=17,2,IF(OR(I3847=13,I3847=21,I3847=22),1.5,IF(OR(I3847=1,I3847=5,I3847=7),1,IF(OR(I3847=3,I3847=6,I3847=8,I3847=10,I3847=12),0.75,IF(OR(I3847=2,I3847=9,I3847=11,I3847=16,I3847=23,I3847=23,I3847=18,I3847=28,I4070,M3847="Wand"),0.5,IF(I3847=14,0.5,"Not a GP Item"))))))</f>
        <v>0.5</v>
      </c>
      <c r="O3847">
        <f>IF(N3847="Not a GP Item",,((C3847/4)*(D3847*N3847))/2.5)</f>
        <v>9.1999999999999993</v>
      </c>
    </row>
    <row r="3848" spans="1:15" x14ac:dyDescent="0.25">
      <c r="A3848">
        <v>1677</v>
      </c>
      <c r="B3848" t="s">
        <v>97</v>
      </c>
      <c r="C3848">
        <v>46</v>
      </c>
      <c r="D3848">
        <v>2</v>
      </c>
      <c r="E3848" t="s">
        <v>19</v>
      </c>
      <c r="F3848">
        <v>4</v>
      </c>
      <c r="G3848" t="s">
        <v>20</v>
      </c>
      <c r="H3848">
        <v>3</v>
      </c>
      <c r="I3848">
        <v>5</v>
      </c>
      <c r="J3848" t="s">
        <v>46</v>
      </c>
      <c r="K3848">
        <v>257260000</v>
      </c>
      <c r="L3848">
        <v>257260002</v>
      </c>
      <c r="M3848" t="s">
        <v>86</v>
      </c>
      <c r="N3848">
        <f>IF(I3848=17,2,IF(OR(I3848=13,I3848=21,I3848=22),1.5,IF(OR(I3848=1,I3848=5,I3848=7),1,IF(OR(I3848=3,I3848=6,I3848=8,I3848=10,I3848=12),0.75,IF(OR(I3848=2,I3848=9,I3848=11,I3848=16,I3848=23,I3848=23,I3848=18,I3848=28,I4071,M3848="Wand"),0.5,IF(I3848=14,0.5,"Not a GP Item"))))))</f>
        <v>1</v>
      </c>
      <c r="O3848">
        <f>IF(N3848="Not a GP Item",,((C3848/4)*(D3848*N3848))/2.5)</f>
        <v>9.1999999999999993</v>
      </c>
    </row>
    <row r="3849" spans="1:15" x14ac:dyDescent="0.25">
      <c r="A3849">
        <v>2529</v>
      </c>
      <c r="B3849" t="s">
        <v>164</v>
      </c>
      <c r="C3849">
        <v>46</v>
      </c>
      <c r="D3849">
        <v>1</v>
      </c>
      <c r="E3849" t="s">
        <v>49</v>
      </c>
      <c r="F3849">
        <v>2</v>
      </c>
      <c r="G3849" t="s">
        <v>15</v>
      </c>
      <c r="H3849">
        <v>8</v>
      </c>
      <c r="I3849">
        <v>17</v>
      </c>
      <c r="J3849" t="s">
        <v>16</v>
      </c>
      <c r="K3849">
        <v>257260004</v>
      </c>
      <c r="L3849">
        <v>257260000</v>
      </c>
      <c r="M3849" t="s">
        <v>17</v>
      </c>
      <c r="N3849">
        <f>IF(I3849=17,2,IF(OR(I3849=13,I3849=21,I3849=22),1.5,IF(OR(I3849=1,I3849=5,I3849=7),1,IF(OR(I3849=3,I3849=6,I3849=8,I3849=10,I3849=12),0.75,IF(OR(I3849=2,I3849=9,I3849=11,I3849=16,I3849=23,I3849=23,I3849=18,I3849=28,I4072,M3849="Wand"),0.5,IF(I3849=14,0.5,"Not a GP Item"))))))</f>
        <v>2</v>
      </c>
      <c r="O3849">
        <f>IF(N3849="Not a GP Item",,((C3849/4)*(D3849*N3849))/2.5)</f>
        <v>9.1999999999999993</v>
      </c>
    </row>
    <row r="3850" spans="1:15" x14ac:dyDescent="0.25">
      <c r="A3850">
        <v>4084</v>
      </c>
      <c r="B3850" t="s">
        <v>258</v>
      </c>
      <c r="C3850">
        <v>46</v>
      </c>
      <c r="D3850">
        <v>2</v>
      </c>
      <c r="E3850" t="s">
        <v>19</v>
      </c>
      <c r="F3850">
        <v>4</v>
      </c>
      <c r="G3850" t="s">
        <v>20</v>
      </c>
      <c r="H3850">
        <v>3</v>
      </c>
      <c r="I3850">
        <v>7</v>
      </c>
      <c r="J3850" t="s">
        <v>109</v>
      </c>
      <c r="K3850">
        <v>257260000</v>
      </c>
      <c r="L3850">
        <v>257260002</v>
      </c>
      <c r="M3850" t="s">
        <v>86</v>
      </c>
      <c r="N3850">
        <f>IF(I3850=17,2,IF(OR(I3850=13,I3850=21,I3850=22),1.5,IF(OR(I3850=1,I3850=5,I3850=7),1,IF(OR(I3850=3,I3850=6,I3850=8,I3850=10,I3850=12),0.75,IF(OR(I3850=2,I3850=9,I3850=11,I3850=16,I3850=23,I3850=23,I3850=18,I3850=28,I4073,M3850="Wand"),0.5,IF(I3850=14,0.5,"Not a GP Item"))))))</f>
        <v>1</v>
      </c>
      <c r="O3850">
        <f>IF(N3850="Not a GP Item",,((C3850/4)*(D3850*N3850))/2.5)</f>
        <v>9.1999999999999993</v>
      </c>
    </row>
    <row r="3851" spans="1:15" x14ac:dyDescent="0.25">
      <c r="A3851">
        <v>6427</v>
      </c>
      <c r="B3851" t="s">
        <v>436</v>
      </c>
      <c r="C3851">
        <v>46</v>
      </c>
      <c r="D3851">
        <v>2</v>
      </c>
      <c r="E3851" t="s">
        <v>19</v>
      </c>
      <c r="F3851">
        <v>4</v>
      </c>
      <c r="G3851" t="s">
        <v>20</v>
      </c>
      <c r="H3851">
        <v>1</v>
      </c>
      <c r="I3851">
        <v>5</v>
      </c>
      <c r="J3851" t="s">
        <v>46</v>
      </c>
      <c r="K3851">
        <v>257260000</v>
      </c>
      <c r="L3851">
        <v>257260002</v>
      </c>
      <c r="M3851" t="s">
        <v>47</v>
      </c>
      <c r="N3851">
        <f>IF(I3851=17,2,IF(OR(I3851=13,I3851=21,I3851=22),1.5,IF(OR(I3851=1,I3851=5,I3851=7),1,IF(OR(I3851=3,I3851=6,I3851=8,I3851=10,I3851=12),0.75,IF(OR(I3851=2,I3851=9,I3851=11,I3851=16,I3851=23,I3851=23,I3851=18,I3851=28,I4074,M3851="Wand"),0.5,IF(I3851=14,0.5,"Not a GP Item"))))))</f>
        <v>1</v>
      </c>
      <c r="O3851">
        <f>IF(N3851="Not a GP Item",,((C3851/4)*(D3851*N3851))/2.5)</f>
        <v>9.1999999999999993</v>
      </c>
    </row>
    <row r="3852" spans="1:15" x14ac:dyDescent="0.25">
      <c r="A3852">
        <v>6430</v>
      </c>
      <c r="B3852" t="s">
        <v>439</v>
      </c>
      <c r="C3852">
        <v>46</v>
      </c>
      <c r="D3852">
        <v>2</v>
      </c>
      <c r="E3852" t="s">
        <v>19</v>
      </c>
      <c r="F3852">
        <v>4</v>
      </c>
      <c r="G3852" t="s">
        <v>20</v>
      </c>
      <c r="H3852">
        <v>2</v>
      </c>
      <c r="I3852">
        <v>5</v>
      </c>
      <c r="J3852" t="s">
        <v>46</v>
      </c>
      <c r="K3852">
        <v>257260000</v>
      </c>
      <c r="L3852">
        <v>257260002</v>
      </c>
      <c r="M3852" t="s">
        <v>39</v>
      </c>
      <c r="N3852">
        <f>IF(I3852=17,2,IF(OR(I3852=13,I3852=21,I3852=22),1.5,IF(OR(I3852=1,I3852=5,I3852=7),1,IF(OR(I3852=3,I3852=6,I3852=8,I3852=10,I3852=12),0.75,IF(OR(I3852=2,I3852=9,I3852=11,I3852=16,I3852=23,I3852=23,I3852=18,I3852=28,I4075,M3852="Wand"),0.5,IF(I3852=14,0.5,"Not a GP Item"))))))</f>
        <v>1</v>
      </c>
      <c r="O3852">
        <f>IF(N3852="Not a GP Item",,((C3852/4)*(D3852*N3852))/2.5)</f>
        <v>9.1999999999999993</v>
      </c>
    </row>
    <row r="3853" spans="1:15" x14ac:dyDescent="0.25">
      <c r="A3853">
        <v>7113</v>
      </c>
      <c r="B3853" t="s">
        <v>486</v>
      </c>
      <c r="C3853">
        <v>46</v>
      </c>
      <c r="D3853">
        <v>2</v>
      </c>
      <c r="E3853" t="s">
        <v>19</v>
      </c>
      <c r="F3853">
        <v>4</v>
      </c>
      <c r="G3853" t="s">
        <v>20</v>
      </c>
      <c r="H3853">
        <v>1</v>
      </c>
      <c r="I3853">
        <v>5</v>
      </c>
      <c r="J3853" t="s">
        <v>46</v>
      </c>
      <c r="K3853">
        <v>257260000</v>
      </c>
      <c r="L3853">
        <v>257260002</v>
      </c>
      <c r="M3853" t="s">
        <v>47</v>
      </c>
      <c r="N3853">
        <f>IF(I3853=17,2,IF(OR(I3853=13,I3853=21,I3853=22),1.5,IF(OR(I3853=1,I3853=5,I3853=7),1,IF(OR(I3853=3,I3853=6,I3853=8,I3853=10,I3853=12),0.75,IF(OR(I3853=2,I3853=9,I3853=11,I3853=16,I3853=23,I3853=23,I3853=18,I3853=28,I4076,M3853="Wand"),0.5,IF(I3853=14,0.5,"Not a GP Item"))))))</f>
        <v>1</v>
      </c>
      <c r="O3853">
        <f>IF(N3853="Not a GP Item",,((C3853/4)*(D3853*N3853))/2.5)</f>
        <v>9.1999999999999993</v>
      </c>
    </row>
    <row r="3854" spans="1:15" x14ac:dyDescent="0.25">
      <c r="A3854">
        <v>7930</v>
      </c>
      <c r="B3854" t="s">
        <v>605</v>
      </c>
      <c r="C3854">
        <v>46</v>
      </c>
      <c r="D3854">
        <v>2</v>
      </c>
      <c r="E3854" t="s">
        <v>19</v>
      </c>
      <c r="F3854">
        <v>4</v>
      </c>
      <c r="G3854" t="s">
        <v>20</v>
      </c>
      <c r="H3854">
        <v>4</v>
      </c>
      <c r="I3854">
        <v>5</v>
      </c>
      <c r="J3854" t="s">
        <v>46</v>
      </c>
      <c r="K3854">
        <v>257260000</v>
      </c>
      <c r="L3854">
        <v>257260002</v>
      </c>
      <c r="M3854" t="s">
        <v>594</v>
      </c>
      <c r="N3854">
        <f>IF(I3854=17,2,IF(OR(I3854=13,I3854=21,I3854=22),1.5,IF(OR(I3854=1,I3854=5,I3854=7),1,IF(OR(I3854=3,I3854=6,I3854=8,I3854=10,I3854=12),0.75,IF(OR(I3854=2,I3854=9,I3854=11,I3854=16,I3854=23,I3854=23,I3854=18,I3854=28,I4077,M3854="Wand"),0.5,IF(I3854=14,0.5,"Not a GP Item"))))))</f>
        <v>1</v>
      </c>
      <c r="O3854">
        <f>IF(N3854="Not a GP Item",,((C3854/4)*(D3854*N3854))/2.5)</f>
        <v>9.1999999999999993</v>
      </c>
    </row>
    <row r="3855" spans="1:15" x14ac:dyDescent="0.25">
      <c r="A3855">
        <v>7931</v>
      </c>
      <c r="B3855" t="s">
        <v>606</v>
      </c>
      <c r="C3855">
        <v>46</v>
      </c>
      <c r="D3855">
        <v>2</v>
      </c>
      <c r="E3855" t="s">
        <v>19</v>
      </c>
      <c r="F3855">
        <v>4</v>
      </c>
      <c r="G3855" t="s">
        <v>20</v>
      </c>
      <c r="H3855">
        <v>3</v>
      </c>
      <c r="I3855">
        <v>1</v>
      </c>
      <c r="J3855" t="s">
        <v>85</v>
      </c>
      <c r="K3855">
        <v>257260000</v>
      </c>
      <c r="L3855">
        <v>257260002</v>
      </c>
      <c r="M3855" t="s">
        <v>86</v>
      </c>
      <c r="N3855">
        <f>IF(I3855=17,2,IF(OR(I3855=13,I3855=21,I3855=22),1.5,IF(OR(I3855=1,I3855=5,I3855=7),1,IF(OR(I3855=3,I3855=6,I3855=8,I3855=10,I3855=12),0.75,IF(OR(I3855=2,I3855=9,I3855=11,I3855=16,I3855=23,I3855=23,I3855=18,I3855=28,I4078,M3855="Wand"),0.5,IF(I3855=14,0.5,"Not a GP Item"))))))</f>
        <v>1</v>
      </c>
      <c r="O3855">
        <f>IF(N3855="Not a GP Item",,((C3855/4)*(D3855*N3855))/2.5)</f>
        <v>9.1999999999999993</v>
      </c>
    </row>
    <row r="3856" spans="1:15" x14ac:dyDescent="0.25">
      <c r="A3856">
        <v>8143</v>
      </c>
      <c r="B3856" t="s">
        <v>705</v>
      </c>
      <c r="C3856">
        <v>46</v>
      </c>
      <c r="D3856">
        <v>2</v>
      </c>
      <c r="E3856" t="s">
        <v>19</v>
      </c>
      <c r="F3856">
        <v>4</v>
      </c>
      <c r="G3856" t="s">
        <v>20</v>
      </c>
      <c r="H3856">
        <v>4</v>
      </c>
      <c r="I3856">
        <v>7</v>
      </c>
      <c r="J3856" t="s">
        <v>109</v>
      </c>
      <c r="K3856">
        <v>257260000</v>
      </c>
      <c r="L3856">
        <v>257260002</v>
      </c>
      <c r="M3856" t="s">
        <v>594</v>
      </c>
      <c r="N3856">
        <f>IF(I3856=17,2,IF(OR(I3856=13,I3856=21,I3856=22),1.5,IF(OR(I3856=1,I3856=5,I3856=7),1,IF(OR(I3856=3,I3856=6,I3856=8,I3856=10,I3856=12),0.75,IF(OR(I3856=2,I3856=9,I3856=11,I3856=16,I3856=23,I3856=23,I3856=18,I3856=28,I4079,M3856="Wand"),0.5,IF(I3856=14,0.5,"Not a GP Item"))))))</f>
        <v>1</v>
      </c>
      <c r="O3856">
        <f>IF(N3856="Not a GP Item",,((C3856/4)*(D3856*N3856))/2.5)</f>
        <v>9.1999999999999993</v>
      </c>
    </row>
    <row r="3857" spans="1:15" x14ac:dyDescent="0.25">
      <c r="A3857">
        <v>8191</v>
      </c>
      <c r="B3857" t="s">
        <v>737</v>
      </c>
      <c r="C3857">
        <v>46</v>
      </c>
      <c r="D3857">
        <v>2</v>
      </c>
      <c r="E3857" t="s">
        <v>19</v>
      </c>
      <c r="F3857">
        <v>4</v>
      </c>
      <c r="G3857" t="s">
        <v>20</v>
      </c>
      <c r="H3857">
        <v>3</v>
      </c>
      <c r="I3857">
        <v>1</v>
      </c>
      <c r="J3857" t="s">
        <v>85</v>
      </c>
      <c r="K3857">
        <v>257260000</v>
      </c>
      <c r="L3857">
        <v>257260002</v>
      </c>
      <c r="M3857" t="s">
        <v>86</v>
      </c>
      <c r="N3857">
        <f>IF(I3857=17,2,IF(OR(I3857=13,I3857=21,I3857=22),1.5,IF(OR(I3857=1,I3857=5,I3857=7),1,IF(OR(I3857=3,I3857=6,I3857=8,I3857=10,I3857=12),0.75,IF(OR(I3857=2,I3857=9,I3857=11,I3857=16,I3857=23,I3857=23,I3857=18,I3857=28,I4080,M3857="Wand"),0.5,IF(I3857=14,0.5,"Not a GP Item"))))))</f>
        <v>1</v>
      </c>
      <c r="O3857">
        <f>IF(N3857="Not a GP Item",,((C3857/4)*(D3857*N3857))/2.5)</f>
        <v>9.1999999999999993</v>
      </c>
    </row>
    <row r="3858" spans="1:15" x14ac:dyDescent="0.25">
      <c r="A3858">
        <v>8193</v>
      </c>
      <c r="B3858" t="s">
        <v>739</v>
      </c>
      <c r="C3858">
        <v>46</v>
      </c>
      <c r="D3858">
        <v>2</v>
      </c>
      <c r="E3858" t="s">
        <v>19</v>
      </c>
      <c r="F3858">
        <v>4</v>
      </c>
      <c r="G3858" t="s">
        <v>20</v>
      </c>
      <c r="H3858">
        <v>2</v>
      </c>
      <c r="I3858">
        <v>7</v>
      </c>
      <c r="J3858" t="s">
        <v>109</v>
      </c>
      <c r="K3858">
        <v>257260000</v>
      </c>
      <c r="L3858">
        <v>257260002</v>
      </c>
      <c r="M3858" t="s">
        <v>39</v>
      </c>
      <c r="N3858">
        <f>IF(I3858=17,2,IF(OR(I3858=13,I3858=21,I3858=22),1.5,IF(OR(I3858=1,I3858=5,I3858=7),1,IF(OR(I3858=3,I3858=6,I3858=8,I3858=10,I3858=12),0.75,IF(OR(I3858=2,I3858=9,I3858=11,I3858=16,I3858=23,I3858=23,I3858=18,I3858=28,I4081,M3858="Wand"),0.5,IF(I3858=14,0.5,"Not a GP Item"))))))</f>
        <v>1</v>
      </c>
      <c r="O3858">
        <f>IF(N3858="Not a GP Item",,((C3858/4)*(D3858*N3858))/2.5)</f>
        <v>9.1999999999999993</v>
      </c>
    </row>
    <row r="3859" spans="1:15" x14ac:dyDescent="0.25">
      <c r="A3859">
        <v>9414</v>
      </c>
      <c r="B3859" t="s">
        <v>1215</v>
      </c>
      <c r="C3859">
        <v>46</v>
      </c>
      <c r="D3859">
        <v>2</v>
      </c>
      <c r="E3859" t="s">
        <v>19</v>
      </c>
      <c r="F3859">
        <v>4</v>
      </c>
      <c r="G3859" t="s">
        <v>20</v>
      </c>
      <c r="H3859">
        <v>2</v>
      </c>
      <c r="I3859">
        <v>7</v>
      </c>
      <c r="J3859" t="s">
        <v>109</v>
      </c>
      <c r="K3859">
        <v>257260000</v>
      </c>
      <c r="L3859">
        <v>257260002</v>
      </c>
      <c r="M3859" t="s">
        <v>39</v>
      </c>
      <c r="N3859">
        <f>IF(I3859=17,2,IF(OR(I3859=13,I3859=21,I3859=22),1.5,IF(OR(I3859=1,I3859=5,I3859=7),1,IF(OR(I3859=3,I3859=6,I3859=8,I3859=10,I3859=12),0.75,IF(OR(I3859=2,I3859=9,I3859=11,I3859=16,I3859=23,I3859=23,I3859=18,I3859=28,I4082,M3859="Wand"),0.5,IF(I3859=14,0.5,"Not a GP Item"))))))</f>
        <v>1</v>
      </c>
      <c r="O3859">
        <f>IF(N3859="Not a GP Item",,((C3859/4)*(D3859*N3859))/2.5)</f>
        <v>9.1999999999999993</v>
      </c>
    </row>
    <row r="3860" spans="1:15" x14ac:dyDescent="0.25">
      <c r="A3860">
        <v>9911</v>
      </c>
      <c r="B3860" t="s">
        <v>1340</v>
      </c>
      <c r="C3860">
        <v>46</v>
      </c>
      <c r="D3860">
        <v>2</v>
      </c>
      <c r="E3860" t="s">
        <v>19</v>
      </c>
      <c r="F3860">
        <v>4</v>
      </c>
      <c r="G3860" t="s">
        <v>20</v>
      </c>
      <c r="H3860">
        <v>1</v>
      </c>
      <c r="I3860">
        <v>7</v>
      </c>
      <c r="J3860" t="s">
        <v>109</v>
      </c>
      <c r="K3860">
        <v>257260000</v>
      </c>
      <c r="L3860">
        <v>257260002</v>
      </c>
      <c r="M3860" t="s">
        <v>47</v>
      </c>
      <c r="N3860">
        <f>IF(I3860=17,2,IF(OR(I3860=13,I3860=21,I3860=22),1.5,IF(OR(I3860=1,I3860=5,I3860=7),1,IF(OR(I3860=3,I3860=6,I3860=8,I3860=10,I3860=12),0.75,IF(OR(I3860=2,I3860=9,I3860=11,I3860=16,I3860=23,I3860=23,I3860=18,I3860=28,I4083,M3860="Wand"),0.5,IF(I3860=14,0.5,"Not a GP Item"))))))</f>
        <v>1</v>
      </c>
      <c r="O3860">
        <f>IF(N3860="Not a GP Item",,((C3860/4)*(D3860*N3860))/2.5)</f>
        <v>9.1999999999999993</v>
      </c>
    </row>
    <row r="3861" spans="1:15" x14ac:dyDescent="0.25">
      <c r="A3861">
        <v>9922</v>
      </c>
      <c r="B3861" t="s">
        <v>1351</v>
      </c>
      <c r="C3861">
        <v>46</v>
      </c>
      <c r="D3861">
        <v>2</v>
      </c>
      <c r="E3861" t="s">
        <v>19</v>
      </c>
      <c r="F3861">
        <v>4</v>
      </c>
      <c r="G3861" t="s">
        <v>20</v>
      </c>
      <c r="H3861">
        <v>2</v>
      </c>
      <c r="I3861">
        <v>7</v>
      </c>
      <c r="J3861" t="s">
        <v>109</v>
      </c>
      <c r="K3861">
        <v>257260000</v>
      </c>
      <c r="L3861">
        <v>257260002</v>
      </c>
      <c r="M3861" t="s">
        <v>39</v>
      </c>
      <c r="N3861">
        <f>IF(I3861=17,2,IF(OR(I3861=13,I3861=21,I3861=22),1.5,IF(OR(I3861=1,I3861=5,I3861=7),1,IF(OR(I3861=3,I3861=6,I3861=8,I3861=10,I3861=12),0.75,IF(OR(I3861=2,I3861=9,I3861=11,I3861=16,I3861=23,I3861=23,I3861=18,I3861=28,I4084,M3861="Wand"),0.5,IF(I3861=14,0.5,"Not a GP Item"))))))</f>
        <v>1</v>
      </c>
      <c r="O3861">
        <f>IF(N3861="Not a GP Item",,((C3861/4)*(D3861*N3861))/2.5)</f>
        <v>9.1999999999999993</v>
      </c>
    </row>
    <row r="3862" spans="1:15" x14ac:dyDescent="0.25">
      <c r="A3862">
        <v>10024</v>
      </c>
      <c r="B3862" t="s">
        <v>1421</v>
      </c>
      <c r="C3862">
        <v>46</v>
      </c>
      <c r="D3862">
        <v>2</v>
      </c>
      <c r="E3862" t="s">
        <v>19</v>
      </c>
      <c r="F3862">
        <v>4</v>
      </c>
      <c r="G3862" t="s">
        <v>20</v>
      </c>
      <c r="H3862">
        <v>1</v>
      </c>
      <c r="I3862">
        <v>1</v>
      </c>
      <c r="J3862" t="s">
        <v>85</v>
      </c>
      <c r="K3862">
        <v>257260000</v>
      </c>
      <c r="L3862">
        <v>257260002</v>
      </c>
      <c r="M3862" t="s">
        <v>47</v>
      </c>
      <c r="N3862">
        <f>IF(I3862=17,2,IF(OR(I3862=13,I3862=21,I3862=22),1.5,IF(OR(I3862=1,I3862=5,I3862=7),1,IF(OR(I3862=3,I3862=6,I3862=8,I3862=10,I3862=12),0.75,IF(OR(I3862=2,I3862=9,I3862=11,I3862=16,I3862=23,I3862=23,I3862=18,I3862=28,I4085,M3862="Wand"),0.5,IF(I3862=14,0.5,"Not a GP Item"))))))</f>
        <v>1</v>
      </c>
      <c r="O3862">
        <f>IF(N3862="Not a GP Item",,((C3862/4)*(D3862*N3862))/2.5)</f>
        <v>9.1999999999999993</v>
      </c>
    </row>
    <row r="3863" spans="1:15" x14ac:dyDescent="0.25">
      <c r="A3863">
        <v>10090</v>
      </c>
      <c r="B3863" t="s">
        <v>1474</v>
      </c>
      <c r="C3863">
        <v>46</v>
      </c>
      <c r="D3863">
        <v>2</v>
      </c>
      <c r="E3863" t="s">
        <v>19</v>
      </c>
      <c r="F3863">
        <v>4</v>
      </c>
      <c r="G3863" t="s">
        <v>20</v>
      </c>
      <c r="H3863">
        <v>4</v>
      </c>
      <c r="I3863">
        <v>1</v>
      </c>
      <c r="J3863" t="s">
        <v>85</v>
      </c>
      <c r="K3863">
        <v>257260000</v>
      </c>
      <c r="L3863">
        <v>257260002</v>
      </c>
      <c r="M3863" t="s">
        <v>594</v>
      </c>
      <c r="N3863">
        <f>IF(I3863=17,2,IF(OR(I3863=13,I3863=21,I3863=22),1.5,IF(OR(I3863=1,I3863=5,I3863=7),1,IF(OR(I3863=3,I3863=6,I3863=8,I3863=10,I3863=12),0.75,IF(OR(I3863=2,I3863=9,I3863=11,I3863=16,I3863=23,I3863=23,I3863=18,I3863=28,I4086,M3863="Wand"),0.5,IF(I3863=14,0.5,"Not a GP Item"))))))</f>
        <v>1</v>
      </c>
      <c r="O3863">
        <f>IF(N3863="Not a GP Item",,((C3863/4)*(D3863*N3863))/2.5)</f>
        <v>9.1999999999999993</v>
      </c>
    </row>
    <row r="3864" spans="1:15" x14ac:dyDescent="0.25">
      <c r="A3864">
        <v>10503</v>
      </c>
      <c r="B3864" t="s">
        <v>1740</v>
      </c>
      <c r="C3864">
        <v>46</v>
      </c>
      <c r="D3864">
        <v>2</v>
      </c>
      <c r="E3864" t="s">
        <v>19</v>
      </c>
      <c r="F3864">
        <v>4</v>
      </c>
      <c r="G3864" t="s">
        <v>20</v>
      </c>
      <c r="H3864">
        <v>1</v>
      </c>
      <c r="I3864">
        <v>1</v>
      </c>
      <c r="J3864" t="s">
        <v>85</v>
      </c>
      <c r="K3864">
        <v>257260000</v>
      </c>
      <c r="L3864">
        <v>257260002</v>
      </c>
      <c r="M3864" t="s">
        <v>47</v>
      </c>
      <c r="N3864">
        <f>IF(I3864=17,2,IF(OR(I3864=13,I3864=21,I3864=22),1.5,IF(OR(I3864=1,I3864=5,I3864=7),1,IF(OR(I3864=3,I3864=6,I3864=8,I3864=10,I3864=12),0.75,IF(OR(I3864=2,I3864=9,I3864=11,I3864=16,I3864=23,I3864=23,I3864=18,I3864=28,I4087,M3864="Wand"),0.5,IF(I3864=14,0.5,"Not a GP Item"))))))</f>
        <v>1</v>
      </c>
      <c r="O3864">
        <f>IF(N3864="Not a GP Item",,((C3864/4)*(D3864*N3864))/2.5)</f>
        <v>9.1999999999999993</v>
      </c>
    </row>
    <row r="3865" spans="1:15" x14ac:dyDescent="0.25">
      <c r="A3865">
        <v>10506</v>
      </c>
      <c r="B3865" t="s">
        <v>1742</v>
      </c>
      <c r="C3865">
        <v>46</v>
      </c>
      <c r="D3865">
        <v>2</v>
      </c>
      <c r="E3865" t="s">
        <v>19</v>
      </c>
      <c r="F3865">
        <v>4</v>
      </c>
      <c r="G3865" t="s">
        <v>20</v>
      </c>
      <c r="H3865">
        <v>1</v>
      </c>
      <c r="I3865">
        <v>1</v>
      </c>
      <c r="J3865" t="s">
        <v>85</v>
      </c>
      <c r="K3865">
        <v>257260000</v>
      </c>
      <c r="L3865">
        <v>257260002</v>
      </c>
      <c r="M3865" t="s">
        <v>47</v>
      </c>
      <c r="N3865">
        <f>IF(I3865=17,2,IF(OR(I3865=13,I3865=21,I3865=22),1.5,IF(OR(I3865=1,I3865=5,I3865=7),1,IF(OR(I3865=3,I3865=6,I3865=8,I3865=10,I3865=12),0.75,IF(OR(I3865=2,I3865=9,I3865=11,I3865=16,I3865=23,I3865=23,I3865=18,I3865=28,I4088,M3865="Wand"),0.5,IF(I3865=14,0.5,"Not a GP Item"))))))</f>
        <v>1</v>
      </c>
      <c r="O3865">
        <f>IF(N3865="Not a GP Item",,((C3865/4)*(D3865*N3865))/2.5)</f>
        <v>9.1999999999999993</v>
      </c>
    </row>
    <row r="3866" spans="1:15" x14ac:dyDescent="0.25">
      <c r="A3866">
        <v>12255</v>
      </c>
      <c r="B3866" t="s">
        <v>2249</v>
      </c>
      <c r="C3866">
        <v>46</v>
      </c>
      <c r="D3866">
        <v>2</v>
      </c>
      <c r="E3866" t="s">
        <v>19</v>
      </c>
      <c r="F3866">
        <v>4</v>
      </c>
      <c r="G3866" t="s">
        <v>20</v>
      </c>
      <c r="H3866">
        <v>1</v>
      </c>
      <c r="I3866">
        <v>7</v>
      </c>
      <c r="J3866" t="s">
        <v>109</v>
      </c>
      <c r="K3866">
        <v>257260000</v>
      </c>
      <c r="L3866">
        <v>257260002</v>
      </c>
      <c r="M3866" t="s">
        <v>47</v>
      </c>
      <c r="N3866">
        <f>IF(I3866=17,2,IF(OR(I3866=13,I3866=21,I3866=22),1.5,IF(OR(I3866=1,I3866=5,I3866=7),1,IF(OR(I3866=3,I3866=6,I3866=8,I3866=10,I3866=12),0.75,IF(OR(I3866=2,I3866=9,I3866=11,I3866=16,I3866=23,I3866=23,I3866=18,I3866=28,I4089,M3866="Wand"),0.5,IF(I3866=14,0.5,"Not a GP Item"))))))</f>
        <v>1</v>
      </c>
      <c r="O3866">
        <f>IF(N3866="Not a GP Item",,((C3866/4)*(D3866*N3866))/2.5)</f>
        <v>9.1999999999999993</v>
      </c>
    </row>
    <row r="3867" spans="1:15" x14ac:dyDescent="0.25">
      <c r="A3867">
        <v>14237</v>
      </c>
      <c r="B3867" t="s">
        <v>3061</v>
      </c>
      <c r="C3867">
        <v>46</v>
      </c>
      <c r="D3867">
        <v>2</v>
      </c>
      <c r="E3867" t="s">
        <v>19</v>
      </c>
      <c r="F3867">
        <v>4</v>
      </c>
      <c r="G3867" t="s">
        <v>20</v>
      </c>
      <c r="H3867">
        <v>1</v>
      </c>
      <c r="I3867">
        <v>5</v>
      </c>
      <c r="J3867" t="s">
        <v>46</v>
      </c>
      <c r="K3867">
        <v>257260000</v>
      </c>
      <c r="L3867">
        <v>257260002</v>
      </c>
      <c r="M3867" t="s">
        <v>47</v>
      </c>
      <c r="N3867">
        <f>IF(I3867=17,2,IF(OR(I3867=13,I3867=21,I3867=22),1.5,IF(OR(I3867=1,I3867=5,I3867=7),1,IF(OR(I3867=3,I3867=6,I3867=8,I3867=10,I3867=12),0.75,IF(OR(I3867=2,I3867=9,I3867=11,I3867=16,I3867=23,I3867=23,I3867=18,I3867=28,I4090,M3867="Wand"),0.5,IF(I3867=14,0.5,"Not a GP Item"))))))</f>
        <v>1</v>
      </c>
      <c r="O3867">
        <f>IF(N3867="Not a GP Item",,((C3867/4)*(D3867*N3867))/2.5)</f>
        <v>9.1999999999999993</v>
      </c>
    </row>
    <row r="3868" spans="1:15" x14ac:dyDescent="0.25">
      <c r="A3868">
        <v>14244</v>
      </c>
      <c r="B3868" t="s">
        <v>3067</v>
      </c>
      <c r="C3868">
        <v>46</v>
      </c>
      <c r="D3868">
        <v>2</v>
      </c>
      <c r="E3868" t="s">
        <v>19</v>
      </c>
      <c r="F3868">
        <v>4</v>
      </c>
      <c r="G3868" t="s">
        <v>20</v>
      </c>
      <c r="H3868">
        <v>1</v>
      </c>
      <c r="I3868">
        <v>5</v>
      </c>
      <c r="J3868" t="s">
        <v>46</v>
      </c>
      <c r="K3868">
        <v>257260000</v>
      </c>
      <c r="L3868">
        <v>257260002</v>
      </c>
      <c r="M3868" t="s">
        <v>47</v>
      </c>
      <c r="N3868">
        <f>IF(I3868=17,2,IF(OR(I3868=13,I3868=21,I3868=22),1.5,IF(OR(I3868=1,I3868=5,I3868=7),1,IF(OR(I3868=3,I3868=6,I3868=8,I3868=10,I3868=12),0.75,IF(OR(I3868=2,I3868=9,I3868=11,I3868=16,I3868=23,I3868=23,I3868=18,I3868=28,I4091,M3868="Wand"),0.5,IF(I3868=14,0.5,"Not a GP Item"))))))</f>
        <v>1</v>
      </c>
      <c r="O3868">
        <f>IF(N3868="Not a GP Item",,((C3868/4)*(D3868*N3868))/2.5)</f>
        <v>9.1999999999999993</v>
      </c>
    </row>
    <row r="3869" spans="1:15" x14ac:dyDescent="0.25">
      <c r="A3869">
        <v>14433</v>
      </c>
      <c r="B3869" t="s">
        <v>3178</v>
      </c>
      <c r="C3869">
        <v>46</v>
      </c>
      <c r="D3869">
        <v>2</v>
      </c>
      <c r="E3869" t="s">
        <v>19</v>
      </c>
      <c r="F3869">
        <v>4</v>
      </c>
      <c r="G3869" t="s">
        <v>20</v>
      </c>
      <c r="H3869">
        <v>1</v>
      </c>
      <c r="I3869">
        <v>7</v>
      </c>
      <c r="J3869" t="s">
        <v>109</v>
      </c>
      <c r="K3869">
        <v>257260000</v>
      </c>
      <c r="L3869">
        <v>257260002</v>
      </c>
      <c r="M3869" t="s">
        <v>47</v>
      </c>
      <c r="N3869">
        <f>IF(I3869=17,2,IF(OR(I3869=13,I3869=21,I3869=22),1.5,IF(OR(I3869=1,I3869=5,I3869=7),1,IF(OR(I3869=3,I3869=6,I3869=8,I3869=10,I3869=12),0.75,IF(OR(I3869=2,I3869=9,I3869=11,I3869=16,I3869=23,I3869=23,I3869=18,I3869=28,I4092,M3869="Wand"),0.5,IF(I3869=14,0.5,"Not a GP Item"))))))</f>
        <v>1</v>
      </c>
      <c r="O3869">
        <f>IF(N3869="Not a GP Item",,((C3869/4)*(D3869*N3869))/2.5)</f>
        <v>9.1999999999999993</v>
      </c>
    </row>
    <row r="3870" spans="1:15" x14ac:dyDescent="0.25">
      <c r="A3870">
        <v>14436</v>
      </c>
      <c r="B3870" t="s">
        <v>3181</v>
      </c>
      <c r="C3870">
        <v>46</v>
      </c>
      <c r="D3870">
        <v>2</v>
      </c>
      <c r="E3870" t="s">
        <v>19</v>
      </c>
      <c r="F3870">
        <v>4</v>
      </c>
      <c r="G3870" t="s">
        <v>20</v>
      </c>
      <c r="H3870">
        <v>1</v>
      </c>
      <c r="I3870">
        <v>1</v>
      </c>
      <c r="J3870" t="s">
        <v>85</v>
      </c>
      <c r="K3870">
        <v>257260000</v>
      </c>
      <c r="L3870">
        <v>257260002</v>
      </c>
      <c r="M3870" t="s">
        <v>47</v>
      </c>
      <c r="N3870">
        <f>IF(I3870=17,2,IF(OR(I3870=13,I3870=21,I3870=22),1.5,IF(OR(I3870=1,I3870=5,I3870=7),1,IF(OR(I3870=3,I3870=6,I3870=8,I3870=10,I3870=12),0.75,IF(OR(I3870=2,I3870=9,I3870=11,I3870=16,I3870=23,I3870=23,I3870=18,I3870=28,I4093,M3870="Wand"),0.5,IF(I3870=14,0.5,"Not a GP Item"))))))</f>
        <v>1</v>
      </c>
      <c r="O3870">
        <f>IF(N3870="Not a GP Item",,((C3870/4)*(D3870*N3870))/2.5)</f>
        <v>9.1999999999999993</v>
      </c>
    </row>
    <row r="3871" spans="1:15" x14ac:dyDescent="0.25">
      <c r="A3871">
        <v>14843</v>
      </c>
      <c r="B3871" t="s">
        <v>3418</v>
      </c>
      <c r="C3871">
        <v>46</v>
      </c>
      <c r="D3871">
        <v>2</v>
      </c>
      <c r="E3871" t="s">
        <v>19</v>
      </c>
      <c r="F3871">
        <v>4</v>
      </c>
      <c r="G3871" t="s">
        <v>20</v>
      </c>
      <c r="H3871">
        <v>4</v>
      </c>
      <c r="I3871">
        <v>1</v>
      </c>
      <c r="J3871" t="s">
        <v>85</v>
      </c>
      <c r="K3871">
        <v>257260000</v>
      </c>
      <c r="L3871">
        <v>257260002</v>
      </c>
      <c r="M3871" t="s">
        <v>594</v>
      </c>
      <c r="N3871">
        <f>IF(I3871=17,2,IF(OR(I3871=13,I3871=21,I3871=22),1.5,IF(OR(I3871=1,I3871=5,I3871=7),1,IF(OR(I3871=3,I3871=6,I3871=8,I3871=10,I3871=12),0.75,IF(OR(I3871=2,I3871=9,I3871=11,I3871=16,I3871=23,I3871=23,I3871=18,I3871=28,I4094,M3871="Wand"),0.5,IF(I3871=14,0.5,"Not a GP Item"))))))</f>
        <v>1</v>
      </c>
      <c r="O3871">
        <f>IF(N3871="Not a GP Item",,((C3871/4)*(D3871*N3871))/2.5)</f>
        <v>9.1999999999999993</v>
      </c>
    </row>
    <row r="3872" spans="1:15" x14ac:dyDescent="0.25">
      <c r="A3872">
        <v>14939</v>
      </c>
      <c r="B3872" t="s">
        <v>3489</v>
      </c>
      <c r="C3872">
        <v>46</v>
      </c>
      <c r="D3872">
        <v>2</v>
      </c>
      <c r="E3872" t="s">
        <v>19</v>
      </c>
      <c r="F3872">
        <v>4</v>
      </c>
      <c r="G3872" t="s">
        <v>20</v>
      </c>
      <c r="H3872">
        <v>4</v>
      </c>
      <c r="I3872">
        <v>5</v>
      </c>
      <c r="J3872" t="s">
        <v>46</v>
      </c>
      <c r="K3872">
        <v>257260000</v>
      </c>
      <c r="L3872">
        <v>257260002</v>
      </c>
      <c r="M3872" t="s">
        <v>594</v>
      </c>
      <c r="N3872">
        <f>IF(I3872=17,2,IF(OR(I3872=13,I3872=21,I3872=22),1.5,IF(OR(I3872=1,I3872=5,I3872=7),1,IF(OR(I3872=3,I3872=6,I3872=8,I3872=10,I3872=12),0.75,IF(OR(I3872=2,I3872=9,I3872=11,I3872=16,I3872=23,I3872=23,I3872=18,I3872=28,I4095,M3872="Wand"),0.5,IF(I3872=14,0.5,"Not a GP Item"))))))</f>
        <v>1</v>
      </c>
      <c r="O3872">
        <f>IF(N3872="Not a GP Item",,((C3872/4)*(D3872*N3872))/2.5)</f>
        <v>9.1999999999999993</v>
      </c>
    </row>
    <row r="3873" spans="1:15" x14ac:dyDescent="0.25">
      <c r="A3873">
        <v>15376</v>
      </c>
      <c r="B3873" t="s">
        <v>3713</v>
      </c>
      <c r="C3873">
        <v>46</v>
      </c>
      <c r="D3873">
        <v>2</v>
      </c>
      <c r="E3873" t="s">
        <v>19</v>
      </c>
      <c r="F3873">
        <v>4</v>
      </c>
      <c r="G3873" t="s">
        <v>20</v>
      </c>
      <c r="H3873">
        <v>2</v>
      </c>
      <c r="I3873">
        <v>5</v>
      </c>
      <c r="J3873" t="s">
        <v>46</v>
      </c>
      <c r="K3873">
        <v>257260000</v>
      </c>
      <c r="L3873">
        <v>257260002</v>
      </c>
      <c r="M3873" t="s">
        <v>39</v>
      </c>
      <c r="N3873">
        <f>IF(I3873=17,2,IF(OR(I3873=13,I3873=21,I3873=22),1.5,IF(OR(I3873=1,I3873=5,I3873=7),1,IF(OR(I3873=3,I3873=6,I3873=8,I3873=10,I3873=12),0.75,IF(OR(I3873=2,I3873=9,I3873=11,I3873=16,I3873=23,I3873=23,I3873=18,I3873=28,I4096,M3873="Wand"),0.5,IF(I3873=14,0.5,"Not a GP Item"))))))</f>
        <v>1</v>
      </c>
      <c r="O3873">
        <f>IF(N3873="Not a GP Item",,((C3873/4)*(D3873*N3873))/2.5)</f>
        <v>9.1999999999999993</v>
      </c>
    </row>
    <row r="3874" spans="1:15" x14ac:dyDescent="0.25">
      <c r="A3874">
        <v>15601</v>
      </c>
      <c r="B3874" t="s">
        <v>3785</v>
      </c>
      <c r="C3874">
        <v>46</v>
      </c>
      <c r="D3874">
        <v>2</v>
      </c>
      <c r="E3874" t="s">
        <v>19</v>
      </c>
      <c r="F3874">
        <v>4</v>
      </c>
      <c r="G3874" t="s">
        <v>20</v>
      </c>
      <c r="H3874">
        <v>3</v>
      </c>
      <c r="I3874">
        <v>5</v>
      </c>
      <c r="J3874" t="s">
        <v>46</v>
      </c>
      <c r="K3874">
        <v>257260000</v>
      </c>
      <c r="L3874">
        <v>257260002</v>
      </c>
      <c r="M3874" t="s">
        <v>86</v>
      </c>
      <c r="N3874">
        <f>IF(I3874=17,2,IF(OR(I3874=13,I3874=21,I3874=22),1.5,IF(OR(I3874=1,I3874=5,I3874=7),1,IF(OR(I3874=3,I3874=6,I3874=8,I3874=10,I3874=12),0.75,IF(OR(I3874=2,I3874=9,I3874=11,I3874=16,I3874=23,I3874=23,I3874=18,I3874=28,I4097,M3874="Wand"),0.5,IF(I3874=14,0.5,"Not a GP Item"))))))</f>
        <v>1</v>
      </c>
      <c r="O3874">
        <f>IF(N3874="Not a GP Item",,((C3874/4)*(D3874*N3874))/2.5)</f>
        <v>9.1999999999999993</v>
      </c>
    </row>
    <row r="3875" spans="1:15" x14ac:dyDescent="0.25">
      <c r="A3875">
        <v>15615</v>
      </c>
      <c r="B3875" t="s">
        <v>3799</v>
      </c>
      <c r="C3875">
        <v>46</v>
      </c>
      <c r="D3875">
        <v>2</v>
      </c>
      <c r="E3875" t="s">
        <v>19</v>
      </c>
      <c r="F3875">
        <v>4</v>
      </c>
      <c r="G3875" t="s">
        <v>20</v>
      </c>
      <c r="H3875">
        <v>3</v>
      </c>
      <c r="I3875">
        <v>1</v>
      </c>
      <c r="J3875" t="s">
        <v>85</v>
      </c>
      <c r="K3875">
        <v>257260000</v>
      </c>
      <c r="L3875">
        <v>257260002</v>
      </c>
      <c r="M3875" t="s">
        <v>86</v>
      </c>
      <c r="N3875">
        <f>IF(I3875=17,2,IF(OR(I3875=13,I3875=21,I3875=22),1.5,IF(OR(I3875=1,I3875=5,I3875=7),1,IF(OR(I3875=3,I3875=6,I3875=8,I3875=10,I3875=12),0.75,IF(OR(I3875=2,I3875=9,I3875=11,I3875=16,I3875=23,I3875=23,I3875=18,I3875=28,I4098,M3875="Wand"),0.5,IF(I3875=14,0.5,"Not a GP Item"))))))</f>
        <v>1</v>
      </c>
      <c r="O3875">
        <f>IF(N3875="Not a GP Item",,((C3875/4)*(D3875*N3875))/2.5)</f>
        <v>9.1999999999999993</v>
      </c>
    </row>
    <row r="3876" spans="1:15" x14ac:dyDescent="0.25">
      <c r="A3876">
        <v>15616</v>
      </c>
      <c r="B3876" t="s">
        <v>3800</v>
      </c>
      <c r="C3876">
        <v>46</v>
      </c>
      <c r="D3876">
        <v>2</v>
      </c>
      <c r="E3876" t="s">
        <v>19</v>
      </c>
      <c r="F3876">
        <v>4</v>
      </c>
      <c r="G3876" t="s">
        <v>20</v>
      </c>
      <c r="H3876">
        <v>3</v>
      </c>
      <c r="I3876">
        <v>7</v>
      </c>
      <c r="J3876" t="s">
        <v>109</v>
      </c>
      <c r="K3876">
        <v>257260000</v>
      </c>
      <c r="L3876">
        <v>257260002</v>
      </c>
      <c r="M3876" t="s">
        <v>86</v>
      </c>
      <c r="N3876">
        <f>IF(I3876=17,2,IF(OR(I3876=13,I3876=21,I3876=22),1.5,IF(OR(I3876=1,I3876=5,I3876=7),1,IF(OR(I3876=3,I3876=6,I3876=8,I3876=10,I3876=12),0.75,IF(OR(I3876=2,I3876=9,I3876=11,I3876=16,I3876=23,I3876=23,I3876=18,I3876=28,I4099,M3876="Wand"),0.5,IF(I3876=14,0.5,"Not a GP Item"))))))</f>
        <v>1</v>
      </c>
      <c r="O3876">
        <f>IF(N3876="Not a GP Item",,((C3876/4)*(D3876*N3876))/2.5)</f>
        <v>9.1999999999999993</v>
      </c>
    </row>
    <row r="3877" spans="1:15" x14ac:dyDescent="0.25">
      <c r="A3877">
        <v>13377</v>
      </c>
      <c r="B3877" t="s">
        <v>2704</v>
      </c>
      <c r="C3877">
        <v>61</v>
      </c>
      <c r="D3877">
        <v>3</v>
      </c>
      <c r="E3877" t="s">
        <v>23</v>
      </c>
      <c r="F3877">
        <v>6</v>
      </c>
      <c r="G3877" t="s">
        <v>1200</v>
      </c>
      <c r="H3877">
        <v>3</v>
      </c>
      <c r="I3877">
        <v>24</v>
      </c>
      <c r="J3877" t="s">
        <v>1201</v>
      </c>
      <c r="K3877">
        <v>257260001</v>
      </c>
      <c r="L3877">
        <v>257260004</v>
      </c>
      <c r="M3877" t="s">
        <v>1746</v>
      </c>
      <c r="N3877">
        <f>IF(I3877=17,2,IF(OR(I3877=13,I3877=21,I3877=22),1.5,IF(OR(I3877=1,I3877=5,I3877=7),1,IF(OR(I3877=3,I3877=6,I3877=8,I3877=10,I3877=12),0.75,IF(OR(I3877=2,I3877=9,I3877=11,I3877=16,I3877=23,I3877=23,I3877=18,I3877=28,I4100,M3877="Wand"),0.5,IF(I3877=14,0.5,"Not a GP Item"))))))</f>
        <v>0.5</v>
      </c>
      <c r="O3877">
        <f>IF(N3877="Not a GP Item",,((C3877/4)*(D3877*N3877))/2.5)</f>
        <v>9.15</v>
      </c>
    </row>
    <row r="3878" spans="1:15" x14ac:dyDescent="0.25">
      <c r="A3878">
        <v>13380</v>
      </c>
      <c r="B3878" t="s">
        <v>2707</v>
      </c>
      <c r="C3878">
        <v>61</v>
      </c>
      <c r="D3878">
        <v>3</v>
      </c>
      <c r="E3878" t="s">
        <v>23</v>
      </c>
      <c r="F3878">
        <v>2</v>
      </c>
      <c r="G3878" t="s">
        <v>15</v>
      </c>
      <c r="H3878">
        <v>3</v>
      </c>
      <c r="I3878">
        <v>15</v>
      </c>
      <c r="J3878" t="s">
        <v>123</v>
      </c>
      <c r="K3878">
        <v>257260001</v>
      </c>
      <c r="L3878">
        <v>257260006</v>
      </c>
      <c r="M3878" t="s">
        <v>124</v>
      </c>
      <c r="N3878">
        <f>IF(I3878=17,2,IF(OR(I3878=13,I3878=21,I3878=22),1.5,IF(OR(I3878=1,I3878=5,I3878=7),1,IF(OR(I3878=3,I3878=6,I3878=8,I3878=10,I3878=12),0.75,IF(OR(I3878=2,I3878=9,I3878=11,I3878=16,I3878=23,I3878=23,I3878=18,I3878=28,I4101,M3878="Wand"),0.5,IF(I3878=14,0.5,"Not a GP Item"))))))</f>
        <v>0.5</v>
      </c>
      <c r="O3878">
        <f>IF(N3878="Not a GP Item",,((C3878/4)*(D3878*N3878))/2.5)</f>
        <v>9.15</v>
      </c>
    </row>
    <row r="3879" spans="1:15" x14ac:dyDescent="0.25">
      <c r="A3879">
        <v>15730</v>
      </c>
      <c r="B3879" t="s">
        <v>3890</v>
      </c>
      <c r="C3879">
        <v>61</v>
      </c>
      <c r="D3879">
        <v>3</v>
      </c>
      <c r="E3879" t="s">
        <v>23</v>
      </c>
      <c r="F3879">
        <v>9</v>
      </c>
      <c r="G3879" t="s">
        <v>78</v>
      </c>
      <c r="H3879">
        <v>1</v>
      </c>
      <c r="I3879">
        <v>0</v>
      </c>
      <c r="K3879">
        <v>257260001</v>
      </c>
      <c r="L3879">
        <v>257260004</v>
      </c>
      <c r="M3879" t="s">
        <v>86</v>
      </c>
      <c r="N3879">
        <f>IF(I3879=17,2,IF(OR(I3879=13,I3879=21,I3879=22),1.5,IF(OR(I3879=1,I3879=5,I3879=7),1,IF(OR(I3879=3,I3879=6,I3879=8,I3879=10,I3879=12),0.75,IF(OR(I3879=2,I3879=9,I3879=11,I3879=16,I3879=23,I3879=23,I3879=18,I3879=28,I4102,M3879="Wand"),0.5,IF(I3879=14,0.5,"Not a GP Item"))))))</f>
        <v>0.5</v>
      </c>
      <c r="O3879">
        <f>IF(N3879="Not a GP Item",,((C3879/4)*(D3879*N3879))/2.5)</f>
        <v>9.15</v>
      </c>
    </row>
    <row r="3880" spans="1:15" x14ac:dyDescent="0.25">
      <c r="A3880">
        <v>20868</v>
      </c>
      <c r="B3880" t="s">
        <v>6303</v>
      </c>
      <c r="C3880">
        <v>61</v>
      </c>
      <c r="D3880">
        <v>3</v>
      </c>
      <c r="E3880" t="s">
        <v>23</v>
      </c>
      <c r="F3880">
        <v>12</v>
      </c>
      <c r="G3880" t="s">
        <v>266</v>
      </c>
      <c r="H3880">
        <v>0</v>
      </c>
      <c r="I3880">
        <v>0</v>
      </c>
      <c r="K3880">
        <v>257260001</v>
      </c>
      <c r="L3880">
        <v>257260004</v>
      </c>
      <c r="N3880">
        <f>IF(I3880=17,2,IF(OR(I3880=13,I3880=21,I3880=22),1.5,IF(OR(I3880=1,I3880=5,I3880=7),1,IF(OR(I3880=3,I3880=6,I3880=8,I3880=10,I3880=12),0.75,IF(OR(I3880=2,I3880=9,I3880=11,I3880=16,I3880=23,I3880=23,I3880=18,I3880=28,I4103,M3880="Wand"),0.5,IF(I3880=14,0.5,"Not a GP Item"))))))</f>
        <v>0.5</v>
      </c>
      <c r="O3880">
        <f>IF(N3880="Not a GP Item",,((C3880/4)*(D3880*N3880))/2.5)</f>
        <v>9.15</v>
      </c>
    </row>
    <row r="3881" spans="1:15" x14ac:dyDescent="0.25">
      <c r="A3881">
        <v>20869</v>
      </c>
      <c r="B3881" t="s">
        <v>6304</v>
      </c>
      <c r="C3881">
        <v>61</v>
      </c>
      <c r="D3881">
        <v>3</v>
      </c>
      <c r="E3881" t="s">
        <v>23</v>
      </c>
      <c r="F3881">
        <v>12</v>
      </c>
      <c r="G3881" t="s">
        <v>266</v>
      </c>
      <c r="H3881">
        <v>0</v>
      </c>
      <c r="I3881">
        <v>0</v>
      </c>
      <c r="K3881">
        <v>257260001</v>
      </c>
      <c r="L3881">
        <v>257260004</v>
      </c>
      <c r="N3881">
        <f>IF(I3881=17,2,IF(OR(I3881=13,I3881=21,I3881=22),1.5,IF(OR(I3881=1,I3881=5,I3881=7),1,IF(OR(I3881=3,I3881=6,I3881=8,I3881=10,I3881=12),0.75,IF(OR(I3881=2,I3881=9,I3881=11,I3881=16,I3881=23,I3881=23,I3881=18,I3881=28,I4104,M3881="Wand"),0.5,IF(I3881=14,0.5,"Not a GP Item"))))))</f>
        <v>0.5</v>
      </c>
      <c r="O3881">
        <f>IF(N3881="Not a GP Item",,((C3881/4)*(D3881*N3881))/2.5)</f>
        <v>9.15</v>
      </c>
    </row>
    <row r="3882" spans="1:15" x14ac:dyDescent="0.25">
      <c r="A3882">
        <v>20870</v>
      </c>
      <c r="B3882" t="s">
        <v>6305</v>
      </c>
      <c r="C3882">
        <v>61</v>
      </c>
      <c r="D3882">
        <v>3</v>
      </c>
      <c r="E3882" t="s">
        <v>23</v>
      </c>
      <c r="F3882">
        <v>12</v>
      </c>
      <c r="G3882" t="s">
        <v>266</v>
      </c>
      <c r="H3882">
        <v>0</v>
      </c>
      <c r="I3882">
        <v>0</v>
      </c>
      <c r="K3882">
        <v>257260001</v>
      </c>
      <c r="L3882">
        <v>257260004</v>
      </c>
      <c r="N3882">
        <f>IF(I3882=17,2,IF(OR(I3882=13,I3882=21,I3882=22),1.5,IF(OR(I3882=1,I3882=5,I3882=7),1,IF(OR(I3882=3,I3882=6,I3882=8,I3882=10,I3882=12),0.75,IF(OR(I3882=2,I3882=9,I3882=11,I3882=16,I3882=23,I3882=23,I3882=18,I3882=28,I4105,M3882="Wand"),0.5,IF(I3882=14,0.5,"Not a GP Item"))))))</f>
        <v>0.5</v>
      </c>
      <c r="O3882">
        <f>IF(N3882="Not a GP Item",,((C3882/4)*(D3882*N3882))/2.5)</f>
        <v>9.15</v>
      </c>
    </row>
    <row r="3883" spans="1:15" x14ac:dyDescent="0.25">
      <c r="A3883">
        <v>20871</v>
      </c>
      <c r="B3883" t="s">
        <v>6306</v>
      </c>
      <c r="C3883">
        <v>61</v>
      </c>
      <c r="D3883">
        <v>3</v>
      </c>
      <c r="E3883" t="s">
        <v>23</v>
      </c>
      <c r="F3883">
        <v>12</v>
      </c>
      <c r="G3883" t="s">
        <v>266</v>
      </c>
      <c r="H3883">
        <v>0</v>
      </c>
      <c r="I3883">
        <v>0</v>
      </c>
      <c r="K3883">
        <v>257260001</v>
      </c>
      <c r="L3883">
        <v>257260004</v>
      </c>
      <c r="N3883">
        <f>IF(I3883=17,2,IF(OR(I3883=13,I3883=21,I3883=22),1.5,IF(OR(I3883=1,I3883=5,I3883=7),1,IF(OR(I3883=3,I3883=6,I3883=8,I3883=10,I3883=12),0.75,IF(OR(I3883=2,I3883=9,I3883=11,I3883=16,I3883=23,I3883=23,I3883=18,I3883=28,I4106,M3883="Wand"),0.5,IF(I3883=14,0.5,"Not a GP Item"))))))</f>
        <v>0.5</v>
      </c>
      <c r="O3883">
        <f>IF(N3883="Not a GP Item",,((C3883/4)*(D3883*N3883))/2.5)</f>
        <v>9.15</v>
      </c>
    </row>
    <row r="3884" spans="1:15" x14ac:dyDescent="0.25">
      <c r="A3884">
        <v>20872</v>
      </c>
      <c r="B3884" t="s">
        <v>6307</v>
      </c>
      <c r="C3884">
        <v>61</v>
      </c>
      <c r="D3884">
        <v>3</v>
      </c>
      <c r="E3884" t="s">
        <v>23</v>
      </c>
      <c r="F3884">
        <v>12</v>
      </c>
      <c r="G3884" t="s">
        <v>266</v>
      </c>
      <c r="H3884">
        <v>0</v>
      </c>
      <c r="I3884">
        <v>0</v>
      </c>
      <c r="K3884">
        <v>257260001</v>
      </c>
      <c r="L3884">
        <v>257260004</v>
      </c>
      <c r="N3884">
        <f>IF(I3884=17,2,IF(OR(I3884=13,I3884=21,I3884=22),1.5,IF(OR(I3884=1,I3884=5,I3884=7),1,IF(OR(I3884=3,I3884=6,I3884=8,I3884=10,I3884=12),0.75,IF(OR(I3884=2,I3884=9,I3884=11,I3884=16,I3884=23,I3884=23,I3884=18,I3884=28,I4107,M3884="Wand"),0.5,IF(I3884=14,0.5,"Not a GP Item"))))))</f>
        <v>0.5</v>
      </c>
      <c r="O3884">
        <f>IF(N3884="Not a GP Item",,((C3884/4)*(D3884*N3884))/2.5)</f>
        <v>9.15</v>
      </c>
    </row>
    <row r="3885" spans="1:15" x14ac:dyDescent="0.25">
      <c r="A3885">
        <v>20873</v>
      </c>
      <c r="B3885" t="s">
        <v>6308</v>
      </c>
      <c r="C3885">
        <v>61</v>
      </c>
      <c r="D3885">
        <v>3</v>
      </c>
      <c r="E3885" t="s">
        <v>23</v>
      </c>
      <c r="F3885">
        <v>12</v>
      </c>
      <c r="G3885" t="s">
        <v>266</v>
      </c>
      <c r="H3885">
        <v>0</v>
      </c>
      <c r="I3885">
        <v>0</v>
      </c>
      <c r="K3885">
        <v>257260001</v>
      </c>
      <c r="L3885">
        <v>257260004</v>
      </c>
      <c r="N3885">
        <f>IF(I3885=17,2,IF(OR(I3885=13,I3885=21,I3885=22),1.5,IF(OR(I3885=1,I3885=5,I3885=7),1,IF(OR(I3885=3,I3885=6,I3885=8,I3885=10,I3885=12),0.75,IF(OR(I3885=2,I3885=9,I3885=11,I3885=16,I3885=23,I3885=23,I3885=18,I3885=28,I4108,M3885="Wand"),0.5,IF(I3885=14,0.5,"Not a GP Item"))))))</f>
        <v>0.5</v>
      </c>
      <c r="O3885">
        <f>IF(N3885="Not a GP Item",,((C3885/4)*(D3885*N3885))/2.5)</f>
        <v>9.15</v>
      </c>
    </row>
    <row r="3886" spans="1:15" x14ac:dyDescent="0.25">
      <c r="A3886">
        <v>20874</v>
      </c>
      <c r="B3886" t="s">
        <v>6309</v>
      </c>
      <c r="C3886">
        <v>61</v>
      </c>
      <c r="D3886">
        <v>3</v>
      </c>
      <c r="E3886" t="s">
        <v>23</v>
      </c>
      <c r="F3886">
        <v>12</v>
      </c>
      <c r="G3886" t="s">
        <v>266</v>
      </c>
      <c r="H3886">
        <v>0</v>
      </c>
      <c r="I3886">
        <v>0</v>
      </c>
      <c r="K3886">
        <v>257260001</v>
      </c>
      <c r="L3886">
        <v>257260004</v>
      </c>
      <c r="N3886">
        <f>IF(I3886=17,2,IF(OR(I3886=13,I3886=21,I3886=22),1.5,IF(OR(I3886=1,I3886=5,I3886=7),1,IF(OR(I3886=3,I3886=6,I3886=8,I3886=10,I3886=12),0.75,IF(OR(I3886=2,I3886=9,I3886=11,I3886=16,I3886=23,I3886=23,I3886=18,I3886=28,I4109,M3886="Wand"),0.5,IF(I3886=14,0.5,"Not a GP Item"))))))</f>
        <v>0.5</v>
      </c>
      <c r="O3886">
        <f>IF(N3886="Not a GP Item",,((C3886/4)*(D3886*N3886))/2.5)</f>
        <v>9.15</v>
      </c>
    </row>
    <row r="3887" spans="1:15" x14ac:dyDescent="0.25">
      <c r="A3887">
        <v>22318</v>
      </c>
      <c r="B3887" t="s">
        <v>6902</v>
      </c>
      <c r="C3887">
        <v>61</v>
      </c>
      <c r="D3887">
        <v>3</v>
      </c>
      <c r="E3887" t="s">
        <v>23</v>
      </c>
      <c r="F3887">
        <v>2</v>
      </c>
      <c r="G3887" t="s">
        <v>15</v>
      </c>
      <c r="H3887">
        <v>2</v>
      </c>
      <c r="I3887">
        <v>15</v>
      </c>
      <c r="J3887" t="s">
        <v>123</v>
      </c>
      <c r="K3887">
        <v>257260001</v>
      </c>
      <c r="L3887">
        <v>257260006</v>
      </c>
      <c r="M3887" t="s">
        <v>184</v>
      </c>
      <c r="N3887">
        <f>IF(I3887=17,2,IF(OR(I3887=13,I3887=21,I3887=22),1.5,IF(OR(I3887=1,I3887=5,I3887=7),1,IF(OR(I3887=3,I3887=6,I3887=8,I3887=10,I3887=12),0.75,IF(OR(I3887=2,I3887=9,I3887=11,I3887=16,I3887=23,I3887=23,I3887=18,I3887=28,I4110,M3887="Wand"),0.5,IF(I3887=14,0.5,"Not a GP Item"))))))</f>
        <v>0.5</v>
      </c>
      <c r="O3887">
        <f>IF(N3887="Not a GP Item",,((C3887/4)*(D3887*N3887))/2.5)</f>
        <v>9.15</v>
      </c>
    </row>
    <row r="3888" spans="1:15" x14ac:dyDescent="0.25">
      <c r="A3888">
        <v>10137</v>
      </c>
      <c r="B3888" t="s">
        <v>1517</v>
      </c>
      <c r="C3888">
        <v>61</v>
      </c>
      <c r="D3888">
        <v>2</v>
      </c>
      <c r="E3888" t="s">
        <v>19</v>
      </c>
      <c r="F3888">
        <v>4</v>
      </c>
      <c r="G3888" t="s">
        <v>20</v>
      </c>
      <c r="H3888">
        <v>1</v>
      </c>
      <c r="I3888">
        <v>8</v>
      </c>
      <c r="J3888" t="s">
        <v>146</v>
      </c>
      <c r="K3888">
        <v>257260000</v>
      </c>
      <c r="L3888">
        <v>257260003</v>
      </c>
      <c r="M3888" t="s">
        <v>47</v>
      </c>
      <c r="N3888">
        <f>IF(I3888=17,2,IF(OR(I3888=13,I3888=21,I3888=22),1.5,IF(OR(I3888=1,I3888=5,I3888=7),1,IF(OR(I3888=3,I3888=6,I3888=8,I3888=10,I3888=12),0.75,IF(OR(I3888=2,I3888=9,I3888=11,I3888=16,I3888=23,I3888=23,I3888=18,I3888=28,I4111,M3888="Wand"),0.5,IF(I3888=14,0.5,"Not a GP Item"))))))</f>
        <v>0.75</v>
      </c>
      <c r="O3888">
        <f>IF(N3888="Not a GP Item",,((C3888/4)*(D3888*N3888))/2.5)</f>
        <v>9.15</v>
      </c>
    </row>
    <row r="3889" spans="1:15" x14ac:dyDescent="0.25">
      <c r="A3889">
        <v>10140</v>
      </c>
      <c r="B3889" t="s">
        <v>1520</v>
      </c>
      <c r="C3889">
        <v>61</v>
      </c>
      <c r="D3889">
        <v>2</v>
      </c>
      <c r="E3889" t="s">
        <v>19</v>
      </c>
      <c r="F3889">
        <v>4</v>
      </c>
      <c r="G3889" t="s">
        <v>20</v>
      </c>
      <c r="H3889">
        <v>1</v>
      </c>
      <c r="I3889">
        <v>10</v>
      </c>
      <c r="J3889" t="s">
        <v>38</v>
      </c>
      <c r="K3889">
        <v>257260000</v>
      </c>
      <c r="L3889">
        <v>257260003</v>
      </c>
      <c r="M3889" t="s">
        <v>47</v>
      </c>
      <c r="N3889">
        <f>IF(I3889=17,2,IF(OR(I3889=13,I3889=21,I3889=22),1.5,IF(OR(I3889=1,I3889=5,I3889=7),1,IF(OR(I3889=3,I3889=6,I3889=8,I3889=10,I3889=12),0.75,IF(OR(I3889=2,I3889=9,I3889=11,I3889=16,I3889=23,I3889=23,I3889=18,I3889=28,I4112,M3889="Wand"),0.5,IF(I3889=14,0.5,"Not a GP Item"))))))</f>
        <v>0.75</v>
      </c>
      <c r="O3889">
        <f>IF(N3889="Not a GP Item",,((C3889/4)*(D3889*N3889))/2.5)</f>
        <v>9.15</v>
      </c>
    </row>
    <row r="3890" spans="1:15" x14ac:dyDescent="0.25">
      <c r="A3890">
        <v>10146</v>
      </c>
      <c r="B3890" t="s">
        <v>1526</v>
      </c>
      <c r="C3890">
        <v>61</v>
      </c>
      <c r="D3890">
        <v>2</v>
      </c>
      <c r="E3890" t="s">
        <v>19</v>
      </c>
      <c r="F3890">
        <v>4</v>
      </c>
      <c r="G3890" t="s">
        <v>20</v>
      </c>
      <c r="H3890">
        <v>2</v>
      </c>
      <c r="I3890">
        <v>8</v>
      </c>
      <c r="J3890" t="s">
        <v>146</v>
      </c>
      <c r="K3890">
        <v>257260000</v>
      </c>
      <c r="L3890">
        <v>257260003</v>
      </c>
      <c r="M3890" t="s">
        <v>39</v>
      </c>
      <c r="N3890">
        <f>IF(I3890=17,2,IF(OR(I3890=13,I3890=21,I3890=22),1.5,IF(OR(I3890=1,I3890=5,I3890=7),1,IF(OR(I3890=3,I3890=6,I3890=8,I3890=10,I3890=12),0.75,IF(OR(I3890=2,I3890=9,I3890=11,I3890=16,I3890=23,I3890=23,I3890=18,I3890=28,I4113,M3890="Wand"),0.5,IF(I3890=14,0.5,"Not a GP Item"))))))</f>
        <v>0.75</v>
      </c>
      <c r="O3890">
        <f>IF(N3890="Not a GP Item",,((C3890/4)*(D3890*N3890))/2.5)</f>
        <v>9.15</v>
      </c>
    </row>
    <row r="3891" spans="1:15" x14ac:dyDescent="0.25">
      <c r="A3891">
        <v>10149</v>
      </c>
      <c r="B3891" t="s">
        <v>1529</v>
      </c>
      <c r="C3891">
        <v>61</v>
      </c>
      <c r="D3891">
        <v>2</v>
      </c>
      <c r="E3891" t="s">
        <v>19</v>
      </c>
      <c r="F3891">
        <v>4</v>
      </c>
      <c r="G3891" t="s">
        <v>20</v>
      </c>
      <c r="H3891">
        <v>2</v>
      </c>
      <c r="I3891">
        <v>10</v>
      </c>
      <c r="J3891" t="s">
        <v>38</v>
      </c>
      <c r="K3891">
        <v>257260000</v>
      </c>
      <c r="L3891">
        <v>257260003</v>
      </c>
      <c r="M3891" t="s">
        <v>39</v>
      </c>
      <c r="N3891">
        <f>IF(I3891=17,2,IF(OR(I3891=13,I3891=21,I3891=22),1.5,IF(OR(I3891=1,I3891=5,I3891=7),1,IF(OR(I3891=3,I3891=6,I3891=8,I3891=10,I3891=12),0.75,IF(OR(I3891=2,I3891=9,I3891=11,I3891=16,I3891=23,I3891=23,I3891=18,I3891=28,I4114,M3891="Wand"),0.5,IF(I3891=14,0.5,"Not a GP Item"))))))</f>
        <v>0.75</v>
      </c>
      <c r="O3891">
        <f>IF(N3891="Not a GP Item",,((C3891/4)*(D3891*N3891))/2.5)</f>
        <v>9.15</v>
      </c>
    </row>
    <row r="3892" spans="1:15" x14ac:dyDescent="0.25">
      <c r="A3892">
        <v>10154</v>
      </c>
      <c r="B3892" t="s">
        <v>1534</v>
      </c>
      <c r="C3892">
        <v>61</v>
      </c>
      <c r="D3892">
        <v>2</v>
      </c>
      <c r="E3892" t="s">
        <v>19</v>
      </c>
      <c r="F3892">
        <v>4</v>
      </c>
      <c r="G3892" t="s">
        <v>20</v>
      </c>
      <c r="H3892">
        <v>3</v>
      </c>
      <c r="I3892">
        <v>6</v>
      </c>
      <c r="J3892" t="s">
        <v>143</v>
      </c>
      <c r="K3892">
        <v>257260000</v>
      </c>
      <c r="L3892">
        <v>257260003</v>
      </c>
      <c r="M3892" t="s">
        <v>86</v>
      </c>
      <c r="N3892">
        <f>IF(I3892=17,2,IF(OR(I3892=13,I3892=21,I3892=22),1.5,IF(OR(I3892=1,I3892=5,I3892=7),1,IF(OR(I3892=3,I3892=6,I3892=8,I3892=10,I3892=12),0.75,IF(OR(I3892=2,I3892=9,I3892=11,I3892=16,I3892=23,I3892=23,I3892=18,I3892=28,I4115,M3892="Wand"),0.5,IF(I3892=14,0.5,"Not a GP Item"))))))</f>
        <v>0.75</v>
      </c>
      <c r="O3892">
        <f>IF(N3892="Not a GP Item",,((C3892/4)*(D3892*N3892))/2.5)</f>
        <v>9.15</v>
      </c>
    </row>
    <row r="3893" spans="1:15" x14ac:dyDescent="0.25">
      <c r="A3893">
        <v>10155</v>
      </c>
      <c r="B3893" t="s">
        <v>1535</v>
      </c>
      <c r="C3893">
        <v>61</v>
      </c>
      <c r="D3893">
        <v>2</v>
      </c>
      <c r="E3893" t="s">
        <v>19</v>
      </c>
      <c r="F3893">
        <v>4</v>
      </c>
      <c r="G3893" t="s">
        <v>20</v>
      </c>
      <c r="H3893">
        <v>3</v>
      </c>
      <c r="I3893">
        <v>8</v>
      </c>
      <c r="J3893" t="s">
        <v>146</v>
      </c>
      <c r="K3893">
        <v>257260000</v>
      </c>
      <c r="L3893">
        <v>257260003</v>
      </c>
      <c r="M3893" t="s">
        <v>86</v>
      </c>
      <c r="N3893">
        <f>IF(I3893=17,2,IF(OR(I3893=13,I3893=21,I3893=22),1.5,IF(OR(I3893=1,I3893=5,I3893=7),1,IF(OR(I3893=3,I3893=6,I3893=8,I3893=10,I3893=12),0.75,IF(OR(I3893=2,I3893=9,I3893=11,I3893=16,I3893=23,I3893=23,I3893=18,I3893=28,I4116,M3893="Wand"),0.5,IF(I3893=14,0.5,"Not a GP Item"))))))</f>
        <v>0.75</v>
      </c>
      <c r="O3893">
        <f>IF(N3893="Not a GP Item",,((C3893/4)*(D3893*N3893))/2.5)</f>
        <v>9.15</v>
      </c>
    </row>
    <row r="3894" spans="1:15" x14ac:dyDescent="0.25">
      <c r="A3894">
        <v>10161</v>
      </c>
      <c r="B3894" t="s">
        <v>1541</v>
      </c>
      <c r="C3894">
        <v>61</v>
      </c>
      <c r="D3894">
        <v>2</v>
      </c>
      <c r="E3894" t="s">
        <v>19</v>
      </c>
      <c r="F3894">
        <v>4</v>
      </c>
      <c r="G3894" t="s">
        <v>20</v>
      </c>
      <c r="H3894">
        <v>3</v>
      </c>
      <c r="I3894">
        <v>10</v>
      </c>
      <c r="J3894" t="s">
        <v>38</v>
      </c>
      <c r="K3894">
        <v>257260000</v>
      </c>
      <c r="L3894">
        <v>257260003</v>
      </c>
      <c r="M3894" t="s">
        <v>86</v>
      </c>
      <c r="N3894">
        <f>IF(I3894=17,2,IF(OR(I3894=13,I3894=21,I3894=22),1.5,IF(OR(I3894=1,I3894=5,I3894=7),1,IF(OR(I3894=3,I3894=6,I3894=8,I3894=10,I3894=12),0.75,IF(OR(I3894=2,I3894=9,I3894=11,I3894=16,I3894=23,I3894=23,I3894=18,I3894=28,I4117,M3894="Wand"),0.5,IF(I3894=14,0.5,"Not a GP Item"))))))</f>
        <v>0.75</v>
      </c>
      <c r="O3894">
        <f>IF(N3894="Not a GP Item",,((C3894/4)*(D3894*N3894))/2.5)</f>
        <v>9.15</v>
      </c>
    </row>
    <row r="3895" spans="1:15" x14ac:dyDescent="0.25">
      <c r="A3895">
        <v>10383</v>
      </c>
      <c r="B3895" t="s">
        <v>1718</v>
      </c>
      <c r="C3895">
        <v>61</v>
      </c>
      <c r="D3895">
        <v>2</v>
      </c>
      <c r="E3895" t="s">
        <v>19</v>
      </c>
      <c r="F3895">
        <v>4</v>
      </c>
      <c r="G3895" t="s">
        <v>20</v>
      </c>
      <c r="H3895">
        <v>4</v>
      </c>
      <c r="I3895">
        <v>3</v>
      </c>
      <c r="J3895" t="s">
        <v>214</v>
      </c>
      <c r="K3895">
        <v>257260000</v>
      </c>
      <c r="L3895">
        <v>257260003</v>
      </c>
      <c r="M3895" t="s">
        <v>594</v>
      </c>
      <c r="N3895">
        <f>IF(I3895=17,2,IF(OR(I3895=13,I3895=21,I3895=22),1.5,IF(OR(I3895=1,I3895=5,I3895=7),1,IF(OR(I3895=3,I3895=6,I3895=8,I3895=10,I3895=12),0.75,IF(OR(I3895=2,I3895=9,I3895=11,I3895=16,I3895=23,I3895=23,I3895=18,I3895=28,I4118,M3895="Wand"),0.5,IF(I3895=14,0.5,"Not a GP Item"))))))</f>
        <v>0.75</v>
      </c>
      <c r="O3895">
        <f>IF(N3895="Not a GP Item",,((C3895/4)*(D3895*N3895))/2.5)</f>
        <v>9.15</v>
      </c>
    </row>
    <row r="3896" spans="1:15" x14ac:dyDescent="0.25">
      <c r="A3896">
        <v>10387</v>
      </c>
      <c r="B3896" t="s">
        <v>1722</v>
      </c>
      <c r="C3896">
        <v>61</v>
      </c>
      <c r="D3896">
        <v>2</v>
      </c>
      <c r="E3896" t="s">
        <v>19</v>
      </c>
      <c r="F3896">
        <v>4</v>
      </c>
      <c r="G3896" t="s">
        <v>20</v>
      </c>
      <c r="H3896">
        <v>4</v>
      </c>
      <c r="I3896">
        <v>6</v>
      </c>
      <c r="J3896" t="s">
        <v>143</v>
      </c>
      <c r="K3896">
        <v>257260000</v>
      </c>
      <c r="L3896">
        <v>257260003</v>
      </c>
      <c r="M3896" t="s">
        <v>594</v>
      </c>
      <c r="N3896">
        <f>IF(I3896=17,2,IF(OR(I3896=13,I3896=21,I3896=22),1.5,IF(OR(I3896=1,I3896=5,I3896=7),1,IF(OR(I3896=3,I3896=6,I3896=8,I3896=10,I3896=12),0.75,IF(OR(I3896=2,I3896=9,I3896=11,I3896=16,I3896=23,I3896=23,I3896=18,I3896=28,I4119,M3896="Wand"),0.5,IF(I3896=14,0.5,"Not a GP Item"))))))</f>
        <v>0.75</v>
      </c>
      <c r="O3896">
        <f>IF(N3896="Not a GP Item",,((C3896/4)*(D3896*N3896))/2.5)</f>
        <v>9.15</v>
      </c>
    </row>
    <row r="3897" spans="1:15" x14ac:dyDescent="0.25">
      <c r="A3897">
        <v>11934</v>
      </c>
      <c r="B3897" t="s">
        <v>2139</v>
      </c>
      <c r="C3897">
        <v>61</v>
      </c>
      <c r="D3897">
        <v>3</v>
      </c>
      <c r="E3897" t="s">
        <v>23</v>
      </c>
      <c r="F3897">
        <v>4</v>
      </c>
      <c r="G3897" t="s">
        <v>20</v>
      </c>
      <c r="H3897">
        <v>-2</v>
      </c>
      <c r="I3897">
        <v>11</v>
      </c>
      <c r="J3897" t="s">
        <v>35</v>
      </c>
      <c r="K3897">
        <v>257260001</v>
      </c>
      <c r="L3897">
        <v>257260004</v>
      </c>
      <c r="N3897">
        <f>IF(I3897=17,2,IF(OR(I3897=13,I3897=21,I3897=22),1.5,IF(OR(I3897=1,I3897=5,I3897=7),1,IF(OR(I3897=3,I3897=6,I3897=8,I3897=10,I3897=12),0.75,IF(OR(I3897=2,I3897=9,I3897=11,I3897=16,I3897=23,I3897=23,I3897=18,I3897=28,I4120,M3897="Wand"),0.5,IF(I3897=14,0.5,"Not a GP Item"))))))</f>
        <v>0.5</v>
      </c>
      <c r="O3897">
        <f>IF(N3897="Not a GP Item",,((C3897/4)*(D3897*N3897))/2.5)</f>
        <v>9.15</v>
      </c>
    </row>
    <row r="3898" spans="1:15" x14ac:dyDescent="0.25">
      <c r="A3898">
        <v>12344</v>
      </c>
      <c r="B3898" t="s">
        <v>2259</v>
      </c>
      <c r="C3898">
        <v>61</v>
      </c>
      <c r="D3898">
        <v>3</v>
      </c>
      <c r="E3898" t="s">
        <v>23</v>
      </c>
      <c r="F3898">
        <v>4</v>
      </c>
      <c r="G3898" t="s">
        <v>20</v>
      </c>
      <c r="H3898">
        <v>-2</v>
      </c>
      <c r="I3898">
        <v>11</v>
      </c>
      <c r="J3898" t="s">
        <v>35</v>
      </c>
      <c r="K3898">
        <v>257260001</v>
      </c>
      <c r="L3898">
        <v>257260004</v>
      </c>
      <c r="N3898">
        <f>IF(I3898=17,2,IF(OR(I3898=13,I3898=21,I3898=22),1.5,IF(OR(I3898=1,I3898=5,I3898=7),1,IF(OR(I3898=3,I3898=6,I3898=8,I3898=10,I3898=12),0.75,IF(OR(I3898=2,I3898=9,I3898=11,I3898=16,I3898=23,I3898=23,I3898=18,I3898=28,I4121,M3898="Wand"),0.5,IF(I3898=14,0.5,"Not a GP Item"))))))</f>
        <v>0.5</v>
      </c>
      <c r="O3898">
        <f>IF(N3898="Not a GP Item",,((C3898/4)*(D3898*N3898))/2.5)</f>
        <v>9.15</v>
      </c>
    </row>
    <row r="3899" spans="1:15" x14ac:dyDescent="0.25">
      <c r="A3899">
        <v>12905</v>
      </c>
      <c r="B3899" t="s">
        <v>2483</v>
      </c>
      <c r="C3899">
        <v>61</v>
      </c>
      <c r="D3899">
        <v>3</v>
      </c>
      <c r="E3899" t="s">
        <v>23</v>
      </c>
      <c r="F3899">
        <v>4</v>
      </c>
      <c r="G3899" t="s">
        <v>20</v>
      </c>
      <c r="H3899">
        <v>-6</v>
      </c>
      <c r="I3899">
        <v>16</v>
      </c>
      <c r="J3899" t="s">
        <v>208</v>
      </c>
      <c r="K3899">
        <v>257260001</v>
      </c>
      <c r="L3899">
        <v>257260004</v>
      </c>
      <c r="N3899">
        <f>IF(I3899=17,2,IF(OR(I3899=13,I3899=21,I3899=22),1.5,IF(OR(I3899=1,I3899=5,I3899=7),1,IF(OR(I3899=3,I3899=6,I3899=8,I3899=10,I3899=12),0.75,IF(OR(I3899=2,I3899=9,I3899=11,I3899=16,I3899=23,I3899=23,I3899=18,I3899=28,I4122,M3899="Wand"),0.5,IF(I3899=14,0.5,"Not a GP Item"))))))</f>
        <v>0.5</v>
      </c>
      <c r="O3899">
        <f>IF(N3899="Not a GP Item",,((C3899/4)*(D3899*N3899))/2.5)</f>
        <v>9.15</v>
      </c>
    </row>
    <row r="3900" spans="1:15" x14ac:dyDescent="0.25">
      <c r="A3900">
        <v>12926</v>
      </c>
      <c r="B3900" t="s">
        <v>2484</v>
      </c>
      <c r="C3900">
        <v>61</v>
      </c>
      <c r="D3900">
        <v>3</v>
      </c>
      <c r="E3900" t="s">
        <v>23</v>
      </c>
      <c r="F3900">
        <v>4</v>
      </c>
      <c r="G3900" t="s">
        <v>20</v>
      </c>
      <c r="H3900">
        <v>-2</v>
      </c>
      <c r="I3900">
        <v>11</v>
      </c>
      <c r="J3900" t="s">
        <v>35</v>
      </c>
      <c r="K3900">
        <v>257260001</v>
      </c>
      <c r="L3900">
        <v>257260004</v>
      </c>
      <c r="N3900">
        <f>IF(I3900=17,2,IF(OR(I3900=13,I3900=21,I3900=22),1.5,IF(OR(I3900=1,I3900=5,I3900=7),1,IF(OR(I3900=3,I3900=6,I3900=8,I3900=10,I3900=12),0.75,IF(OR(I3900=2,I3900=9,I3900=11,I3900=16,I3900=23,I3900=23,I3900=18,I3900=28,I4123,M3900="Wand"),0.5,IF(I3900=14,0.5,"Not a GP Item"))))))</f>
        <v>0.5</v>
      </c>
      <c r="O3900">
        <f>IF(N3900="Not a GP Item",,((C3900/4)*(D3900*N3900))/2.5)</f>
        <v>9.15</v>
      </c>
    </row>
    <row r="3901" spans="1:15" x14ac:dyDescent="0.25">
      <c r="A3901">
        <v>12929</v>
      </c>
      <c r="B3901" t="s">
        <v>2486</v>
      </c>
      <c r="C3901">
        <v>61</v>
      </c>
      <c r="D3901">
        <v>3</v>
      </c>
      <c r="E3901" t="s">
        <v>23</v>
      </c>
      <c r="F3901">
        <v>4</v>
      </c>
      <c r="G3901" t="s">
        <v>20</v>
      </c>
      <c r="H3901">
        <v>-3</v>
      </c>
      <c r="I3901">
        <v>2</v>
      </c>
      <c r="J3901" t="s">
        <v>56</v>
      </c>
      <c r="K3901">
        <v>257260001</v>
      </c>
      <c r="L3901">
        <v>257260004</v>
      </c>
      <c r="N3901">
        <f>IF(I3901=17,2,IF(OR(I3901=13,I3901=21,I3901=22),1.5,IF(OR(I3901=1,I3901=5,I3901=7),1,IF(OR(I3901=3,I3901=6,I3901=8,I3901=10,I3901=12),0.75,IF(OR(I3901=2,I3901=9,I3901=11,I3901=16,I3901=23,I3901=23,I3901=18,I3901=28,I4124,M3901="Wand"),0.5,IF(I3901=14,0.5,"Not a GP Item"))))))</f>
        <v>0.5</v>
      </c>
      <c r="O3901">
        <f>IF(N3901="Not a GP Item",,((C3901/4)*(D3901*N3901))/2.5)</f>
        <v>9.15</v>
      </c>
    </row>
    <row r="3902" spans="1:15" x14ac:dyDescent="0.25">
      <c r="A3902">
        <v>13001</v>
      </c>
      <c r="B3902" t="s">
        <v>2509</v>
      </c>
      <c r="C3902">
        <v>61</v>
      </c>
      <c r="D3902">
        <v>3</v>
      </c>
      <c r="E3902" t="s">
        <v>23</v>
      </c>
      <c r="F3902">
        <v>4</v>
      </c>
      <c r="G3902" t="s">
        <v>20</v>
      </c>
      <c r="H3902">
        <v>-2</v>
      </c>
      <c r="I3902">
        <v>11</v>
      </c>
      <c r="J3902" t="s">
        <v>35</v>
      </c>
      <c r="K3902">
        <v>257260001</v>
      </c>
      <c r="L3902">
        <v>257260004</v>
      </c>
      <c r="N3902">
        <f>IF(I3902=17,2,IF(OR(I3902=13,I3902=21,I3902=22),1.5,IF(OR(I3902=1,I3902=5,I3902=7),1,IF(OR(I3902=3,I3902=6,I3902=8,I3902=10,I3902=12),0.75,IF(OR(I3902=2,I3902=9,I3902=11,I3902=16,I3902=23,I3902=23,I3902=18,I3902=28,I4125,M3902="Wand"),0.5,IF(I3902=14,0.5,"Not a GP Item"))))))</f>
        <v>0.5</v>
      </c>
      <c r="O3902">
        <f>IF(N3902="Not a GP Item",,((C3902/4)*(D3902*N3902))/2.5)</f>
        <v>9.15</v>
      </c>
    </row>
    <row r="3903" spans="1:15" x14ac:dyDescent="0.25">
      <c r="A3903">
        <v>13171</v>
      </c>
      <c r="B3903" t="s">
        <v>2618</v>
      </c>
      <c r="C3903">
        <v>61</v>
      </c>
      <c r="D3903">
        <v>2</v>
      </c>
      <c r="E3903" t="s">
        <v>19</v>
      </c>
      <c r="F3903">
        <v>4</v>
      </c>
      <c r="G3903" t="s">
        <v>20</v>
      </c>
      <c r="H3903">
        <v>-4</v>
      </c>
      <c r="I3903">
        <v>12</v>
      </c>
      <c r="J3903" t="s">
        <v>21</v>
      </c>
      <c r="K3903">
        <v>257260000</v>
      </c>
      <c r="L3903">
        <v>257260003</v>
      </c>
      <c r="N3903">
        <f>IF(I3903=17,2,IF(OR(I3903=13,I3903=21,I3903=22),1.5,IF(OR(I3903=1,I3903=5,I3903=7),1,IF(OR(I3903=3,I3903=6,I3903=8,I3903=10,I3903=12),0.75,IF(OR(I3903=2,I3903=9,I3903=11,I3903=16,I3903=23,I3903=23,I3903=18,I3903=28,I4126,M3903="Wand"),0.5,IF(I3903=14,0.5,"Not a GP Item"))))))</f>
        <v>0.75</v>
      </c>
      <c r="O3903">
        <f>IF(N3903="Not a GP Item",,((C3903/4)*(D3903*N3903))/2.5)</f>
        <v>9.15</v>
      </c>
    </row>
    <row r="3904" spans="1:15" x14ac:dyDescent="0.25">
      <c r="A3904">
        <v>13205</v>
      </c>
      <c r="B3904" t="s">
        <v>2633</v>
      </c>
      <c r="C3904">
        <v>61</v>
      </c>
      <c r="D3904">
        <v>3</v>
      </c>
      <c r="E3904" t="s">
        <v>23</v>
      </c>
      <c r="F3904">
        <v>4</v>
      </c>
      <c r="G3904" t="s">
        <v>20</v>
      </c>
      <c r="H3904">
        <v>6</v>
      </c>
      <c r="I3904">
        <v>14</v>
      </c>
      <c r="J3904" t="s">
        <v>64</v>
      </c>
      <c r="K3904">
        <v>257260001</v>
      </c>
      <c r="L3904">
        <v>257260005</v>
      </c>
      <c r="M3904" t="s">
        <v>64</v>
      </c>
      <c r="N3904">
        <f>IF(I3904=17,2,IF(OR(I3904=13,I3904=21,I3904=22),1.5,IF(OR(I3904=1,I3904=5,I3904=7),1,IF(OR(I3904=3,I3904=6,I3904=8,I3904=10,I3904=12),0.75,IF(OR(I3904=2,I3904=9,I3904=11,I3904=16,I3904=23,I3904=23,I3904=18,I3904=28,I4127,M3904="Wand"),0.5,IF(I3904=14,0.5,"Not a GP Item"))))))</f>
        <v>0.5</v>
      </c>
      <c r="O3904">
        <f>IF(N3904="Not a GP Item",,((C3904/4)*(D3904*N3904))/2.5)</f>
        <v>9.15</v>
      </c>
    </row>
    <row r="3905" spans="1:15" x14ac:dyDescent="0.25">
      <c r="A3905">
        <v>13208</v>
      </c>
      <c r="B3905" t="s">
        <v>2635</v>
      </c>
      <c r="C3905">
        <v>61</v>
      </c>
      <c r="D3905">
        <v>3</v>
      </c>
      <c r="E3905" t="s">
        <v>23</v>
      </c>
      <c r="F3905">
        <v>4</v>
      </c>
      <c r="G3905" t="s">
        <v>20</v>
      </c>
      <c r="H3905">
        <v>2</v>
      </c>
      <c r="I3905">
        <v>9</v>
      </c>
      <c r="J3905" t="s">
        <v>148</v>
      </c>
      <c r="K3905">
        <v>257260001</v>
      </c>
      <c r="L3905">
        <v>257260004</v>
      </c>
      <c r="M3905" t="s">
        <v>39</v>
      </c>
      <c r="N3905">
        <f>IF(I3905=17,2,IF(OR(I3905=13,I3905=21,I3905=22),1.5,IF(OR(I3905=1,I3905=5,I3905=7),1,IF(OR(I3905=3,I3905=6,I3905=8,I3905=10,I3905=12),0.75,IF(OR(I3905=2,I3905=9,I3905=11,I3905=16,I3905=23,I3905=23,I3905=18,I3905=28,I4128,M3905="Wand"),0.5,IF(I3905=14,0.5,"Not a GP Item"))))))</f>
        <v>0.5</v>
      </c>
      <c r="O3905">
        <f>IF(N3905="Not a GP Item",,((C3905/4)*(D3905*N3905))/2.5)</f>
        <v>9.15</v>
      </c>
    </row>
    <row r="3906" spans="1:15" x14ac:dyDescent="0.25">
      <c r="A3906">
        <v>13385</v>
      </c>
      <c r="B3906" t="s">
        <v>2712</v>
      </c>
      <c r="C3906">
        <v>61</v>
      </c>
      <c r="D3906">
        <v>3</v>
      </c>
      <c r="E3906" t="s">
        <v>23</v>
      </c>
      <c r="F3906">
        <v>4</v>
      </c>
      <c r="G3906" t="s">
        <v>20</v>
      </c>
      <c r="H3906">
        <v>-5</v>
      </c>
      <c r="I3906">
        <v>23</v>
      </c>
      <c r="J3906" t="s">
        <v>201</v>
      </c>
      <c r="K3906">
        <v>257260001</v>
      </c>
      <c r="L3906">
        <v>257260004</v>
      </c>
      <c r="N3906">
        <f>IF(I3906=17,2,IF(OR(I3906=13,I3906=21,I3906=22),1.5,IF(OR(I3906=1,I3906=5,I3906=7),1,IF(OR(I3906=3,I3906=6,I3906=8,I3906=10,I3906=12),0.75,IF(OR(I3906=2,I3906=9,I3906=11,I3906=16,I3906=23,I3906=23,I3906=18,I3906=28,I4129,M3906="Wand"),0.5,IF(I3906=14,0.5,"Not a GP Item"))))))</f>
        <v>0.5</v>
      </c>
      <c r="O3906">
        <f>IF(N3906="Not a GP Item",,((C3906/4)*(D3906*N3906))/2.5)</f>
        <v>9.15</v>
      </c>
    </row>
    <row r="3907" spans="1:15" x14ac:dyDescent="0.25">
      <c r="A3907">
        <v>13386</v>
      </c>
      <c r="B3907" t="s">
        <v>2713</v>
      </c>
      <c r="C3907">
        <v>61</v>
      </c>
      <c r="D3907">
        <v>3</v>
      </c>
      <c r="E3907" t="s">
        <v>23</v>
      </c>
      <c r="F3907">
        <v>4</v>
      </c>
      <c r="G3907" t="s">
        <v>20</v>
      </c>
      <c r="H3907">
        <v>-6</v>
      </c>
      <c r="I3907">
        <v>16</v>
      </c>
      <c r="J3907" t="s">
        <v>208</v>
      </c>
      <c r="K3907">
        <v>257260001</v>
      </c>
      <c r="L3907">
        <v>257260004</v>
      </c>
      <c r="N3907">
        <f>IF(I3907=17,2,IF(OR(I3907=13,I3907=21,I3907=22),1.5,IF(OR(I3907=1,I3907=5,I3907=7),1,IF(OR(I3907=3,I3907=6,I3907=8,I3907=10,I3907=12),0.75,IF(OR(I3907=2,I3907=9,I3907=11,I3907=16,I3907=23,I3907=23,I3907=18,I3907=28,I4130,M3907="Wand"),0.5,IF(I3907=14,0.5,"Not a GP Item"))))))</f>
        <v>0.5</v>
      </c>
      <c r="O3907">
        <f>IF(N3907="Not a GP Item",,((C3907/4)*(D3907*N3907))/2.5)</f>
        <v>9.15</v>
      </c>
    </row>
    <row r="3908" spans="1:15" x14ac:dyDescent="0.25">
      <c r="A3908">
        <v>13392</v>
      </c>
      <c r="B3908" t="s">
        <v>2719</v>
      </c>
      <c r="C3908">
        <v>61</v>
      </c>
      <c r="D3908">
        <v>3</v>
      </c>
      <c r="E3908" t="s">
        <v>23</v>
      </c>
      <c r="F3908">
        <v>4</v>
      </c>
      <c r="G3908" t="s">
        <v>20</v>
      </c>
      <c r="H3908">
        <v>-2</v>
      </c>
      <c r="I3908">
        <v>11</v>
      </c>
      <c r="J3908" t="s">
        <v>35</v>
      </c>
      <c r="K3908">
        <v>257260001</v>
      </c>
      <c r="L3908">
        <v>257260004</v>
      </c>
      <c r="N3908">
        <f>IF(I3908=17,2,IF(OR(I3908=13,I3908=21,I3908=22),1.5,IF(OR(I3908=1,I3908=5,I3908=7),1,IF(OR(I3908=3,I3908=6,I3908=8,I3908=10,I3908=12),0.75,IF(OR(I3908=2,I3908=9,I3908=11,I3908=16,I3908=23,I3908=23,I3908=18,I3908=28,I4131,M3908="Wand"),0.5,IF(I3908=14,0.5,"Not a GP Item"))))))</f>
        <v>0.5</v>
      </c>
      <c r="O3908">
        <f>IF(N3908="Not a GP Item",,((C3908/4)*(D3908*N3908))/2.5)</f>
        <v>9.15</v>
      </c>
    </row>
    <row r="3909" spans="1:15" x14ac:dyDescent="0.25">
      <c r="A3909">
        <v>13397</v>
      </c>
      <c r="B3909" t="s">
        <v>2724</v>
      </c>
      <c r="C3909">
        <v>61</v>
      </c>
      <c r="D3909">
        <v>3</v>
      </c>
      <c r="E3909" t="s">
        <v>23</v>
      </c>
      <c r="F3909">
        <v>4</v>
      </c>
      <c r="G3909" t="s">
        <v>20</v>
      </c>
      <c r="H3909">
        <v>-6</v>
      </c>
      <c r="I3909">
        <v>16</v>
      </c>
      <c r="J3909" t="s">
        <v>208</v>
      </c>
      <c r="K3909">
        <v>257260001</v>
      </c>
      <c r="L3909">
        <v>257260004</v>
      </c>
      <c r="N3909">
        <f>IF(I3909=17,2,IF(OR(I3909=13,I3909=21,I3909=22),1.5,IF(OR(I3909=1,I3909=5,I3909=7),1,IF(OR(I3909=3,I3909=6,I3909=8,I3909=10,I3909=12),0.75,IF(OR(I3909=2,I3909=9,I3909=11,I3909=16,I3909=23,I3909=23,I3909=18,I3909=28,I4132,M3909="Wand"),0.5,IF(I3909=14,0.5,"Not a GP Item"))))))</f>
        <v>0.5</v>
      </c>
      <c r="O3909">
        <f>IF(N3909="Not a GP Item",,((C3909/4)*(D3909*N3909))/2.5)</f>
        <v>9.15</v>
      </c>
    </row>
    <row r="3910" spans="1:15" x14ac:dyDescent="0.25">
      <c r="A3910">
        <v>13529</v>
      </c>
      <c r="B3910" t="s">
        <v>2812</v>
      </c>
      <c r="C3910">
        <v>61</v>
      </c>
      <c r="D3910">
        <v>3</v>
      </c>
      <c r="E3910" t="s">
        <v>23</v>
      </c>
      <c r="F3910">
        <v>4</v>
      </c>
      <c r="G3910" t="s">
        <v>20</v>
      </c>
      <c r="H3910">
        <v>6</v>
      </c>
      <c r="I3910">
        <v>14</v>
      </c>
      <c r="J3910" t="s">
        <v>64</v>
      </c>
      <c r="K3910">
        <v>257260001</v>
      </c>
      <c r="L3910">
        <v>257260005</v>
      </c>
      <c r="M3910" t="s">
        <v>64</v>
      </c>
      <c r="N3910">
        <f>IF(I3910=17,2,IF(OR(I3910=13,I3910=21,I3910=22),1.5,IF(OR(I3910=1,I3910=5,I3910=7),1,IF(OR(I3910=3,I3910=6,I3910=8,I3910=10,I3910=12),0.75,IF(OR(I3910=2,I3910=9,I3910=11,I3910=16,I3910=23,I3910=23,I3910=18,I3910=28,I4133,M3910="Wand"),0.5,IF(I3910=14,0.5,"Not a GP Item"))))))</f>
        <v>0.5</v>
      </c>
      <c r="O3910">
        <f>IF(N3910="Not a GP Item",,((C3910/4)*(D3910*N3910))/2.5)</f>
        <v>9.15</v>
      </c>
    </row>
    <row r="3911" spans="1:15" x14ac:dyDescent="0.25">
      <c r="A3911">
        <v>13530</v>
      </c>
      <c r="B3911" t="s">
        <v>2813</v>
      </c>
      <c r="C3911">
        <v>61</v>
      </c>
      <c r="D3911">
        <v>2</v>
      </c>
      <c r="E3911" t="s">
        <v>19</v>
      </c>
      <c r="F3911">
        <v>4</v>
      </c>
      <c r="G3911" t="s">
        <v>20</v>
      </c>
      <c r="H3911">
        <v>1</v>
      </c>
      <c r="I3911">
        <v>8</v>
      </c>
      <c r="J3911" t="s">
        <v>146</v>
      </c>
      <c r="K3911">
        <v>257260000</v>
      </c>
      <c r="L3911">
        <v>257260003</v>
      </c>
      <c r="M3911" t="s">
        <v>47</v>
      </c>
      <c r="N3911">
        <f>IF(I3911=17,2,IF(OR(I3911=13,I3911=21,I3911=22),1.5,IF(OR(I3911=1,I3911=5,I3911=7),1,IF(OR(I3911=3,I3911=6,I3911=8,I3911=10,I3911=12),0.75,IF(OR(I3911=2,I3911=9,I3911=11,I3911=16,I3911=23,I3911=23,I3911=18,I3911=28,I4134,M3911="Wand"),0.5,IF(I3911=14,0.5,"Not a GP Item"))))))</f>
        <v>0.75</v>
      </c>
      <c r="O3911">
        <f>IF(N3911="Not a GP Item",,((C3911/4)*(D3911*N3911))/2.5)</f>
        <v>9.15</v>
      </c>
    </row>
    <row r="3912" spans="1:15" x14ac:dyDescent="0.25">
      <c r="A3912">
        <v>13532</v>
      </c>
      <c r="B3912" t="s">
        <v>2815</v>
      </c>
      <c r="C3912">
        <v>61</v>
      </c>
      <c r="D3912">
        <v>2</v>
      </c>
      <c r="E3912" t="s">
        <v>19</v>
      </c>
      <c r="F3912">
        <v>4</v>
      </c>
      <c r="G3912" t="s">
        <v>20</v>
      </c>
      <c r="H3912">
        <v>3</v>
      </c>
      <c r="I3912">
        <v>10</v>
      </c>
      <c r="J3912" t="s">
        <v>38</v>
      </c>
      <c r="K3912">
        <v>257260000</v>
      </c>
      <c r="L3912">
        <v>257260003</v>
      </c>
      <c r="M3912" t="s">
        <v>86</v>
      </c>
      <c r="N3912">
        <f>IF(I3912=17,2,IF(OR(I3912=13,I3912=21,I3912=22),1.5,IF(OR(I3912=1,I3912=5,I3912=7),1,IF(OR(I3912=3,I3912=6,I3912=8,I3912=10,I3912=12),0.75,IF(OR(I3912=2,I3912=9,I3912=11,I3912=16,I3912=23,I3912=23,I3912=18,I3912=28,I4135,M3912="Wand"),0.5,IF(I3912=14,0.5,"Not a GP Item"))))))</f>
        <v>0.75</v>
      </c>
      <c r="O3912">
        <f>IF(N3912="Not a GP Item",,((C3912/4)*(D3912*N3912))/2.5)</f>
        <v>9.15</v>
      </c>
    </row>
    <row r="3913" spans="1:15" x14ac:dyDescent="0.25">
      <c r="A3913">
        <v>13533</v>
      </c>
      <c r="B3913" t="s">
        <v>2816</v>
      </c>
      <c r="C3913">
        <v>61</v>
      </c>
      <c r="D3913">
        <v>2</v>
      </c>
      <c r="E3913" t="s">
        <v>19</v>
      </c>
      <c r="F3913">
        <v>4</v>
      </c>
      <c r="G3913" t="s">
        <v>20</v>
      </c>
      <c r="H3913">
        <v>4</v>
      </c>
      <c r="I3913">
        <v>3</v>
      </c>
      <c r="J3913" t="s">
        <v>214</v>
      </c>
      <c r="K3913">
        <v>257260000</v>
      </c>
      <c r="L3913">
        <v>257260003</v>
      </c>
      <c r="M3913" t="s">
        <v>594</v>
      </c>
      <c r="N3913">
        <f>IF(I3913=17,2,IF(OR(I3913=13,I3913=21,I3913=22),1.5,IF(OR(I3913=1,I3913=5,I3913=7),1,IF(OR(I3913=3,I3913=6,I3913=8,I3913=10,I3913=12),0.75,IF(OR(I3913=2,I3913=9,I3913=11,I3913=16,I3913=23,I3913=23,I3913=18,I3913=28,I4136,M3913="Wand"),0.5,IF(I3913=14,0.5,"Not a GP Item"))))))</f>
        <v>0.75</v>
      </c>
      <c r="O3913">
        <f>IF(N3913="Not a GP Item",,((C3913/4)*(D3913*N3913))/2.5)</f>
        <v>9.15</v>
      </c>
    </row>
    <row r="3914" spans="1:15" x14ac:dyDescent="0.25">
      <c r="A3914">
        <v>13867</v>
      </c>
      <c r="B3914" t="s">
        <v>2920</v>
      </c>
      <c r="C3914">
        <v>61</v>
      </c>
      <c r="D3914">
        <v>2</v>
      </c>
      <c r="E3914" t="s">
        <v>19</v>
      </c>
      <c r="F3914">
        <v>4</v>
      </c>
      <c r="G3914" t="s">
        <v>20</v>
      </c>
      <c r="H3914">
        <v>1</v>
      </c>
      <c r="I3914">
        <v>3</v>
      </c>
      <c r="J3914" t="s">
        <v>214</v>
      </c>
      <c r="K3914">
        <v>257260000</v>
      </c>
      <c r="L3914">
        <v>257260003</v>
      </c>
      <c r="M3914" t="s">
        <v>47</v>
      </c>
      <c r="N3914">
        <f>IF(I3914=17,2,IF(OR(I3914=13,I3914=21,I3914=22),1.5,IF(OR(I3914=1,I3914=5,I3914=7),1,IF(OR(I3914=3,I3914=6,I3914=8,I3914=10,I3914=12),0.75,IF(OR(I3914=2,I3914=9,I3914=11,I3914=16,I3914=23,I3914=23,I3914=18,I3914=28,I4137,M3914="Wand"),0.5,IF(I3914=14,0.5,"Not a GP Item"))))))</f>
        <v>0.75</v>
      </c>
      <c r="O3914">
        <f>IF(N3914="Not a GP Item",,((C3914/4)*(D3914*N3914))/2.5)</f>
        <v>9.15</v>
      </c>
    </row>
    <row r="3915" spans="1:15" x14ac:dyDescent="0.25">
      <c r="A3915">
        <v>13960</v>
      </c>
      <c r="B3915" t="s">
        <v>3000</v>
      </c>
      <c r="C3915">
        <v>61</v>
      </c>
      <c r="D3915">
        <v>3</v>
      </c>
      <c r="E3915" t="s">
        <v>23</v>
      </c>
      <c r="F3915">
        <v>4</v>
      </c>
      <c r="G3915" t="s">
        <v>20</v>
      </c>
      <c r="H3915">
        <v>-3</v>
      </c>
      <c r="I3915">
        <v>2</v>
      </c>
      <c r="J3915" t="s">
        <v>56</v>
      </c>
      <c r="K3915">
        <v>257260001</v>
      </c>
      <c r="L3915">
        <v>257260004</v>
      </c>
      <c r="N3915">
        <f>IF(I3915=17,2,IF(OR(I3915=13,I3915=21,I3915=22),1.5,IF(OR(I3915=1,I3915=5,I3915=7),1,IF(OR(I3915=3,I3915=6,I3915=8,I3915=10,I3915=12),0.75,IF(OR(I3915=2,I3915=9,I3915=11,I3915=16,I3915=23,I3915=23,I3915=18,I3915=28,I4138,M3915="Wand"),0.5,IF(I3915=14,0.5,"Not a GP Item"))))))</f>
        <v>0.5</v>
      </c>
      <c r="O3915">
        <f>IF(N3915="Not a GP Item",,((C3915/4)*(D3915*N3915))/2.5)</f>
        <v>9.15</v>
      </c>
    </row>
    <row r="3916" spans="1:15" x14ac:dyDescent="0.25">
      <c r="A3916">
        <v>13969</v>
      </c>
      <c r="B3916" t="s">
        <v>3009</v>
      </c>
      <c r="C3916">
        <v>61</v>
      </c>
      <c r="D3916">
        <v>3</v>
      </c>
      <c r="E3916" t="s">
        <v>23</v>
      </c>
      <c r="F3916">
        <v>4</v>
      </c>
      <c r="G3916" t="s">
        <v>20</v>
      </c>
      <c r="H3916">
        <v>3</v>
      </c>
      <c r="I3916">
        <v>9</v>
      </c>
      <c r="J3916" t="s">
        <v>148</v>
      </c>
      <c r="K3916">
        <v>257260001</v>
      </c>
      <c r="L3916">
        <v>257260004</v>
      </c>
      <c r="M3916" t="s">
        <v>86</v>
      </c>
      <c r="N3916">
        <f>IF(I3916=17,2,IF(OR(I3916=13,I3916=21,I3916=22),1.5,IF(OR(I3916=1,I3916=5,I3916=7),1,IF(OR(I3916=3,I3916=6,I3916=8,I3916=10,I3916=12),0.75,IF(OR(I3916=2,I3916=9,I3916=11,I3916=16,I3916=23,I3916=23,I3916=18,I3916=28,I4139,M3916="Wand"),0.5,IF(I3916=14,0.5,"Not a GP Item"))))))</f>
        <v>0.5</v>
      </c>
      <c r="O3916">
        <f>IF(N3916="Not a GP Item",,((C3916/4)*(D3916*N3916))/2.5)</f>
        <v>9.15</v>
      </c>
    </row>
    <row r="3917" spans="1:15" x14ac:dyDescent="0.25">
      <c r="A3917">
        <v>14325</v>
      </c>
      <c r="B3917" t="s">
        <v>3148</v>
      </c>
      <c r="C3917">
        <v>61</v>
      </c>
      <c r="D3917">
        <v>2</v>
      </c>
      <c r="E3917" t="s">
        <v>19</v>
      </c>
      <c r="F3917">
        <v>4</v>
      </c>
      <c r="G3917" t="s">
        <v>20</v>
      </c>
      <c r="H3917">
        <v>1</v>
      </c>
      <c r="I3917">
        <v>3</v>
      </c>
      <c r="J3917" t="s">
        <v>214</v>
      </c>
      <c r="K3917">
        <v>257260000</v>
      </c>
      <c r="L3917">
        <v>257260003</v>
      </c>
      <c r="M3917" t="s">
        <v>47</v>
      </c>
      <c r="N3917">
        <f>IF(I3917=17,2,IF(OR(I3917=13,I3917=21,I3917=22),1.5,IF(OR(I3917=1,I3917=5,I3917=7),1,IF(OR(I3917=3,I3917=6,I3917=8,I3917=10,I3917=12),0.75,IF(OR(I3917=2,I3917=9,I3917=11,I3917=16,I3917=23,I3917=23,I3917=18,I3917=28,I4140,M3917="Wand"),0.5,IF(I3917=14,0.5,"Not a GP Item"))))))</f>
        <v>0.75</v>
      </c>
      <c r="O3917">
        <f>IF(N3917="Not a GP Item",,((C3917/4)*(D3917*N3917))/2.5)</f>
        <v>9.15</v>
      </c>
    </row>
    <row r="3918" spans="1:15" x14ac:dyDescent="0.25">
      <c r="A3918">
        <v>14337</v>
      </c>
      <c r="B3918" t="s">
        <v>3160</v>
      </c>
      <c r="C3918">
        <v>61</v>
      </c>
      <c r="D3918">
        <v>2</v>
      </c>
      <c r="E3918" t="s">
        <v>19</v>
      </c>
      <c r="F3918">
        <v>4</v>
      </c>
      <c r="G3918" t="s">
        <v>20</v>
      </c>
      <c r="H3918">
        <v>1</v>
      </c>
      <c r="I3918">
        <v>6</v>
      </c>
      <c r="J3918" t="s">
        <v>143</v>
      </c>
      <c r="K3918">
        <v>257260000</v>
      </c>
      <c r="L3918">
        <v>257260003</v>
      </c>
      <c r="M3918" t="s">
        <v>47</v>
      </c>
      <c r="N3918">
        <f>IF(I3918=17,2,IF(OR(I3918=13,I3918=21,I3918=22),1.5,IF(OR(I3918=1,I3918=5,I3918=7),1,IF(OR(I3918=3,I3918=6,I3918=8,I3918=10,I3918=12),0.75,IF(OR(I3918=2,I3918=9,I3918=11,I3918=16,I3918=23,I3918=23,I3918=18,I3918=28,I4141,M3918="Wand"),0.5,IF(I3918=14,0.5,"Not a GP Item"))))))</f>
        <v>0.75</v>
      </c>
      <c r="O3918">
        <f>IF(N3918="Not a GP Item",,((C3918/4)*(D3918*N3918))/2.5)</f>
        <v>9.15</v>
      </c>
    </row>
    <row r="3919" spans="1:15" x14ac:dyDescent="0.25">
      <c r="A3919">
        <v>14629</v>
      </c>
      <c r="B3919" t="s">
        <v>3307</v>
      </c>
      <c r="C3919">
        <v>61</v>
      </c>
      <c r="D3919">
        <v>3</v>
      </c>
      <c r="E3919" t="s">
        <v>23</v>
      </c>
      <c r="F3919">
        <v>4</v>
      </c>
      <c r="G3919" t="s">
        <v>20</v>
      </c>
      <c r="H3919">
        <v>1</v>
      </c>
      <c r="I3919">
        <v>9</v>
      </c>
      <c r="J3919" t="s">
        <v>148</v>
      </c>
      <c r="K3919">
        <v>257260001</v>
      </c>
      <c r="L3919">
        <v>257260004</v>
      </c>
      <c r="M3919" t="s">
        <v>47</v>
      </c>
      <c r="N3919">
        <f>IF(I3919=17,2,IF(OR(I3919=13,I3919=21,I3919=22),1.5,IF(OR(I3919=1,I3919=5,I3919=7),1,IF(OR(I3919=3,I3919=6,I3919=8,I3919=10,I3919=12),0.75,IF(OR(I3919=2,I3919=9,I3919=11,I3919=16,I3919=23,I3919=23,I3919=18,I3919=28,I4142,M3919="Wand"),0.5,IF(I3919=14,0.5,"Not a GP Item"))))))</f>
        <v>0.5</v>
      </c>
      <c r="O3919">
        <f>IF(N3919="Not a GP Item",,((C3919/4)*(D3919*N3919))/2.5)</f>
        <v>9.15</v>
      </c>
    </row>
    <row r="3920" spans="1:15" x14ac:dyDescent="0.25">
      <c r="A3920">
        <v>14688</v>
      </c>
      <c r="B3920" t="s">
        <v>3352</v>
      </c>
      <c r="C3920">
        <v>61</v>
      </c>
      <c r="D3920">
        <v>2</v>
      </c>
      <c r="E3920" t="s">
        <v>19</v>
      </c>
      <c r="F3920">
        <v>4</v>
      </c>
      <c r="G3920" t="s">
        <v>20</v>
      </c>
      <c r="H3920">
        <v>2</v>
      </c>
      <c r="I3920">
        <v>3</v>
      </c>
      <c r="J3920" t="s">
        <v>214</v>
      </c>
      <c r="K3920">
        <v>257260000</v>
      </c>
      <c r="L3920">
        <v>257260003</v>
      </c>
      <c r="M3920" t="s">
        <v>39</v>
      </c>
      <c r="N3920">
        <f>IF(I3920=17,2,IF(OR(I3920=13,I3920=21,I3920=22),1.5,IF(OR(I3920=1,I3920=5,I3920=7),1,IF(OR(I3920=3,I3920=6,I3920=8,I3920=10,I3920=12),0.75,IF(OR(I3920=2,I3920=9,I3920=11,I3920=16,I3920=23,I3920=23,I3920=18,I3920=28,I4143,M3920="Wand"),0.5,IF(I3920=14,0.5,"Not a GP Item"))))))</f>
        <v>0.75</v>
      </c>
      <c r="O3920">
        <f>IF(N3920="Not a GP Item",,((C3920/4)*(D3920*N3920))/2.5)</f>
        <v>9.15</v>
      </c>
    </row>
    <row r="3921" spans="1:15" x14ac:dyDescent="0.25">
      <c r="A3921">
        <v>14868</v>
      </c>
      <c r="B3921" t="s">
        <v>3442</v>
      </c>
      <c r="C3921">
        <v>61</v>
      </c>
      <c r="D3921">
        <v>2</v>
      </c>
      <c r="E3921" t="s">
        <v>19</v>
      </c>
      <c r="F3921">
        <v>4</v>
      </c>
      <c r="G3921" t="s">
        <v>20</v>
      </c>
      <c r="H3921">
        <v>4</v>
      </c>
      <c r="I3921">
        <v>3</v>
      </c>
      <c r="J3921" t="s">
        <v>214</v>
      </c>
      <c r="K3921">
        <v>257260000</v>
      </c>
      <c r="L3921">
        <v>257260003</v>
      </c>
      <c r="M3921" t="s">
        <v>594</v>
      </c>
      <c r="N3921">
        <f>IF(I3921=17,2,IF(OR(I3921=13,I3921=21,I3921=22),1.5,IF(OR(I3921=1,I3921=5,I3921=7),1,IF(OR(I3921=3,I3921=6,I3921=8,I3921=10,I3921=12),0.75,IF(OR(I3921=2,I3921=9,I3921=11,I3921=16,I3921=23,I3921=23,I3921=18,I3921=28,I4144,M3921="Wand"),0.5,IF(I3921=14,0.5,"Not a GP Item"))))))</f>
        <v>0.75</v>
      </c>
      <c r="O3921">
        <f>IF(N3921="Not a GP Item",,((C3921/4)*(D3921*N3921))/2.5)</f>
        <v>9.15</v>
      </c>
    </row>
    <row r="3922" spans="1:15" x14ac:dyDescent="0.25">
      <c r="A3922">
        <v>14976</v>
      </c>
      <c r="B3922" t="s">
        <v>3526</v>
      </c>
      <c r="C3922">
        <v>61</v>
      </c>
      <c r="D3922">
        <v>2</v>
      </c>
      <c r="E3922" t="s">
        <v>19</v>
      </c>
      <c r="F3922">
        <v>4</v>
      </c>
      <c r="G3922" t="s">
        <v>20</v>
      </c>
      <c r="H3922">
        <v>4</v>
      </c>
      <c r="I3922">
        <v>10</v>
      </c>
      <c r="J3922" t="s">
        <v>38</v>
      </c>
      <c r="K3922">
        <v>257260000</v>
      </c>
      <c r="L3922">
        <v>257260003</v>
      </c>
      <c r="M3922" t="s">
        <v>594</v>
      </c>
      <c r="N3922">
        <f>IF(I3922=17,2,IF(OR(I3922=13,I3922=21,I3922=22),1.5,IF(OR(I3922=1,I3922=5,I3922=7),1,IF(OR(I3922=3,I3922=6,I3922=8,I3922=10,I3922=12),0.75,IF(OR(I3922=2,I3922=9,I3922=11,I3922=16,I3922=23,I3922=23,I3922=18,I3922=28,I4145,M3922="Wand"),0.5,IF(I3922=14,0.5,"Not a GP Item"))))))</f>
        <v>0.75</v>
      </c>
      <c r="O3922">
        <f>IF(N3922="Not a GP Item",,((C3922/4)*(D3922*N3922))/2.5)</f>
        <v>9.15</v>
      </c>
    </row>
    <row r="3923" spans="1:15" x14ac:dyDescent="0.25">
      <c r="A3923">
        <v>15055</v>
      </c>
      <c r="B3923" t="s">
        <v>3544</v>
      </c>
      <c r="C3923">
        <v>61</v>
      </c>
      <c r="D3923">
        <v>2</v>
      </c>
      <c r="E3923" t="s">
        <v>19</v>
      </c>
      <c r="F3923">
        <v>4</v>
      </c>
      <c r="G3923" t="s">
        <v>20</v>
      </c>
      <c r="H3923">
        <v>2</v>
      </c>
      <c r="I3923">
        <v>3</v>
      </c>
      <c r="J3923" t="s">
        <v>214</v>
      </c>
      <c r="K3923">
        <v>257260000</v>
      </c>
      <c r="L3923">
        <v>257260003</v>
      </c>
      <c r="M3923" t="s">
        <v>39</v>
      </c>
      <c r="N3923">
        <f>IF(I3923=17,2,IF(OR(I3923=13,I3923=21,I3923=22),1.5,IF(OR(I3923=1,I3923=5,I3923=7),1,IF(OR(I3923=3,I3923=6,I3923=8,I3923=10,I3923=12),0.75,IF(OR(I3923=2,I3923=9,I3923=11,I3923=16,I3923=23,I3923=23,I3923=18,I3923=28,I4146,M3923="Wand"),0.5,IF(I3923=14,0.5,"Not a GP Item"))))))</f>
        <v>0.75</v>
      </c>
      <c r="O3923">
        <f>IF(N3923="Not a GP Item",,((C3923/4)*(D3923*N3923))/2.5)</f>
        <v>9.15</v>
      </c>
    </row>
    <row r="3924" spans="1:15" x14ac:dyDescent="0.25">
      <c r="A3924">
        <v>15081</v>
      </c>
      <c r="B3924" t="s">
        <v>3570</v>
      </c>
      <c r="C3924">
        <v>61</v>
      </c>
      <c r="D3924">
        <v>2</v>
      </c>
      <c r="E3924" t="s">
        <v>19</v>
      </c>
      <c r="F3924">
        <v>4</v>
      </c>
      <c r="G3924" t="s">
        <v>20</v>
      </c>
      <c r="H3924">
        <v>3</v>
      </c>
      <c r="I3924">
        <v>3</v>
      </c>
      <c r="J3924" t="s">
        <v>214</v>
      </c>
      <c r="K3924">
        <v>257260000</v>
      </c>
      <c r="L3924">
        <v>257260003</v>
      </c>
      <c r="M3924" t="s">
        <v>86</v>
      </c>
      <c r="N3924">
        <f>IF(I3924=17,2,IF(OR(I3924=13,I3924=21,I3924=22),1.5,IF(OR(I3924=1,I3924=5,I3924=7),1,IF(OR(I3924=3,I3924=6,I3924=8,I3924=10,I3924=12),0.75,IF(OR(I3924=2,I3924=9,I3924=11,I3924=16,I3924=23,I3924=23,I3924=18,I3924=28,I4147,M3924="Wand"),0.5,IF(I3924=14,0.5,"Not a GP Item"))))))</f>
        <v>0.75</v>
      </c>
      <c r="O3924">
        <f>IF(N3924="Not a GP Item",,((C3924/4)*(D3924*N3924))/2.5)</f>
        <v>9.15</v>
      </c>
    </row>
    <row r="3925" spans="1:15" x14ac:dyDescent="0.25">
      <c r="A3925">
        <v>15434</v>
      </c>
      <c r="B3925" t="s">
        <v>3759</v>
      </c>
      <c r="C3925">
        <v>61</v>
      </c>
      <c r="D3925">
        <v>2</v>
      </c>
      <c r="E3925" t="s">
        <v>19</v>
      </c>
      <c r="F3925">
        <v>4</v>
      </c>
      <c r="G3925" t="s">
        <v>20</v>
      </c>
      <c r="H3925">
        <v>2</v>
      </c>
      <c r="I3925">
        <v>6</v>
      </c>
      <c r="J3925" t="s">
        <v>143</v>
      </c>
      <c r="K3925">
        <v>257260000</v>
      </c>
      <c r="L3925">
        <v>257260003</v>
      </c>
      <c r="M3925" t="s">
        <v>39</v>
      </c>
      <c r="N3925">
        <f>IF(I3925=17,2,IF(OR(I3925=13,I3925=21,I3925=22),1.5,IF(OR(I3925=1,I3925=5,I3925=7),1,IF(OR(I3925=3,I3925=6,I3925=8,I3925=10,I3925=12),0.75,IF(OR(I3925=2,I3925=9,I3925=11,I3925=16,I3925=23,I3925=23,I3925=18,I3925=28,I4148,M3925="Wand"),0.5,IF(I3925=14,0.5,"Not a GP Item"))))))</f>
        <v>0.75</v>
      </c>
      <c r="O3925">
        <f>IF(N3925="Not a GP Item",,((C3925/4)*(D3925*N3925))/2.5)</f>
        <v>9.15</v>
      </c>
    </row>
    <row r="3926" spans="1:15" x14ac:dyDescent="0.25">
      <c r="A3926">
        <v>15677</v>
      </c>
      <c r="B3926" t="s">
        <v>3861</v>
      </c>
      <c r="C3926">
        <v>61</v>
      </c>
      <c r="D3926">
        <v>2</v>
      </c>
      <c r="E3926" t="s">
        <v>19</v>
      </c>
      <c r="F3926">
        <v>4</v>
      </c>
      <c r="G3926" t="s">
        <v>20</v>
      </c>
      <c r="H3926">
        <v>3</v>
      </c>
      <c r="I3926">
        <v>3</v>
      </c>
      <c r="J3926" t="s">
        <v>214</v>
      </c>
      <c r="K3926">
        <v>257260000</v>
      </c>
      <c r="L3926">
        <v>257260003</v>
      </c>
      <c r="M3926" t="s">
        <v>86</v>
      </c>
      <c r="N3926">
        <f>IF(I3926=17,2,IF(OR(I3926=13,I3926=21,I3926=22),1.5,IF(OR(I3926=1,I3926=5,I3926=7),1,IF(OR(I3926=3,I3926=6,I3926=8,I3926=10,I3926=12),0.75,IF(OR(I3926=2,I3926=9,I3926=11,I3926=16,I3926=23,I3926=23,I3926=18,I3926=28,I4149,M3926="Wand"),0.5,IF(I3926=14,0.5,"Not a GP Item"))))))</f>
        <v>0.75</v>
      </c>
      <c r="O3926">
        <f>IF(N3926="Not a GP Item",,((C3926/4)*(D3926*N3926))/2.5)</f>
        <v>9.15</v>
      </c>
    </row>
    <row r="3927" spans="1:15" x14ac:dyDescent="0.25">
      <c r="A3927">
        <v>15805</v>
      </c>
      <c r="B3927" t="s">
        <v>3954</v>
      </c>
      <c r="C3927">
        <v>61</v>
      </c>
      <c r="D3927">
        <v>3</v>
      </c>
      <c r="E3927" t="s">
        <v>23</v>
      </c>
      <c r="F3927">
        <v>4</v>
      </c>
      <c r="G3927" t="s">
        <v>20</v>
      </c>
      <c r="H3927">
        <v>-5</v>
      </c>
      <c r="I3927">
        <v>23</v>
      </c>
      <c r="J3927" t="s">
        <v>201</v>
      </c>
      <c r="K3927">
        <v>257260001</v>
      </c>
      <c r="L3927">
        <v>257260004</v>
      </c>
      <c r="N3927">
        <f>IF(I3927=17,2,IF(OR(I3927=13,I3927=21,I3927=22),1.5,IF(OR(I3927=1,I3927=5,I3927=7),1,IF(OR(I3927=3,I3927=6,I3927=8,I3927=10,I3927=12),0.75,IF(OR(I3927=2,I3927=9,I3927=11,I3927=16,I3927=23,I3927=23,I3927=18,I3927=28,I4150,M3927="Wand"),0.5,IF(I3927=14,0.5,"Not a GP Item"))))))</f>
        <v>0.5</v>
      </c>
      <c r="O3927">
        <f>IF(N3927="Not a GP Item",,((C3927/4)*(D3927*N3927))/2.5)</f>
        <v>9.15</v>
      </c>
    </row>
    <row r="3928" spans="1:15" x14ac:dyDescent="0.25">
      <c r="A3928">
        <v>16007</v>
      </c>
      <c r="B3928" t="s">
        <v>4025</v>
      </c>
      <c r="C3928">
        <v>61</v>
      </c>
      <c r="D3928">
        <v>3</v>
      </c>
      <c r="E3928" t="s">
        <v>23</v>
      </c>
      <c r="F3928">
        <v>2</v>
      </c>
      <c r="G3928" t="s">
        <v>15</v>
      </c>
      <c r="H3928">
        <v>3</v>
      </c>
      <c r="I3928">
        <v>15</v>
      </c>
      <c r="J3928" t="s">
        <v>123</v>
      </c>
      <c r="K3928">
        <v>257260001</v>
      </c>
      <c r="L3928">
        <v>257260006</v>
      </c>
      <c r="M3928" t="s">
        <v>124</v>
      </c>
      <c r="N3928" t="str">
        <f>IF(I3928=17,2,IF(OR(I3928=13,I3928=21,I3928=22),1.5,IF(OR(I3928=1,I3928=5,I3928=7),1,IF(OR(I3928=3,I3928=6,I3928=8,I3928=10,I3928=12),0.75,IF(OR(I3928=2,I3928=9,I3928=11,I3928=16,I3928=23,I3928=23,I3928=18,I3928=28,I4151,M3928="Wand"),0.5,IF(I3928=14,0.5,"Not a GP Item"))))))</f>
        <v>Not a GP Item</v>
      </c>
      <c r="O3928">
        <f>IF(N3928="Not a GP Item",,((C3928/4)*(D3928*N3928))/2.5)</f>
        <v>0</v>
      </c>
    </row>
    <row r="3929" spans="1:15" x14ac:dyDescent="0.25">
      <c r="A3929">
        <v>16067</v>
      </c>
      <c r="B3929" t="s">
        <v>4062</v>
      </c>
      <c r="C3929">
        <v>61</v>
      </c>
      <c r="D3929">
        <v>3</v>
      </c>
      <c r="E3929" t="s">
        <v>23</v>
      </c>
      <c r="F3929">
        <v>4</v>
      </c>
      <c r="G3929" t="s">
        <v>20</v>
      </c>
      <c r="H3929">
        <v>-2</v>
      </c>
      <c r="I3929">
        <v>11</v>
      </c>
      <c r="J3929" t="s">
        <v>35</v>
      </c>
      <c r="K3929">
        <v>257260001</v>
      </c>
      <c r="L3929">
        <v>257260004</v>
      </c>
      <c r="N3929">
        <f>IF(I3929=17,2,IF(OR(I3929=13,I3929=21,I3929=22),1.5,IF(OR(I3929=1,I3929=5,I3929=7),1,IF(OR(I3929=3,I3929=6,I3929=8,I3929=10,I3929=12),0.75,IF(OR(I3929=2,I3929=9,I3929=11,I3929=16,I3929=23,I3929=23,I3929=18,I3929=28,I4152,M3929="Wand"),0.5,IF(I3929=14,0.5,"Not a GP Item"))))))</f>
        <v>0.5</v>
      </c>
      <c r="O3929">
        <f>IF(N3929="Not a GP Item",,((C3929/4)*(D3929*N3929))/2.5)</f>
        <v>9.15</v>
      </c>
    </row>
    <row r="3930" spans="1:15" x14ac:dyDescent="0.25">
      <c r="A3930">
        <v>17044</v>
      </c>
      <c r="B3930" t="s">
        <v>4622</v>
      </c>
      <c r="C3930">
        <v>61</v>
      </c>
      <c r="D3930">
        <v>3</v>
      </c>
      <c r="E3930" t="s">
        <v>23</v>
      </c>
      <c r="F3930">
        <v>4</v>
      </c>
      <c r="G3930" t="s">
        <v>20</v>
      </c>
      <c r="H3930">
        <v>-3</v>
      </c>
      <c r="I3930">
        <v>2</v>
      </c>
      <c r="J3930" t="s">
        <v>56</v>
      </c>
      <c r="K3930">
        <v>257260001</v>
      </c>
      <c r="L3930">
        <v>257260004</v>
      </c>
      <c r="N3930">
        <f>IF(I3930=17,2,IF(OR(I3930=13,I3930=21,I3930=22),1.5,IF(OR(I3930=1,I3930=5,I3930=7),1,IF(OR(I3930=3,I3930=6,I3930=8,I3930=10,I3930=12),0.75,IF(OR(I3930=2,I3930=9,I3930=11,I3930=16,I3930=23,I3930=23,I3930=18,I3930=28,I4153,M3930="Wand"),0.5,IF(I3930=14,0.5,"Not a GP Item"))))))</f>
        <v>0.5</v>
      </c>
      <c r="O3930">
        <f>IF(N3930="Not a GP Item",,((C3930/4)*(D3930*N3930))/2.5)</f>
        <v>9.15</v>
      </c>
    </row>
    <row r="3931" spans="1:15" x14ac:dyDescent="0.25">
      <c r="A3931">
        <v>17045</v>
      </c>
      <c r="B3931" t="s">
        <v>4623</v>
      </c>
      <c r="C3931">
        <v>61</v>
      </c>
      <c r="D3931">
        <v>3</v>
      </c>
      <c r="E3931" t="s">
        <v>23</v>
      </c>
      <c r="F3931">
        <v>4</v>
      </c>
      <c r="G3931" t="s">
        <v>20</v>
      </c>
      <c r="H3931">
        <v>-2</v>
      </c>
      <c r="I3931">
        <v>11</v>
      </c>
      <c r="J3931" t="s">
        <v>35</v>
      </c>
      <c r="K3931">
        <v>257260001</v>
      </c>
      <c r="L3931">
        <v>257260004</v>
      </c>
      <c r="N3931">
        <f>IF(I3931=17,2,IF(OR(I3931=13,I3931=21,I3931=22),1.5,IF(OR(I3931=1,I3931=5,I3931=7),1,IF(OR(I3931=3,I3931=6,I3931=8,I3931=10,I3931=12),0.75,IF(OR(I3931=2,I3931=9,I3931=11,I3931=16,I3931=23,I3931=23,I3931=18,I3931=28,I4154,M3931="Wand"),0.5,IF(I3931=14,0.5,"Not a GP Item"))))))</f>
        <v>0.5</v>
      </c>
      <c r="O3931">
        <f>IF(N3931="Not a GP Item",,((C3931/4)*(D3931*N3931))/2.5)</f>
        <v>9.15</v>
      </c>
    </row>
    <row r="3932" spans="1:15" x14ac:dyDescent="0.25">
      <c r="A3932">
        <v>18349</v>
      </c>
      <c r="B3932" t="s">
        <v>4937</v>
      </c>
      <c r="C3932">
        <v>61</v>
      </c>
      <c r="D3932">
        <v>2</v>
      </c>
      <c r="E3932" t="s">
        <v>19</v>
      </c>
      <c r="F3932">
        <v>4</v>
      </c>
      <c r="G3932" t="s">
        <v>20</v>
      </c>
      <c r="H3932">
        <v>3</v>
      </c>
      <c r="I3932">
        <v>10</v>
      </c>
      <c r="J3932" t="s">
        <v>38</v>
      </c>
      <c r="K3932">
        <v>257260000</v>
      </c>
      <c r="L3932">
        <v>257260003</v>
      </c>
      <c r="M3932" t="s">
        <v>86</v>
      </c>
      <c r="N3932">
        <f>IF(I3932=17,2,IF(OR(I3932=13,I3932=21,I3932=22),1.5,IF(OR(I3932=1,I3932=5,I3932=7),1,IF(OR(I3932=3,I3932=6,I3932=8,I3932=10,I3932=12),0.75,IF(OR(I3932=2,I3932=9,I3932=11,I3932=16,I3932=23,I3932=23,I3932=18,I3932=28,I4155,M3932="Wand"),0.5,IF(I3932=14,0.5,"Not a GP Item"))))))</f>
        <v>0.75</v>
      </c>
      <c r="O3932">
        <f>IF(N3932="Not a GP Item",,((C3932/4)*(D3932*N3932))/2.5)</f>
        <v>9.15</v>
      </c>
    </row>
    <row r="3933" spans="1:15" x14ac:dyDescent="0.25">
      <c r="A3933">
        <v>18397</v>
      </c>
      <c r="B3933" t="s">
        <v>4984</v>
      </c>
      <c r="C3933">
        <v>61</v>
      </c>
      <c r="D3933">
        <v>3</v>
      </c>
      <c r="E3933" t="s">
        <v>23</v>
      </c>
      <c r="F3933">
        <v>4</v>
      </c>
      <c r="G3933" t="s">
        <v>20</v>
      </c>
      <c r="H3933">
        <v>-3</v>
      </c>
      <c r="I3933">
        <v>2</v>
      </c>
      <c r="J3933" t="s">
        <v>56</v>
      </c>
      <c r="K3933">
        <v>257260001</v>
      </c>
      <c r="L3933">
        <v>257260004</v>
      </c>
      <c r="N3933">
        <f>IF(I3933=17,2,IF(OR(I3933=13,I3933=21,I3933=22),1.5,IF(OR(I3933=1,I3933=5,I3933=7),1,IF(OR(I3933=3,I3933=6,I3933=8,I3933=10,I3933=12),0.75,IF(OR(I3933=2,I3933=9,I3933=11,I3933=16,I3933=23,I3933=23,I3933=18,I3933=28,I4156,M3933="Wand"),0.5,IF(I3933=14,0.5,"Not a GP Item"))))))</f>
        <v>0.5</v>
      </c>
      <c r="O3933">
        <f>IF(N3933="Not a GP Item",,((C3933/4)*(D3933*N3933))/2.5)</f>
        <v>9.15</v>
      </c>
    </row>
    <row r="3934" spans="1:15" x14ac:dyDescent="0.25">
      <c r="A3934">
        <v>18483</v>
      </c>
      <c r="B3934" t="s">
        <v>5036</v>
      </c>
      <c r="C3934">
        <v>61</v>
      </c>
      <c r="D3934">
        <v>3</v>
      </c>
      <c r="E3934" t="s">
        <v>23</v>
      </c>
      <c r="F3934">
        <v>2</v>
      </c>
      <c r="G3934" t="s">
        <v>15</v>
      </c>
      <c r="H3934">
        <v>19</v>
      </c>
      <c r="I3934">
        <v>15</v>
      </c>
      <c r="J3934" t="s">
        <v>123</v>
      </c>
      <c r="K3934">
        <v>257260001</v>
      </c>
      <c r="L3934">
        <v>257260004</v>
      </c>
      <c r="M3934" t="s">
        <v>343</v>
      </c>
      <c r="N3934">
        <f>IF(I3934=17,2,IF(OR(I3934=13,I3934=21,I3934=22),1.5,IF(OR(I3934=1,I3934=5,I3934=7),1,IF(OR(I3934=3,I3934=6,I3934=8,I3934=10,I3934=12),0.75,IF(OR(I3934=2,I3934=9,I3934=11,I3934=16,I3934=23,I3934=23,I3934=18,I3934=28,I4157,M3934="Wand"),0.5,IF(I3934=14,0.5,"Not a GP Item"))))))</f>
        <v>0.5</v>
      </c>
      <c r="O3934">
        <f>IF(N3934="Not a GP Item",,((C3934/4)*(D3934*N3934))/2.5)</f>
        <v>9.15</v>
      </c>
    </row>
    <row r="3935" spans="1:15" x14ac:dyDescent="0.25">
      <c r="A3935">
        <v>18485</v>
      </c>
      <c r="B3935" t="s">
        <v>5038</v>
      </c>
      <c r="C3935">
        <v>61</v>
      </c>
      <c r="D3935">
        <v>3</v>
      </c>
      <c r="E3935" t="s">
        <v>23</v>
      </c>
      <c r="F3935">
        <v>4</v>
      </c>
      <c r="G3935" t="s">
        <v>20</v>
      </c>
      <c r="H3935">
        <v>6</v>
      </c>
      <c r="I3935">
        <v>14</v>
      </c>
      <c r="J3935" t="s">
        <v>64</v>
      </c>
      <c r="K3935">
        <v>257260001</v>
      </c>
      <c r="L3935">
        <v>257260005</v>
      </c>
      <c r="M3935" t="s">
        <v>64</v>
      </c>
      <c r="N3935">
        <f>IF(I3935=17,2,IF(OR(I3935=13,I3935=21,I3935=22),1.5,IF(OR(I3935=1,I3935=5,I3935=7),1,IF(OR(I3935=3,I3935=6,I3935=8,I3935=10,I3935=12),0.75,IF(OR(I3935=2,I3935=9,I3935=11,I3935=16,I3935=23,I3935=23,I3935=18,I3935=28,I4158,M3935="Wand"),0.5,IF(I3935=14,0.5,"Not a GP Item"))))))</f>
        <v>0.5</v>
      </c>
      <c r="O3935">
        <f>IF(N3935="Not a GP Item",,((C3935/4)*(D3935*N3935))/2.5)</f>
        <v>9.15</v>
      </c>
    </row>
    <row r="3936" spans="1:15" x14ac:dyDescent="0.25">
      <c r="A3936">
        <v>18500</v>
      </c>
      <c r="B3936" t="s">
        <v>5050</v>
      </c>
      <c r="C3936">
        <v>61</v>
      </c>
      <c r="D3936">
        <v>3</v>
      </c>
      <c r="E3936" t="s">
        <v>23</v>
      </c>
      <c r="F3936">
        <v>4</v>
      </c>
      <c r="G3936" t="s">
        <v>20</v>
      </c>
      <c r="H3936">
        <v>-2</v>
      </c>
      <c r="I3936">
        <v>11</v>
      </c>
      <c r="J3936" t="s">
        <v>35</v>
      </c>
      <c r="K3936">
        <v>257260001</v>
      </c>
      <c r="L3936">
        <v>257260004</v>
      </c>
      <c r="N3936">
        <f>IF(I3936=17,2,IF(OR(I3936=13,I3936=21,I3936=22),1.5,IF(OR(I3936=1,I3936=5,I3936=7),1,IF(OR(I3936=3,I3936=6,I3936=8,I3936=10,I3936=12),0.75,IF(OR(I3936=2,I3936=9,I3936=11,I3936=16,I3936=23,I3936=23,I3936=18,I3936=28,I4159,M3936="Wand"),0.5,IF(I3936=14,0.5,"Not a GP Item"))))))</f>
        <v>0.5</v>
      </c>
      <c r="O3936">
        <f>IF(N3936="Not a GP Item",,((C3936/4)*(D3936*N3936))/2.5)</f>
        <v>9.15</v>
      </c>
    </row>
    <row r="3937" spans="1:15" x14ac:dyDescent="0.25">
      <c r="A3937">
        <v>18678</v>
      </c>
      <c r="B3937" t="s">
        <v>5138</v>
      </c>
      <c r="C3937">
        <v>61</v>
      </c>
      <c r="D3937">
        <v>3</v>
      </c>
      <c r="E3937" t="s">
        <v>23</v>
      </c>
      <c r="F3937">
        <v>4</v>
      </c>
      <c r="G3937" t="s">
        <v>20</v>
      </c>
      <c r="H3937">
        <v>-3</v>
      </c>
      <c r="I3937">
        <v>2</v>
      </c>
      <c r="J3937" t="s">
        <v>56</v>
      </c>
      <c r="K3937">
        <v>257260001</v>
      </c>
      <c r="L3937">
        <v>257260004</v>
      </c>
      <c r="N3937">
        <f>IF(I3937=17,2,IF(OR(I3937=13,I3937=21,I3937=22),1.5,IF(OR(I3937=1,I3937=5,I3937=7),1,IF(OR(I3937=3,I3937=6,I3937=8,I3937=10,I3937=12),0.75,IF(OR(I3937=2,I3937=9,I3937=11,I3937=16,I3937=23,I3937=23,I3937=18,I3937=28,I4160,M3937="Wand"),0.5,IF(I3937=14,0.5,"Not a GP Item"))))))</f>
        <v>0.5</v>
      </c>
      <c r="O3937">
        <f>IF(N3937="Not a GP Item",,((C3937/4)*(D3937*N3937))/2.5)</f>
        <v>9.15</v>
      </c>
    </row>
    <row r="3938" spans="1:15" x14ac:dyDescent="0.25">
      <c r="A3938">
        <v>18680</v>
      </c>
      <c r="B3938" t="s">
        <v>5140</v>
      </c>
      <c r="C3938">
        <v>61</v>
      </c>
      <c r="D3938">
        <v>3</v>
      </c>
      <c r="E3938" t="s">
        <v>23</v>
      </c>
      <c r="F3938">
        <v>2</v>
      </c>
      <c r="G3938" t="s">
        <v>15</v>
      </c>
      <c r="H3938">
        <v>2</v>
      </c>
      <c r="I3938">
        <v>15</v>
      </c>
      <c r="J3938" t="s">
        <v>123</v>
      </c>
      <c r="K3938">
        <v>257260001</v>
      </c>
      <c r="L3938">
        <v>257260006</v>
      </c>
      <c r="M3938" t="s">
        <v>184</v>
      </c>
      <c r="N3938">
        <f>IF(I3938=17,2,IF(OR(I3938=13,I3938=21,I3938=22),1.5,IF(OR(I3938=1,I3938=5,I3938=7),1,IF(OR(I3938=3,I3938=6,I3938=8,I3938=10,I3938=12),0.75,IF(OR(I3938=2,I3938=9,I3938=11,I3938=16,I3938=23,I3938=23,I3938=18,I3938=28,I4161,M3938="Wand"),0.5,IF(I3938=14,0.5,"Not a GP Item"))))))</f>
        <v>0.5</v>
      </c>
      <c r="O3938">
        <f>IF(N3938="Not a GP Item",,((C3938/4)*(D3938*N3938))/2.5)</f>
        <v>9.15</v>
      </c>
    </row>
    <row r="3939" spans="1:15" x14ac:dyDescent="0.25">
      <c r="A3939">
        <v>18684</v>
      </c>
      <c r="B3939" t="s">
        <v>5144</v>
      </c>
      <c r="C3939">
        <v>61</v>
      </c>
      <c r="D3939">
        <v>3</v>
      </c>
      <c r="E3939" t="s">
        <v>23</v>
      </c>
      <c r="F3939">
        <v>4</v>
      </c>
      <c r="G3939" t="s">
        <v>20</v>
      </c>
      <c r="H3939">
        <v>-2</v>
      </c>
      <c r="I3939">
        <v>11</v>
      </c>
      <c r="J3939" t="s">
        <v>35</v>
      </c>
      <c r="K3939">
        <v>257260001</v>
      </c>
      <c r="L3939">
        <v>257260004</v>
      </c>
      <c r="N3939">
        <f>IF(I3939=17,2,IF(OR(I3939=13,I3939=21,I3939=22),1.5,IF(OR(I3939=1,I3939=5,I3939=7),1,IF(OR(I3939=3,I3939=6,I3939=8,I3939=10,I3939=12),0.75,IF(OR(I3939=2,I3939=9,I3939=11,I3939=16,I3939=23,I3939=23,I3939=18,I3939=28,I4162,M3939="Wand"),0.5,IF(I3939=14,0.5,"Not a GP Item"))))))</f>
        <v>0.5</v>
      </c>
      <c r="O3939">
        <f>IF(N3939="Not a GP Item",,((C3939/4)*(D3939*N3939))/2.5)</f>
        <v>9.15</v>
      </c>
    </row>
    <row r="3940" spans="1:15" x14ac:dyDescent="0.25">
      <c r="A3940">
        <v>18691</v>
      </c>
      <c r="B3940" t="s">
        <v>5148</v>
      </c>
      <c r="C3940">
        <v>61</v>
      </c>
      <c r="D3940">
        <v>3</v>
      </c>
      <c r="E3940" t="s">
        <v>23</v>
      </c>
      <c r="F3940">
        <v>4</v>
      </c>
      <c r="G3940" t="s">
        <v>20</v>
      </c>
      <c r="H3940">
        <v>-3</v>
      </c>
      <c r="I3940">
        <v>2</v>
      </c>
      <c r="J3940" t="s">
        <v>56</v>
      </c>
      <c r="K3940">
        <v>257260001</v>
      </c>
      <c r="L3940">
        <v>257260004</v>
      </c>
      <c r="N3940">
        <f>IF(I3940=17,2,IF(OR(I3940=13,I3940=21,I3940=22),1.5,IF(OR(I3940=1,I3940=5,I3940=7),1,IF(OR(I3940=3,I3940=6,I3940=8,I3940=10,I3940=12),0.75,IF(OR(I3940=2,I3940=9,I3940=11,I3940=16,I3940=23,I3940=23,I3940=18,I3940=28,I4163,M3940="Wand"),0.5,IF(I3940=14,0.5,"Not a GP Item"))))))</f>
        <v>0.5</v>
      </c>
      <c r="O3940">
        <f>IF(N3940="Not a GP Item",,((C3940/4)*(D3940*N3940))/2.5)</f>
        <v>9.15</v>
      </c>
    </row>
    <row r="3941" spans="1:15" x14ac:dyDescent="0.25">
      <c r="A3941">
        <v>18738</v>
      </c>
      <c r="B3941" t="s">
        <v>5191</v>
      </c>
      <c r="C3941">
        <v>61</v>
      </c>
      <c r="D3941">
        <v>3</v>
      </c>
      <c r="E3941" t="s">
        <v>23</v>
      </c>
      <c r="F3941">
        <v>2</v>
      </c>
      <c r="G3941" t="s">
        <v>15</v>
      </c>
      <c r="H3941">
        <v>18</v>
      </c>
      <c r="I3941">
        <v>15</v>
      </c>
      <c r="J3941" t="s">
        <v>123</v>
      </c>
      <c r="K3941">
        <v>257260001</v>
      </c>
      <c r="L3941">
        <v>257260006</v>
      </c>
      <c r="M3941" t="s">
        <v>2373</v>
      </c>
      <c r="N3941">
        <f>IF(I3941=17,2,IF(OR(I3941=13,I3941=21,I3941=22),1.5,IF(OR(I3941=1,I3941=5,I3941=7),1,IF(OR(I3941=3,I3941=6,I3941=8,I3941=10,I3941=12),0.75,IF(OR(I3941=2,I3941=9,I3941=11,I3941=16,I3941=23,I3941=23,I3941=18,I3941=28,I4164,M3941="Wand"),0.5,IF(I3941=14,0.5,"Not a GP Item"))))))</f>
        <v>0.5</v>
      </c>
      <c r="O3941">
        <f>IF(N3941="Not a GP Item",,((C3941/4)*(D3941*N3941))/2.5)</f>
        <v>9.15</v>
      </c>
    </row>
    <row r="3942" spans="1:15" x14ac:dyDescent="0.25">
      <c r="A3942">
        <v>18741</v>
      </c>
      <c r="B3942" t="s">
        <v>5194</v>
      </c>
      <c r="C3942">
        <v>61</v>
      </c>
      <c r="D3942">
        <v>3</v>
      </c>
      <c r="E3942" t="s">
        <v>23</v>
      </c>
      <c r="F3942">
        <v>4</v>
      </c>
      <c r="G3942" t="s">
        <v>20</v>
      </c>
      <c r="H3942">
        <v>4</v>
      </c>
      <c r="I3942">
        <v>9</v>
      </c>
      <c r="J3942" t="s">
        <v>148</v>
      </c>
      <c r="K3942">
        <v>257260001</v>
      </c>
      <c r="L3942">
        <v>257260004</v>
      </c>
      <c r="M3942" t="s">
        <v>594</v>
      </c>
      <c r="N3942">
        <f>IF(I3942=17,2,IF(OR(I3942=13,I3942=21,I3942=22),1.5,IF(OR(I3942=1,I3942=5,I3942=7),1,IF(OR(I3942=3,I3942=6,I3942=8,I3942=10,I3942=12),0.75,IF(OR(I3942=2,I3942=9,I3942=11,I3942=16,I3942=23,I3942=23,I3942=18,I3942=28,I4165,M3942="Wand"),0.5,IF(I3942=14,0.5,"Not a GP Item"))))))</f>
        <v>0.5</v>
      </c>
      <c r="O3942">
        <f>IF(N3942="Not a GP Item",,((C3942/4)*(D3942*N3942))/2.5)</f>
        <v>9.15</v>
      </c>
    </row>
    <row r="3943" spans="1:15" x14ac:dyDescent="0.25">
      <c r="A3943">
        <v>19707</v>
      </c>
      <c r="B3943" t="s">
        <v>5662</v>
      </c>
      <c r="C3943">
        <v>61</v>
      </c>
      <c r="D3943">
        <v>3</v>
      </c>
      <c r="E3943" t="s">
        <v>23</v>
      </c>
      <c r="F3943">
        <v>12</v>
      </c>
      <c r="G3943" t="s">
        <v>266</v>
      </c>
      <c r="H3943">
        <v>0</v>
      </c>
      <c r="I3943">
        <v>0</v>
      </c>
      <c r="K3943">
        <v>257260001</v>
      </c>
      <c r="L3943">
        <v>257260004</v>
      </c>
      <c r="N3943">
        <f>IF(I3943=17,2,IF(OR(I3943=13,I3943=21,I3943=22),1.5,IF(OR(I3943=1,I3943=5,I3943=7),1,IF(OR(I3943=3,I3943=6,I3943=8,I3943=10,I3943=12),0.75,IF(OR(I3943=2,I3943=9,I3943=11,I3943=16,I3943=23,I3943=23,I3943=18,I3943=28,I4166,M3943="Wand"),0.5,IF(I3943=14,0.5,"Not a GP Item"))))))</f>
        <v>0.5</v>
      </c>
      <c r="O3943">
        <f>IF(N3943="Not a GP Item",,((C3943/4)*(D3943*N3943))/2.5)</f>
        <v>9.15</v>
      </c>
    </row>
    <row r="3944" spans="1:15" x14ac:dyDescent="0.25">
      <c r="A3944">
        <v>19708</v>
      </c>
      <c r="B3944" t="s">
        <v>5663</v>
      </c>
      <c r="C3944">
        <v>61</v>
      </c>
      <c r="D3944">
        <v>3</v>
      </c>
      <c r="E3944" t="s">
        <v>23</v>
      </c>
      <c r="F3944">
        <v>12</v>
      </c>
      <c r="G3944" t="s">
        <v>266</v>
      </c>
      <c r="H3944">
        <v>0</v>
      </c>
      <c r="I3944">
        <v>0</v>
      </c>
      <c r="K3944">
        <v>257260001</v>
      </c>
      <c r="L3944">
        <v>257260004</v>
      </c>
      <c r="N3944">
        <f>IF(I3944=17,2,IF(OR(I3944=13,I3944=21,I3944=22),1.5,IF(OR(I3944=1,I3944=5,I3944=7),1,IF(OR(I3944=3,I3944=6,I3944=8,I3944=10,I3944=12),0.75,IF(OR(I3944=2,I3944=9,I3944=11,I3944=16,I3944=23,I3944=23,I3944=18,I3944=28,I4167,M3944="Wand"),0.5,IF(I3944=14,0.5,"Not a GP Item"))))))</f>
        <v>0.5</v>
      </c>
      <c r="O3944">
        <f>IF(N3944="Not a GP Item",,((C3944/4)*(D3944*N3944))/2.5)</f>
        <v>9.15</v>
      </c>
    </row>
    <row r="3945" spans="1:15" x14ac:dyDescent="0.25">
      <c r="A3945">
        <v>19709</v>
      </c>
      <c r="B3945" t="s">
        <v>5664</v>
      </c>
      <c r="C3945">
        <v>61</v>
      </c>
      <c r="D3945">
        <v>3</v>
      </c>
      <c r="E3945" t="s">
        <v>23</v>
      </c>
      <c r="F3945">
        <v>12</v>
      </c>
      <c r="G3945" t="s">
        <v>266</v>
      </c>
      <c r="H3945">
        <v>0</v>
      </c>
      <c r="I3945">
        <v>0</v>
      </c>
      <c r="K3945">
        <v>257260001</v>
      </c>
      <c r="L3945">
        <v>257260004</v>
      </c>
      <c r="N3945">
        <f>IF(I3945=17,2,IF(OR(I3945=13,I3945=21,I3945=22),1.5,IF(OR(I3945=1,I3945=5,I3945=7),1,IF(OR(I3945=3,I3945=6,I3945=8,I3945=10,I3945=12),0.75,IF(OR(I3945=2,I3945=9,I3945=11,I3945=16,I3945=23,I3945=23,I3945=18,I3945=28,I4168,M3945="Wand"),0.5,IF(I3945=14,0.5,"Not a GP Item"))))))</f>
        <v>0.5</v>
      </c>
      <c r="O3945">
        <f>IF(N3945="Not a GP Item",,((C3945/4)*(D3945*N3945))/2.5)</f>
        <v>9.15</v>
      </c>
    </row>
    <row r="3946" spans="1:15" x14ac:dyDescent="0.25">
      <c r="A3946">
        <v>19710</v>
      </c>
      <c r="B3946" t="s">
        <v>5665</v>
      </c>
      <c r="C3946">
        <v>61</v>
      </c>
      <c r="D3946">
        <v>3</v>
      </c>
      <c r="E3946" t="s">
        <v>23</v>
      </c>
      <c r="F3946">
        <v>12</v>
      </c>
      <c r="G3946" t="s">
        <v>266</v>
      </c>
      <c r="H3946">
        <v>0</v>
      </c>
      <c r="I3946">
        <v>0</v>
      </c>
      <c r="K3946">
        <v>257260001</v>
      </c>
      <c r="L3946">
        <v>257260004</v>
      </c>
      <c r="N3946">
        <f>IF(I3946=17,2,IF(OR(I3946=13,I3946=21,I3946=22),1.5,IF(OR(I3946=1,I3946=5,I3946=7),1,IF(OR(I3946=3,I3946=6,I3946=8,I3946=10,I3946=12),0.75,IF(OR(I3946=2,I3946=9,I3946=11,I3946=16,I3946=23,I3946=23,I3946=18,I3946=28,I4169,M3946="Wand"),0.5,IF(I3946=14,0.5,"Not a GP Item"))))))</f>
        <v>0.5</v>
      </c>
      <c r="O3946">
        <f>IF(N3946="Not a GP Item",,((C3946/4)*(D3946*N3946))/2.5)</f>
        <v>9.15</v>
      </c>
    </row>
    <row r="3947" spans="1:15" x14ac:dyDescent="0.25">
      <c r="A3947">
        <v>19711</v>
      </c>
      <c r="B3947" t="s">
        <v>5666</v>
      </c>
      <c r="C3947">
        <v>61</v>
      </c>
      <c r="D3947">
        <v>3</v>
      </c>
      <c r="E3947" t="s">
        <v>23</v>
      </c>
      <c r="F3947">
        <v>12</v>
      </c>
      <c r="G3947" t="s">
        <v>266</v>
      </c>
      <c r="H3947">
        <v>0</v>
      </c>
      <c r="I3947">
        <v>0</v>
      </c>
      <c r="K3947">
        <v>257260001</v>
      </c>
      <c r="L3947">
        <v>257260004</v>
      </c>
      <c r="N3947">
        <f>IF(I3947=17,2,IF(OR(I3947=13,I3947=21,I3947=22),1.5,IF(OR(I3947=1,I3947=5,I3947=7),1,IF(OR(I3947=3,I3947=6,I3947=8,I3947=10,I3947=12),0.75,IF(OR(I3947=2,I3947=9,I3947=11,I3947=16,I3947=23,I3947=23,I3947=18,I3947=28,I4170,M3947="Wand"),0.5,IF(I3947=14,0.5,"Not a GP Item"))))))</f>
        <v>0.5</v>
      </c>
      <c r="O3947">
        <f>IF(N3947="Not a GP Item",,((C3947/4)*(D3947*N3947))/2.5)</f>
        <v>9.15</v>
      </c>
    </row>
    <row r="3948" spans="1:15" x14ac:dyDescent="0.25">
      <c r="A3948">
        <v>19712</v>
      </c>
      <c r="B3948" t="s">
        <v>5667</v>
      </c>
      <c r="C3948">
        <v>61</v>
      </c>
      <c r="D3948">
        <v>3</v>
      </c>
      <c r="E3948" t="s">
        <v>23</v>
      </c>
      <c r="F3948">
        <v>12</v>
      </c>
      <c r="G3948" t="s">
        <v>266</v>
      </c>
      <c r="H3948">
        <v>0</v>
      </c>
      <c r="I3948">
        <v>0</v>
      </c>
      <c r="K3948">
        <v>257260001</v>
      </c>
      <c r="L3948">
        <v>257260004</v>
      </c>
      <c r="N3948">
        <f>IF(I3948=17,2,IF(OR(I3948=13,I3948=21,I3948=22),1.5,IF(OR(I3948=1,I3948=5,I3948=7),1,IF(OR(I3948=3,I3948=6,I3948=8,I3948=10,I3948=12),0.75,IF(OR(I3948=2,I3948=9,I3948=11,I3948=16,I3948=23,I3948=23,I3948=18,I3948=28,I4171,M3948="Wand"),0.5,IF(I3948=14,0.5,"Not a GP Item"))))))</f>
        <v>0.5</v>
      </c>
      <c r="O3948">
        <f>IF(N3948="Not a GP Item",,((C3948/4)*(D3948*N3948))/2.5)</f>
        <v>9.15</v>
      </c>
    </row>
    <row r="3949" spans="1:15" x14ac:dyDescent="0.25">
      <c r="A3949">
        <v>19713</v>
      </c>
      <c r="B3949" t="s">
        <v>5668</v>
      </c>
      <c r="C3949">
        <v>61</v>
      </c>
      <c r="D3949">
        <v>3</v>
      </c>
      <c r="E3949" t="s">
        <v>23</v>
      </c>
      <c r="F3949">
        <v>12</v>
      </c>
      <c r="G3949" t="s">
        <v>266</v>
      </c>
      <c r="H3949">
        <v>0</v>
      </c>
      <c r="I3949">
        <v>0</v>
      </c>
      <c r="K3949">
        <v>257260001</v>
      </c>
      <c r="L3949">
        <v>257260004</v>
      </c>
      <c r="N3949">
        <f>IF(I3949=17,2,IF(OR(I3949=13,I3949=21,I3949=22),1.5,IF(OR(I3949=1,I3949=5,I3949=7),1,IF(OR(I3949=3,I3949=6,I3949=8,I3949=10,I3949=12),0.75,IF(OR(I3949=2,I3949=9,I3949=11,I3949=16,I3949=23,I3949=23,I3949=18,I3949=28,I4172,M3949="Wand"),0.5,IF(I3949=14,0.5,"Not a GP Item"))))))</f>
        <v>0.5</v>
      </c>
      <c r="O3949">
        <f>IF(N3949="Not a GP Item",,((C3949/4)*(D3949*N3949))/2.5)</f>
        <v>9.15</v>
      </c>
    </row>
    <row r="3950" spans="1:15" x14ac:dyDescent="0.25">
      <c r="A3950">
        <v>19714</v>
      </c>
      <c r="B3950" t="s">
        <v>5669</v>
      </c>
      <c r="C3950">
        <v>61</v>
      </c>
      <c r="D3950">
        <v>3</v>
      </c>
      <c r="E3950" t="s">
        <v>23</v>
      </c>
      <c r="F3950">
        <v>12</v>
      </c>
      <c r="G3950" t="s">
        <v>266</v>
      </c>
      <c r="H3950">
        <v>0</v>
      </c>
      <c r="I3950">
        <v>0</v>
      </c>
      <c r="K3950">
        <v>257260001</v>
      </c>
      <c r="L3950">
        <v>257260004</v>
      </c>
      <c r="N3950">
        <f>IF(I3950=17,2,IF(OR(I3950=13,I3950=21,I3950=22),1.5,IF(OR(I3950=1,I3950=5,I3950=7),1,IF(OR(I3950=3,I3950=6,I3950=8,I3950=10,I3950=12),0.75,IF(OR(I3950=2,I3950=9,I3950=11,I3950=16,I3950=23,I3950=23,I3950=18,I3950=28,I4173,M3950="Wand"),0.5,IF(I3950=14,0.5,"Not a GP Item"))))))</f>
        <v>0.5</v>
      </c>
      <c r="O3950">
        <f>IF(N3950="Not a GP Item",,((C3950/4)*(D3950*N3950))/2.5)</f>
        <v>9.15</v>
      </c>
    </row>
    <row r="3951" spans="1:15" x14ac:dyDescent="0.25">
      <c r="A3951">
        <v>19715</v>
      </c>
      <c r="B3951" t="s">
        <v>5670</v>
      </c>
      <c r="C3951">
        <v>61</v>
      </c>
      <c r="D3951">
        <v>3</v>
      </c>
      <c r="E3951" t="s">
        <v>23</v>
      </c>
      <c r="F3951">
        <v>12</v>
      </c>
      <c r="G3951" t="s">
        <v>266</v>
      </c>
      <c r="H3951">
        <v>0</v>
      </c>
      <c r="I3951">
        <v>0</v>
      </c>
      <c r="K3951">
        <v>257260001</v>
      </c>
      <c r="L3951">
        <v>257260004</v>
      </c>
      <c r="N3951">
        <f>IF(I3951=17,2,IF(OR(I3951=13,I3951=21,I3951=22),1.5,IF(OR(I3951=1,I3951=5,I3951=7),1,IF(OR(I3951=3,I3951=6,I3951=8,I3951=10,I3951=12),0.75,IF(OR(I3951=2,I3951=9,I3951=11,I3951=16,I3951=23,I3951=23,I3951=18,I3951=28,I4174,M3951="Wand"),0.5,IF(I3951=14,0.5,"Not a GP Item"))))))</f>
        <v>0.5</v>
      </c>
      <c r="O3951">
        <f>IF(N3951="Not a GP Item",,((C3951/4)*(D3951*N3951))/2.5)</f>
        <v>9.15</v>
      </c>
    </row>
    <row r="3952" spans="1:15" x14ac:dyDescent="0.25">
      <c r="A3952">
        <v>20866</v>
      </c>
      <c r="B3952" t="s">
        <v>6301</v>
      </c>
      <c r="C3952">
        <v>61</v>
      </c>
      <c r="D3952">
        <v>3</v>
      </c>
      <c r="E3952" t="s">
        <v>23</v>
      </c>
      <c r="F3952">
        <v>12</v>
      </c>
      <c r="G3952" t="s">
        <v>266</v>
      </c>
      <c r="H3952">
        <v>0</v>
      </c>
      <c r="I3952">
        <v>0</v>
      </c>
      <c r="K3952">
        <v>257260001</v>
      </c>
      <c r="L3952">
        <v>257260004</v>
      </c>
      <c r="N3952" t="str">
        <f>IF(I3952=17,2,IF(OR(I3952=13,I3952=21,I3952=22),1.5,IF(OR(I3952=1,I3952=5,I3952=7),1,IF(OR(I3952=3,I3952=6,I3952=8,I3952=10,I3952=12),0.75,IF(OR(I3952=2,I3952=9,I3952=11,I3952=16,I3952=23,I3952=23,I3952=18,I3952=28,I4175,M3952="Wand"),0.5,IF(I3952=14,0.5,"Not a GP Item"))))))</f>
        <v>Not a GP Item</v>
      </c>
      <c r="O3952">
        <f>IF(N3952="Not a GP Item",,((C3952/4)*(D3952*N3952))/2.5)</f>
        <v>0</v>
      </c>
    </row>
    <row r="3953" spans="1:15" x14ac:dyDescent="0.25">
      <c r="A3953">
        <v>20867</v>
      </c>
      <c r="B3953" t="s">
        <v>6302</v>
      </c>
      <c r="C3953">
        <v>61</v>
      </c>
      <c r="D3953">
        <v>3</v>
      </c>
      <c r="E3953" t="s">
        <v>23</v>
      </c>
      <c r="F3953">
        <v>12</v>
      </c>
      <c r="G3953" t="s">
        <v>266</v>
      </c>
      <c r="H3953">
        <v>0</v>
      </c>
      <c r="I3953">
        <v>0</v>
      </c>
      <c r="K3953">
        <v>257260001</v>
      </c>
      <c r="L3953">
        <v>257260004</v>
      </c>
      <c r="N3953" t="str">
        <f>IF(I3953=17,2,IF(OR(I3953=13,I3953=21,I3953=22),1.5,IF(OR(I3953=1,I3953=5,I3953=7),1,IF(OR(I3953=3,I3953=6,I3953=8,I3953=10,I3953=12),0.75,IF(OR(I3953=2,I3953=9,I3953=11,I3953=16,I3953=23,I3953=23,I3953=18,I3953=28,I4176,M3953="Wand"),0.5,IF(I3953=14,0.5,"Not a GP Item"))))))</f>
        <v>Not a GP Item</v>
      </c>
      <c r="O3953">
        <f>IF(N3953="Not a GP Item",,((C3953/4)*(D3953*N3953))/2.5)</f>
        <v>0</v>
      </c>
    </row>
    <row r="3954" spans="1:15" x14ac:dyDescent="0.25">
      <c r="A3954">
        <v>20875</v>
      </c>
      <c r="B3954" t="s">
        <v>6310</v>
      </c>
      <c r="C3954">
        <v>61</v>
      </c>
      <c r="D3954">
        <v>3</v>
      </c>
      <c r="E3954" t="s">
        <v>23</v>
      </c>
      <c r="F3954">
        <v>12</v>
      </c>
      <c r="G3954" t="s">
        <v>266</v>
      </c>
      <c r="H3954">
        <v>0</v>
      </c>
      <c r="I3954">
        <v>0</v>
      </c>
      <c r="K3954">
        <v>257260001</v>
      </c>
      <c r="L3954">
        <v>257260004</v>
      </c>
      <c r="N3954" t="str">
        <f>IF(I3954=17,2,IF(OR(I3954=13,I3954=21,I3954=22),1.5,IF(OR(I3954=1,I3954=5,I3954=7),1,IF(OR(I3954=3,I3954=6,I3954=8,I3954=10,I3954=12),0.75,IF(OR(I3954=2,I3954=9,I3954=11,I3954=16,I3954=23,I3954=23,I3954=18,I3954=28,I4177,M3954="Wand"),0.5,IF(I3954=14,0.5,"Not a GP Item"))))))</f>
        <v>Not a GP Item</v>
      </c>
      <c r="O3954">
        <f>IF(N3954="Not a GP Item",,((C3954/4)*(D3954*N3954))/2.5)</f>
        <v>0</v>
      </c>
    </row>
    <row r="3955" spans="1:15" x14ac:dyDescent="0.25">
      <c r="A3955">
        <v>20876</v>
      </c>
      <c r="B3955" t="s">
        <v>6311</v>
      </c>
      <c r="C3955">
        <v>61</v>
      </c>
      <c r="D3955">
        <v>3</v>
      </c>
      <c r="E3955" t="s">
        <v>23</v>
      </c>
      <c r="F3955">
        <v>12</v>
      </c>
      <c r="G3955" t="s">
        <v>266</v>
      </c>
      <c r="H3955">
        <v>0</v>
      </c>
      <c r="I3955">
        <v>0</v>
      </c>
      <c r="K3955">
        <v>257260001</v>
      </c>
      <c r="L3955">
        <v>257260004</v>
      </c>
      <c r="N3955" t="str">
        <f>IF(I3955=17,2,IF(OR(I3955=13,I3955=21,I3955=22),1.5,IF(OR(I3955=1,I3955=5,I3955=7),1,IF(OR(I3955=3,I3955=6,I3955=8,I3955=10,I3955=12),0.75,IF(OR(I3955=2,I3955=9,I3955=11,I3955=16,I3955=23,I3955=23,I3955=18,I3955=28,I4178,M3955="Wand"),0.5,IF(I3955=14,0.5,"Not a GP Item"))))))</f>
        <v>Not a GP Item</v>
      </c>
      <c r="O3955">
        <f>IF(N3955="Not a GP Item",,((C3955/4)*(D3955*N3955))/2.5)</f>
        <v>0</v>
      </c>
    </row>
    <row r="3956" spans="1:15" x14ac:dyDescent="0.25">
      <c r="A3956">
        <v>20877</v>
      </c>
      <c r="B3956" t="s">
        <v>6312</v>
      </c>
      <c r="C3956">
        <v>61</v>
      </c>
      <c r="D3956">
        <v>3</v>
      </c>
      <c r="E3956" t="s">
        <v>23</v>
      </c>
      <c r="F3956">
        <v>12</v>
      </c>
      <c r="G3956" t="s">
        <v>266</v>
      </c>
      <c r="H3956">
        <v>0</v>
      </c>
      <c r="I3956">
        <v>0</v>
      </c>
      <c r="K3956">
        <v>257260001</v>
      </c>
      <c r="L3956">
        <v>257260004</v>
      </c>
      <c r="N3956" t="str">
        <f>IF(I3956=17,2,IF(OR(I3956=13,I3956=21,I3956=22),1.5,IF(OR(I3956=1,I3956=5,I3956=7),1,IF(OR(I3956=3,I3956=6,I3956=8,I3956=10,I3956=12),0.75,IF(OR(I3956=2,I3956=9,I3956=11,I3956=16,I3956=23,I3956=23,I3956=18,I3956=28,I4179,M3956="Wand"),0.5,IF(I3956=14,0.5,"Not a GP Item"))))))</f>
        <v>Not a GP Item</v>
      </c>
      <c r="O3956">
        <f>IF(N3956="Not a GP Item",,((C3956/4)*(D3956*N3956))/2.5)</f>
        <v>0</v>
      </c>
    </row>
    <row r="3957" spans="1:15" x14ac:dyDescent="0.25">
      <c r="A3957">
        <v>22313</v>
      </c>
      <c r="B3957" t="s">
        <v>6898</v>
      </c>
      <c r="C3957">
        <v>61</v>
      </c>
      <c r="D3957">
        <v>3</v>
      </c>
      <c r="E3957" t="s">
        <v>23</v>
      </c>
      <c r="F3957">
        <v>4</v>
      </c>
      <c r="G3957" t="s">
        <v>20</v>
      </c>
      <c r="H3957">
        <v>1</v>
      </c>
      <c r="I3957">
        <v>9</v>
      </c>
      <c r="J3957" t="s">
        <v>148</v>
      </c>
      <c r="K3957">
        <v>257260001</v>
      </c>
      <c r="L3957">
        <v>257260004</v>
      </c>
      <c r="M3957" t="s">
        <v>47</v>
      </c>
      <c r="N3957">
        <f>IF(I3957=17,2,IF(OR(I3957=13,I3957=21,I3957=22),1.5,IF(OR(I3957=1,I3957=5,I3957=7),1,IF(OR(I3957=3,I3957=6,I3957=8,I3957=10,I3957=12),0.75,IF(OR(I3957=2,I3957=9,I3957=11,I3957=16,I3957=23,I3957=23,I3957=18,I3957=28,I4180,M3957="Wand"),0.5,IF(I3957=14,0.5,"Not a GP Item"))))))</f>
        <v>0.5</v>
      </c>
      <c r="O3957">
        <f>IF(N3957="Not a GP Item",,((C3957/4)*(D3957*N3957))/2.5)</f>
        <v>9.15</v>
      </c>
    </row>
    <row r="3958" spans="1:15" x14ac:dyDescent="0.25">
      <c r="A3958">
        <v>22319</v>
      </c>
      <c r="B3958" t="s">
        <v>6903</v>
      </c>
      <c r="C3958">
        <v>61</v>
      </c>
      <c r="D3958">
        <v>3</v>
      </c>
      <c r="E3958" t="s">
        <v>23</v>
      </c>
      <c r="F3958">
        <v>4</v>
      </c>
      <c r="G3958" t="s">
        <v>20</v>
      </c>
      <c r="H3958">
        <v>-5</v>
      </c>
      <c r="I3958">
        <v>23</v>
      </c>
      <c r="J3958" t="s">
        <v>201</v>
      </c>
      <c r="K3958">
        <v>257260001</v>
      </c>
      <c r="L3958">
        <v>257260004</v>
      </c>
      <c r="N3958">
        <f>IF(I3958=17,2,IF(OR(I3958=13,I3958=21,I3958=22),1.5,IF(OR(I3958=1,I3958=5,I3958=7),1,IF(OR(I3958=3,I3958=6,I3958=8,I3958=10,I3958=12),0.75,IF(OR(I3958=2,I3958=9,I3958=11,I3958=16,I3958=23,I3958=23,I3958=18,I3958=28,I4181,M3958="Wand"),0.5,IF(I3958=14,0.5,"Not a GP Item"))))))</f>
        <v>0.5</v>
      </c>
      <c r="O3958">
        <f>IF(N3958="Not a GP Item",,((C3958/4)*(D3958*N3958))/2.5)</f>
        <v>9.15</v>
      </c>
    </row>
    <row r="3959" spans="1:15" x14ac:dyDescent="0.25">
      <c r="A3959">
        <v>22330</v>
      </c>
      <c r="B3959" t="s">
        <v>6912</v>
      </c>
      <c r="C3959">
        <v>61</v>
      </c>
      <c r="D3959">
        <v>3</v>
      </c>
      <c r="E3959" t="s">
        <v>23</v>
      </c>
      <c r="F3959">
        <v>4</v>
      </c>
      <c r="G3959" t="s">
        <v>20</v>
      </c>
      <c r="H3959">
        <v>-6</v>
      </c>
      <c r="I3959">
        <v>16</v>
      </c>
      <c r="J3959" t="s">
        <v>208</v>
      </c>
      <c r="K3959">
        <v>257260001</v>
      </c>
      <c r="L3959">
        <v>257260004</v>
      </c>
      <c r="N3959">
        <f>IF(I3959=17,2,IF(OR(I3959=13,I3959=21,I3959=22),1.5,IF(OR(I3959=1,I3959=5,I3959=7),1,IF(OR(I3959=3,I3959=6,I3959=8,I3959=10,I3959=12),0.75,IF(OR(I3959=2,I3959=9,I3959=11,I3959=16,I3959=23,I3959=23,I3959=18,I3959=28,I4182,M3959="Wand"),0.5,IF(I3959=14,0.5,"Not a GP Item"))))))</f>
        <v>0.5</v>
      </c>
      <c r="O3959">
        <f>IF(N3959="Not a GP Item",,((C3959/4)*(D3959*N3959))/2.5)</f>
        <v>9.15</v>
      </c>
    </row>
    <row r="3960" spans="1:15" x14ac:dyDescent="0.25">
      <c r="A3960">
        <v>22403</v>
      </c>
      <c r="B3960" t="s">
        <v>6981</v>
      </c>
      <c r="C3960">
        <v>61</v>
      </c>
      <c r="D3960">
        <v>3</v>
      </c>
      <c r="E3960" t="s">
        <v>23</v>
      </c>
      <c r="F3960">
        <v>4</v>
      </c>
      <c r="G3960" t="s">
        <v>20</v>
      </c>
      <c r="H3960">
        <v>-3</v>
      </c>
      <c r="I3960">
        <v>2</v>
      </c>
      <c r="J3960" t="s">
        <v>56</v>
      </c>
      <c r="K3960">
        <v>257260001</v>
      </c>
      <c r="L3960">
        <v>257260004</v>
      </c>
      <c r="N3960">
        <f>IF(I3960=17,2,IF(OR(I3960=13,I3960=21,I3960=22),1.5,IF(OR(I3960=1,I3960=5,I3960=7),1,IF(OR(I3960=3,I3960=6,I3960=8,I3960=10,I3960=12),0.75,IF(OR(I3960=2,I3960=9,I3960=11,I3960=16,I3960=23,I3960=23,I3960=18,I3960=28,I4183,M3960="Wand"),0.5,IF(I3960=14,0.5,"Not a GP Item"))))))</f>
        <v>0.5</v>
      </c>
      <c r="O3960">
        <f>IF(N3960="Not a GP Item",,((C3960/4)*(D3960*N3960))/2.5)</f>
        <v>9.15</v>
      </c>
    </row>
    <row r="3961" spans="1:15" x14ac:dyDescent="0.25">
      <c r="A3961">
        <v>20878</v>
      </c>
      <c r="B3961" t="s">
        <v>6313</v>
      </c>
      <c r="C3961">
        <v>61</v>
      </c>
      <c r="D3961">
        <v>3</v>
      </c>
      <c r="E3961" t="s">
        <v>23</v>
      </c>
      <c r="F3961">
        <v>12</v>
      </c>
      <c r="G3961" t="s">
        <v>266</v>
      </c>
      <c r="H3961">
        <v>0</v>
      </c>
      <c r="I3961">
        <v>0</v>
      </c>
      <c r="K3961">
        <v>257260001</v>
      </c>
      <c r="L3961">
        <v>257260004</v>
      </c>
      <c r="N3961" t="str">
        <f>IF(I3961=17,2,IF(OR(I3961=13,I3961=21,I3961=22),1.5,IF(OR(I3961=1,I3961=5,I3961=7),1,IF(OR(I3961=3,I3961=6,I3961=8,I3961=10,I3961=12),0.75,IF(OR(I3961=2,I3961=9,I3961=11,I3961=16,I3961=23,I3961=23,I3961=18,I3961=28,I4184,M3961="Wand"),0.5,IF(I3961=14,0.5,"Not a GP Item"))))))</f>
        <v>Not a GP Item</v>
      </c>
      <c r="O3961">
        <f>IF(N3961="Not a GP Item",,((C3961/4)*(D3961*N3961))/2.5)</f>
        <v>0</v>
      </c>
    </row>
    <row r="3962" spans="1:15" x14ac:dyDescent="0.25">
      <c r="A3962">
        <v>20879</v>
      </c>
      <c r="B3962" t="s">
        <v>6314</v>
      </c>
      <c r="C3962">
        <v>61</v>
      </c>
      <c r="D3962">
        <v>3</v>
      </c>
      <c r="E3962" t="s">
        <v>23</v>
      </c>
      <c r="F3962">
        <v>12</v>
      </c>
      <c r="G3962" t="s">
        <v>266</v>
      </c>
      <c r="H3962">
        <v>0</v>
      </c>
      <c r="I3962">
        <v>0</v>
      </c>
      <c r="K3962">
        <v>257260001</v>
      </c>
      <c r="L3962">
        <v>257260004</v>
      </c>
      <c r="N3962" t="str">
        <f>IF(I3962=17,2,IF(OR(I3962=13,I3962=21,I3962=22),1.5,IF(OR(I3962=1,I3962=5,I3962=7),1,IF(OR(I3962=3,I3962=6,I3962=8,I3962=10,I3962=12),0.75,IF(OR(I3962=2,I3962=9,I3962=11,I3962=16,I3962=23,I3962=23,I3962=18,I3962=28,I4185,M3962="Wand"),0.5,IF(I3962=14,0.5,"Not a GP Item"))))))</f>
        <v>Not a GP Item</v>
      </c>
      <c r="O3962">
        <f>IF(N3962="Not a GP Item",,((C3962/4)*(D3962*N3962))/2.5)</f>
        <v>0</v>
      </c>
    </row>
    <row r="3963" spans="1:15" x14ac:dyDescent="0.25">
      <c r="A3963">
        <v>20881</v>
      </c>
      <c r="B3963" t="s">
        <v>6315</v>
      </c>
      <c r="C3963">
        <v>61</v>
      </c>
      <c r="D3963">
        <v>3</v>
      </c>
      <c r="E3963" t="s">
        <v>23</v>
      </c>
      <c r="F3963">
        <v>12</v>
      </c>
      <c r="G3963" t="s">
        <v>266</v>
      </c>
      <c r="H3963">
        <v>0</v>
      </c>
      <c r="I3963">
        <v>0</v>
      </c>
      <c r="K3963">
        <v>257260001</v>
      </c>
      <c r="L3963">
        <v>257260004</v>
      </c>
      <c r="N3963" t="str">
        <f>IF(I3963=17,2,IF(OR(I3963=13,I3963=21,I3963=22),1.5,IF(OR(I3963=1,I3963=5,I3963=7),1,IF(OR(I3963=3,I3963=6,I3963=8,I3963=10,I3963=12),0.75,IF(OR(I3963=2,I3963=9,I3963=11,I3963=16,I3963=23,I3963=23,I3963=18,I3963=28,I4186,M3963="Wand"),0.5,IF(I3963=14,0.5,"Not a GP Item"))))))</f>
        <v>Not a GP Item</v>
      </c>
      <c r="O3963">
        <f>IF(N3963="Not a GP Item",,((C3963/4)*(D3963*N3963))/2.5)</f>
        <v>0</v>
      </c>
    </row>
    <row r="3964" spans="1:15" x14ac:dyDescent="0.25">
      <c r="A3964">
        <v>20882</v>
      </c>
      <c r="B3964" t="s">
        <v>6316</v>
      </c>
      <c r="C3964">
        <v>61</v>
      </c>
      <c r="D3964">
        <v>3</v>
      </c>
      <c r="E3964" t="s">
        <v>23</v>
      </c>
      <c r="F3964">
        <v>12</v>
      </c>
      <c r="G3964" t="s">
        <v>266</v>
      </c>
      <c r="H3964">
        <v>0</v>
      </c>
      <c r="I3964">
        <v>0</v>
      </c>
      <c r="K3964">
        <v>257260001</v>
      </c>
      <c r="L3964">
        <v>257260004</v>
      </c>
      <c r="N3964" t="str">
        <f>IF(I3964=17,2,IF(OR(I3964=13,I3964=21,I3964=22),1.5,IF(OR(I3964=1,I3964=5,I3964=7),1,IF(OR(I3964=3,I3964=6,I3964=8,I3964=10,I3964=12),0.75,IF(OR(I3964=2,I3964=9,I3964=11,I3964=16,I3964=23,I3964=23,I3964=18,I3964=28,I4187,M3964="Wand"),0.5,IF(I3964=14,0.5,"Not a GP Item"))))))</f>
        <v>Not a GP Item</v>
      </c>
      <c r="O3964">
        <f>IF(N3964="Not a GP Item",,((C3964/4)*(D3964*N3964))/2.5)</f>
        <v>0</v>
      </c>
    </row>
    <row r="3965" spans="1:15" x14ac:dyDescent="0.25">
      <c r="A3965">
        <v>18264</v>
      </c>
      <c r="B3965" t="s">
        <v>4876</v>
      </c>
      <c r="C3965">
        <v>60</v>
      </c>
      <c r="D3965">
        <v>3</v>
      </c>
      <c r="E3965" t="s">
        <v>23</v>
      </c>
      <c r="F3965">
        <v>9</v>
      </c>
      <c r="G3965" t="s">
        <v>78</v>
      </c>
      <c r="H3965">
        <v>4</v>
      </c>
      <c r="I3965">
        <v>0</v>
      </c>
      <c r="K3965">
        <v>257260001</v>
      </c>
      <c r="L3965">
        <v>257260004</v>
      </c>
      <c r="N3965" t="str">
        <f>IF(I3965=17,2,IF(OR(I3965=13,I3965=21,I3965=22),1.5,IF(OR(I3965=1,I3965=5,I3965=7),1,IF(OR(I3965=3,I3965=6,I3965=8,I3965=10,I3965=12),0.75,IF(OR(I3965=2,I3965=9,I3965=11,I3965=16,I3965=23,I3965=23,I3965=18,I3965=28,I4188,M3965="Wand"),0.5,IF(I3965=14,0.5,"Not a GP Item"))))))</f>
        <v>Not a GP Item</v>
      </c>
      <c r="O3965">
        <f>IF(N3965="Not a GP Item",,((C3965/4)*(D3965*N3965))/2.5)</f>
        <v>0</v>
      </c>
    </row>
    <row r="3966" spans="1:15" x14ac:dyDescent="0.25">
      <c r="A3966">
        <v>4142</v>
      </c>
      <c r="B3966" t="s">
        <v>290</v>
      </c>
      <c r="C3966">
        <v>60</v>
      </c>
      <c r="D3966">
        <v>3</v>
      </c>
      <c r="E3966" t="s">
        <v>23</v>
      </c>
      <c r="F3966">
        <v>9</v>
      </c>
      <c r="G3966" t="s">
        <v>78</v>
      </c>
      <c r="H3966">
        <v>0</v>
      </c>
      <c r="I3966">
        <v>0</v>
      </c>
      <c r="K3966">
        <v>257260001</v>
      </c>
      <c r="L3966">
        <v>257260004</v>
      </c>
      <c r="N3966" t="str">
        <f>IF(I3966=17,2,IF(OR(I3966=13,I3966=21,I3966=22),1.5,IF(OR(I3966=1,I3966=5,I3966=7),1,IF(OR(I3966=3,I3966=6,I3966=8,I3966=10,I3966=12),0.75,IF(OR(I3966=2,I3966=9,I3966=11,I3966=16,I3966=23,I3966=23,I3966=18,I3966=28,I4189,M3966="Wand"),0.5,IF(I3966=14,0.5,"Not a GP Item"))))))</f>
        <v>Not a GP Item</v>
      </c>
      <c r="O3966">
        <f>IF(N3966="Not a GP Item",,((C3966/4)*(D3966*N3966))/2.5)</f>
        <v>0</v>
      </c>
    </row>
    <row r="3967" spans="1:15" x14ac:dyDescent="0.25">
      <c r="A3967">
        <v>4144</v>
      </c>
      <c r="B3967" t="s">
        <v>291</v>
      </c>
      <c r="C3967">
        <v>60</v>
      </c>
      <c r="D3967">
        <v>3</v>
      </c>
      <c r="E3967" t="s">
        <v>23</v>
      </c>
      <c r="F3967">
        <v>9</v>
      </c>
      <c r="G3967" t="s">
        <v>78</v>
      </c>
      <c r="H3967">
        <v>0</v>
      </c>
      <c r="I3967">
        <v>0</v>
      </c>
      <c r="K3967">
        <v>257260001</v>
      </c>
      <c r="L3967">
        <v>257260004</v>
      </c>
      <c r="N3967" t="str">
        <f>IF(I3967=17,2,IF(OR(I3967=13,I3967=21,I3967=22),1.5,IF(OR(I3967=1,I3967=5,I3967=7),1,IF(OR(I3967=3,I3967=6,I3967=8,I3967=10,I3967=12),0.75,IF(OR(I3967=2,I3967=9,I3967=11,I3967=16,I3967=23,I3967=23,I3967=18,I3967=28,I4190,M3967="Wand"),0.5,IF(I3967=14,0.5,"Not a GP Item"))))))</f>
        <v>Not a GP Item</v>
      </c>
      <c r="O3967">
        <f>IF(N3967="Not a GP Item",,((C3967/4)*(D3967*N3967))/2.5)</f>
        <v>0</v>
      </c>
    </row>
    <row r="3968" spans="1:15" x14ac:dyDescent="0.25">
      <c r="A3968">
        <v>18770</v>
      </c>
      <c r="B3968" t="s">
        <v>5215</v>
      </c>
      <c r="C3968">
        <v>60</v>
      </c>
      <c r="D3968">
        <v>3</v>
      </c>
      <c r="E3968" t="s">
        <v>23</v>
      </c>
      <c r="F3968">
        <v>12</v>
      </c>
      <c r="G3968" t="s">
        <v>266</v>
      </c>
      <c r="H3968">
        <v>0</v>
      </c>
      <c r="I3968">
        <v>0</v>
      </c>
      <c r="K3968">
        <v>257260001</v>
      </c>
      <c r="L3968">
        <v>257260004</v>
      </c>
      <c r="N3968" t="str">
        <f>IF(I3968=17,2,IF(OR(I3968=13,I3968=21,I3968=22),1.5,IF(OR(I3968=1,I3968=5,I3968=7),1,IF(OR(I3968=3,I3968=6,I3968=8,I3968=10,I3968=12),0.75,IF(OR(I3968=2,I3968=9,I3968=11,I3968=16,I3968=23,I3968=23,I3968=18,I3968=28,I4191,M3968="Wand"),0.5,IF(I3968=14,0.5,"Not a GP Item"))))))</f>
        <v>Not a GP Item</v>
      </c>
      <c r="O3968">
        <f>IF(N3968="Not a GP Item",,((C3968/4)*(D3968*N3968))/2.5)</f>
        <v>0</v>
      </c>
    </row>
    <row r="3969" spans="1:15" x14ac:dyDescent="0.25">
      <c r="A3969">
        <v>1444</v>
      </c>
      <c r="B3969" t="s">
        <v>73</v>
      </c>
      <c r="C3969">
        <v>40</v>
      </c>
      <c r="D3969">
        <v>3</v>
      </c>
      <c r="E3969" t="s">
        <v>23</v>
      </c>
      <c r="F3969">
        <v>4</v>
      </c>
      <c r="G3969" t="s">
        <v>20</v>
      </c>
      <c r="H3969">
        <v>-4</v>
      </c>
      <c r="I3969">
        <v>12</v>
      </c>
      <c r="J3969" t="s">
        <v>21</v>
      </c>
      <c r="K3969">
        <v>257260001</v>
      </c>
      <c r="L3969">
        <v>257260003</v>
      </c>
      <c r="N3969">
        <f>IF(I3969=17,2,IF(OR(I3969=13,I3969=21,I3969=22),1.5,IF(OR(I3969=1,I3969=5,I3969=7),1,IF(OR(I3969=3,I3969=6,I3969=8,I3969=10,I3969=12),0.75,IF(OR(I3969=2,I3969=9,I3969=11,I3969=16,I3969=23,I3969=23,I3969=18,I3969=28,I4192,M3969="Wand"),0.5,IF(I3969=14,0.5,"Not a GP Item"))))))</f>
        <v>0.75</v>
      </c>
      <c r="O3969">
        <f>IF(N3969="Not a GP Item",,((C3969/4)*(D3969*N3969))/2.5)</f>
        <v>9</v>
      </c>
    </row>
    <row r="3970" spans="1:15" x14ac:dyDescent="0.25">
      <c r="A3970">
        <v>2533</v>
      </c>
      <c r="B3970" t="s">
        <v>168</v>
      </c>
      <c r="C3970">
        <v>45</v>
      </c>
      <c r="D3970">
        <v>1</v>
      </c>
      <c r="E3970" t="s">
        <v>49</v>
      </c>
      <c r="F3970">
        <v>2</v>
      </c>
      <c r="G3970" t="s">
        <v>15</v>
      </c>
      <c r="H3970">
        <v>5</v>
      </c>
      <c r="I3970">
        <v>17</v>
      </c>
      <c r="J3970" t="s">
        <v>16</v>
      </c>
      <c r="K3970">
        <v>257260004</v>
      </c>
      <c r="L3970">
        <v>257260000</v>
      </c>
      <c r="M3970" t="s">
        <v>28</v>
      </c>
      <c r="N3970">
        <f>IF(I3970=17,2,IF(OR(I3970=13,I3970=21,I3970=22),1.5,IF(OR(I3970=1,I3970=5,I3970=7),1,IF(OR(I3970=3,I3970=6,I3970=8,I3970=10,I3970=12),0.75,IF(OR(I3970=2,I3970=9,I3970=11,I3970=16,I3970=23,I3970=23,I3970=18,I3970=28,I4193,M3970="Wand"),0.5,IF(I3970=14,0.5,"Not a GP Item"))))))</f>
        <v>2</v>
      </c>
      <c r="O3970">
        <f>IF(N3970="Not a GP Item",,((C3970/4)*(D3970*N3970))/2.5)</f>
        <v>9</v>
      </c>
    </row>
    <row r="3971" spans="1:15" x14ac:dyDescent="0.25">
      <c r="A3971">
        <v>2535</v>
      </c>
      <c r="B3971" t="s">
        <v>170</v>
      </c>
      <c r="C3971">
        <v>45</v>
      </c>
      <c r="D3971">
        <v>1</v>
      </c>
      <c r="E3971" t="s">
        <v>49</v>
      </c>
      <c r="F3971">
        <v>2</v>
      </c>
      <c r="G3971" t="s">
        <v>15</v>
      </c>
      <c r="H3971">
        <v>10</v>
      </c>
      <c r="I3971">
        <v>17</v>
      </c>
      <c r="J3971" t="s">
        <v>16</v>
      </c>
      <c r="K3971">
        <v>257260004</v>
      </c>
      <c r="L3971">
        <v>257260000</v>
      </c>
      <c r="M3971" t="s">
        <v>32</v>
      </c>
      <c r="N3971">
        <f>IF(I3971=17,2,IF(OR(I3971=13,I3971=21,I3971=22),1.5,IF(OR(I3971=1,I3971=5,I3971=7),1,IF(OR(I3971=3,I3971=6,I3971=8,I3971=10,I3971=12),0.75,IF(OR(I3971=2,I3971=9,I3971=11,I3971=16,I3971=23,I3971=23,I3971=18,I3971=28,I4194,M3971="Wand"),0.5,IF(I3971=14,0.5,"Not a GP Item"))))))</f>
        <v>2</v>
      </c>
      <c r="O3971">
        <f>IF(N3971="Not a GP Item",,((C3971/4)*(D3971*N3971))/2.5)</f>
        <v>9</v>
      </c>
    </row>
    <row r="3972" spans="1:15" x14ac:dyDescent="0.25">
      <c r="A3972">
        <v>4046</v>
      </c>
      <c r="B3972" t="s">
        <v>244</v>
      </c>
      <c r="C3972">
        <v>45</v>
      </c>
      <c r="D3972">
        <v>2</v>
      </c>
      <c r="E3972" t="s">
        <v>19</v>
      </c>
      <c r="F3972">
        <v>4</v>
      </c>
      <c r="G3972" t="s">
        <v>20</v>
      </c>
      <c r="H3972">
        <v>1</v>
      </c>
      <c r="I3972">
        <v>7</v>
      </c>
      <c r="J3972" t="s">
        <v>109</v>
      </c>
      <c r="K3972">
        <v>257260000</v>
      </c>
      <c r="L3972">
        <v>257260002</v>
      </c>
      <c r="M3972" t="s">
        <v>47</v>
      </c>
      <c r="N3972">
        <f>IF(I3972=17,2,IF(OR(I3972=13,I3972=21,I3972=22),1.5,IF(OR(I3972=1,I3972=5,I3972=7),1,IF(OR(I3972=3,I3972=6,I3972=8,I3972=10,I3972=12),0.75,IF(OR(I3972=2,I3972=9,I3972=11,I3972=16,I3972=23,I3972=23,I3972=18,I3972=28,I4195,M3972="Wand"),0.5,IF(I3972=14,0.5,"Not a GP Item"))))))</f>
        <v>1</v>
      </c>
      <c r="O3972">
        <f>IF(N3972="Not a GP Item",,((C3972/4)*(D3972*N3972))/2.5)</f>
        <v>9</v>
      </c>
    </row>
    <row r="3973" spans="1:15" x14ac:dyDescent="0.25">
      <c r="A3973">
        <v>4062</v>
      </c>
      <c r="B3973" t="s">
        <v>249</v>
      </c>
      <c r="C3973">
        <v>45</v>
      </c>
      <c r="D3973">
        <v>2</v>
      </c>
      <c r="E3973" t="s">
        <v>19</v>
      </c>
      <c r="F3973">
        <v>4</v>
      </c>
      <c r="G3973" t="s">
        <v>20</v>
      </c>
      <c r="H3973">
        <v>2</v>
      </c>
      <c r="I3973">
        <v>7</v>
      </c>
      <c r="J3973" t="s">
        <v>109</v>
      </c>
      <c r="K3973">
        <v>257260000</v>
      </c>
      <c r="L3973">
        <v>257260002</v>
      </c>
      <c r="M3973" t="s">
        <v>39</v>
      </c>
      <c r="N3973">
        <f>IF(I3973=17,2,IF(OR(I3973=13,I3973=21,I3973=22),1.5,IF(OR(I3973=1,I3973=5,I3973=7),1,IF(OR(I3973=3,I3973=6,I3973=8,I3973=10,I3973=12),0.75,IF(OR(I3973=2,I3973=9,I3973=11,I3973=16,I3973=23,I3973=23,I3973=18,I3973=28,I4196,M3973="Wand"),0.5,IF(I3973=14,0.5,"Not a GP Item"))))))</f>
        <v>1</v>
      </c>
      <c r="O3973">
        <f>IF(N3973="Not a GP Item",,((C3973/4)*(D3973*N3973))/2.5)</f>
        <v>9</v>
      </c>
    </row>
    <row r="3974" spans="1:15" x14ac:dyDescent="0.25">
      <c r="A3974">
        <v>4080</v>
      </c>
      <c r="B3974" t="s">
        <v>255</v>
      </c>
      <c r="C3974">
        <v>45</v>
      </c>
      <c r="D3974">
        <v>2</v>
      </c>
      <c r="E3974" t="s">
        <v>19</v>
      </c>
      <c r="F3974">
        <v>4</v>
      </c>
      <c r="G3974" t="s">
        <v>20</v>
      </c>
      <c r="H3974">
        <v>3</v>
      </c>
      <c r="I3974">
        <v>1</v>
      </c>
      <c r="J3974" t="s">
        <v>85</v>
      </c>
      <c r="K3974">
        <v>257260000</v>
      </c>
      <c r="L3974">
        <v>257260002</v>
      </c>
      <c r="M3974" t="s">
        <v>86</v>
      </c>
      <c r="N3974">
        <f>IF(I3974=17,2,IF(OR(I3974=13,I3974=21,I3974=22),1.5,IF(OR(I3974=1,I3974=5,I3974=7),1,IF(OR(I3974=3,I3974=6,I3974=8,I3974=10,I3974=12),0.75,IF(OR(I3974=2,I3974=9,I3974=11,I3974=16,I3974=23,I3974=23,I3974=18,I3974=28,I4197,M3974="Wand"),0.5,IF(I3974=14,0.5,"Not a GP Item"))))))</f>
        <v>1</v>
      </c>
      <c r="O3974">
        <f>IF(N3974="Not a GP Item",,((C3974/4)*(D3974*N3974))/2.5)</f>
        <v>9</v>
      </c>
    </row>
    <row r="3975" spans="1:15" x14ac:dyDescent="0.25">
      <c r="A3975">
        <v>4138</v>
      </c>
      <c r="B3975" t="s">
        <v>289</v>
      </c>
      <c r="C3975">
        <v>45</v>
      </c>
      <c r="D3975">
        <v>2</v>
      </c>
      <c r="E3975" t="s">
        <v>19</v>
      </c>
      <c r="F3975">
        <v>4</v>
      </c>
      <c r="G3975" t="s">
        <v>20</v>
      </c>
      <c r="H3975">
        <v>3</v>
      </c>
      <c r="I3975">
        <v>5</v>
      </c>
      <c r="J3975" t="s">
        <v>46</v>
      </c>
      <c r="K3975">
        <v>257260000</v>
      </c>
      <c r="L3975">
        <v>257260002</v>
      </c>
      <c r="M3975" t="s">
        <v>86</v>
      </c>
      <c r="N3975">
        <f>IF(I3975=17,2,IF(OR(I3975=13,I3975=21,I3975=22),1.5,IF(OR(I3975=1,I3975=5,I3975=7),1,IF(OR(I3975=3,I3975=6,I3975=8,I3975=10,I3975=12),0.75,IF(OR(I3975=2,I3975=9,I3975=11,I3975=16,I3975=23,I3975=23,I3975=18,I3975=28,I4198,M3975="Wand"),0.5,IF(I3975=14,0.5,"Not a GP Item"))))))</f>
        <v>1</v>
      </c>
      <c r="O3975">
        <f>IF(N3975="Not a GP Item",,((C3975/4)*(D3975*N3975))/2.5)</f>
        <v>9</v>
      </c>
    </row>
    <row r="3976" spans="1:15" x14ac:dyDescent="0.25">
      <c r="A3976">
        <v>4478</v>
      </c>
      <c r="B3976" t="s">
        <v>333</v>
      </c>
      <c r="C3976">
        <v>45</v>
      </c>
      <c r="D3976">
        <v>2</v>
      </c>
      <c r="E3976" t="s">
        <v>19</v>
      </c>
      <c r="F3976">
        <v>4</v>
      </c>
      <c r="G3976" t="s">
        <v>20</v>
      </c>
      <c r="H3976">
        <v>3</v>
      </c>
      <c r="I3976">
        <v>7</v>
      </c>
      <c r="J3976" t="s">
        <v>109</v>
      </c>
      <c r="K3976">
        <v>257260000</v>
      </c>
      <c r="L3976">
        <v>257260002</v>
      </c>
      <c r="M3976" t="s">
        <v>86</v>
      </c>
      <c r="N3976">
        <f>IF(I3976=17,2,IF(OR(I3976=13,I3976=21,I3976=22),1.5,IF(OR(I3976=1,I3976=5,I3976=7),1,IF(OR(I3976=3,I3976=6,I3976=8,I3976=10,I3976=12),0.75,IF(OR(I3976=2,I3976=9,I3976=11,I3976=16,I3976=23,I3976=23,I3976=18,I3976=28,I4199,M3976="Wand"),0.5,IF(I3976=14,0.5,"Not a GP Item"))))))</f>
        <v>1</v>
      </c>
      <c r="O3976">
        <f>IF(N3976="Not a GP Item",,((C3976/4)*(D3976*N3976))/2.5)</f>
        <v>9</v>
      </c>
    </row>
    <row r="3977" spans="1:15" x14ac:dyDescent="0.25">
      <c r="A3977">
        <v>5953</v>
      </c>
      <c r="B3977" t="s">
        <v>426</v>
      </c>
      <c r="C3977">
        <v>60</v>
      </c>
      <c r="D3977">
        <v>1</v>
      </c>
      <c r="E3977" t="s">
        <v>49</v>
      </c>
      <c r="F3977">
        <v>2</v>
      </c>
      <c r="G3977" t="s">
        <v>15</v>
      </c>
      <c r="H3977">
        <v>7</v>
      </c>
      <c r="I3977">
        <v>13</v>
      </c>
      <c r="J3977" t="s">
        <v>24</v>
      </c>
      <c r="K3977">
        <v>257260004</v>
      </c>
      <c r="L3977">
        <v>257260001</v>
      </c>
      <c r="M3977" t="s">
        <v>17</v>
      </c>
      <c r="N3977">
        <f>IF(I3977=17,2,IF(OR(I3977=13,I3977=21,I3977=22),1.5,IF(OR(I3977=1,I3977=5,I3977=7),1,IF(OR(I3977=3,I3977=6,I3977=8,I3977=10,I3977=12),0.75,IF(OR(I3977=2,I3977=9,I3977=11,I3977=16,I3977=23,I3977=23,I3977=18,I3977=28,I4200,M3977="Wand"),0.5,IF(I3977=14,0.5,"Not a GP Item"))))))</f>
        <v>1.5</v>
      </c>
      <c r="O3977">
        <f>IF(N3977="Not a GP Item",,((C3977/4)*(D3977*N3977))/2.5)</f>
        <v>9</v>
      </c>
    </row>
    <row r="3978" spans="1:15" x14ac:dyDescent="0.25">
      <c r="A3978">
        <v>5954</v>
      </c>
      <c r="B3978" t="s">
        <v>427</v>
      </c>
      <c r="C3978">
        <v>60</v>
      </c>
      <c r="D3978">
        <v>1</v>
      </c>
      <c r="E3978" t="s">
        <v>49</v>
      </c>
      <c r="F3978">
        <v>2</v>
      </c>
      <c r="G3978" t="s">
        <v>15</v>
      </c>
      <c r="H3978">
        <v>7</v>
      </c>
      <c r="I3978">
        <v>13</v>
      </c>
      <c r="J3978" t="s">
        <v>24</v>
      </c>
      <c r="K3978">
        <v>257260004</v>
      </c>
      <c r="L3978">
        <v>257260001</v>
      </c>
      <c r="M3978" t="s">
        <v>17</v>
      </c>
      <c r="N3978">
        <f>IF(I3978=17,2,IF(OR(I3978=13,I3978=21,I3978=22),1.5,IF(OR(I3978=1,I3978=5,I3978=7),1,IF(OR(I3978=3,I3978=6,I3978=8,I3978=10,I3978=12),0.75,IF(OR(I3978=2,I3978=9,I3978=11,I3978=16,I3978=23,I3978=23,I3978=18,I3978=28,I4201,M3978="Wand"),0.5,IF(I3978=14,0.5,"Not a GP Item"))))))</f>
        <v>1.5</v>
      </c>
      <c r="O3978">
        <f>IF(N3978="Not a GP Item",,((C3978/4)*(D3978*N3978))/2.5)</f>
        <v>9</v>
      </c>
    </row>
    <row r="3979" spans="1:15" x14ac:dyDescent="0.25">
      <c r="A3979">
        <v>7332</v>
      </c>
      <c r="B3979" t="s">
        <v>488</v>
      </c>
      <c r="C3979">
        <v>45</v>
      </c>
      <c r="D3979">
        <v>2</v>
      </c>
      <c r="E3979" t="s">
        <v>19</v>
      </c>
      <c r="F3979">
        <v>4</v>
      </c>
      <c r="G3979" t="s">
        <v>20</v>
      </c>
      <c r="H3979">
        <v>1</v>
      </c>
      <c r="I3979">
        <v>5</v>
      </c>
      <c r="J3979" t="s">
        <v>46</v>
      </c>
      <c r="K3979">
        <v>257260000</v>
      </c>
      <c r="L3979">
        <v>257260002</v>
      </c>
      <c r="M3979" t="s">
        <v>47</v>
      </c>
      <c r="N3979">
        <f>IF(I3979=17,2,IF(OR(I3979=13,I3979=21,I3979=22),1.5,IF(OR(I3979=1,I3979=5,I3979=7),1,IF(OR(I3979=3,I3979=6,I3979=8,I3979=10,I3979=12),0.75,IF(OR(I3979=2,I3979=9,I3979=11,I3979=16,I3979=23,I3979=23,I3979=18,I3979=28,I4202,M3979="Wand"),0.5,IF(I3979=14,0.5,"Not a GP Item"))))))</f>
        <v>1</v>
      </c>
      <c r="O3979">
        <f>IF(N3979="Not a GP Item",,((C3979/4)*(D3979*N3979))/2.5)</f>
        <v>9</v>
      </c>
    </row>
    <row r="3980" spans="1:15" x14ac:dyDescent="0.25">
      <c r="A3980">
        <v>7468</v>
      </c>
      <c r="B3980" t="s">
        <v>499</v>
      </c>
      <c r="C3980">
        <v>45</v>
      </c>
      <c r="D3980">
        <v>2</v>
      </c>
      <c r="E3980" t="s">
        <v>19</v>
      </c>
      <c r="F3980">
        <v>4</v>
      </c>
      <c r="G3980" t="s">
        <v>20</v>
      </c>
      <c r="H3980">
        <v>1</v>
      </c>
      <c r="I3980">
        <v>5</v>
      </c>
      <c r="J3980" t="s">
        <v>46</v>
      </c>
      <c r="K3980">
        <v>257260000</v>
      </c>
      <c r="L3980">
        <v>257260002</v>
      </c>
      <c r="M3980" t="s">
        <v>47</v>
      </c>
      <c r="N3980">
        <f>IF(I3980=17,2,IF(OR(I3980=13,I3980=21,I3980=22),1.5,IF(OR(I3980=1,I3980=5,I3980=7),1,IF(OR(I3980=3,I3980=6,I3980=8,I3980=10,I3980=12),0.75,IF(OR(I3980=2,I3980=9,I3980=11,I3980=16,I3980=23,I3980=23,I3980=18,I3980=28,I4203,M3980="Wand"),0.5,IF(I3980=14,0.5,"Not a GP Item"))))))</f>
        <v>1</v>
      </c>
      <c r="O3980">
        <f>IF(N3980="Not a GP Item",,((C3980/4)*(D3980*N3980))/2.5)</f>
        <v>9</v>
      </c>
    </row>
    <row r="3981" spans="1:15" x14ac:dyDescent="0.25">
      <c r="A3981">
        <v>7477</v>
      </c>
      <c r="B3981" t="s">
        <v>508</v>
      </c>
      <c r="C3981">
        <v>45</v>
      </c>
      <c r="D3981">
        <v>2</v>
      </c>
      <c r="E3981" t="s">
        <v>19</v>
      </c>
      <c r="F3981">
        <v>4</v>
      </c>
      <c r="G3981" t="s">
        <v>20</v>
      </c>
      <c r="H3981">
        <v>2</v>
      </c>
      <c r="I3981">
        <v>5</v>
      </c>
      <c r="J3981" t="s">
        <v>46</v>
      </c>
      <c r="K3981">
        <v>257260000</v>
      </c>
      <c r="L3981">
        <v>257260002</v>
      </c>
      <c r="M3981" t="s">
        <v>39</v>
      </c>
      <c r="N3981">
        <f>IF(I3981=17,2,IF(OR(I3981=13,I3981=21,I3981=22),1.5,IF(OR(I3981=1,I3981=5,I3981=7),1,IF(OR(I3981=3,I3981=6,I3981=8,I3981=10,I3981=12),0.75,IF(OR(I3981=2,I3981=9,I3981=11,I3981=16,I3981=23,I3981=23,I3981=18,I3981=28,I4204,M3981="Wand"),0.5,IF(I3981=14,0.5,"Not a GP Item"))))))</f>
        <v>1</v>
      </c>
      <c r="O3981">
        <f>IF(N3981="Not a GP Item",,((C3981/4)*(D3981*N3981))/2.5)</f>
        <v>9</v>
      </c>
    </row>
    <row r="3982" spans="1:15" x14ac:dyDescent="0.25">
      <c r="A3982">
        <v>8211</v>
      </c>
      <c r="B3982" t="s">
        <v>757</v>
      </c>
      <c r="C3982">
        <v>45</v>
      </c>
      <c r="D3982">
        <v>2</v>
      </c>
      <c r="E3982" t="s">
        <v>19</v>
      </c>
      <c r="F3982">
        <v>4</v>
      </c>
      <c r="G3982" t="s">
        <v>20</v>
      </c>
      <c r="H3982">
        <v>2</v>
      </c>
      <c r="I3982">
        <v>5</v>
      </c>
      <c r="J3982" t="s">
        <v>46</v>
      </c>
      <c r="K3982">
        <v>257260000</v>
      </c>
      <c r="L3982">
        <v>257260002</v>
      </c>
      <c r="M3982" t="s">
        <v>39</v>
      </c>
      <c r="N3982">
        <f>IF(I3982=17,2,IF(OR(I3982=13,I3982=21,I3982=22),1.5,IF(OR(I3982=1,I3982=5,I3982=7),1,IF(OR(I3982=3,I3982=6,I3982=8,I3982=10,I3982=12),0.75,IF(OR(I3982=2,I3982=9,I3982=11,I3982=16,I3982=23,I3982=23,I3982=18,I3982=28,I4205,M3982="Wand"),0.5,IF(I3982=14,0.5,"Not a GP Item"))))))</f>
        <v>1</v>
      </c>
      <c r="O3982">
        <f>IF(N3982="Not a GP Item",,((C3982/4)*(D3982*N3982))/2.5)</f>
        <v>9</v>
      </c>
    </row>
    <row r="3983" spans="1:15" x14ac:dyDescent="0.25">
      <c r="A3983">
        <v>8214</v>
      </c>
      <c r="B3983" t="s">
        <v>760</v>
      </c>
      <c r="C3983">
        <v>45</v>
      </c>
      <c r="D3983">
        <v>2</v>
      </c>
      <c r="E3983" t="s">
        <v>19</v>
      </c>
      <c r="F3983">
        <v>4</v>
      </c>
      <c r="G3983" t="s">
        <v>20</v>
      </c>
      <c r="H3983">
        <v>2</v>
      </c>
      <c r="I3983">
        <v>1</v>
      </c>
      <c r="J3983" t="s">
        <v>85</v>
      </c>
      <c r="K3983">
        <v>257260000</v>
      </c>
      <c r="L3983">
        <v>257260002</v>
      </c>
      <c r="M3983" t="s">
        <v>39</v>
      </c>
      <c r="N3983">
        <f>IF(I3983=17,2,IF(OR(I3983=13,I3983=21,I3983=22),1.5,IF(OR(I3983=1,I3983=5,I3983=7),1,IF(OR(I3983=3,I3983=6,I3983=8,I3983=10,I3983=12),0.75,IF(OR(I3983=2,I3983=9,I3983=11,I3983=16,I3983=23,I3983=23,I3983=18,I3983=28,I4206,M3983="Wand"),0.5,IF(I3983=14,0.5,"Not a GP Item"))))))</f>
        <v>1</v>
      </c>
      <c r="O3983">
        <f>IF(N3983="Not a GP Item",,((C3983/4)*(D3983*N3983))/2.5)</f>
        <v>9</v>
      </c>
    </row>
    <row r="3984" spans="1:15" x14ac:dyDescent="0.25">
      <c r="A3984">
        <v>8307</v>
      </c>
      <c r="B3984" t="s">
        <v>827</v>
      </c>
      <c r="C3984">
        <v>60</v>
      </c>
      <c r="D3984">
        <v>2</v>
      </c>
      <c r="E3984" t="s">
        <v>19</v>
      </c>
      <c r="F3984">
        <v>4</v>
      </c>
      <c r="G3984" t="s">
        <v>20</v>
      </c>
      <c r="H3984">
        <v>3</v>
      </c>
      <c r="I3984">
        <v>8</v>
      </c>
      <c r="J3984" t="s">
        <v>146</v>
      </c>
      <c r="K3984">
        <v>257260000</v>
      </c>
      <c r="L3984">
        <v>257260003</v>
      </c>
      <c r="M3984" t="s">
        <v>86</v>
      </c>
      <c r="N3984">
        <f>IF(I3984=17,2,IF(OR(I3984=13,I3984=21,I3984=22),1.5,IF(OR(I3984=1,I3984=5,I3984=7),1,IF(OR(I3984=3,I3984=6,I3984=8,I3984=10,I3984=12),0.75,IF(OR(I3984=2,I3984=9,I3984=11,I3984=16,I3984=23,I3984=23,I3984=18,I3984=28,I4207,M3984="Wand"),0.5,IF(I3984=14,0.5,"Not a GP Item"))))))</f>
        <v>0.75</v>
      </c>
      <c r="O3984">
        <f>IF(N3984="Not a GP Item",,((C3984/4)*(D3984*N3984))/2.5)</f>
        <v>9</v>
      </c>
    </row>
    <row r="3985" spans="1:15" x14ac:dyDescent="0.25">
      <c r="A3985">
        <v>8310</v>
      </c>
      <c r="B3985" t="s">
        <v>830</v>
      </c>
      <c r="C3985">
        <v>60</v>
      </c>
      <c r="D3985">
        <v>2</v>
      </c>
      <c r="E3985" t="s">
        <v>19</v>
      </c>
      <c r="F3985">
        <v>4</v>
      </c>
      <c r="G3985" t="s">
        <v>20</v>
      </c>
      <c r="H3985">
        <v>3</v>
      </c>
      <c r="I3985">
        <v>3</v>
      </c>
      <c r="J3985" t="s">
        <v>214</v>
      </c>
      <c r="K3985">
        <v>257260000</v>
      </c>
      <c r="L3985">
        <v>257260003</v>
      </c>
      <c r="M3985" t="s">
        <v>86</v>
      </c>
      <c r="N3985">
        <f>IF(I3985=17,2,IF(OR(I3985=13,I3985=21,I3985=22),1.5,IF(OR(I3985=1,I3985=5,I3985=7),1,IF(OR(I3985=3,I3985=6,I3985=8,I3985=10,I3985=12),0.75,IF(OR(I3985=2,I3985=9,I3985=11,I3985=16,I3985=23,I3985=23,I3985=18,I3985=28,I4208,M3985="Wand"),0.5,IF(I3985=14,0.5,"Not a GP Item"))))))</f>
        <v>0.75</v>
      </c>
      <c r="O3985">
        <f>IF(N3985="Not a GP Item",,((C3985/4)*(D3985*N3985))/2.5)</f>
        <v>9</v>
      </c>
    </row>
    <row r="3986" spans="1:15" x14ac:dyDescent="0.25">
      <c r="A3986">
        <v>9663</v>
      </c>
      <c r="B3986" t="s">
        <v>1295</v>
      </c>
      <c r="C3986">
        <v>45</v>
      </c>
      <c r="D3986">
        <v>2</v>
      </c>
      <c r="E3986" t="s">
        <v>19</v>
      </c>
      <c r="F3986">
        <v>4</v>
      </c>
      <c r="G3986" t="s">
        <v>20</v>
      </c>
      <c r="H3986">
        <v>3</v>
      </c>
      <c r="I3986">
        <v>5</v>
      </c>
      <c r="J3986" t="s">
        <v>46</v>
      </c>
      <c r="K3986">
        <v>257260000</v>
      </c>
      <c r="L3986">
        <v>257260002</v>
      </c>
      <c r="M3986" t="s">
        <v>86</v>
      </c>
      <c r="N3986">
        <f>IF(I3986=17,2,IF(OR(I3986=13,I3986=21,I3986=22),1.5,IF(OR(I3986=1,I3986=5,I3986=7),1,IF(OR(I3986=3,I3986=6,I3986=8,I3986=10,I3986=12),0.75,IF(OR(I3986=2,I3986=9,I3986=11,I3986=16,I3986=23,I3986=23,I3986=18,I3986=28,I4209,M3986="Wand"),0.5,IF(I3986=14,0.5,"Not a GP Item"))))))</f>
        <v>1</v>
      </c>
      <c r="O3986">
        <f>IF(N3986="Not a GP Item",,((C3986/4)*(D3986*N3986))/2.5)</f>
        <v>9</v>
      </c>
    </row>
    <row r="3987" spans="1:15" x14ac:dyDescent="0.25">
      <c r="A3987">
        <v>9664</v>
      </c>
      <c r="B3987" t="s">
        <v>1296</v>
      </c>
      <c r="C3987">
        <v>45</v>
      </c>
      <c r="D3987">
        <v>2</v>
      </c>
      <c r="E3987" t="s">
        <v>19</v>
      </c>
      <c r="F3987">
        <v>4</v>
      </c>
      <c r="G3987" t="s">
        <v>20</v>
      </c>
      <c r="H3987">
        <v>4</v>
      </c>
      <c r="I3987">
        <v>1</v>
      </c>
      <c r="J3987" t="s">
        <v>85</v>
      </c>
      <c r="K3987">
        <v>257260000</v>
      </c>
      <c r="L3987">
        <v>257260002</v>
      </c>
      <c r="M3987" t="s">
        <v>594</v>
      </c>
      <c r="N3987">
        <f>IF(I3987=17,2,IF(OR(I3987=13,I3987=21,I3987=22),1.5,IF(OR(I3987=1,I3987=5,I3987=7),1,IF(OR(I3987=3,I3987=6,I3987=8,I3987=10,I3987=12),0.75,IF(OR(I3987=2,I3987=9,I3987=11,I3987=16,I3987=23,I3987=23,I3987=18,I3987=28,I4210,M3987="Wand"),0.5,IF(I3987=14,0.5,"Not a GP Item"))))))</f>
        <v>1</v>
      </c>
      <c r="O3987">
        <f>IF(N3987="Not a GP Item",,((C3987/4)*(D3987*N3987))/2.5)</f>
        <v>9</v>
      </c>
    </row>
    <row r="3988" spans="1:15" x14ac:dyDescent="0.25">
      <c r="A3988">
        <v>9915</v>
      </c>
      <c r="B3988" t="s">
        <v>1344</v>
      </c>
      <c r="C3988">
        <v>45</v>
      </c>
      <c r="D3988">
        <v>2</v>
      </c>
      <c r="E3988" t="s">
        <v>19</v>
      </c>
      <c r="F3988">
        <v>4</v>
      </c>
      <c r="G3988" t="s">
        <v>20</v>
      </c>
      <c r="H3988">
        <v>1</v>
      </c>
      <c r="I3988">
        <v>1</v>
      </c>
      <c r="J3988" t="s">
        <v>85</v>
      </c>
      <c r="K3988">
        <v>257260000</v>
      </c>
      <c r="L3988">
        <v>257260002</v>
      </c>
      <c r="M3988" t="s">
        <v>47</v>
      </c>
      <c r="N3988">
        <f>IF(I3988=17,2,IF(OR(I3988=13,I3988=21,I3988=22),1.5,IF(OR(I3988=1,I3988=5,I3988=7),1,IF(OR(I3988=3,I3988=6,I3988=8,I3988=10,I3988=12),0.75,IF(OR(I3988=2,I3988=9,I3988=11,I3988=16,I3988=23,I3988=23,I3988=18,I3988=28,I4211,M3988="Wand"),0.5,IF(I3988=14,0.5,"Not a GP Item"))))))</f>
        <v>1</v>
      </c>
      <c r="O3988">
        <f>IF(N3988="Not a GP Item",,((C3988/4)*(D3988*N3988))/2.5)</f>
        <v>9</v>
      </c>
    </row>
    <row r="3989" spans="1:15" x14ac:dyDescent="0.25">
      <c r="A3989">
        <v>9921</v>
      </c>
      <c r="B3989" t="s">
        <v>1350</v>
      </c>
      <c r="C3989">
        <v>45</v>
      </c>
      <c r="D3989">
        <v>2</v>
      </c>
      <c r="E3989" t="s">
        <v>19</v>
      </c>
      <c r="F3989">
        <v>4</v>
      </c>
      <c r="G3989" t="s">
        <v>20</v>
      </c>
      <c r="H3989">
        <v>2</v>
      </c>
      <c r="I3989">
        <v>1</v>
      </c>
      <c r="J3989" t="s">
        <v>85</v>
      </c>
      <c r="K3989">
        <v>257260000</v>
      </c>
      <c r="L3989">
        <v>257260002</v>
      </c>
      <c r="M3989" t="s">
        <v>39</v>
      </c>
      <c r="N3989">
        <f>IF(I3989=17,2,IF(OR(I3989=13,I3989=21,I3989=22),1.5,IF(OR(I3989=1,I3989=5,I3989=7),1,IF(OR(I3989=3,I3989=6,I3989=8,I3989=10,I3989=12),0.75,IF(OR(I3989=2,I3989=9,I3989=11,I3989=16,I3989=23,I3989=23,I3989=18,I3989=28,I4212,M3989="Wand"),0.5,IF(I3989=14,0.5,"Not a GP Item"))))))</f>
        <v>1</v>
      </c>
      <c r="O3989">
        <f>IF(N3989="Not a GP Item",,((C3989/4)*(D3989*N3989))/2.5)</f>
        <v>9</v>
      </c>
    </row>
    <row r="3990" spans="1:15" x14ac:dyDescent="0.25">
      <c r="A3990">
        <v>9928</v>
      </c>
      <c r="B3990" t="s">
        <v>1357</v>
      </c>
      <c r="C3990">
        <v>45</v>
      </c>
      <c r="D3990">
        <v>2</v>
      </c>
      <c r="E3990" t="s">
        <v>19</v>
      </c>
      <c r="F3990">
        <v>4</v>
      </c>
      <c r="G3990" t="s">
        <v>20</v>
      </c>
      <c r="H3990">
        <v>3</v>
      </c>
      <c r="I3990">
        <v>5</v>
      </c>
      <c r="J3990" t="s">
        <v>46</v>
      </c>
      <c r="K3990">
        <v>257260000</v>
      </c>
      <c r="L3990">
        <v>257260002</v>
      </c>
      <c r="M3990" t="s">
        <v>86</v>
      </c>
      <c r="N3990">
        <f>IF(I3990=17,2,IF(OR(I3990=13,I3990=21,I3990=22),1.5,IF(OR(I3990=1,I3990=5,I3990=7),1,IF(OR(I3990=3,I3990=6,I3990=8,I3990=10,I3990=12),0.75,IF(OR(I3990=2,I3990=9,I3990=11,I3990=16,I3990=23,I3990=23,I3990=18,I3990=28,I4213,M3990="Wand"),0.5,IF(I3990=14,0.5,"Not a GP Item"))))))</f>
        <v>1</v>
      </c>
      <c r="O3990">
        <f>IF(N3990="Not a GP Item",,((C3990/4)*(D3990*N3990))/2.5)</f>
        <v>9</v>
      </c>
    </row>
    <row r="3991" spans="1:15" x14ac:dyDescent="0.25">
      <c r="A3991">
        <v>9933</v>
      </c>
      <c r="B3991" t="s">
        <v>1362</v>
      </c>
      <c r="C3991">
        <v>45</v>
      </c>
      <c r="D3991">
        <v>2</v>
      </c>
      <c r="E3991" t="s">
        <v>19</v>
      </c>
      <c r="F3991">
        <v>4</v>
      </c>
      <c r="G3991" t="s">
        <v>20</v>
      </c>
      <c r="H3991">
        <v>3</v>
      </c>
      <c r="I3991">
        <v>7</v>
      </c>
      <c r="J3991" t="s">
        <v>109</v>
      </c>
      <c r="K3991">
        <v>257260000</v>
      </c>
      <c r="L3991">
        <v>257260002</v>
      </c>
      <c r="M3991" t="s">
        <v>86</v>
      </c>
      <c r="N3991">
        <f>IF(I3991=17,2,IF(OR(I3991=13,I3991=21,I3991=22),1.5,IF(OR(I3991=1,I3991=5,I3991=7),1,IF(OR(I3991=3,I3991=6,I3991=8,I3991=10,I3991=12),0.75,IF(OR(I3991=2,I3991=9,I3991=11,I3991=16,I3991=23,I3991=23,I3991=18,I3991=28,I4214,M3991="Wand"),0.5,IF(I3991=14,0.5,"Not a GP Item"))))))</f>
        <v>1</v>
      </c>
      <c r="O3991">
        <f>IF(N3991="Not a GP Item",,((C3991/4)*(D3991*N3991))/2.5)</f>
        <v>9</v>
      </c>
    </row>
    <row r="3992" spans="1:15" x14ac:dyDescent="0.25">
      <c r="A3992">
        <v>9966</v>
      </c>
      <c r="B3992" t="s">
        <v>1395</v>
      </c>
      <c r="C3992">
        <v>45</v>
      </c>
      <c r="D3992">
        <v>2</v>
      </c>
      <c r="E3992" t="s">
        <v>19</v>
      </c>
      <c r="F3992">
        <v>4</v>
      </c>
      <c r="G3992" t="s">
        <v>20</v>
      </c>
      <c r="H3992">
        <v>4</v>
      </c>
      <c r="I3992">
        <v>5</v>
      </c>
      <c r="J3992" t="s">
        <v>46</v>
      </c>
      <c r="K3992">
        <v>257260000</v>
      </c>
      <c r="L3992">
        <v>257260002</v>
      </c>
      <c r="M3992" t="s">
        <v>594</v>
      </c>
      <c r="N3992">
        <f>IF(I3992=17,2,IF(OR(I3992=13,I3992=21,I3992=22),1.5,IF(OR(I3992=1,I3992=5,I3992=7),1,IF(OR(I3992=3,I3992=6,I3992=8,I3992=10,I3992=12),0.75,IF(OR(I3992=2,I3992=9,I3992=11,I3992=16,I3992=23,I3992=23,I3992=18,I3992=28,I4215,M3992="Wand"),0.5,IF(I3992=14,0.5,"Not a GP Item"))))))</f>
        <v>1</v>
      </c>
      <c r="O3992">
        <f>IF(N3992="Not a GP Item",,((C3992/4)*(D3992*N3992))/2.5)</f>
        <v>9</v>
      </c>
    </row>
    <row r="3993" spans="1:15" x14ac:dyDescent="0.25">
      <c r="A3993">
        <v>10020</v>
      </c>
      <c r="B3993" t="s">
        <v>1418</v>
      </c>
      <c r="C3993">
        <v>45</v>
      </c>
      <c r="D3993">
        <v>2</v>
      </c>
      <c r="E3993" t="s">
        <v>19</v>
      </c>
      <c r="F3993">
        <v>4</v>
      </c>
      <c r="G3993" t="s">
        <v>20</v>
      </c>
      <c r="H3993">
        <v>1</v>
      </c>
      <c r="I3993">
        <v>5</v>
      </c>
      <c r="J3993" t="s">
        <v>46</v>
      </c>
      <c r="K3993">
        <v>257260000</v>
      </c>
      <c r="L3993">
        <v>257260002</v>
      </c>
      <c r="M3993" t="s">
        <v>47</v>
      </c>
      <c r="N3993">
        <f>IF(I3993=17,2,IF(OR(I3993=13,I3993=21,I3993=22),1.5,IF(OR(I3993=1,I3993=5,I3993=7),1,IF(OR(I3993=3,I3993=6,I3993=8,I3993=10,I3993=12),0.75,IF(OR(I3993=2,I3993=9,I3993=11,I3993=16,I3993=23,I3993=23,I3993=18,I3993=28,I4216,M3993="Wand"),0.5,IF(I3993=14,0.5,"Not a GP Item"))))))</f>
        <v>1</v>
      </c>
      <c r="O3993">
        <f>IF(N3993="Not a GP Item",,((C3993/4)*(D3993*N3993))/2.5)</f>
        <v>9</v>
      </c>
    </row>
    <row r="3994" spans="1:15" x14ac:dyDescent="0.25">
      <c r="A3994">
        <v>10042</v>
      </c>
      <c r="B3994" t="s">
        <v>1434</v>
      </c>
      <c r="C3994">
        <v>45</v>
      </c>
      <c r="D3994">
        <v>2</v>
      </c>
      <c r="E3994" t="s">
        <v>19</v>
      </c>
      <c r="F3994">
        <v>4</v>
      </c>
      <c r="G3994" t="s">
        <v>20</v>
      </c>
      <c r="H3994">
        <v>1</v>
      </c>
      <c r="I3994">
        <v>5</v>
      </c>
      <c r="J3994" t="s">
        <v>46</v>
      </c>
      <c r="K3994">
        <v>257260000</v>
      </c>
      <c r="L3994">
        <v>257260002</v>
      </c>
      <c r="M3994" t="s">
        <v>47</v>
      </c>
      <c r="N3994">
        <f>IF(I3994=17,2,IF(OR(I3994=13,I3994=21,I3994=22),1.5,IF(OR(I3994=1,I3994=5,I3994=7),1,IF(OR(I3994=3,I3994=6,I3994=8,I3994=10,I3994=12),0.75,IF(OR(I3994=2,I3994=9,I3994=11,I3994=16,I3994=23,I3994=23,I3994=18,I3994=28,I4217,M3994="Wand"),0.5,IF(I3994=14,0.5,"Not a GP Item"))))))</f>
        <v>1</v>
      </c>
      <c r="O3994">
        <f>IF(N3994="Not a GP Item",,((C3994/4)*(D3994*N3994))/2.5)</f>
        <v>9</v>
      </c>
    </row>
    <row r="3995" spans="1:15" x14ac:dyDescent="0.25">
      <c r="A3995">
        <v>10144</v>
      </c>
      <c r="B3995" t="s">
        <v>1524</v>
      </c>
      <c r="C3995">
        <v>60</v>
      </c>
      <c r="D3995">
        <v>2</v>
      </c>
      <c r="E3995" t="s">
        <v>19</v>
      </c>
      <c r="F3995">
        <v>4</v>
      </c>
      <c r="G3995" t="s">
        <v>20</v>
      </c>
      <c r="H3995">
        <v>1</v>
      </c>
      <c r="I3995">
        <v>6</v>
      </c>
      <c r="J3995" t="s">
        <v>143</v>
      </c>
      <c r="K3995">
        <v>257260000</v>
      </c>
      <c r="L3995">
        <v>257260003</v>
      </c>
      <c r="M3995" t="s">
        <v>47</v>
      </c>
      <c r="N3995">
        <f>IF(I3995=17,2,IF(OR(I3995=13,I3995=21,I3995=22),1.5,IF(OR(I3995=1,I3995=5,I3995=7),1,IF(OR(I3995=3,I3995=6,I3995=8,I3995=10,I3995=12),0.75,IF(OR(I3995=2,I3995=9,I3995=11,I3995=16,I3995=23,I3995=23,I3995=18,I3995=28,I4218,M3995="Wand"),0.5,IF(I3995=14,0.5,"Not a GP Item"))))))</f>
        <v>0.75</v>
      </c>
      <c r="O3995">
        <f>IF(N3995="Not a GP Item",,((C3995/4)*(D3995*N3995))/2.5)</f>
        <v>9</v>
      </c>
    </row>
    <row r="3996" spans="1:15" x14ac:dyDescent="0.25">
      <c r="A3996">
        <v>10210</v>
      </c>
      <c r="B3996" t="s">
        <v>1590</v>
      </c>
      <c r="C3996">
        <v>60</v>
      </c>
      <c r="D3996">
        <v>2</v>
      </c>
      <c r="E3996" t="s">
        <v>19</v>
      </c>
      <c r="F3996">
        <v>4</v>
      </c>
      <c r="G3996" t="s">
        <v>20</v>
      </c>
      <c r="H3996">
        <v>1</v>
      </c>
      <c r="I3996">
        <v>3</v>
      </c>
      <c r="J3996" t="s">
        <v>214</v>
      </c>
      <c r="K3996">
        <v>257260000</v>
      </c>
      <c r="L3996">
        <v>257260003</v>
      </c>
      <c r="M3996" t="s">
        <v>47</v>
      </c>
      <c r="N3996">
        <f>IF(I3996=17,2,IF(OR(I3996=13,I3996=21,I3996=22),1.5,IF(OR(I3996=1,I3996=5,I3996=7),1,IF(OR(I3996=3,I3996=6,I3996=8,I3996=10,I3996=12),0.75,IF(OR(I3996=2,I3996=9,I3996=11,I3996=16,I3996=23,I3996=23,I3996=18,I3996=28,I4219,M3996="Wand"),0.5,IF(I3996=14,0.5,"Not a GP Item"))))))</f>
        <v>0.75</v>
      </c>
      <c r="O3996">
        <f>IF(N3996="Not a GP Item",,((C3996/4)*(D3996*N3996))/2.5)</f>
        <v>9</v>
      </c>
    </row>
    <row r="3997" spans="1:15" x14ac:dyDescent="0.25">
      <c r="A3997">
        <v>10228</v>
      </c>
      <c r="B3997" t="s">
        <v>1608</v>
      </c>
      <c r="C3997">
        <v>60</v>
      </c>
      <c r="D3997">
        <v>2</v>
      </c>
      <c r="E3997" t="s">
        <v>19</v>
      </c>
      <c r="F3997">
        <v>4</v>
      </c>
      <c r="G3997" t="s">
        <v>20</v>
      </c>
      <c r="H3997">
        <v>2</v>
      </c>
      <c r="I3997">
        <v>3</v>
      </c>
      <c r="J3997" t="s">
        <v>214</v>
      </c>
      <c r="K3997">
        <v>257260000</v>
      </c>
      <c r="L3997">
        <v>257260003</v>
      </c>
      <c r="M3997" t="s">
        <v>39</v>
      </c>
      <c r="N3997">
        <f>IF(I3997=17,2,IF(OR(I3997=13,I3997=21,I3997=22),1.5,IF(OR(I3997=1,I3997=5,I3997=7),1,IF(OR(I3997=3,I3997=6,I3997=8,I3997=10,I3997=12),0.75,IF(OR(I3997=2,I3997=9,I3997=11,I3997=16,I3997=23,I3997=23,I3997=18,I3997=28,I4220,M3997="Wand"),0.5,IF(I3997=14,0.5,"Not a GP Item"))))))</f>
        <v>0.75</v>
      </c>
      <c r="O3997">
        <f>IF(N3997="Not a GP Item",,((C3997/4)*(D3997*N3997))/2.5)</f>
        <v>9</v>
      </c>
    </row>
    <row r="3998" spans="1:15" x14ac:dyDescent="0.25">
      <c r="A3998">
        <v>10376</v>
      </c>
      <c r="B3998" t="s">
        <v>1711</v>
      </c>
      <c r="C3998">
        <v>60</v>
      </c>
      <c r="D3998">
        <v>2</v>
      </c>
      <c r="E3998" t="s">
        <v>19</v>
      </c>
      <c r="F3998">
        <v>4</v>
      </c>
      <c r="G3998" t="s">
        <v>20</v>
      </c>
      <c r="H3998">
        <v>4</v>
      </c>
      <c r="I3998">
        <v>8</v>
      </c>
      <c r="J3998" t="s">
        <v>146</v>
      </c>
      <c r="K3998">
        <v>257260000</v>
      </c>
      <c r="L3998">
        <v>257260003</v>
      </c>
      <c r="M3998" t="s">
        <v>594</v>
      </c>
      <c r="N3998">
        <f>IF(I3998=17,2,IF(OR(I3998=13,I3998=21,I3998=22),1.5,IF(OR(I3998=1,I3998=5,I3998=7),1,IF(OR(I3998=3,I3998=6,I3998=8,I3998=10,I3998=12),0.75,IF(OR(I3998=2,I3998=9,I3998=11,I3998=16,I3998=23,I3998=23,I3998=18,I3998=28,I4221,M3998="Wand"),0.5,IF(I3998=14,0.5,"Not a GP Item"))))))</f>
        <v>0.75</v>
      </c>
      <c r="O3998">
        <f>IF(N3998="Not a GP Item",,((C3998/4)*(D3998*N3998))/2.5)</f>
        <v>9</v>
      </c>
    </row>
    <row r="3999" spans="1:15" x14ac:dyDescent="0.25">
      <c r="A3999">
        <v>10380</v>
      </c>
      <c r="B3999" t="s">
        <v>1715</v>
      </c>
      <c r="C3999">
        <v>60</v>
      </c>
      <c r="D3999">
        <v>2</v>
      </c>
      <c r="E3999" t="s">
        <v>19</v>
      </c>
      <c r="F3999">
        <v>4</v>
      </c>
      <c r="G3999" t="s">
        <v>20</v>
      </c>
      <c r="H3999">
        <v>4</v>
      </c>
      <c r="I3999">
        <v>10</v>
      </c>
      <c r="J3999" t="s">
        <v>38</v>
      </c>
      <c r="K3999">
        <v>257260000</v>
      </c>
      <c r="L3999">
        <v>257260003</v>
      </c>
      <c r="M3999" t="s">
        <v>594</v>
      </c>
      <c r="N3999">
        <f>IF(I3999=17,2,IF(OR(I3999=13,I3999=21,I3999=22),1.5,IF(OR(I3999=1,I3999=5,I3999=7),1,IF(OR(I3999=3,I3999=6,I3999=8,I3999=10,I3999=12),0.75,IF(OR(I3999=2,I3999=9,I3999=11,I3999=16,I3999=23,I3999=23,I3999=18,I3999=28,I4222,M3999="Wand"),0.5,IF(I3999=14,0.5,"Not a GP Item"))))))</f>
        <v>0.75</v>
      </c>
      <c r="O3999">
        <f>IF(N3999="Not a GP Item",,((C3999/4)*(D3999*N3999))/2.5)</f>
        <v>9</v>
      </c>
    </row>
    <row r="4000" spans="1:15" x14ac:dyDescent="0.25">
      <c r="A4000">
        <v>10455</v>
      </c>
      <c r="B4000" t="s">
        <v>1731</v>
      </c>
      <c r="C4000">
        <v>60</v>
      </c>
      <c r="D4000">
        <v>2</v>
      </c>
      <c r="E4000" t="s">
        <v>19</v>
      </c>
      <c r="F4000">
        <v>4</v>
      </c>
      <c r="G4000" t="s">
        <v>20</v>
      </c>
      <c r="H4000">
        <v>-4</v>
      </c>
      <c r="I4000">
        <v>12</v>
      </c>
      <c r="J4000" t="s">
        <v>21</v>
      </c>
      <c r="K4000">
        <v>257260000</v>
      </c>
      <c r="L4000">
        <v>257260003</v>
      </c>
      <c r="N4000">
        <f>IF(I4000=17,2,IF(OR(I4000=13,I4000=21,I4000=22),1.5,IF(OR(I4000=1,I4000=5,I4000=7),1,IF(OR(I4000=3,I4000=6,I4000=8,I4000=10,I4000=12),0.75,IF(OR(I4000=2,I4000=9,I4000=11,I4000=16,I4000=23,I4000=23,I4000=18,I4000=28,I4223,M4000="Wand"),0.5,IF(I4000=14,0.5,"Not a GP Item"))))))</f>
        <v>0.75</v>
      </c>
      <c r="O4000">
        <f>IF(N4000="Not a GP Item",,((C4000/4)*(D4000*N4000))/2.5)</f>
        <v>9</v>
      </c>
    </row>
    <row r="4001" spans="1:15" x14ac:dyDescent="0.25">
      <c r="A4001">
        <v>10779</v>
      </c>
      <c r="B4001" t="s">
        <v>1860</v>
      </c>
      <c r="C4001">
        <v>60</v>
      </c>
      <c r="D4001">
        <v>2</v>
      </c>
      <c r="E4001" t="s">
        <v>19</v>
      </c>
      <c r="F4001">
        <v>4</v>
      </c>
      <c r="G4001" t="s">
        <v>20</v>
      </c>
      <c r="H4001">
        <v>-4</v>
      </c>
      <c r="I4001">
        <v>12</v>
      </c>
      <c r="J4001" t="s">
        <v>21</v>
      </c>
      <c r="K4001">
        <v>257260000</v>
      </c>
      <c r="L4001">
        <v>257260003</v>
      </c>
      <c r="N4001">
        <f>IF(I4001=17,2,IF(OR(I4001=13,I4001=21,I4001=22),1.5,IF(OR(I4001=1,I4001=5,I4001=7),1,IF(OR(I4001=3,I4001=6,I4001=8,I4001=10,I4001=12),0.75,IF(OR(I4001=2,I4001=9,I4001=11,I4001=16,I4001=23,I4001=23,I4001=18,I4001=28,I4224,M4001="Wand"),0.5,IF(I4001=14,0.5,"Not a GP Item"))))))</f>
        <v>0.75</v>
      </c>
      <c r="O4001">
        <f>IF(N4001="Not a GP Item",,((C4001/4)*(D4001*N4001))/2.5)</f>
        <v>9</v>
      </c>
    </row>
    <row r="4002" spans="1:15" x14ac:dyDescent="0.25">
      <c r="A4002">
        <v>11928</v>
      </c>
      <c r="B4002" t="s">
        <v>2133</v>
      </c>
      <c r="C4002">
        <v>60</v>
      </c>
      <c r="D4002">
        <v>3</v>
      </c>
      <c r="E4002" t="s">
        <v>23</v>
      </c>
      <c r="F4002">
        <v>4</v>
      </c>
      <c r="G4002" t="s">
        <v>20</v>
      </c>
      <c r="H4002">
        <v>-5</v>
      </c>
      <c r="I4002">
        <v>23</v>
      </c>
      <c r="J4002" t="s">
        <v>201</v>
      </c>
      <c r="K4002">
        <v>257260001</v>
      </c>
      <c r="L4002">
        <v>257260004</v>
      </c>
      <c r="N4002">
        <f>IF(I4002=17,2,IF(OR(I4002=13,I4002=21,I4002=22),1.5,IF(OR(I4002=1,I4002=5,I4002=7),1,IF(OR(I4002=3,I4002=6,I4002=8,I4002=10,I4002=12),0.75,IF(OR(I4002=2,I4002=9,I4002=11,I4002=16,I4002=23,I4002=23,I4002=18,I4002=28,I4225,M4002="Wand"),0.5,IF(I4002=14,0.5,"Not a GP Item"))))))</f>
        <v>0.5</v>
      </c>
      <c r="O4002">
        <f>IF(N4002="Not a GP Item",,((C4002/4)*(D4002*N4002))/2.5)</f>
        <v>9</v>
      </c>
    </row>
    <row r="4003" spans="1:15" x14ac:dyDescent="0.25">
      <c r="A4003">
        <v>11930</v>
      </c>
      <c r="B4003" t="s">
        <v>2135</v>
      </c>
      <c r="C4003">
        <v>60</v>
      </c>
      <c r="D4003">
        <v>3</v>
      </c>
      <c r="E4003" t="s">
        <v>23</v>
      </c>
      <c r="F4003">
        <v>4</v>
      </c>
      <c r="G4003" t="s">
        <v>20</v>
      </c>
      <c r="H4003">
        <v>-6</v>
      </c>
      <c r="I4003">
        <v>16</v>
      </c>
      <c r="J4003" t="s">
        <v>208</v>
      </c>
      <c r="K4003">
        <v>257260001</v>
      </c>
      <c r="L4003">
        <v>257260004</v>
      </c>
      <c r="N4003">
        <f>IF(I4003=17,2,IF(OR(I4003=13,I4003=21,I4003=22),1.5,IF(OR(I4003=1,I4003=5,I4003=7),1,IF(OR(I4003=3,I4003=6,I4003=8,I4003=10,I4003=12),0.75,IF(OR(I4003=2,I4003=9,I4003=11,I4003=16,I4003=23,I4003=23,I4003=18,I4003=28,I4226,M4003="Wand"),0.5,IF(I4003=14,0.5,"Not a GP Item"))))))</f>
        <v>0.5</v>
      </c>
      <c r="O4003">
        <f>IF(N4003="Not a GP Item",,((C4003/4)*(D4003*N4003))/2.5)</f>
        <v>9</v>
      </c>
    </row>
    <row r="4004" spans="1:15" x14ac:dyDescent="0.25">
      <c r="A4004">
        <v>11933</v>
      </c>
      <c r="B4004" t="s">
        <v>2138</v>
      </c>
      <c r="C4004">
        <v>60</v>
      </c>
      <c r="D4004">
        <v>3</v>
      </c>
      <c r="E4004" t="s">
        <v>23</v>
      </c>
      <c r="F4004">
        <v>4</v>
      </c>
      <c r="G4004" t="s">
        <v>20</v>
      </c>
      <c r="H4004">
        <v>-3</v>
      </c>
      <c r="I4004">
        <v>2</v>
      </c>
      <c r="J4004" t="s">
        <v>56</v>
      </c>
      <c r="K4004">
        <v>257260001</v>
      </c>
      <c r="L4004">
        <v>257260004</v>
      </c>
      <c r="N4004">
        <f>IF(I4004=17,2,IF(OR(I4004=13,I4004=21,I4004=22),1.5,IF(OR(I4004=1,I4004=5,I4004=7),1,IF(OR(I4004=3,I4004=6,I4004=8,I4004=10,I4004=12),0.75,IF(OR(I4004=2,I4004=9,I4004=11,I4004=16,I4004=23,I4004=23,I4004=18,I4004=28,I4227,M4004="Wand"),0.5,IF(I4004=14,0.5,"Not a GP Item"))))))</f>
        <v>0.5</v>
      </c>
      <c r="O4004">
        <f>IF(N4004="Not a GP Item",,((C4004/4)*(D4004*N4004))/2.5)</f>
        <v>9</v>
      </c>
    </row>
    <row r="4005" spans="1:15" x14ac:dyDescent="0.25">
      <c r="A4005">
        <v>12065</v>
      </c>
      <c r="B4005" t="s">
        <v>2210</v>
      </c>
      <c r="C4005">
        <v>60</v>
      </c>
      <c r="D4005">
        <v>2</v>
      </c>
      <c r="E4005" t="s">
        <v>19</v>
      </c>
      <c r="F4005">
        <v>4</v>
      </c>
      <c r="G4005" t="s">
        <v>20</v>
      </c>
      <c r="H4005">
        <v>-4</v>
      </c>
      <c r="I4005">
        <v>12</v>
      </c>
      <c r="J4005" t="s">
        <v>21</v>
      </c>
      <c r="K4005">
        <v>257260000</v>
      </c>
      <c r="L4005">
        <v>257260003</v>
      </c>
      <c r="N4005">
        <f>IF(I4005=17,2,IF(OR(I4005=13,I4005=21,I4005=22),1.5,IF(OR(I4005=1,I4005=5,I4005=7),1,IF(OR(I4005=3,I4005=6,I4005=8,I4005=10,I4005=12),0.75,IF(OR(I4005=2,I4005=9,I4005=11,I4005=16,I4005=23,I4005=23,I4005=18,I4005=28,I4228,M4005="Wand"),0.5,IF(I4005=14,0.5,"Not a GP Item"))))))</f>
        <v>0.75</v>
      </c>
      <c r="O4005">
        <f>IF(N4005="Not a GP Item",,((C4005/4)*(D4005*N4005))/2.5)</f>
        <v>9</v>
      </c>
    </row>
    <row r="4006" spans="1:15" x14ac:dyDescent="0.25">
      <c r="A4006">
        <v>12543</v>
      </c>
      <c r="B4006" t="s">
        <v>2311</v>
      </c>
      <c r="C4006">
        <v>60</v>
      </c>
      <c r="D4006">
        <v>3</v>
      </c>
      <c r="E4006" t="s">
        <v>23</v>
      </c>
      <c r="F4006">
        <v>4</v>
      </c>
      <c r="G4006" t="s">
        <v>20</v>
      </c>
      <c r="H4006">
        <v>-2</v>
      </c>
      <c r="I4006">
        <v>11</v>
      </c>
      <c r="J4006" t="s">
        <v>35</v>
      </c>
      <c r="K4006">
        <v>257260001</v>
      </c>
      <c r="L4006">
        <v>257260004</v>
      </c>
      <c r="N4006">
        <f>IF(I4006=17,2,IF(OR(I4006=13,I4006=21,I4006=22),1.5,IF(OR(I4006=1,I4006=5,I4006=7),1,IF(OR(I4006=3,I4006=6,I4006=8,I4006=10,I4006=12),0.75,IF(OR(I4006=2,I4006=9,I4006=11,I4006=16,I4006=23,I4006=23,I4006=18,I4006=28,I4229,M4006="Wand"),0.5,IF(I4006=14,0.5,"Not a GP Item"))))))</f>
        <v>0.5</v>
      </c>
      <c r="O4006">
        <f>IF(N4006="Not a GP Item",,((C4006/4)*(D4006*N4006))/2.5)</f>
        <v>9</v>
      </c>
    </row>
    <row r="4007" spans="1:15" x14ac:dyDescent="0.25">
      <c r="A4007">
        <v>12544</v>
      </c>
      <c r="B4007" t="s">
        <v>2312</v>
      </c>
      <c r="C4007">
        <v>60</v>
      </c>
      <c r="D4007">
        <v>3</v>
      </c>
      <c r="E4007" t="s">
        <v>23</v>
      </c>
      <c r="F4007">
        <v>4</v>
      </c>
      <c r="G4007" t="s">
        <v>20</v>
      </c>
      <c r="H4007">
        <v>-2</v>
      </c>
      <c r="I4007">
        <v>11</v>
      </c>
      <c r="J4007" t="s">
        <v>35</v>
      </c>
      <c r="K4007">
        <v>257260001</v>
      </c>
      <c r="L4007">
        <v>257260004</v>
      </c>
      <c r="N4007">
        <f>IF(I4007=17,2,IF(OR(I4007=13,I4007=21,I4007=22),1.5,IF(OR(I4007=1,I4007=5,I4007=7),1,IF(OR(I4007=3,I4007=6,I4007=8,I4007=10,I4007=12),0.75,IF(OR(I4007=2,I4007=9,I4007=11,I4007=16,I4007=23,I4007=23,I4007=18,I4007=28,I4230,M4007="Wand"),0.5,IF(I4007=14,0.5,"Not a GP Item"))))))</f>
        <v>0.5</v>
      </c>
      <c r="O4007">
        <f>IF(N4007="Not a GP Item",,((C4007/4)*(D4007*N4007))/2.5)</f>
        <v>9</v>
      </c>
    </row>
    <row r="4008" spans="1:15" x14ac:dyDescent="0.25">
      <c r="A4008">
        <v>12545</v>
      </c>
      <c r="B4008" t="s">
        <v>2313</v>
      </c>
      <c r="C4008">
        <v>60</v>
      </c>
      <c r="D4008">
        <v>3</v>
      </c>
      <c r="E4008" t="s">
        <v>23</v>
      </c>
      <c r="F4008">
        <v>4</v>
      </c>
      <c r="G4008" t="s">
        <v>20</v>
      </c>
      <c r="H4008">
        <v>-2</v>
      </c>
      <c r="I4008">
        <v>11</v>
      </c>
      <c r="J4008" t="s">
        <v>35</v>
      </c>
      <c r="K4008">
        <v>257260001</v>
      </c>
      <c r="L4008">
        <v>257260004</v>
      </c>
      <c r="N4008">
        <f>IF(I4008=17,2,IF(OR(I4008=13,I4008=21,I4008=22),1.5,IF(OR(I4008=1,I4008=5,I4008=7),1,IF(OR(I4008=3,I4008=6,I4008=8,I4008=10,I4008=12),0.75,IF(OR(I4008=2,I4008=9,I4008=11,I4008=16,I4008=23,I4008=23,I4008=18,I4008=28,I4231,M4008="Wand"),0.5,IF(I4008=14,0.5,"Not a GP Item"))))))</f>
        <v>0.5</v>
      </c>
      <c r="O4008">
        <f>IF(N4008="Not a GP Item",,((C4008/4)*(D4008*N4008))/2.5)</f>
        <v>9</v>
      </c>
    </row>
    <row r="4009" spans="1:15" x14ac:dyDescent="0.25">
      <c r="A4009">
        <v>12548</v>
      </c>
      <c r="B4009" t="s">
        <v>2316</v>
      </c>
      <c r="C4009">
        <v>60</v>
      </c>
      <c r="D4009">
        <v>3</v>
      </c>
      <c r="E4009" t="s">
        <v>23</v>
      </c>
      <c r="F4009">
        <v>4</v>
      </c>
      <c r="G4009" t="s">
        <v>20</v>
      </c>
      <c r="H4009">
        <v>-2</v>
      </c>
      <c r="I4009">
        <v>11</v>
      </c>
      <c r="J4009" t="s">
        <v>35</v>
      </c>
      <c r="K4009">
        <v>257260001</v>
      </c>
      <c r="L4009">
        <v>257260004</v>
      </c>
      <c r="N4009">
        <f>IF(I4009=17,2,IF(OR(I4009=13,I4009=21,I4009=22),1.5,IF(OR(I4009=1,I4009=5,I4009=7),1,IF(OR(I4009=3,I4009=6,I4009=8,I4009=10,I4009=12),0.75,IF(OR(I4009=2,I4009=9,I4009=11,I4009=16,I4009=23,I4009=23,I4009=18,I4009=28,I4232,M4009="Wand"),0.5,IF(I4009=14,0.5,"Not a GP Item"))))))</f>
        <v>0.5</v>
      </c>
      <c r="O4009">
        <f>IF(N4009="Not a GP Item",,((C4009/4)*(D4009*N4009))/2.5)</f>
        <v>9</v>
      </c>
    </row>
    <row r="4010" spans="1:15" x14ac:dyDescent="0.25">
      <c r="A4010">
        <v>12610</v>
      </c>
      <c r="B4010" t="s">
        <v>2344</v>
      </c>
      <c r="C4010">
        <v>60</v>
      </c>
      <c r="D4010">
        <v>2</v>
      </c>
      <c r="E4010" t="s">
        <v>19</v>
      </c>
      <c r="F4010">
        <v>4</v>
      </c>
      <c r="G4010" t="s">
        <v>20</v>
      </c>
      <c r="H4010">
        <v>4</v>
      </c>
      <c r="I4010">
        <v>3</v>
      </c>
      <c r="J4010" t="s">
        <v>214</v>
      </c>
      <c r="K4010">
        <v>257260000</v>
      </c>
      <c r="L4010">
        <v>257260003</v>
      </c>
      <c r="M4010" t="s">
        <v>594</v>
      </c>
      <c r="N4010">
        <f>IF(I4010=17,2,IF(OR(I4010=13,I4010=21,I4010=22),1.5,IF(OR(I4010=1,I4010=5,I4010=7),1,IF(OR(I4010=3,I4010=6,I4010=8,I4010=10,I4010=12),0.75,IF(OR(I4010=2,I4010=9,I4010=11,I4010=16,I4010=23,I4010=23,I4010=18,I4010=28,I4233,M4010="Wand"),0.5,IF(I4010=14,0.5,"Not a GP Item"))))))</f>
        <v>0.75</v>
      </c>
      <c r="O4010">
        <f>IF(N4010="Not a GP Item",,((C4010/4)*(D4010*N4010))/2.5)</f>
        <v>9</v>
      </c>
    </row>
    <row r="4011" spans="1:15" x14ac:dyDescent="0.25">
      <c r="A4011">
        <v>12611</v>
      </c>
      <c r="B4011" t="s">
        <v>2345</v>
      </c>
      <c r="C4011">
        <v>60</v>
      </c>
      <c r="D4011">
        <v>2</v>
      </c>
      <c r="E4011" t="s">
        <v>19</v>
      </c>
      <c r="F4011">
        <v>4</v>
      </c>
      <c r="G4011" t="s">
        <v>20</v>
      </c>
      <c r="H4011">
        <v>4</v>
      </c>
      <c r="I4011">
        <v>8</v>
      </c>
      <c r="J4011" t="s">
        <v>146</v>
      </c>
      <c r="K4011">
        <v>257260000</v>
      </c>
      <c r="L4011">
        <v>257260003</v>
      </c>
      <c r="M4011" t="s">
        <v>594</v>
      </c>
      <c r="N4011">
        <f>IF(I4011=17,2,IF(OR(I4011=13,I4011=21,I4011=22),1.5,IF(OR(I4011=1,I4011=5,I4011=7),1,IF(OR(I4011=3,I4011=6,I4011=8,I4011=10,I4011=12),0.75,IF(OR(I4011=2,I4011=9,I4011=11,I4011=16,I4011=23,I4011=23,I4011=18,I4011=28,I4234,M4011="Wand"),0.5,IF(I4011=14,0.5,"Not a GP Item"))))))</f>
        <v>0.75</v>
      </c>
      <c r="O4011">
        <f>IF(N4011="Not a GP Item",,((C4011/4)*(D4011*N4011))/2.5)</f>
        <v>9</v>
      </c>
    </row>
    <row r="4012" spans="1:15" x14ac:dyDescent="0.25">
      <c r="A4012">
        <v>13096</v>
      </c>
      <c r="B4012" t="s">
        <v>2574</v>
      </c>
      <c r="C4012">
        <v>60</v>
      </c>
      <c r="D4012">
        <v>3</v>
      </c>
      <c r="E4012" t="s">
        <v>23</v>
      </c>
      <c r="F4012">
        <v>4</v>
      </c>
      <c r="G4012" t="s">
        <v>20</v>
      </c>
      <c r="H4012">
        <v>-2</v>
      </c>
      <c r="I4012">
        <v>11</v>
      </c>
      <c r="J4012" t="s">
        <v>35</v>
      </c>
      <c r="K4012">
        <v>257260001</v>
      </c>
      <c r="L4012">
        <v>257260004</v>
      </c>
      <c r="N4012">
        <f>IF(I4012=17,2,IF(OR(I4012=13,I4012=21,I4012=22),1.5,IF(OR(I4012=1,I4012=5,I4012=7),1,IF(OR(I4012=3,I4012=6,I4012=8,I4012=10,I4012=12),0.75,IF(OR(I4012=2,I4012=9,I4012=11,I4012=16,I4012=23,I4012=23,I4012=18,I4012=28,I4235,M4012="Wand"),0.5,IF(I4012=14,0.5,"Not a GP Item"))))))</f>
        <v>0.5</v>
      </c>
      <c r="O4012">
        <f>IF(N4012="Not a GP Item",,((C4012/4)*(D4012*N4012))/2.5)</f>
        <v>9</v>
      </c>
    </row>
    <row r="4013" spans="1:15" x14ac:dyDescent="0.25">
      <c r="A4013">
        <v>13145</v>
      </c>
      <c r="B4013" t="s">
        <v>2606</v>
      </c>
      <c r="C4013">
        <v>40</v>
      </c>
      <c r="D4013">
        <v>3</v>
      </c>
      <c r="E4013" t="s">
        <v>23</v>
      </c>
      <c r="F4013">
        <v>4</v>
      </c>
      <c r="G4013" t="s">
        <v>20</v>
      </c>
      <c r="H4013">
        <v>4</v>
      </c>
      <c r="I4013">
        <v>6</v>
      </c>
      <c r="J4013" t="s">
        <v>143</v>
      </c>
      <c r="K4013">
        <v>257260001</v>
      </c>
      <c r="L4013">
        <v>257260003</v>
      </c>
      <c r="M4013" t="s">
        <v>594</v>
      </c>
      <c r="N4013">
        <f>IF(I4013=17,2,IF(OR(I4013=13,I4013=21,I4013=22),1.5,IF(OR(I4013=1,I4013=5,I4013=7),1,IF(OR(I4013=3,I4013=6,I4013=8,I4013=10,I4013=12),0.75,IF(OR(I4013=2,I4013=9,I4013=11,I4013=16,I4013=23,I4013=23,I4013=18,I4013=28,I4236,M4013="Wand"),0.5,IF(I4013=14,0.5,"Not a GP Item"))))))</f>
        <v>0.75</v>
      </c>
      <c r="O4013">
        <f>IF(N4013="Not a GP Item",,((C4013/4)*(D4013*N4013))/2.5)</f>
        <v>9</v>
      </c>
    </row>
    <row r="4014" spans="1:15" x14ac:dyDescent="0.25">
      <c r="A4014">
        <v>13177</v>
      </c>
      <c r="B4014" t="s">
        <v>2621</v>
      </c>
      <c r="C4014">
        <v>60</v>
      </c>
      <c r="D4014">
        <v>3</v>
      </c>
      <c r="E4014" t="s">
        <v>23</v>
      </c>
      <c r="F4014">
        <v>4</v>
      </c>
      <c r="G4014" t="s">
        <v>20</v>
      </c>
      <c r="H4014">
        <v>-3</v>
      </c>
      <c r="I4014">
        <v>2</v>
      </c>
      <c r="J4014" t="s">
        <v>56</v>
      </c>
      <c r="K4014">
        <v>257260001</v>
      </c>
      <c r="L4014">
        <v>257260004</v>
      </c>
      <c r="N4014">
        <f>IF(I4014=17,2,IF(OR(I4014=13,I4014=21,I4014=22),1.5,IF(OR(I4014=1,I4014=5,I4014=7),1,IF(OR(I4014=3,I4014=6,I4014=8,I4014=10,I4014=12),0.75,IF(OR(I4014=2,I4014=9,I4014=11,I4014=16,I4014=23,I4014=23,I4014=18,I4014=28,I4237,M4014="Wand"),0.5,IF(I4014=14,0.5,"Not a GP Item"))))))</f>
        <v>0.5</v>
      </c>
      <c r="O4014">
        <f>IF(N4014="Not a GP Item",,((C4014/4)*(D4014*N4014))/2.5)</f>
        <v>9</v>
      </c>
    </row>
    <row r="4015" spans="1:15" x14ac:dyDescent="0.25">
      <c r="A4015">
        <v>13178</v>
      </c>
      <c r="B4015" t="s">
        <v>2622</v>
      </c>
      <c r="C4015">
        <v>60</v>
      </c>
      <c r="D4015">
        <v>3</v>
      </c>
      <c r="E4015" t="s">
        <v>23</v>
      </c>
      <c r="F4015">
        <v>4</v>
      </c>
      <c r="G4015" t="s">
        <v>20</v>
      </c>
      <c r="H4015">
        <v>-2</v>
      </c>
      <c r="I4015">
        <v>11</v>
      </c>
      <c r="J4015" t="s">
        <v>35</v>
      </c>
      <c r="K4015">
        <v>257260001</v>
      </c>
      <c r="L4015">
        <v>257260004</v>
      </c>
      <c r="N4015">
        <f>IF(I4015=17,2,IF(OR(I4015=13,I4015=21,I4015=22),1.5,IF(OR(I4015=1,I4015=5,I4015=7),1,IF(OR(I4015=3,I4015=6,I4015=8,I4015=10,I4015=12),0.75,IF(OR(I4015=2,I4015=9,I4015=11,I4015=16,I4015=23,I4015=23,I4015=18,I4015=28,I4238,M4015="Wand"),0.5,IF(I4015=14,0.5,"Not a GP Item"))))))</f>
        <v>0.5</v>
      </c>
      <c r="O4015">
        <f>IF(N4015="Not a GP Item",,((C4015/4)*(D4015*N4015))/2.5)</f>
        <v>9</v>
      </c>
    </row>
    <row r="4016" spans="1:15" x14ac:dyDescent="0.25">
      <c r="A4016">
        <v>13179</v>
      </c>
      <c r="B4016" t="s">
        <v>2623</v>
      </c>
      <c r="C4016">
        <v>60</v>
      </c>
      <c r="D4016">
        <v>3</v>
      </c>
      <c r="E4016" t="s">
        <v>23</v>
      </c>
      <c r="F4016">
        <v>4</v>
      </c>
      <c r="G4016" t="s">
        <v>20</v>
      </c>
      <c r="H4016">
        <v>3</v>
      </c>
      <c r="I4016">
        <v>9</v>
      </c>
      <c r="J4016" t="s">
        <v>148</v>
      </c>
      <c r="K4016">
        <v>257260001</v>
      </c>
      <c r="L4016">
        <v>257260004</v>
      </c>
      <c r="M4016" t="s">
        <v>86</v>
      </c>
      <c r="N4016">
        <f>IF(I4016=17,2,IF(OR(I4016=13,I4016=21,I4016=22),1.5,IF(OR(I4016=1,I4016=5,I4016=7),1,IF(OR(I4016=3,I4016=6,I4016=8,I4016=10,I4016=12),0.75,IF(OR(I4016=2,I4016=9,I4016=11,I4016=16,I4016=23,I4016=23,I4016=18,I4016=28,I4239,M4016="Wand"),0.5,IF(I4016=14,0.5,"Not a GP Item"))))))</f>
        <v>0.5</v>
      </c>
      <c r="O4016">
        <f>IF(N4016="Not a GP Item",,((C4016/4)*(D4016*N4016))/2.5)</f>
        <v>9</v>
      </c>
    </row>
    <row r="4017" spans="1:15" x14ac:dyDescent="0.25">
      <c r="A4017">
        <v>13203</v>
      </c>
      <c r="B4017" t="s">
        <v>2631</v>
      </c>
      <c r="C4017">
        <v>60</v>
      </c>
      <c r="D4017">
        <v>3</v>
      </c>
      <c r="E4017" t="s">
        <v>23</v>
      </c>
      <c r="F4017">
        <v>4</v>
      </c>
      <c r="G4017" t="s">
        <v>20</v>
      </c>
      <c r="H4017">
        <v>-6</v>
      </c>
      <c r="I4017">
        <v>16</v>
      </c>
      <c r="J4017" t="s">
        <v>208</v>
      </c>
      <c r="K4017">
        <v>257260001</v>
      </c>
      <c r="L4017">
        <v>257260004</v>
      </c>
      <c r="N4017">
        <f>IF(I4017=17,2,IF(OR(I4017=13,I4017=21,I4017=22),1.5,IF(OR(I4017=1,I4017=5,I4017=7),1,IF(OR(I4017=3,I4017=6,I4017=8,I4017=10,I4017=12),0.75,IF(OR(I4017=2,I4017=9,I4017=11,I4017=16,I4017=23,I4017=23,I4017=18,I4017=28,I4240,M4017="Wand"),0.5,IF(I4017=14,0.5,"Not a GP Item"))))))</f>
        <v>0.5</v>
      </c>
      <c r="O4017">
        <f>IF(N4017="Not a GP Item",,((C4017/4)*(D4017*N4017))/2.5)</f>
        <v>9</v>
      </c>
    </row>
    <row r="4018" spans="1:15" x14ac:dyDescent="0.25">
      <c r="A4018">
        <v>13211</v>
      </c>
      <c r="B4018" t="s">
        <v>2638</v>
      </c>
      <c r="C4018">
        <v>60</v>
      </c>
      <c r="D4018">
        <v>3</v>
      </c>
      <c r="E4018" t="s">
        <v>23</v>
      </c>
      <c r="F4018">
        <v>4</v>
      </c>
      <c r="G4018" t="s">
        <v>20</v>
      </c>
      <c r="H4018">
        <v>3</v>
      </c>
      <c r="I4018">
        <v>9</v>
      </c>
      <c r="J4018" t="s">
        <v>148</v>
      </c>
      <c r="K4018">
        <v>257260001</v>
      </c>
      <c r="L4018">
        <v>257260004</v>
      </c>
      <c r="M4018" t="s">
        <v>86</v>
      </c>
      <c r="N4018">
        <f>IF(I4018=17,2,IF(OR(I4018=13,I4018=21,I4018=22),1.5,IF(OR(I4018=1,I4018=5,I4018=7),1,IF(OR(I4018=3,I4018=6,I4018=8,I4018=10,I4018=12),0.75,IF(OR(I4018=2,I4018=9,I4018=11,I4018=16,I4018=23,I4018=23,I4018=18,I4018=28,I4241,M4018="Wand"),0.5,IF(I4018=14,0.5,"Not a GP Item"))))))</f>
        <v>0.5</v>
      </c>
      <c r="O4018">
        <f>IF(N4018="Not a GP Item",,((C4018/4)*(D4018*N4018))/2.5)</f>
        <v>9</v>
      </c>
    </row>
    <row r="4019" spans="1:15" x14ac:dyDescent="0.25">
      <c r="A4019">
        <v>13212</v>
      </c>
      <c r="B4019" t="s">
        <v>2639</v>
      </c>
      <c r="C4019">
        <v>60</v>
      </c>
      <c r="D4019">
        <v>3</v>
      </c>
      <c r="E4019" t="s">
        <v>23</v>
      </c>
      <c r="F4019">
        <v>4</v>
      </c>
      <c r="G4019" t="s">
        <v>20</v>
      </c>
      <c r="H4019">
        <v>-3</v>
      </c>
      <c r="I4019">
        <v>2</v>
      </c>
      <c r="J4019" t="s">
        <v>56</v>
      </c>
      <c r="K4019">
        <v>257260001</v>
      </c>
      <c r="L4019">
        <v>257260004</v>
      </c>
      <c r="N4019">
        <f>IF(I4019=17,2,IF(OR(I4019=13,I4019=21,I4019=22),1.5,IF(OR(I4019=1,I4019=5,I4019=7),1,IF(OR(I4019=3,I4019=6,I4019=8,I4019=10,I4019=12),0.75,IF(OR(I4019=2,I4019=9,I4019=11,I4019=16,I4019=23,I4019=23,I4019=18,I4019=28,I4242,M4019="Wand"),0.5,IF(I4019=14,0.5,"Not a GP Item"))))))</f>
        <v>0.5</v>
      </c>
      <c r="O4019">
        <f>IF(N4019="Not a GP Item",,((C4019/4)*(D4019*N4019))/2.5)</f>
        <v>9</v>
      </c>
    </row>
    <row r="4020" spans="1:15" x14ac:dyDescent="0.25">
      <c r="A4020">
        <v>13242</v>
      </c>
      <c r="B4020" t="s">
        <v>2644</v>
      </c>
      <c r="C4020">
        <v>60</v>
      </c>
      <c r="D4020">
        <v>2</v>
      </c>
      <c r="E4020" t="s">
        <v>19</v>
      </c>
      <c r="F4020">
        <v>4</v>
      </c>
      <c r="G4020" t="s">
        <v>20</v>
      </c>
      <c r="H4020">
        <v>2</v>
      </c>
      <c r="I4020">
        <v>8</v>
      </c>
      <c r="J4020" t="s">
        <v>146</v>
      </c>
      <c r="K4020">
        <v>257260000</v>
      </c>
      <c r="L4020">
        <v>257260003</v>
      </c>
      <c r="M4020" t="s">
        <v>39</v>
      </c>
      <c r="N4020">
        <f>IF(I4020=17,2,IF(OR(I4020=13,I4020=21,I4020=22),1.5,IF(OR(I4020=1,I4020=5,I4020=7),1,IF(OR(I4020=3,I4020=6,I4020=8,I4020=10,I4020=12),0.75,IF(OR(I4020=2,I4020=9,I4020=11,I4020=16,I4020=23,I4020=23,I4020=18,I4020=28,I4243,M4020="Wand"),0.5,IF(I4020=14,0.5,"Not a GP Item"))))))</f>
        <v>0.75</v>
      </c>
      <c r="O4020">
        <f>IF(N4020="Not a GP Item",,((C4020/4)*(D4020*N4020))/2.5)</f>
        <v>9</v>
      </c>
    </row>
    <row r="4021" spans="1:15" x14ac:dyDescent="0.25">
      <c r="A4021">
        <v>13335</v>
      </c>
      <c r="B4021" t="s">
        <v>2684</v>
      </c>
      <c r="C4021">
        <v>60</v>
      </c>
      <c r="D4021">
        <v>3</v>
      </c>
      <c r="E4021" t="s">
        <v>23</v>
      </c>
      <c r="F4021">
        <v>15</v>
      </c>
      <c r="G4021" t="s">
        <v>54</v>
      </c>
      <c r="H4021">
        <v>5</v>
      </c>
      <c r="I4021">
        <v>0</v>
      </c>
      <c r="K4021">
        <v>257260001</v>
      </c>
      <c r="L4021">
        <v>257260004</v>
      </c>
      <c r="N4021">
        <f>IF(I4021=17,2,IF(OR(I4021=13,I4021=21,I4021=22),1.5,IF(OR(I4021=1,I4021=5,I4021=7),1,IF(OR(I4021=3,I4021=6,I4021=8,I4021=10,I4021=12),0.75,IF(OR(I4021=2,I4021=9,I4021=11,I4021=16,I4021=23,I4021=23,I4021=18,I4021=28,I4244,M4021="Wand"),0.5,IF(I4021=14,0.5,"Not a GP Item"))))))</f>
        <v>0.5</v>
      </c>
      <c r="O4021">
        <f>IF(N4021="Not a GP Item",,((C4021/4)*(D4021*N4021))/2.5)</f>
        <v>9</v>
      </c>
    </row>
    <row r="4022" spans="1:15" x14ac:dyDescent="0.25">
      <c r="A4022">
        <v>13373</v>
      </c>
      <c r="B4022" t="s">
        <v>2700</v>
      </c>
      <c r="C4022">
        <v>60</v>
      </c>
      <c r="D4022">
        <v>3</v>
      </c>
      <c r="E4022" t="s">
        <v>23</v>
      </c>
      <c r="F4022">
        <v>4</v>
      </c>
      <c r="G4022" t="s">
        <v>20</v>
      </c>
      <c r="H4022">
        <v>-2</v>
      </c>
      <c r="I4022">
        <v>11</v>
      </c>
      <c r="J4022" t="s">
        <v>35</v>
      </c>
      <c r="K4022">
        <v>257260001</v>
      </c>
      <c r="L4022">
        <v>257260004</v>
      </c>
      <c r="N4022">
        <f>IF(I4022=17,2,IF(OR(I4022=13,I4022=21,I4022=22),1.5,IF(OR(I4022=1,I4022=5,I4022=7),1,IF(OR(I4022=3,I4022=6,I4022=8,I4022=10,I4022=12),0.75,IF(OR(I4022=2,I4022=9,I4022=11,I4022=16,I4022=23,I4022=23,I4022=18,I4022=28,I4245,M4022="Wand"),0.5,IF(I4022=14,0.5,"Not a GP Item"))))))</f>
        <v>0.5</v>
      </c>
      <c r="O4022">
        <f>IF(N4022="Not a GP Item",,((C4022/4)*(D4022*N4022))/2.5)</f>
        <v>9</v>
      </c>
    </row>
    <row r="4023" spans="1:15" x14ac:dyDescent="0.25">
      <c r="A4023">
        <v>13375</v>
      </c>
      <c r="B4023" t="s">
        <v>2702</v>
      </c>
      <c r="C4023">
        <v>60</v>
      </c>
      <c r="D4023">
        <v>3</v>
      </c>
      <c r="E4023" t="s">
        <v>23</v>
      </c>
      <c r="F4023">
        <v>4</v>
      </c>
      <c r="G4023" t="s">
        <v>20</v>
      </c>
      <c r="H4023">
        <v>6</v>
      </c>
      <c r="I4023">
        <v>14</v>
      </c>
      <c r="J4023" t="s">
        <v>64</v>
      </c>
      <c r="K4023">
        <v>257260001</v>
      </c>
      <c r="L4023">
        <v>257260005</v>
      </c>
      <c r="M4023" t="s">
        <v>64</v>
      </c>
      <c r="N4023">
        <f>IF(I4023=17,2,IF(OR(I4023=13,I4023=21,I4023=22),1.5,IF(OR(I4023=1,I4023=5,I4023=7),1,IF(OR(I4023=3,I4023=6,I4023=8,I4023=10,I4023=12),0.75,IF(OR(I4023=2,I4023=9,I4023=11,I4023=16,I4023=23,I4023=23,I4023=18,I4023=28,I4246,M4023="Wand"),0.5,IF(I4023=14,0.5,"Not a GP Item"))))))</f>
        <v>0.5</v>
      </c>
      <c r="O4023">
        <f>IF(N4023="Not a GP Item",,((C4023/4)*(D4023*N4023))/2.5)</f>
        <v>9</v>
      </c>
    </row>
    <row r="4024" spans="1:15" x14ac:dyDescent="0.25">
      <c r="A4024">
        <v>13534</v>
      </c>
      <c r="B4024" t="s">
        <v>2817</v>
      </c>
      <c r="C4024">
        <v>60</v>
      </c>
      <c r="D4024">
        <v>3</v>
      </c>
      <c r="E4024" t="s">
        <v>23</v>
      </c>
      <c r="F4024">
        <v>2</v>
      </c>
      <c r="G4024" t="s">
        <v>15</v>
      </c>
      <c r="H4024">
        <v>19</v>
      </c>
      <c r="I4024">
        <v>15</v>
      </c>
      <c r="J4024" t="s">
        <v>123</v>
      </c>
      <c r="K4024">
        <v>257260001</v>
      </c>
      <c r="L4024">
        <v>257260004</v>
      </c>
      <c r="M4024" t="s">
        <v>343</v>
      </c>
      <c r="N4024">
        <f>IF(I4024=17,2,IF(OR(I4024=13,I4024=21,I4024=22),1.5,IF(OR(I4024=1,I4024=5,I4024=7),1,IF(OR(I4024=3,I4024=6,I4024=8,I4024=10,I4024=12),0.75,IF(OR(I4024=2,I4024=9,I4024=11,I4024=16,I4024=23,I4024=23,I4024=18,I4024=28,I4247,M4024="Wand"),0.5,IF(I4024=14,0.5,"Not a GP Item"))))))</f>
        <v>0.5</v>
      </c>
      <c r="O4024">
        <f>IF(N4024="Not a GP Item",,((C4024/4)*(D4024*N4024))/2.5)</f>
        <v>9</v>
      </c>
    </row>
    <row r="4025" spans="1:15" x14ac:dyDescent="0.25">
      <c r="A4025">
        <v>13538</v>
      </c>
      <c r="B4025" t="s">
        <v>2820</v>
      </c>
      <c r="C4025">
        <v>60</v>
      </c>
      <c r="D4025">
        <v>2</v>
      </c>
      <c r="E4025" t="s">
        <v>19</v>
      </c>
      <c r="F4025">
        <v>4</v>
      </c>
      <c r="G4025" t="s">
        <v>20</v>
      </c>
      <c r="H4025">
        <v>3</v>
      </c>
      <c r="I4025">
        <v>3</v>
      </c>
      <c r="J4025" t="s">
        <v>214</v>
      </c>
      <c r="K4025">
        <v>257260000</v>
      </c>
      <c r="L4025">
        <v>257260003</v>
      </c>
      <c r="M4025" t="s">
        <v>86</v>
      </c>
      <c r="N4025">
        <f>IF(I4025=17,2,IF(OR(I4025=13,I4025=21,I4025=22),1.5,IF(OR(I4025=1,I4025=5,I4025=7),1,IF(OR(I4025=3,I4025=6,I4025=8,I4025=10,I4025=12),0.75,IF(OR(I4025=2,I4025=9,I4025=11,I4025=16,I4025=23,I4025=23,I4025=18,I4025=28,I4248,M4025="Wand"),0.5,IF(I4025=14,0.5,"Not a GP Item"))))))</f>
        <v>0.75</v>
      </c>
      <c r="O4025">
        <f>IF(N4025="Not a GP Item",,((C4025/4)*(D4025*N4025))/2.5)</f>
        <v>9</v>
      </c>
    </row>
    <row r="4026" spans="1:15" x14ac:dyDescent="0.25">
      <c r="A4026">
        <v>13539</v>
      </c>
      <c r="B4026" t="s">
        <v>2821</v>
      </c>
      <c r="C4026">
        <v>60</v>
      </c>
      <c r="D4026">
        <v>2</v>
      </c>
      <c r="E4026" t="s">
        <v>19</v>
      </c>
      <c r="F4026">
        <v>4</v>
      </c>
      <c r="G4026" t="s">
        <v>20</v>
      </c>
      <c r="H4026">
        <v>4</v>
      </c>
      <c r="I4026">
        <v>10</v>
      </c>
      <c r="J4026" t="s">
        <v>38</v>
      </c>
      <c r="K4026">
        <v>257260000</v>
      </c>
      <c r="L4026">
        <v>257260003</v>
      </c>
      <c r="M4026" t="s">
        <v>594</v>
      </c>
      <c r="N4026">
        <f>IF(I4026=17,2,IF(OR(I4026=13,I4026=21,I4026=22),1.5,IF(OR(I4026=1,I4026=5,I4026=7),1,IF(OR(I4026=3,I4026=6,I4026=8,I4026=10,I4026=12),0.75,IF(OR(I4026=2,I4026=9,I4026=11,I4026=16,I4026=23,I4026=23,I4026=18,I4026=28,I4249,M4026="Wand"),0.5,IF(I4026=14,0.5,"Not a GP Item"))))))</f>
        <v>0.75</v>
      </c>
      <c r="O4026">
        <f>IF(N4026="Not a GP Item",,((C4026/4)*(D4026*N4026))/2.5)</f>
        <v>9</v>
      </c>
    </row>
    <row r="4027" spans="1:15" x14ac:dyDescent="0.25">
      <c r="A4027">
        <v>13544</v>
      </c>
      <c r="B4027" t="s">
        <v>2822</v>
      </c>
      <c r="C4027">
        <v>60</v>
      </c>
      <c r="D4027">
        <v>2</v>
      </c>
      <c r="E4027" t="s">
        <v>19</v>
      </c>
      <c r="F4027">
        <v>4</v>
      </c>
      <c r="G4027" t="s">
        <v>20</v>
      </c>
      <c r="H4027">
        <v>-4</v>
      </c>
      <c r="I4027">
        <v>12</v>
      </c>
      <c r="J4027" t="s">
        <v>21</v>
      </c>
      <c r="K4027">
        <v>257260000</v>
      </c>
      <c r="L4027">
        <v>257260003</v>
      </c>
      <c r="N4027">
        <f>IF(I4027=17,2,IF(OR(I4027=13,I4027=21,I4027=22),1.5,IF(OR(I4027=1,I4027=5,I4027=7),1,IF(OR(I4027=3,I4027=6,I4027=8,I4027=10,I4027=12),0.75,IF(OR(I4027=2,I4027=9,I4027=11,I4027=16,I4027=23,I4027=23,I4027=18,I4027=28,I4250,M4027="Wand"),0.5,IF(I4027=14,0.5,"Not a GP Item"))))))</f>
        <v>0.75</v>
      </c>
      <c r="O4027">
        <f>IF(N4027="Not a GP Item",,((C4027/4)*(D4027*N4027))/2.5)</f>
        <v>9</v>
      </c>
    </row>
    <row r="4028" spans="1:15" x14ac:dyDescent="0.25">
      <c r="A4028">
        <v>13958</v>
      </c>
      <c r="B4028" t="s">
        <v>2998</v>
      </c>
      <c r="C4028">
        <v>60</v>
      </c>
      <c r="D4028">
        <v>3</v>
      </c>
      <c r="E4028" t="s">
        <v>23</v>
      </c>
      <c r="F4028">
        <v>4</v>
      </c>
      <c r="G4028" t="s">
        <v>20</v>
      </c>
      <c r="H4028">
        <v>1</v>
      </c>
      <c r="I4028">
        <v>9</v>
      </c>
      <c r="J4028" t="s">
        <v>148</v>
      </c>
      <c r="K4028">
        <v>257260001</v>
      </c>
      <c r="L4028">
        <v>257260004</v>
      </c>
      <c r="M4028" t="s">
        <v>47</v>
      </c>
      <c r="N4028">
        <f>IF(I4028=17,2,IF(OR(I4028=13,I4028=21,I4028=22),1.5,IF(OR(I4028=1,I4028=5,I4028=7),1,IF(OR(I4028=3,I4028=6,I4028=8,I4028=10,I4028=12),0.75,IF(OR(I4028=2,I4028=9,I4028=11,I4028=16,I4028=23,I4028=23,I4028=18,I4028=28,I4251,M4028="Wand"),0.5,IF(I4028=14,0.5,"Not a GP Item"))))))</f>
        <v>0.5</v>
      </c>
      <c r="O4028">
        <f>IF(N4028="Not a GP Item",,((C4028/4)*(D4028*N4028))/2.5)</f>
        <v>9</v>
      </c>
    </row>
    <row r="4029" spans="1:15" x14ac:dyDescent="0.25">
      <c r="A4029">
        <v>14252</v>
      </c>
      <c r="B4029" t="s">
        <v>3075</v>
      </c>
      <c r="C4029">
        <v>45</v>
      </c>
      <c r="D4029">
        <v>2</v>
      </c>
      <c r="E4029" t="s">
        <v>19</v>
      </c>
      <c r="F4029">
        <v>4</v>
      </c>
      <c r="G4029" t="s">
        <v>20</v>
      </c>
      <c r="H4029">
        <v>1</v>
      </c>
      <c r="I4029">
        <v>1</v>
      </c>
      <c r="J4029" t="s">
        <v>85</v>
      </c>
      <c r="K4029">
        <v>257260000</v>
      </c>
      <c r="L4029">
        <v>257260002</v>
      </c>
      <c r="M4029" t="s">
        <v>47</v>
      </c>
      <c r="N4029">
        <f>IF(I4029=17,2,IF(OR(I4029=13,I4029=21,I4029=22),1.5,IF(OR(I4029=1,I4029=5,I4029=7),1,IF(OR(I4029=3,I4029=6,I4029=8,I4029=10,I4029=12),0.75,IF(OR(I4029=2,I4029=9,I4029=11,I4029=16,I4029=23,I4029=23,I4029=18,I4029=28,I4252,M4029="Wand"),0.5,IF(I4029=14,0.5,"Not a GP Item"))))))</f>
        <v>1</v>
      </c>
      <c r="O4029">
        <f>IF(N4029="Not a GP Item",,((C4029/4)*(D4029*N4029))/2.5)</f>
        <v>9</v>
      </c>
    </row>
    <row r="4030" spans="1:15" x14ac:dyDescent="0.25">
      <c r="A4030">
        <v>14257</v>
      </c>
      <c r="B4030" t="s">
        <v>3080</v>
      </c>
      <c r="C4030">
        <v>45</v>
      </c>
      <c r="D4030">
        <v>2</v>
      </c>
      <c r="E4030" t="s">
        <v>19</v>
      </c>
      <c r="F4030">
        <v>4</v>
      </c>
      <c r="G4030" t="s">
        <v>20</v>
      </c>
      <c r="H4030">
        <v>1</v>
      </c>
      <c r="I4030">
        <v>7</v>
      </c>
      <c r="J4030" t="s">
        <v>109</v>
      </c>
      <c r="K4030">
        <v>257260000</v>
      </c>
      <c r="L4030">
        <v>257260002</v>
      </c>
      <c r="M4030" t="s">
        <v>47</v>
      </c>
      <c r="N4030">
        <f>IF(I4030=17,2,IF(OR(I4030=13,I4030=21,I4030=22),1.5,IF(OR(I4030=1,I4030=5,I4030=7),1,IF(OR(I4030=3,I4030=6,I4030=8,I4030=10,I4030=12),0.75,IF(OR(I4030=2,I4030=9,I4030=11,I4030=16,I4030=23,I4030=23,I4030=18,I4030=28,I4253,M4030="Wand"),0.5,IF(I4030=14,0.5,"Not a GP Item"))))))</f>
        <v>1</v>
      </c>
      <c r="O4030">
        <f>IF(N4030="Not a GP Item",,((C4030/4)*(D4030*N4030))/2.5)</f>
        <v>9</v>
      </c>
    </row>
    <row r="4031" spans="1:15" x14ac:dyDescent="0.25">
      <c r="A4031">
        <v>14323</v>
      </c>
      <c r="B4031" t="s">
        <v>3146</v>
      </c>
      <c r="C4031">
        <v>60</v>
      </c>
      <c r="D4031">
        <v>2</v>
      </c>
      <c r="E4031" t="s">
        <v>19</v>
      </c>
      <c r="F4031">
        <v>4</v>
      </c>
      <c r="G4031" t="s">
        <v>20</v>
      </c>
      <c r="H4031">
        <v>1</v>
      </c>
      <c r="I4031">
        <v>10</v>
      </c>
      <c r="J4031" t="s">
        <v>38</v>
      </c>
      <c r="K4031">
        <v>257260000</v>
      </c>
      <c r="L4031">
        <v>257260003</v>
      </c>
      <c r="M4031" t="s">
        <v>47</v>
      </c>
      <c r="N4031">
        <f>IF(I4031=17,2,IF(OR(I4031=13,I4031=21,I4031=22),1.5,IF(OR(I4031=1,I4031=5,I4031=7),1,IF(OR(I4031=3,I4031=6,I4031=8,I4031=10,I4031=12),0.75,IF(OR(I4031=2,I4031=9,I4031=11,I4031=16,I4031=23,I4031=23,I4031=18,I4031=28,I4254,M4031="Wand"),0.5,IF(I4031=14,0.5,"Not a GP Item"))))))</f>
        <v>0.75</v>
      </c>
      <c r="O4031">
        <f>IF(N4031="Not a GP Item",,((C4031/4)*(D4031*N4031))/2.5)</f>
        <v>9</v>
      </c>
    </row>
    <row r="4032" spans="1:15" x14ac:dyDescent="0.25">
      <c r="A4032">
        <v>14458</v>
      </c>
      <c r="B4032" t="s">
        <v>3203</v>
      </c>
      <c r="C4032">
        <v>60</v>
      </c>
      <c r="D4032">
        <v>2</v>
      </c>
      <c r="E4032" t="s">
        <v>19</v>
      </c>
      <c r="F4032">
        <v>4</v>
      </c>
      <c r="G4032" t="s">
        <v>20</v>
      </c>
      <c r="H4032">
        <v>1</v>
      </c>
      <c r="I4032">
        <v>8</v>
      </c>
      <c r="J4032" t="s">
        <v>146</v>
      </c>
      <c r="K4032">
        <v>257260000</v>
      </c>
      <c r="L4032">
        <v>257260003</v>
      </c>
      <c r="M4032" t="s">
        <v>47</v>
      </c>
      <c r="N4032">
        <f>IF(I4032=17,2,IF(OR(I4032=13,I4032=21,I4032=22),1.5,IF(OR(I4032=1,I4032=5,I4032=7),1,IF(OR(I4032=3,I4032=6,I4032=8,I4032=10,I4032=12),0.75,IF(OR(I4032=2,I4032=9,I4032=11,I4032=16,I4032=23,I4032=23,I4032=18,I4032=28,I4255,M4032="Wand"),0.5,IF(I4032=14,0.5,"Not a GP Item"))))))</f>
        <v>0.75</v>
      </c>
      <c r="O4032">
        <f>IF(N4032="Not a GP Item",,((C4032/4)*(D4032*N4032))/2.5)</f>
        <v>9</v>
      </c>
    </row>
    <row r="4033" spans="1:15" x14ac:dyDescent="0.25">
      <c r="A4033">
        <v>14465</v>
      </c>
      <c r="B4033" t="s">
        <v>3210</v>
      </c>
      <c r="C4033">
        <v>60</v>
      </c>
      <c r="D4033">
        <v>2</v>
      </c>
      <c r="E4033" t="s">
        <v>19</v>
      </c>
      <c r="F4033">
        <v>4</v>
      </c>
      <c r="G4033" t="s">
        <v>20</v>
      </c>
      <c r="H4033">
        <v>1</v>
      </c>
      <c r="I4033">
        <v>6</v>
      </c>
      <c r="J4033" t="s">
        <v>143</v>
      </c>
      <c r="K4033">
        <v>257260000</v>
      </c>
      <c r="L4033">
        <v>257260003</v>
      </c>
      <c r="M4033" t="s">
        <v>47</v>
      </c>
      <c r="N4033">
        <f>IF(I4033=17,2,IF(OR(I4033=13,I4033=21,I4033=22),1.5,IF(OR(I4033=1,I4033=5,I4033=7),1,IF(OR(I4033=3,I4033=6,I4033=8,I4033=10,I4033=12),0.75,IF(OR(I4033=2,I4033=9,I4033=11,I4033=16,I4033=23,I4033=23,I4033=18,I4033=28,I4256,M4033="Wand"),0.5,IF(I4033=14,0.5,"Not a GP Item"))))))</f>
        <v>0.75</v>
      </c>
      <c r="O4033">
        <f>IF(N4033="Not a GP Item",,((C4033/4)*(D4033*N4033))/2.5)</f>
        <v>9</v>
      </c>
    </row>
    <row r="4034" spans="1:15" x14ac:dyDescent="0.25">
      <c r="A4034">
        <v>14501</v>
      </c>
      <c r="B4034" t="s">
        <v>3245</v>
      </c>
      <c r="C4034">
        <v>60</v>
      </c>
      <c r="D4034">
        <v>3</v>
      </c>
      <c r="E4034" t="s">
        <v>23</v>
      </c>
      <c r="F4034">
        <v>9</v>
      </c>
      <c r="G4034" t="s">
        <v>78</v>
      </c>
      <c r="H4034">
        <v>2</v>
      </c>
      <c r="I4034">
        <v>0</v>
      </c>
      <c r="K4034">
        <v>257260001</v>
      </c>
      <c r="L4034">
        <v>257260004</v>
      </c>
      <c r="M4034" t="s">
        <v>47</v>
      </c>
      <c r="N4034">
        <f>IF(I4034=17,2,IF(OR(I4034=13,I4034=21,I4034=22),1.5,IF(OR(I4034=1,I4034=5,I4034=7),1,IF(OR(I4034=3,I4034=6,I4034=8,I4034=10,I4034=12),0.75,IF(OR(I4034=2,I4034=9,I4034=11,I4034=16,I4034=23,I4034=23,I4034=18,I4034=28,I4257,M4034="Wand"),0.5,IF(I4034=14,0.5,"Not a GP Item"))))))</f>
        <v>0.5</v>
      </c>
      <c r="O4034">
        <f>IF(N4034="Not a GP Item",,((C4034/4)*(D4034*N4034))/2.5)</f>
        <v>9</v>
      </c>
    </row>
    <row r="4035" spans="1:15" x14ac:dyDescent="0.25">
      <c r="A4035">
        <v>14604</v>
      </c>
      <c r="B4035" t="s">
        <v>3293</v>
      </c>
      <c r="C4035">
        <v>45</v>
      </c>
      <c r="D4035">
        <v>2</v>
      </c>
      <c r="E4035" t="s">
        <v>19</v>
      </c>
      <c r="F4035">
        <v>4</v>
      </c>
      <c r="G4035" t="s">
        <v>20</v>
      </c>
      <c r="H4035">
        <v>2</v>
      </c>
      <c r="I4035">
        <v>1</v>
      </c>
      <c r="J4035" t="s">
        <v>85</v>
      </c>
      <c r="K4035">
        <v>257260000</v>
      </c>
      <c r="L4035">
        <v>257260002</v>
      </c>
      <c r="M4035" t="s">
        <v>39</v>
      </c>
      <c r="N4035">
        <f>IF(I4035=17,2,IF(OR(I4035=13,I4035=21,I4035=22),1.5,IF(OR(I4035=1,I4035=5,I4035=7),1,IF(OR(I4035=3,I4035=6,I4035=8,I4035=10,I4035=12),0.75,IF(OR(I4035=2,I4035=9,I4035=11,I4035=16,I4035=23,I4035=23,I4035=18,I4035=28,I4258,M4035="Wand"),0.5,IF(I4035=14,0.5,"Not a GP Item"))))))</f>
        <v>1</v>
      </c>
      <c r="O4035">
        <f>IF(N4035="Not a GP Item",,((C4035/4)*(D4035*N4035))/2.5)</f>
        <v>9</v>
      </c>
    </row>
    <row r="4036" spans="1:15" x14ac:dyDescent="0.25">
      <c r="A4036">
        <v>14684</v>
      </c>
      <c r="B4036" t="s">
        <v>3348</v>
      </c>
      <c r="C4036">
        <v>60</v>
      </c>
      <c r="D4036">
        <v>2</v>
      </c>
      <c r="E4036" t="s">
        <v>19</v>
      </c>
      <c r="F4036">
        <v>4</v>
      </c>
      <c r="G4036" t="s">
        <v>20</v>
      </c>
      <c r="H4036">
        <v>2</v>
      </c>
      <c r="I4036">
        <v>6</v>
      </c>
      <c r="J4036" t="s">
        <v>143</v>
      </c>
      <c r="K4036">
        <v>257260000</v>
      </c>
      <c r="L4036">
        <v>257260003</v>
      </c>
      <c r="M4036" t="s">
        <v>39</v>
      </c>
      <c r="N4036">
        <f>IF(I4036=17,2,IF(OR(I4036=13,I4036=21,I4036=22),1.5,IF(OR(I4036=1,I4036=5,I4036=7),1,IF(OR(I4036=3,I4036=6,I4036=8,I4036=10,I4036=12),0.75,IF(OR(I4036=2,I4036=9,I4036=11,I4036=16,I4036=23,I4036=23,I4036=18,I4036=28,I4259,M4036="Wand"),0.5,IF(I4036=14,0.5,"Not a GP Item"))))))</f>
        <v>0.75</v>
      </c>
      <c r="O4036">
        <f>IF(N4036="Not a GP Item",,((C4036/4)*(D4036*N4036))/2.5)</f>
        <v>9</v>
      </c>
    </row>
    <row r="4037" spans="1:15" x14ac:dyDescent="0.25">
      <c r="A4037">
        <v>14863</v>
      </c>
      <c r="B4037" t="s">
        <v>3437</v>
      </c>
      <c r="C4037">
        <v>60</v>
      </c>
      <c r="D4037">
        <v>2</v>
      </c>
      <c r="E4037" t="s">
        <v>19</v>
      </c>
      <c r="F4037">
        <v>4</v>
      </c>
      <c r="G4037" t="s">
        <v>20</v>
      </c>
      <c r="H4037">
        <v>4</v>
      </c>
      <c r="I4037">
        <v>10</v>
      </c>
      <c r="J4037" t="s">
        <v>38</v>
      </c>
      <c r="K4037">
        <v>257260000</v>
      </c>
      <c r="L4037">
        <v>257260003</v>
      </c>
      <c r="M4037" t="s">
        <v>594</v>
      </c>
      <c r="N4037">
        <f>IF(I4037=17,2,IF(OR(I4037=13,I4037=21,I4037=22),1.5,IF(OR(I4037=1,I4037=5,I4037=7),1,IF(OR(I4037=3,I4037=6,I4037=8,I4037=10,I4037=12),0.75,IF(OR(I4037=2,I4037=9,I4037=11,I4037=16,I4037=23,I4037=23,I4037=18,I4037=28,I4260,M4037="Wand"),0.5,IF(I4037=14,0.5,"Not a GP Item"))))))</f>
        <v>0.75</v>
      </c>
      <c r="O4037">
        <f>IF(N4037="Not a GP Item",,((C4037/4)*(D4037*N4037))/2.5)</f>
        <v>9</v>
      </c>
    </row>
    <row r="4038" spans="1:15" x14ac:dyDescent="0.25">
      <c r="A4038">
        <v>14865</v>
      </c>
      <c r="B4038" t="s">
        <v>3439</v>
      </c>
      <c r="C4038">
        <v>60</v>
      </c>
      <c r="D4038">
        <v>2</v>
      </c>
      <c r="E4038" t="s">
        <v>19</v>
      </c>
      <c r="F4038">
        <v>4</v>
      </c>
      <c r="G4038" t="s">
        <v>20</v>
      </c>
      <c r="H4038">
        <v>4</v>
      </c>
      <c r="I4038">
        <v>8</v>
      </c>
      <c r="J4038" t="s">
        <v>146</v>
      </c>
      <c r="K4038">
        <v>257260000</v>
      </c>
      <c r="L4038">
        <v>257260003</v>
      </c>
      <c r="M4038" t="s">
        <v>594</v>
      </c>
      <c r="N4038">
        <f>IF(I4038=17,2,IF(OR(I4038=13,I4038=21,I4038=22),1.5,IF(OR(I4038=1,I4038=5,I4038=7),1,IF(OR(I4038=3,I4038=6,I4038=8,I4038=10,I4038=12),0.75,IF(OR(I4038=2,I4038=9,I4038=11,I4038=16,I4038=23,I4038=23,I4038=18,I4038=28,I4261,M4038="Wand"),0.5,IF(I4038=14,0.5,"Not a GP Item"))))))</f>
        <v>0.75</v>
      </c>
      <c r="O4038">
        <f>IF(N4038="Not a GP Item",,((C4038/4)*(D4038*N4038))/2.5)</f>
        <v>9</v>
      </c>
    </row>
    <row r="4039" spans="1:15" x14ac:dyDescent="0.25">
      <c r="A4039">
        <v>14944</v>
      </c>
      <c r="B4039" t="s">
        <v>3494</v>
      </c>
      <c r="C4039">
        <v>45</v>
      </c>
      <c r="D4039">
        <v>2</v>
      </c>
      <c r="E4039" t="s">
        <v>19</v>
      </c>
      <c r="F4039">
        <v>4</v>
      </c>
      <c r="G4039" t="s">
        <v>20</v>
      </c>
      <c r="H4039">
        <v>4</v>
      </c>
      <c r="I4039">
        <v>1</v>
      </c>
      <c r="J4039" t="s">
        <v>85</v>
      </c>
      <c r="K4039">
        <v>257260000</v>
      </c>
      <c r="L4039">
        <v>257260002</v>
      </c>
      <c r="M4039" t="s">
        <v>594</v>
      </c>
      <c r="N4039">
        <f>IF(I4039=17,2,IF(OR(I4039=13,I4039=21,I4039=22),1.5,IF(OR(I4039=1,I4039=5,I4039=7),1,IF(OR(I4039=3,I4039=6,I4039=8,I4039=10,I4039=12),0.75,IF(OR(I4039=2,I4039=9,I4039=11,I4039=16,I4039=23,I4039=23,I4039=18,I4039=28,I4262,M4039="Wand"),0.5,IF(I4039=14,0.5,"Not a GP Item"))))))</f>
        <v>1</v>
      </c>
      <c r="O4039">
        <f>IF(N4039="Not a GP Item",,((C4039/4)*(D4039*N4039))/2.5)</f>
        <v>9</v>
      </c>
    </row>
    <row r="4040" spans="1:15" x14ac:dyDescent="0.25">
      <c r="A4040">
        <v>14945</v>
      </c>
      <c r="B4040" t="s">
        <v>3495</v>
      </c>
      <c r="C4040">
        <v>45</v>
      </c>
      <c r="D4040">
        <v>2</v>
      </c>
      <c r="E4040" t="s">
        <v>19</v>
      </c>
      <c r="F4040">
        <v>4</v>
      </c>
      <c r="G4040" t="s">
        <v>20</v>
      </c>
      <c r="H4040">
        <v>4</v>
      </c>
      <c r="I4040">
        <v>7</v>
      </c>
      <c r="J4040" t="s">
        <v>109</v>
      </c>
      <c r="K4040">
        <v>257260000</v>
      </c>
      <c r="L4040">
        <v>257260002</v>
      </c>
      <c r="M4040" t="s">
        <v>594</v>
      </c>
      <c r="N4040">
        <f>IF(I4040=17,2,IF(OR(I4040=13,I4040=21,I4040=22),1.5,IF(OR(I4040=1,I4040=5,I4040=7),1,IF(OR(I4040=3,I4040=6,I4040=8,I4040=10,I4040=12),0.75,IF(OR(I4040=2,I4040=9,I4040=11,I4040=16,I4040=23,I4040=23,I4040=18,I4040=28,I4263,M4040="Wand"),0.5,IF(I4040=14,0.5,"Not a GP Item"))))))</f>
        <v>1</v>
      </c>
      <c r="O4040">
        <f>IF(N4040="Not a GP Item",,((C4040/4)*(D4040*N4040))/2.5)</f>
        <v>9</v>
      </c>
    </row>
    <row r="4041" spans="1:15" x14ac:dyDescent="0.25">
      <c r="A4041">
        <v>14977</v>
      </c>
      <c r="B4041" t="s">
        <v>3527</v>
      </c>
      <c r="C4041">
        <v>60</v>
      </c>
      <c r="D4041">
        <v>2</v>
      </c>
      <c r="E4041" t="s">
        <v>19</v>
      </c>
      <c r="F4041">
        <v>4</v>
      </c>
      <c r="G4041" t="s">
        <v>20</v>
      </c>
      <c r="H4041">
        <v>4</v>
      </c>
      <c r="I4041">
        <v>6</v>
      </c>
      <c r="J4041" t="s">
        <v>143</v>
      </c>
      <c r="K4041">
        <v>257260000</v>
      </c>
      <c r="L4041">
        <v>257260003</v>
      </c>
      <c r="M4041" t="s">
        <v>594</v>
      </c>
      <c r="N4041">
        <f>IF(I4041=17,2,IF(OR(I4041=13,I4041=21,I4041=22),1.5,IF(OR(I4041=1,I4041=5,I4041=7),1,IF(OR(I4041=3,I4041=6,I4041=8,I4041=10,I4041=12),0.75,IF(OR(I4041=2,I4041=9,I4041=11,I4041=16,I4041=23,I4041=23,I4041=18,I4041=28,I4264,M4041="Wand"),0.5,IF(I4041=14,0.5,"Not a GP Item"))))))</f>
        <v>0.75</v>
      </c>
      <c r="O4041">
        <f>IF(N4041="Not a GP Item",,((C4041/4)*(D4041*N4041))/2.5)</f>
        <v>9</v>
      </c>
    </row>
    <row r="4042" spans="1:15" x14ac:dyDescent="0.25">
      <c r="A4042">
        <v>15088</v>
      </c>
      <c r="B4042" t="s">
        <v>3577</v>
      </c>
      <c r="C4042">
        <v>60</v>
      </c>
      <c r="D4042">
        <v>2</v>
      </c>
      <c r="E4042" t="s">
        <v>19</v>
      </c>
      <c r="F4042">
        <v>4</v>
      </c>
      <c r="G4042" t="s">
        <v>20</v>
      </c>
      <c r="H4042">
        <v>2</v>
      </c>
      <c r="I4042">
        <v>6</v>
      </c>
      <c r="J4042" t="s">
        <v>143</v>
      </c>
      <c r="K4042">
        <v>257260000</v>
      </c>
      <c r="L4042">
        <v>257260003</v>
      </c>
      <c r="M4042" t="s">
        <v>39</v>
      </c>
      <c r="N4042">
        <f>IF(I4042=17,2,IF(OR(I4042=13,I4042=21,I4042=22),1.5,IF(OR(I4042=1,I4042=5,I4042=7),1,IF(OR(I4042=3,I4042=6,I4042=8,I4042=10,I4042=12),0.75,IF(OR(I4042=2,I4042=9,I4042=11,I4042=16,I4042=23,I4042=23,I4042=18,I4042=28,I4265,M4042="Wand"),0.5,IF(I4042=14,0.5,"Not a GP Item"))))))</f>
        <v>0.75</v>
      </c>
      <c r="O4042">
        <f>IF(N4042="Not a GP Item",,((C4042/4)*(D4042*N4042))/2.5)</f>
        <v>9</v>
      </c>
    </row>
    <row r="4043" spans="1:15" x14ac:dyDescent="0.25">
      <c r="A4043">
        <v>15138</v>
      </c>
      <c r="B4043" t="s">
        <v>3592</v>
      </c>
      <c r="C4043">
        <v>60</v>
      </c>
      <c r="D4043">
        <v>3</v>
      </c>
      <c r="E4043" t="s">
        <v>23</v>
      </c>
      <c r="F4043">
        <v>4</v>
      </c>
      <c r="G4043" t="s">
        <v>20</v>
      </c>
      <c r="H4043">
        <v>-6</v>
      </c>
      <c r="I4043">
        <v>16</v>
      </c>
      <c r="J4043" t="s">
        <v>208</v>
      </c>
      <c r="K4043">
        <v>257260001</v>
      </c>
      <c r="L4043">
        <v>257260004</v>
      </c>
      <c r="N4043">
        <f>IF(I4043=17,2,IF(OR(I4043=13,I4043=21,I4043=22),1.5,IF(OR(I4043=1,I4043=5,I4043=7),1,IF(OR(I4043=3,I4043=6,I4043=8,I4043=10,I4043=12),0.75,IF(OR(I4043=2,I4043=9,I4043=11,I4043=16,I4043=23,I4043=23,I4043=18,I4043=28,I4266,M4043="Wand"),0.5,IF(I4043=14,0.5,"Not a GP Item"))))))</f>
        <v>0.5</v>
      </c>
      <c r="O4043">
        <f>IF(N4043="Not a GP Item",,((C4043/4)*(D4043*N4043))/2.5)</f>
        <v>9</v>
      </c>
    </row>
    <row r="4044" spans="1:15" x14ac:dyDescent="0.25">
      <c r="A4044">
        <v>15168</v>
      </c>
      <c r="B4044" t="s">
        <v>3606</v>
      </c>
      <c r="C4044">
        <v>45</v>
      </c>
      <c r="D4044">
        <v>2</v>
      </c>
      <c r="E4044" t="s">
        <v>19</v>
      </c>
      <c r="F4044">
        <v>4</v>
      </c>
      <c r="G4044" t="s">
        <v>20</v>
      </c>
      <c r="H4044">
        <v>2</v>
      </c>
      <c r="I4044">
        <v>7</v>
      </c>
      <c r="J4044" t="s">
        <v>109</v>
      </c>
      <c r="K4044">
        <v>257260000</v>
      </c>
      <c r="L4044">
        <v>257260002</v>
      </c>
      <c r="M4044" t="s">
        <v>39</v>
      </c>
      <c r="N4044">
        <f>IF(I4044=17,2,IF(OR(I4044=13,I4044=21,I4044=22),1.5,IF(OR(I4044=1,I4044=5,I4044=7),1,IF(OR(I4044=3,I4044=6,I4044=8,I4044=10,I4044=12),0.75,IF(OR(I4044=2,I4044=9,I4044=11,I4044=16,I4044=23,I4044=23,I4044=18,I4044=28,I4267,M4044="Wand"),0.5,IF(I4044=14,0.5,"Not a GP Item"))))))</f>
        <v>1</v>
      </c>
      <c r="O4044">
        <f>IF(N4044="Not a GP Item",,((C4044/4)*(D4044*N4044))/2.5)</f>
        <v>9</v>
      </c>
    </row>
    <row r="4045" spans="1:15" x14ac:dyDescent="0.25">
      <c r="A4045">
        <v>15189</v>
      </c>
      <c r="B4045" t="s">
        <v>3627</v>
      </c>
      <c r="C4045">
        <v>60</v>
      </c>
      <c r="D4045">
        <v>2</v>
      </c>
      <c r="E4045" t="s">
        <v>19</v>
      </c>
      <c r="F4045">
        <v>4</v>
      </c>
      <c r="G4045" t="s">
        <v>20</v>
      </c>
      <c r="H4045">
        <v>2</v>
      </c>
      <c r="I4045">
        <v>8</v>
      </c>
      <c r="J4045" t="s">
        <v>146</v>
      </c>
      <c r="K4045">
        <v>257260000</v>
      </c>
      <c r="L4045">
        <v>257260003</v>
      </c>
      <c r="M4045" t="s">
        <v>39</v>
      </c>
      <c r="N4045">
        <f>IF(I4045=17,2,IF(OR(I4045=13,I4045=21,I4045=22),1.5,IF(OR(I4045=1,I4045=5,I4045=7),1,IF(OR(I4045=3,I4045=6,I4045=8,I4045=10,I4045=12),0.75,IF(OR(I4045=2,I4045=9,I4045=11,I4045=16,I4045=23,I4045=23,I4045=18,I4045=28,I4268,M4045="Wand"),0.5,IF(I4045=14,0.5,"Not a GP Item"))))))</f>
        <v>0.75</v>
      </c>
      <c r="O4045">
        <f>IF(N4045="Not a GP Item",,((C4045/4)*(D4045*N4045))/2.5)</f>
        <v>9</v>
      </c>
    </row>
    <row r="4046" spans="1:15" x14ac:dyDescent="0.25">
      <c r="A4046">
        <v>15192</v>
      </c>
      <c r="B4046" t="s">
        <v>3630</v>
      </c>
      <c r="C4046">
        <v>60</v>
      </c>
      <c r="D4046">
        <v>2</v>
      </c>
      <c r="E4046" t="s">
        <v>19</v>
      </c>
      <c r="F4046">
        <v>4</v>
      </c>
      <c r="G4046" t="s">
        <v>20</v>
      </c>
      <c r="H4046">
        <v>2</v>
      </c>
      <c r="I4046">
        <v>10</v>
      </c>
      <c r="J4046" t="s">
        <v>38</v>
      </c>
      <c r="K4046">
        <v>257260000</v>
      </c>
      <c r="L4046">
        <v>257260003</v>
      </c>
      <c r="M4046" t="s">
        <v>39</v>
      </c>
      <c r="N4046">
        <f>IF(I4046=17,2,IF(OR(I4046=13,I4046=21,I4046=22),1.5,IF(OR(I4046=1,I4046=5,I4046=7),1,IF(OR(I4046=3,I4046=6,I4046=8,I4046=10,I4046=12),0.75,IF(OR(I4046=2,I4046=9,I4046=11,I4046=16,I4046=23,I4046=23,I4046=18,I4046=28,I4269,M4046="Wand"),0.5,IF(I4046=14,0.5,"Not a GP Item"))))))</f>
        <v>0.75</v>
      </c>
      <c r="O4046">
        <f>IF(N4046="Not a GP Item",,((C4046/4)*(D4046*N4046))/2.5)</f>
        <v>9</v>
      </c>
    </row>
    <row r="4047" spans="1:15" x14ac:dyDescent="0.25">
      <c r="A4047">
        <v>15410</v>
      </c>
      <c r="B4047" t="s">
        <v>3736</v>
      </c>
      <c r="C4047">
        <v>60</v>
      </c>
      <c r="D4047">
        <v>3</v>
      </c>
      <c r="E4047" t="s">
        <v>23</v>
      </c>
      <c r="F4047">
        <v>7</v>
      </c>
      <c r="G4047" t="s">
        <v>94</v>
      </c>
      <c r="H4047">
        <v>0</v>
      </c>
      <c r="I4047">
        <v>0</v>
      </c>
      <c r="K4047">
        <v>257260001</v>
      </c>
      <c r="L4047">
        <v>257260004</v>
      </c>
      <c r="N4047">
        <f>IF(I4047=17,2,IF(OR(I4047=13,I4047=21,I4047=22),1.5,IF(OR(I4047=1,I4047=5,I4047=7),1,IF(OR(I4047=3,I4047=6,I4047=8,I4047=10,I4047=12),0.75,IF(OR(I4047=2,I4047=9,I4047=11,I4047=16,I4047=23,I4047=23,I4047=18,I4047=28,I4270,M4047="Wand"),0.5,IF(I4047=14,0.5,"Not a GP Item"))))))</f>
        <v>0.5</v>
      </c>
      <c r="O4047">
        <f>IF(N4047="Not a GP Item",,((C4047/4)*(D4047*N4047))/2.5)</f>
        <v>9</v>
      </c>
    </row>
    <row r="4048" spans="1:15" x14ac:dyDescent="0.25">
      <c r="A4048">
        <v>15602</v>
      </c>
      <c r="B4048" t="s">
        <v>3786</v>
      </c>
      <c r="C4048">
        <v>45</v>
      </c>
      <c r="D4048">
        <v>2</v>
      </c>
      <c r="E4048" t="s">
        <v>19</v>
      </c>
      <c r="F4048">
        <v>4</v>
      </c>
      <c r="G4048" t="s">
        <v>20</v>
      </c>
      <c r="H4048">
        <v>3</v>
      </c>
      <c r="I4048">
        <v>1</v>
      </c>
      <c r="J4048" t="s">
        <v>85</v>
      </c>
      <c r="K4048">
        <v>257260000</v>
      </c>
      <c r="L4048">
        <v>257260002</v>
      </c>
      <c r="M4048" t="s">
        <v>86</v>
      </c>
      <c r="N4048">
        <f>IF(I4048=17,2,IF(OR(I4048=13,I4048=21,I4048=22),1.5,IF(OR(I4048=1,I4048=5,I4048=7),1,IF(OR(I4048=3,I4048=6,I4048=8,I4048=10,I4048=12),0.75,IF(OR(I4048=2,I4048=9,I4048=11,I4048=16,I4048=23,I4048=23,I4048=18,I4048=28,I4271,M4048="Wand"),0.5,IF(I4048=14,0.5,"Not a GP Item"))))))</f>
        <v>1</v>
      </c>
      <c r="O4048">
        <f>IF(N4048="Not a GP Item",,((C4048/4)*(D4048*N4048))/2.5)</f>
        <v>9</v>
      </c>
    </row>
    <row r="4049" spans="1:15" x14ac:dyDescent="0.25">
      <c r="A4049">
        <v>15672</v>
      </c>
      <c r="B4049" t="s">
        <v>3856</v>
      </c>
      <c r="C4049">
        <v>60</v>
      </c>
      <c r="D4049">
        <v>2</v>
      </c>
      <c r="E4049" t="s">
        <v>19</v>
      </c>
      <c r="F4049">
        <v>4</v>
      </c>
      <c r="G4049" t="s">
        <v>20</v>
      </c>
      <c r="H4049">
        <v>3</v>
      </c>
      <c r="I4049">
        <v>10</v>
      </c>
      <c r="J4049" t="s">
        <v>38</v>
      </c>
      <c r="K4049">
        <v>257260000</v>
      </c>
      <c r="L4049">
        <v>257260003</v>
      </c>
      <c r="M4049" t="s">
        <v>86</v>
      </c>
      <c r="N4049">
        <f>IF(I4049=17,2,IF(OR(I4049=13,I4049=21,I4049=22),1.5,IF(OR(I4049=1,I4049=5,I4049=7),1,IF(OR(I4049=3,I4049=6,I4049=8,I4049=10,I4049=12),0.75,IF(OR(I4049=2,I4049=9,I4049=11,I4049=16,I4049=23,I4049=23,I4049=18,I4049=28,I4272,M4049="Wand"),0.5,IF(I4049=14,0.5,"Not a GP Item"))))))</f>
        <v>0.75</v>
      </c>
      <c r="O4049">
        <f>IF(N4049="Not a GP Item",,((C4049/4)*(D4049*N4049))/2.5)</f>
        <v>9</v>
      </c>
    </row>
    <row r="4050" spans="1:15" x14ac:dyDescent="0.25">
      <c r="A4050">
        <v>15674</v>
      </c>
      <c r="B4050" t="s">
        <v>3858</v>
      </c>
      <c r="C4050">
        <v>60</v>
      </c>
      <c r="D4050">
        <v>2</v>
      </c>
      <c r="E4050" t="s">
        <v>19</v>
      </c>
      <c r="F4050">
        <v>4</v>
      </c>
      <c r="G4050" t="s">
        <v>20</v>
      </c>
      <c r="H4050">
        <v>3</v>
      </c>
      <c r="I4050">
        <v>8</v>
      </c>
      <c r="J4050" t="s">
        <v>146</v>
      </c>
      <c r="K4050">
        <v>257260000</v>
      </c>
      <c r="L4050">
        <v>257260003</v>
      </c>
      <c r="M4050" t="s">
        <v>86</v>
      </c>
      <c r="N4050">
        <f>IF(I4050=17,2,IF(OR(I4050=13,I4050=21,I4050=22),1.5,IF(OR(I4050=1,I4050=5,I4050=7),1,IF(OR(I4050=3,I4050=6,I4050=8,I4050=10,I4050=12),0.75,IF(OR(I4050=2,I4050=9,I4050=11,I4050=16,I4050=23,I4050=23,I4050=18,I4050=28,I4273,M4050="Wand"),0.5,IF(I4050=14,0.5,"Not a GP Item"))))))</f>
        <v>0.75</v>
      </c>
      <c r="O4050">
        <f>IF(N4050="Not a GP Item",,((C4050/4)*(D4050*N4050))/2.5)</f>
        <v>9</v>
      </c>
    </row>
    <row r="4051" spans="1:15" x14ac:dyDescent="0.25">
      <c r="A4051">
        <v>15683</v>
      </c>
      <c r="B4051" t="s">
        <v>3867</v>
      </c>
      <c r="C4051">
        <v>60</v>
      </c>
      <c r="D4051">
        <v>2</v>
      </c>
      <c r="E4051" t="s">
        <v>19</v>
      </c>
      <c r="F4051">
        <v>4</v>
      </c>
      <c r="G4051" t="s">
        <v>20</v>
      </c>
      <c r="H4051">
        <v>3</v>
      </c>
      <c r="I4051">
        <v>6</v>
      </c>
      <c r="J4051" t="s">
        <v>143</v>
      </c>
      <c r="K4051">
        <v>257260000</v>
      </c>
      <c r="L4051">
        <v>257260003</v>
      </c>
      <c r="M4051" t="s">
        <v>86</v>
      </c>
      <c r="N4051">
        <f>IF(I4051=17,2,IF(OR(I4051=13,I4051=21,I4051=22),1.5,IF(OR(I4051=1,I4051=5,I4051=7),1,IF(OR(I4051=3,I4051=6,I4051=8,I4051=10,I4051=12),0.75,IF(OR(I4051=2,I4051=9,I4051=11,I4051=16,I4051=23,I4051=23,I4051=18,I4051=28,I4274,M4051="Wand"),0.5,IF(I4051=14,0.5,"Not a GP Item"))))))</f>
        <v>0.75</v>
      </c>
      <c r="O4051">
        <f>IF(N4051="Not a GP Item",,((C4051/4)*(D4051*N4051))/2.5)</f>
        <v>9</v>
      </c>
    </row>
    <row r="4052" spans="1:15" x14ac:dyDescent="0.25">
      <c r="A4052">
        <v>15855</v>
      </c>
      <c r="B4052" t="s">
        <v>3968</v>
      </c>
      <c r="C4052">
        <v>60</v>
      </c>
      <c r="D4052">
        <v>3</v>
      </c>
      <c r="E4052" t="s">
        <v>23</v>
      </c>
      <c r="F4052">
        <v>4</v>
      </c>
      <c r="G4052" t="s">
        <v>20</v>
      </c>
      <c r="H4052">
        <v>-2</v>
      </c>
      <c r="I4052">
        <v>11</v>
      </c>
      <c r="J4052" t="s">
        <v>35</v>
      </c>
      <c r="K4052">
        <v>257260001</v>
      </c>
      <c r="L4052">
        <v>257260004</v>
      </c>
      <c r="N4052">
        <f>IF(I4052=17,2,IF(OR(I4052=13,I4052=21,I4052=22),1.5,IF(OR(I4052=1,I4052=5,I4052=7),1,IF(OR(I4052=3,I4052=6,I4052=8,I4052=10,I4052=12),0.75,IF(OR(I4052=2,I4052=9,I4052=11,I4052=16,I4052=23,I4052=23,I4052=18,I4052=28,I4275,M4052="Wand"),0.5,IF(I4052=14,0.5,"Not a GP Item"))))))</f>
        <v>0.5</v>
      </c>
      <c r="O4052">
        <f>IF(N4052="Not a GP Item",,((C4052/4)*(D4052*N4052))/2.5)</f>
        <v>9</v>
      </c>
    </row>
    <row r="4053" spans="1:15" x14ac:dyDescent="0.25">
      <c r="A4053">
        <v>15856</v>
      </c>
      <c r="B4053" t="s">
        <v>3969</v>
      </c>
      <c r="C4053">
        <v>60</v>
      </c>
      <c r="D4053">
        <v>3</v>
      </c>
      <c r="E4053" t="s">
        <v>23</v>
      </c>
      <c r="F4053">
        <v>4</v>
      </c>
      <c r="G4053" t="s">
        <v>20</v>
      </c>
      <c r="H4053">
        <v>-3</v>
      </c>
      <c r="I4053">
        <v>2</v>
      </c>
      <c r="J4053" t="s">
        <v>56</v>
      </c>
      <c r="K4053">
        <v>257260001</v>
      </c>
      <c r="L4053">
        <v>257260004</v>
      </c>
      <c r="N4053">
        <f>IF(I4053=17,2,IF(OR(I4053=13,I4053=21,I4053=22),1.5,IF(OR(I4053=1,I4053=5,I4053=7),1,IF(OR(I4053=3,I4053=6,I4053=8,I4053=10,I4053=12),0.75,IF(OR(I4053=2,I4053=9,I4053=11,I4053=16,I4053=23,I4053=23,I4053=18,I4053=28,I4276,M4053="Wand"),0.5,IF(I4053=14,0.5,"Not a GP Item"))))))</f>
        <v>0.5</v>
      </c>
      <c r="O4053">
        <f>IF(N4053="Not a GP Item",,((C4053/4)*(D4053*N4053))/2.5)</f>
        <v>9</v>
      </c>
    </row>
    <row r="4054" spans="1:15" x14ac:dyDescent="0.25">
      <c r="A4054">
        <v>15857</v>
      </c>
      <c r="B4054" t="s">
        <v>3970</v>
      </c>
      <c r="C4054">
        <v>60</v>
      </c>
      <c r="D4054">
        <v>3</v>
      </c>
      <c r="E4054" t="s">
        <v>23</v>
      </c>
      <c r="F4054">
        <v>4</v>
      </c>
      <c r="G4054" t="s">
        <v>20</v>
      </c>
      <c r="H4054">
        <v>-5</v>
      </c>
      <c r="I4054">
        <v>23</v>
      </c>
      <c r="J4054" t="s">
        <v>201</v>
      </c>
      <c r="K4054">
        <v>257260001</v>
      </c>
      <c r="L4054">
        <v>257260004</v>
      </c>
      <c r="N4054">
        <f>IF(I4054=17,2,IF(OR(I4054=13,I4054=21,I4054=22),1.5,IF(OR(I4054=1,I4054=5,I4054=7),1,IF(OR(I4054=3,I4054=6,I4054=8,I4054=10,I4054=12),0.75,IF(OR(I4054=2,I4054=9,I4054=11,I4054=16,I4054=23,I4054=23,I4054=18,I4054=28,I4277,M4054="Wand"),0.5,IF(I4054=14,0.5,"Not a GP Item"))))))</f>
        <v>0.5</v>
      </c>
      <c r="O4054">
        <f>IF(N4054="Not a GP Item",,((C4054/4)*(D4054*N4054))/2.5)</f>
        <v>9</v>
      </c>
    </row>
    <row r="4055" spans="1:15" x14ac:dyDescent="0.25">
      <c r="A4055">
        <v>15861</v>
      </c>
      <c r="B4055" t="s">
        <v>3974</v>
      </c>
      <c r="C4055">
        <v>60</v>
      </c>
      <c r="D4055">
        <v>2</v>
      </c>
      <c r="E4055" t="s">
        <v>19</v>
      </c>
      <c r="F4055">
        <v>4</v>
      </c>
      <c r="G4055" t="s">
        <v>20</v>
      </c>
      <c r="H4055">
        <v>2</v>
      </c>
      <c r="I4055">
        <v>8</v>
      </c>
      <c r="J4055" t="s">
        <v>146</v>
      </c>
      <c r="K4055">
        <v>257260000</v>
      </c>
      <c r="L4055">
        <v>257260003</v>
      </c>
      <c r="M4055" t="s">
        <v>39</v>
      </c>
      <c r="N4055">
        <f>IF(I4055=17,2,IF(OR(I4055=13,I4055=21,I4055=22),1.5,IF(OR(I4055=1,I4055=5,I4055=7),1,IF(OR(I4055=3,I4055=6,I4055=8,I4055=10,I4055=12),0.75,IF(OR(I4055=2,I4055=9,I4055=11,I4055=16,I4055=23,I4055=23,I4055=18,I4055=28,I4278,M4055="Wand"),0.5,IF(I4055=14,0.5,"Not a GP Item"))))))</f>
        <v>0.75</v>
      </c>
      <c r="O4055">
        <f>IF(N4055="Not a GP Item",,((C4055/4)*(D4055*N4055))/2.5)</f>
        <v>9</v>
      </c>
    </row>
    <row r="4056" spans="1:15" x14ac:dyDescent="0.25">
      <c r="A4056">
        <v>15867</v>
      </c>
      <c r="B4056" t="s">
        <v>3977</v>
      </c>
      <c r="C4056">
        <v>60</v>
      </c>
      <c r="D4056">
        <v>2</v>
      </c>
      <c r="E4056" t="s">
        <v>19</v>
      </c>
      <c r="F4056">
        <v>4</v>
      </c>
      <c r="G4056" t="s">
        <v>20</v>
      </c>
      <c r="H4056">
        <v>-4</v>
      </c>
      <c r="I4056">
        <v>12</v>
      </c>
      <c r="J4056" t="s">
        <v>21</v>
      </c>
      <c r="K4056">
        <v>257260000</v>
      </c>
      <c r="L4056">
        <v>257260003</v>
      </c>
      <c r="N4056">
        <f>IF(I4056=17,2,IF(OR(I4056=13,I4056=21,I4056=22),1.5,IF(OR(I4056=1,I4056=5,I4056=7),1,IF(OR(I4056=3,I4056=6,I4056=8,I4056=10,I4056=12),0.75,IF(OR(I4056=2,I4056=9,I4056=11,I4056=16,I4056=23,I4056=23,I4056=18,I4056=28,I4279,M4056="Wand"),0.5,IF(I4056=14,0.5,"Not a GP Item"))))))</f>
        <v>0.75</v>
      </c>
      <c r="O4056">
        <f>IF(N4056="Not a GP Item",,((C4056/4)*(D4056*N4056))/2.5)</f>
        <v>9</v>
      </c>
    </row>
    <row r="4057" spans="1:15" x14ac:dyDescent="0.25">
      <c r="A4057">
        <v>16212</v>
      </c>
      <c r="B4057" t="s">
        <v>4089</v>
      </c>
      <c r="C4057">
        <v>60</v>
      </c>
      <c r="D4057">
        <v>1</v>
      </c>
      <c r="E4057" t="s">
        <v>49</v>
      </c>
      <c r="F4057">
        <v>2</v>
      </c>
      <c r="G4057" t="s">
        <v>15</v>
      </c>
      <c r="H4057">
        <v>7</v>
      </c>
      <c r="I4057">
        <v>13</v>
      </c>
      <c r="J4057" t="s">
        <v>24</v>
      </c>
      <c r="K4057">
        <v>257260004</v>
      </c>
      <c r="L4057">
        <v>257260001</v>
      </c>
      <c r="M4057" t="s">
        <v>17</v>
      </c>
      <c r="N4057">
        <f>IF(I4057=17,2,IF(OR(I4057=13,I4057=21,I4057=22),1.5,IF(OR(I4057=1,I4057=5,I4057=7),1,IF(OR(I4057=3,I4057=6,I4057=8,I4057=10,I4057=12),0.75,IF(OR(I4057=2,I4057=9,I4057=11,I4057=16,I4057=23,I4057=23,I4057=18,I4057=28,I4280,M4057="Wand"),0.5,IF(I4057=14,0.5,"Not a GP Item"))))))</f>
        <v>1.5</v>
      </c>
      <c r="O4057">
        <f>IF(N4057="Not a GP Item",,((C4057/4)*(D4057*N4057))/2.5)</f>
        <v>9</v>
      </c>
    </row>
    <row r="4058" spans="1:15" x14ac:dyDescent="0.25">
      <c r="A4058">
        <v>16337</v>
      </c>
      <c r="B4058" t="s">
        <v>4122</v>
      </c>
      <c r="C4058">
        <v>60</v>
      </c>
      <c r="D4058">
        <v>3</v>
      </c>
      <c r="E4058" t="s">
        <v>23</v>
      </c>
      <c r="F4058">
        <v>4</v>
      </c>
      <c r="G4058" t="s">
        <v>20</v>
      </c>
      <c r="H4058">
        <v>-6</v>
      </c>
      <c r="I4058">
        <v>16</v>
      </c>
      <c r="J4058" t="s">
        <v>208</v>
      </c>
      <c r="K4058">
        <v>257260001</v>
      </c>
      <c r="L4058">
        <v>257260004</v>
      </c>
      <c r="N4058">
        <f>IF(I4058=17,2,IF(OR(I4058=13,I4058=21,I4058=22),1.5,IF(OR(I4058=1,I4058=5,I4058=7),1,IF(OR(I4058=3,I4058=6,I4058=8,I4058=10,I4058=12),0.75,IF(OR(I4058=2,I4058=9,I4058=11,I4058=16,I4058=23,I4058=23,I4058=18,I4058=28,I4281,M4058="Wand"),0.5,IF(I4058=14,0.5,"Not a GP Item"))))))</f>
        <v>0.5</v>
      </c>
      <c r="O4058">
        <f>IF(N4058="Not a GP Item",,((C4058/4)*(D4058*N4058))/2.5)</f>
        <v>9</v>
      </c>
    </row>
    <row r="4059" spans="1:15" x14ac:dyDescent="0.25">
      <c r="A4059">
        <v>16370</v>
      </c>
      <c r="B4059" t="s">
        <v>4143</v>
      </c>
      <c r="C4059">
        <v>60</v>
      </c>
      <c r="D4059">
        <v>3</v>
      </c>
      <c r="E4059" t="s">
        <v>23</v>
      </c>
      <c r="F4059">
        <v>4</v>
      </c>
      <c r="G4059" t="s">
        <v>20</v>
      </c>
      <c r="H4059">
        <v>1</v>
      </c>
      <c r="I4059">
        <v>9</v>
      </c>
      <c r="J4059" t="s">
        <v>148</v>
      </c>
      <c r="K4059">
        <v>257260001</v>
      </c>
      <c r="L4059">
        <v>257260004</v>
      </c>
      <c r="M4059" t="s">
        <v>47</v>
      </c>
      <c r="N4059">
        <f>IF(I4059=17,2,IF(OR(I4059=13,I4059=21,I4059=22),1.5,IF(OR(I4059=1,I4059=5,I4059=7),1,IF(OR(I4059=3,I4059=6,I4059=8,I4059=10,I4059=12),0.75,IF(OR(I4059=2,I4059=9,I4059=11,I4059=16,I4059=23,I4059=23,I4059=18,I4059=28,I4282,M4059="Wand"),0.5,IF(I4059=14,0.5,"Not a GP Item"))))))</f>
        <v>0.5</v>
      </c>
      <c r="O4059">
        <f>IF(N4059="Not a GP Item",,((C4059/4)*(D4059*N4059))/2.5)</f>
        <v>9</v>
      </c>
    </row>
    <row r="4060" spans="1:15" x14ac:dyDescent="0.25">
      <c r="A4060">
        <v>16394</v>
      </c>
      <c r="B4060" t="s">
        <v>4159</v>
      </c>
      <c r="C4060">
        <v>60</v>
      </c>
      <c r="D4060">
        <v>3</v>
      </c>
      <c r="E4060" t="s">
        <v>23</v>
      </c>
      <c r="F4060">
        <v>4</v>
      </c>
      <c r="G4060" t="s">
        <v>20</v>
      </c>
      <c r="H4060">
        <v>2</v>
      </c>
      <c r="I4060">
        <v>9</v>
      </c>
      <c r="J4060" t="s">
        <v>148</v>
      </c>
      <c r="K4060">
        <v>257260001</v>
      </c>
      <c r="L4060">
        <v>257260004</v>
      </c>
      <c r="M4060" t="s">
        <v>39</v>
      </c>
      <c r="N4060">
        <f>IF(I4060=17,2,IF(OR(I4060=13,I4060=21,I4060=22),1.5,IF(OR(I4060=1,I4060=5,I4060=7),1,IF(OR(I4060=3,I4060=6,I4060=8,I4060=10,I4060=12),0.75,IF(OR(I4060=2,I4060=9,I4060=11,I4060=16,I4060=23,I4060=23,I4060=18,I4060=28,I4283,M4060="Wand"),0.5,IF(I4060=14,0.5,"Not a GP Item"))))))</f>
        <v>0.5</v>
      </c>
      <c r="O4060">
        <f>IF(N4060="Not a GP Item",,((C4060/4)*(D4060*N4060))/2.5)</f>
        <v>9</v>
      </c>
    </row>
    <row r="4061" spans="1:15" x14ac:dyDescent="0.25">
      <c r="A4061">
        <v>16395</v>
      </c>
      <c r="B4061" t="s">
        <v>4160</v>
      </c>
      <c r="C4061">
        <v>60</v>
      </c>
      <c r="D4061">
        <v>3</v>
      </c>
      <c r="E4061" t="s">
        <v>23</v>
      </c>
      <c r="F4061">
        <v>4</v>
      </c>
      <c r="G4061" t="s">
        <v>20</v>
      </c>
      <c r="H4061">
        <v>2</v>
      </c>
      <c r="I4061">
        <v>9</v>
      </c>
      <c r="J4061" t="s">
        <v>148</v>
      </c>
      <c r="K4061">
        <v>257260001</v>
      </c>
      <c r="L4061">
        <v>257260004</v>
      </c>
      <c r="M4061" t="s">
        <v>39</v>
      </c>
      <c r="N4061">
        <f>IF(I4061=17,2,IF(OR(I4061=13,I4061=21,I4061=22),1.5,IF(OR(I4061=1,I4061=5,I4061=7),1,IF(OR(I4061=3,I4061=6,I4061=8,I4061=10,I4061=12),0.75,IF(OR(I4061=2,I4061=9,I4061=11,I4061=16,I4061=23,I4061=23,I4061=18,I4061=28,I4284,M4061="Wand"),0.5,IF(I4061=14,0.5,"Not a GP Item"))))))</f>
        <v>0.5</v>
      </c>
      <c r="O4061">
        <f>IF(N4061="Not a GP Item",,((C4061/4)*(D4061*N4061))/2.5)</f>
        <v>9</v>
      </c>
    </row>
    <row r="4062" spans="1:15" x14ac:dyDescent="0.25">
      <c r="A4062">
        <v>16402</v>
      </c>
      <c r="B4062" t="s">
        <v>4167</v>
      </c>
      <c r="C4062">
        <v>60</v>
      </c>
      <c r="D4062">
        <v>3</v>
      </c>
      <c r="E4062" t="s">
        <v>23</v>
      </c>
      <c r="F4062">
        <v>4</v>
      </c>
      <c r="G4062" t="s">
        <v>20</v>
      </c>
      <c r="H4062">
        <v>3</v>
      </c>
      <c r="I4062">
        <v>9</v>
      </c>
      <c r="J4062" t="s">
        <v>148</v>
      </c>
      <c r="K4062">
        <v>257260001</v>
      </c>
      <c r="L4062">
        <v>257260004</v>
      </c>
      <c r="M4062" t="s">
        <v>86</v>
      </c>
      <c r="N4062">
        <f>IF(I4062=17,2,IF(OR(I4062=13,I4062=21,I4062=22),1.5,IF(OR(I4062=1,I4062=5,I4062=7),1,IF(OR(I4062=3,I4062=6,I4062=8,I4062=10,I4062=12),0.75,IF(OR(I4062=2,I4062=9,I4062=11,I4062=16,I4062=23,I4062=23,I4062=18,I4062=28,I4285,M4062="Wand"),0.5,IF(I4062=14,0.5,"Not a GP Item"))))))</f>
        <v>0.5</v>
      </c>
      <c r="O4062">
        <f>IF(N4062="Not a GP Item",,((C4062/4)*(D4062*N4062))/2.5)</f>
        <v>9</v>
      </c>
    </row>
    <row r="4063" spans="1:15" x14ac:dyDescent="0.25">
      <c r="A4063">
        <v>16404</v>
      </c>
      <c r="B4063" t="s">
        <v>4169</v>
      </c>
      <c r="C4063">
        <v>60</v>
      </c>
      <c r="D4063">
        <v>3</v>
      </c>
      <c r="E4063" t="s">
        <v>23</v>
      </c>
      <c r="F4063">
        <v>4</v>
      </c>
      <c r="G4063" t="s">
        <v>20</v>
      </c>
      <c r="H4063">
        <v>4</v>
      </c>
      <c r="I4063">
        <v>9</v>
      </c>
      <c r="J4063" t="s">
        <v>148</v>
      </c>
      <c r="K4063">
        <v>257260001</v>
      </c>
      <c r="L4063">
        <v>257260004</v>
      </c>
      <c r="M4063" t="s">
        <v>594</v>
      </c>
      <c r="N4063">
        <f>IF(I4063=17,2,IF(OR(I4063=13,I4063=21,I4063=22),1.5,IF(OR(I4063=1,I4063=5,I4063=7),1,IF(OR(I4063=3,I4063=6,I4063=8,I4063=10,I4063=12),0.75,IF(OR(I4063=2,I4063=9,I4063=11,I4063=16,I4063=23,I4063=23,I4063=18,I4063=28,I4286,M4063="Wand"),0.5,IF(I4063=14,0.5,"Not a GP Item"))))))</f>
        <v>0.5</v>
      </c>
      <c r="O4063">
        <f>IF(N4063="Not a GP Item",,((C4063/4)*(D4063*N4063))/2.5)</f>
        <v>9</v>
      </c>
    </row>
    <row r="4064" spans="1:15" x14ac:dyDescent="0.25">
      <c r="A4064">
        <v>16412</v>
      </c>
      <c r="B4064" t="s">
        <v>4176</v>
      </c>
      <c r="C4064">
        <v>60</v>
      </c>
      <c r="D4064">
        <v>3</v>
      </c>
      <c r="E4064" t="s">
        <v>23</v>
      </c>
      <c r="F4064">
        <v>4</v>
      </c>
      <c r="G4064" t="s">
        <v>20</v>
      </c>
      <c r="H4064">
        <v>4</v>
      </c>
      <c r="I4064">
        <v>9</v>
      </c>
      <c r="J4064" t="s">
        <v>148</v>
      </c>
      <c r="K4064">
        <v>257260001</v>
      </c>
      <c r="L4064">
        <v>257260004</v>
      </c>
      <c r="M4064" t="s">
        <v>594</v>
      </c>
      <c r="N4064">
        <f>IF(I4064=17,2,IF(OR(I4064=13,I4064=21,I4064=22),1.5,IF(OR(I4064=1,I4064=5,I4064=7),1,IF(OR(I4064=3,I4064=6,I4064=8,I4064=10,I4064=12),0.75,IF(OR(I4064=2,I4064=9,I4064=11,I4064=16,I4064=23,I4064=23,I4064=18,I4064=28,I4287,M4064="Wand"),0.5,IF(I4064=14,0.5,"Not a GP Item"))))))</f>
        <v>0.5</v>
      </c>
      <c r="O4064">
        <f>IF(N4064="Not a GP Item",,((C4064/4)*(D4064*N4064))/2.5)</f>
        <v>9</v>
      </c>
    </row>
    <row r="4065" spans="1:15" x14ac:dyDescent="0.25">
      <c r="A4065">
        <v>16493</v>
      </c>
      <c r="B4065" t="s">
        <v>4257</v>
      </c>
      <c r="C4065">
        <v>60</v>
      </c>
      <c r="D4065">
        <v>3</v>
      </c>
      <c r="E4065" t="s">
        <v>23</v>
      </c>
      <c r="F4065">
        <v>4</v>
      </c>
      <c r="G4065" t="s">
        <v>20</v>
      </c>
      <c r="H4065">
        <v>2</v>
      </c>
      <c r="I4065">
        <v>9</v>
      </c>
      <c r="J4065" t="s">
        <v>148</v>
      </c>
      <c r="K4065">
        <v>257260001</v>
      </c>
      <c r="L4065">
        <v>257260004</v>
      </c>
      <c r="M4065" t="s">
        <v>39</v>
      </c>
      <c r="N4065">
        <f>IF(I4065=17,2,IF(OR(I4065=13,I4065=21,I4065=22),1.5,IF(OR(I4065=1,I4065=5,I4065=7),1,IF(OR(I4065=3,I4065=6,I4065=8,I4065=10,I4065=12),0.75,IF(OR(I4065=2,I4065=9,I4065=11,I4065=16,I4065=23,I4065=23,I4065=18,I4065=28,I4288,M4065="Wand"),0.5,IF(I4065=14,0.5,"Not a GP Item"))))))</f>
        <v>0.5</v>
      </c>
      <c r="O4065">
        <f>IF(N4065="Not a GP Item",,((C4065/4)*(D4065*N4065))/2.5)</f>
        <v>9</v>
      </c>
    </row>
    <row r="4066" spans="1:15" x14ac:dyDescent="0.25">
      <c r="A4066">
        <v>16512</v>
      </c>
      <c r="B4066" t="s">
        <v>4276</v>
      </c>
      <c r="C4066">
        <v>60</v>
      </c>
      <c r="D4066">
        <v>3</v>
      </c>
      <c r="E4066" t="s">
        <v>23</v>
      </c>
      <c r="F4066">
        <v>4</v>
      </c>
      <c r="G4066" t="s">
        <v>20</v>
      </c>
      <c r="H4066">
        <v>4</v>
      </c>
      <c r="I4066">
        <v>9</v>
      </c>
      <c r="J4066" t="s">
        <v>148</v>
      </c>
      <c r="K4066">
        <v>257260001</v>
      </c>
      <c r="L4066">
        <v>257260004</v>
      </c>
      <c r="M4066" t="s">
        <v>594</v>
      </c>
      <c r="N4066">
        <f>IF(I4066=17,2,IF(OR(I4066=13,I4066=21,I4066=22),1.5,IF(OR(I4066=1,I4066=5,I4066=7),1,IF(OR(I4066=3,I4066=6,I4066=8,I4066=10,I4066=12),0.75,IF(OR(I4066=2,I4066=9,I4066=11,I4066=16,I4066=23,I4066=23,I4066=18,I4066=28,I4289,M4066="Wand"),0.5,IF(I4066=14,0.5,"Not a GP Item"))))))</f>
        <v>0.5</v>
      </c>
      <c r="O4066">
        <f>IF(N4066="Not a GP Item",,((C4066/4)*(D4066*N4066))/2.5)</f>
        <v>9</v>
      </c>
    </row>
    <row r="4067" spans="1:15" x14ac:dyDescent="0.25">
      <c r="A4067">
        <v>16517</v>
      </c>
      <c r="B4067" t="s">
        <v>4281</v>
      </c>
      <c r="C4067">
        <v>60</v>
      </c>
      <c r="D4067">
        <v>3</v>
      </c>
      <c r="E4067" t="s">
        <v>23</v>
      </c>
      <c r="F4067">
        <v>4</v>
      </c>
      <c r="G4067" t="s">
        <v>20</v>
      </c>
      <c r="H4067">
        <v>3</v>
      </c>
      <c r="I4067">
        <v>9</v>
      </c>
      <c r="J4067" t="s">
        <v>148</v>
      </c>
      <c r="K4067">
        <v>257260001</v>
      </c>
      <c r="L4067">
        <v>257260004</v>
      </c>
      <c r="M4067" t="s">
        <v>86</v>
      </c>
      <c r="N4067">
        <f>IF(I4067=17,2,IF(OR(I4067=13,I4067=21,I4067=22),1.5,IF(OR(I4067=1,I4067=5,I4067=7),1,IF(OR(I4067=3,I4067=6,I4067=8,I4067=10,I4067=12),0.75,IF(OR(I4067=2,I4067=9,I4067=11,I4067=16,I4067=23,I4067=23,I4067=18,I4067=28,I4290,M4067="Wand"),0.5,IF(I4067=14,0.5,"Not a GP Item"))))))</f>
        <v>0.5</v>
      </c>
      <c r="O4067">
        <f>IF(N4067="Not a GP Item",,((C4067/4)*(D4067*N4067))/2.5)</f>
        <v>9</v>
      </c>
    </row>
    <row r="4068" spans="1:15" x14ac:dyDescent="0.25">
      <c r="A4068">
        <v>16994</v>
      </c>
      <c r="B4068" t="s">
        <v>4587</v>
      </c>
      <c r="C4068">
        <v>60</v>
      </c>
      <c r="D4068">
        <v>2</v>
      </c>
      <c r="E4068" t="s">
        <v>19</v>
      </c>
      <c r="F4068">
        <v>4</v>
      </c>
      <c r="G4068" t="s">
        <v>20</v>
      </c>
      <c r="H4068">
        <v>2</v>
      </c>
      <c r="I4068">
        <v>10</v>
      </c>
      <c r="J4068" t="s">
        <v>38</v>
      </c>
      <c r="K4068">
        <v>257260000</v>
      </c>
      <c r="L4068">
        <v>257260003</v>
      </c>
      <c r="M4068" t="s">
        <v>39</v>
      </c>
      <c r="N4068">
        <f>IF(I4068=17,2,IF(OR(I4068=13,I4068=21,I4068=22),1.5,IF(OR(I4068=1,I4068=5,I4068=7),1,IF(OR(I4068=3,I4068=6,I4068=8,I4068=10,I4068=12),0.75,IF(OR(I4068=2,I4068=9,I4068=11,I4068=16,I4068=23,I4068=23,I4068=18,I4068=28,I4291,M4068="Wand"),0.5,IF(I4068=14,0.5,"Not a GP Item"))))))</f>
        <v>0.75</v>
      </c>
      <c r="O4068">
        <f>IF(N4068="Not a GP Item",,((C4068/4)*(D4068*N4068))/2.5)</f>
        <v>9</v>
      </c>
    </row>
    <row r="4069" spans="1:15" x14ac:dyDescent="0.25">
      <c r="A4069">
        <v>16995</v>
      </c>
      <c r="B4069" t="s">
        <v>4588</v>
      </c>
      <c r="C4069">
        <v>60</v>
      </c>
      <c r="D4069">
        <v>2</v>
      </c>
      <c r="E4069" t="s">
        <v>19</v>
      </c>
      <c r="F4069">
        <v>4</v>
      </c>
      <c r="G4069" t="s">
        <v>20</v>
      </c>
      <c r="H4069">
        <v>2</v>
      </c>
      <c r="I4069">
        <v>3</v>
      </c>
      <c r="J4069" t="s">
        <v>214</v>
      </c>
      <c r="K4069">
        <v>257260000</v>
      </c>
      <c r="L4069">
        <v>257260003</v>
      </c>
      <c r="M4069" t="s">
        <v>39</v>
      </c>
      <c r="N4069">
        <f>IF(I4069=17,2,IF(OR(I4069=13,I4069=21,I4069=22),1.5,IF(OR(I4069=1,I4069=5,I4069=7),1,IF(OR(I4069=3,I4069=6,I4069=8,I4069=10,I4069=12),0.75,IF(OR(I4069=2,I4069=9,I4069=11,I4069=16,I4069=23,I4069=23,I4069=18,I4069=28,I4292,M4069="Wand"),0.5,IF(I4069=14,0.5,"Not a GP Item"))))))</f>
        <v>0.75</v>
      </c>
      <c r="O4069">
        <f>IF(N4069="Not a GP Item",,((C4069/4)*(D4069*N4069))/2.5)</f>
        <v>9</v>
      </c>
    </row>
    <row r="4070" spans="1:15" x14ac:dyDescent="0.25">
      <c r="A4070">
        <v>17563</v>
      </c>
      <c r="B4070" t="s">
        <v>4680</v>
      </c>
      <c r="C4070">
        <v>60</v>
      </c>
      <c r="D4070">
        <v>3</v>
      </c>
      <c r="E4070" t="s">
        <v>23</v>
      </c>
      <c r="F4070">
        <v>4</v>
      </c>
      <c r="G4070" t="s">
        <v>20</v>
      </c>
      <c r="H4070">
        <v>1</v>
      </c>
      <c r="I4070">
        <v>9</v>
      </c>
      <c r="J4070" t="s">
        <v>148</v>
      </c>
      <c r="K4070">
        <v>257260001</v>
      </c>
      <c r="L4070">
        <v>257260004</v>
      </c>
      <c r="M4070" t="s">
        <v>47</v>
      </c>
      <c r="N4070">
        <f>IF(I4070=17,2,IF(OR(I4070=13,I4070=21,I4070=22),1.5,IF(OR(I4070=1,I4070=5,I4070=7),1,IF(OR(I4070=3,I4070=6,I4070=8,I4070=10,I4070=12),0.75,IF(OR(I4070=2,I4070=9,I4070=11,I4070=16,I4070=23,I4070=23,I4070=18,I4070=28,I4293,M4070="Wand"),0.5,IF(I4070=14,0.5,"Not a GP Item"))))))</f>
        <v>0.5</v>
      </c>
      <c r="O4070">
        <f>IF(N4070="Not a GP Item",,((C4070/4)*(D4070*N4070))/2.5)</f>
        <v>9</v>
      </c>
    </row>
    <row r="4071" spans="1:15" x14ac:dyDescent="0.25">
      <c r="A4071">
        <v>17575</v>
      </c>
      <c r="B4071" t="s">
        <v>4692</v>
      </c>
      <c r="C4071">
        <v>60</v>
      </c>
      <c r="D4071">
        <v>3</v>
      </c>
      <c r="E4071" t="s">
        <v>23</v>
      </c>
      <c r="F4071">
        <v>4</v>
      </c>
      <c r="G4071" t="s">
        <v>20</v>
      </c>
      <c r="H4071">
        <v>1</v>
      </c>
      <c r="I4071">
        <v>9</v>
      </c>
      <c r="J4071" t="s">
        <v>148</v>
      </c>
      <c r="K4071">
        <v>257260001</v>
      </c>
      <c r="L4071">
        <v>257260004</v>
      </c>
      <c r="M4071" t="s">
        <v>47</v>
      </c>
      <c r="N4071">
        <f>IF(I4071=17,2,IF(OR(I4071=13,I4071=21,I4071=22),1.5,IF(OR(I4071=1,I4071=5,I4071=7),1,IF(OR(I4071=3,I4071=6,I4071=8,I4071=10,I4071=12),0.75,IF(OR(I4071=2,I4071=9,I4071=11,I4071=16,I4071=23,I4071=23,I4071=18,I4071=28,I4294,M4071="Wand"),0.5,IF(I4071=14,0.5,"Not a GP Item"))))))</f>
        <v>0.5</v>
      </c>
      <c r="O4071">
        <f>IF(N4071="Not a GP Item",,((C4071/4)*(D4071*N4071))/2.5)</f>
        <v>9</v>
      </c>
    </row>
    <row r="4072" spans="1:15" x14ac:dyDescent="0.25">
      <c r="A4072">
        <v>17595</v>
      </c>
      <c r="B4072" t="s">
        <v>4712</v>
      </c>
      <c r="C4072">
        <v>60</v>
      </c>
      <c r="D4072">
        <v>3</v>
      </c>
      <c r="E4072" t="s">
        <v>23</v>
      </c>
      <c r="F4072">
        <v>4</v>
      </c>
      <c r="G4072" t="s">
        <v>20</v>
      </c>
      <c r="H4072">
        <v>1</v>
      </c>
      <c r="I4072">
        <v>9</v>
      </c>
      <c r="J4072" t="s">
        <v>148</v>
      </c>
      <c r="K4072">
        <v>257260001</v>
      </c>
      <c r="L4072">
        <v>257260004</v>
      </c>
      <c r="M4072" t="s">
        <v>47</v>
      </c>
      <c r="N4072">
        <f>IF(I4072=17,2,IF(OR(I4072=13,I4072=21,I4072=22),1.5,IF(OR(I4072=1,I4072=5,I4072=7),1,IF(OR(I4072=3,I4072=6,I4072=8,I4072=10,I4072=12),0.75,IF(OR(I4072=2,I4072=9,I4072=11,I4072=16,I4072=23,I4072=23,I4072=18,I4072=28,I4295,M4072="Wand"),0.5,IF(I4072=14,0.5,"Not a GP Item"))))))</f>
        <v>0.5</v>
      </c>
      <c r="O4072">
        <f>IF(N4072="Not a GP Item",,((C4072/4)*(D4072*N4072))/2.5)</f>
        <v>9</v>
      </c>
    </row>
    <row r="4073" spans="1:15" x14ac:dyDescent="0.25">
      <c r="A4073">
        <v>17615</v>
      </c>
      <c r="B4073" t="s">
        <v>4732</v>
      </c>
      <c r="C4073">
        <v>60</v>
      </c>
      <c r="D4073">
        <v>3</v>
      </c>
      <c r="E4073" t="s">
        <v>23</v>
      </c>
      <c r="F4073">
        <v>4</v>
      </c>
      <c r="G4073" t="s">
        <v>20</v>
      </c>
      <c r="H4073">
        <v>1</v>
      </c>
      <c r="I4073">
        <v>9</v>
      </c>
      <c r="J4073" t="s">
        <v>148</v>
      </c>
      <c r="K4073">
        <v>257260001</v>
      </c>
      <c r="L4073">
        <v>257260004</v>
      </c>
      <c r="M4073" t="s">
        <v>47</v>
      </c>
      <c r="N4073">
        <f>IF(I4073=17,2,IF(OR(I4073=13,I4073=21,I4073=22),1.5,IF(OR(I4073=1,I4073=5,I4073=7),1,IF(OR(I4073=3,I4073=6,I4073=8,I4073=10,I4073=12),0.75,IF(OR(I4073=2,I4073=9,I4073=11,I4073=16,I4073=23,I4073=23,I4073=18,I4073=28,I4296,M4073="Wand"),0.5,IF(I4073=14,0.5,"Not a GP Item"))))))</f>
        <v>0.5</v>
      </c>
      <c r="O4073">
        <f>IF(N4073="Not a GP Item",,((C4073/4)*(D4073*N4073))/2.5)</f>
        <v>9</v>
      </c>
    </row>
    <row r="4074" spans="1:15" x14ac:dyDescent="0.25">
      <c r="A4074">
        <v>17690</v>
      </c>
      <c r="B4074" t="s">
        <v>4746</v>
      </c>
      <c r="C4074">
        <v>60</v>
      </c>
      <c r="D4074">
        <v>2</v>
      </c>
      <c r="E4074" t="s">
        <v>19</v>
      </c>
      <c r="F4074">
        <v>4</v>
      </c>
      <c r="G4074" t="s">
        <v>20</v>
      </c>
      <c r="H4074">
        <v>-4</v>
      </c>
      <c r="I4074">
        <v>12</v>
      </c>
      <c r="J4074" t="s">
        <v>21</v>
      </c>
      <c r="K4074">
        <v>257260000</v>
      </c>
      <c r="L4074">
        <v>257260003</v>
      </c>
      <c r="N4074">
        <f>IF(I4074=17,2,IF(OR(I4074=13,I4074=21,I4074=22),1.5,IF(OR(I4074=1,I4074=5,I4074=7),1,IF(OR(I4074=3,I4074=6,I4074=8,I4074=10,I4074=12),0.75,IF(OR(I4074=2,I4074=9,I4074=11,I4074=16,I4074=23,I4074=23,I4074=18,I4074=28,I4297,M4074="Wand"),0.5,IF(I4074=14,0.5,"Not a GP Item"))))))</f>
        <v>0.75</v>
      </c>
      <c r="O4074">
        <f>IF(N4074="Not a GP Item",,((C4074/4)*(D4074*N4074))/2.5)</f>
        <v>9</v>
      </c>
    </row>
    <row r="4075" spans="1:15" x14ac:dyDescent="0.25">
      <c r="A4075">
        <v>17691</v>
      </c>
      <c r="B4075" t="s">
        <v>4747</v>
      </c>
      <c r="C4075">
        <v>60</v>
      </c>
      <c r="D4075">
        <v>2</v>
      </c>
      <c r="E4075" t="s">
        <v>19</v>
      </c>
      <c r="F4075">
        <v>4</v>
      </c>
      <c r="G4075" t="s">
        <v>20</v>
      </c>
      <c r="H4075">
        <v>-4</v>
      </c>
      <c r="I4075">
        <v>12</v>
      </c>
      <c r="J4075" t="s">
        <v>21</v>
      </c>
      <c r="K4075">
        <v>257260000</v>
      </c>
      <c r="L4075">
        <v>257260003</v>
      </c>
      <c r="N4075">
        <f>IF(I4075=17,2,IF(OR(I4075=13,I4075=21,I4075=22),1.5,IF(OR(I4075=1,I4075=5,I4075=7),1,IF(OR(I4075=3,I4075=6,I4075=8,I4075=10,I4075=12),0.75,IF(OR(I4075=2,I4075=9,I4075=11,I4075=16,I4075=23,I4075=23,I4075=18,I4075=28,I4298,M4075="Wand"),0.5,IF(I4075=14,0.5,"Not a GP Item"))))))</f>
        <v>0.75</v>
      </c>
      <c r="O4075">
        <f>IF(N4075="Not a GP Item",,((C4075/4)*(D4075*N4075))/2.5)</f>
        <v>9</v>
      </c>
    </row>
    <row r="4076" spans="1:15" x14ac:dyDescent="0.25">
      <c r="A4076">
        <v>17759</v>
      </c>
      <c r="B4076" t="s">
        <v>4784</v>
      </c>
      <c r="C4076">
        <v>60</v>
      </c>
      <c r="D4076">
        <v>2</v>
      </c>
      <c r="E4076" t="s">
        <v>19</v>
      </c>
      <c r="F4076">
        <v>4</v>
      </c>
      <c r="G4076" t="s">
        <v>20</v>
      </c>
      <c r="H4076">
        <v>-4</v>
      </c>
      <c r="I4076">
        <v>12</v>
      </c>
      <c r="J4076" t="s">
        <v>21</v>
      </c>
      <c r="K4076">
        <v>257260000</v>
      </c>
      <c r="L4076">
        <v>257260003</v>
      </c>
      <c r="N4076">
        <f>IF(I4076=17,2,IF(OR(I4076=13,I4076=21,I4076=22),1.5,IF(OR(I4076=1,I4076=5,I4076=7),1,IF(OR(I4076=3,I4076=6,I4076=8,I4076=10,I4076=12),0.75,IF(OR(I4076=2,I4076=9,I4076=11,I4076=16,I4076=23,I4076=23,I4076=18,I4076=28,I4299,M4076="Wand"),0.5,IF(I4076=14,0.5,"Not a GP Item"))))))</f>
        <v>0.75</v>
      </c>
      <c r="O4076">
        <f>IF(N4076="Not a GP Item",,((C4076/4)*(D4076*N4076))/2.5)</f>
        <v>9</v>
      </c>
    </row>
    <row r="4077" spans="1:15" x14ac:dyDescent="0.25">
      <c r="A4077">
        <v>17900</v>
      </c>
      <c r="B4077" t="s">
        <v>4803</v>
      </c>
      <c r="C4077">
        <v>60</v>
      </c>
      <c r="D4077">
        <v>2</v>
      </c>
      <c r="E4077" t="s">
        <v>19</v>
      </c>
      <c r="F4077">
        <v>4</v>
      </c>
      <c r="G4077" t="s">
        <v>20</v>
      </c>
      <c r="H4077">
        <v>-4</v>
      </c>
      <c r="I4077">
        <v>12</v>
      </c>
      <c r="J4077" t="s">
        <v>21</v>
      </c>
      <c r="K4077">
        <v>257260000</v>
      </c>
      <c r="L4077">
        <v>257260003</v>
      </c>
      <c r="N4077">
        <f>IF(I4077=17,2,IF(OR(I4077=13,I4077=21,I4077=22),1.5,IF(OR(I4077=1,I4077=5,I4077=7),1,IF(OR(I4077=3,I4077=6,I4077=8,I4077=10,I4077=12),0.75,IF(OR(I4077=2,I4077=9,I4077=11,I4077=16,I4077=23,I4077=23,I4077=18,I4077=28,I4300,M4077="Wand"),0.5,IF(I4077=14,0.5,"Not a GP Item"))))))</f>
        <v>0.75</v>
      </c>
      <c r="O4077">
        <f>IF(N4077="Not a GP Item",,((C4077/4)*(D4077*N4077))/2.5)</f>
        <v>9</v>
      </c>
    </row>
    <row r="4078" spans="1:15" x14ac:dyDescent="0.25">
      <c r="A4078">
        <v>17901</v>
      </c>
      <c r="B4078" t="s">
        <v>4804</v>
      </c>
      <c r="C4078">
        <v>60</v>
      </c>
      <c r="D4078">
        <v>2</v>
      </c>
      <c r="E4078" t="s">
        <v>19</v>
      </c>
      <c r="F4078">
        <v>4</v>
      </c>
      <c r="G4078" t="s">
        <v>20</v>
      </c>
      <c r="H4078">
        <v>-4</v>
      </c>
      <c r="I4078">
        <v>12</v>
      </c>
      <c r="J4078" t="s">
        <v>21</v>
      </c>
      <c r="K4078">
        <v>257260000</v>
      </c>
      <c r="L4078">
        <v>257260003</v>
      </c>
      <c r="N4078">
        <f>IF(I4078=17,2,IF(OR(I4078=13,I4078=21,I4078=22),1.5,IF(OR(I4078=1,I4078=5,I4078=7),1,IF(OR(I4078=3,I4078=6,I4078=8,I4078=10,I4078=12),0.75,IF(OR(I4078=2,I4078=9,I4078=11,I4078=16,I4078=23,I4078=23,I4078=18,I4078=28,I4301,M4078="Wand"),0.5,IF(I4078=14,0.5,"Not a GP Item"))))))</f>
        <v>0.75</v>
      </c>
      <c r="O4078">
        <f>IF(N4078="Not a GP Item",,((C4078/4)*(D4078*N4078))/2.5)</f>
        <v>9</v>
      </c>
    </row>
    <row r="4079" spans="1:15" x14ac:dyDescent="0.25">
      <c r="A4079">
        <v>17905</v>
      </c>
      <c r="B4079" t="s">
        <v>4808</v>
      </c>
      <c r="C4079">
        <v>60</v>
      </c>
      <c r="D4079">
        <v>2</v>
      </c>
      <c r="E4079" t="s">
        <v>19</v>
      </c>
      <c r="F4079">
        <v>4</v>
      </c>
      <c r="G4079" t="s">
        <v>20</v>
      </c>
      <c r="H4079">
        <v>-4</v>
      </c>
      <c r="I4079">
        <v>12</v>
      </c>
      <c r="J4079" t="s">
        <v>21</v>
      </c>
      <c r="K4079">
        <v>257260000</v>
      </c>
      <c r="L4079">
        <v>257260003</v>
      </c>
      <c r="N4079">
        <f>IF(I4079=17,2,IF(OR(I4079=13,I4079=21,I4079=22),1.5,IF(OR(I4079=1,I4079=5,I4079=7),1,IF(OR(I4079=3,I4079=6,I4079=8,I4079=10,I4079=12),0.75,IF(OR(I4079=2,I4079=9,I4079=11,I4079=16,I4079=23,I4079=23,I4079=18,I4079=28,I4302,M4079="Wand"),0.5,IF(I4079=14,0.5,"Not a GP Item"))))))</f>
        <v>0.75</v>
      </c>
      <c r="O4079">
        <f>IF(N4079="Not a GP Item",,((C4079/4)*(D4079*N4079))/2.5)</f>
        <v>9</v>
      </c>
    </row>
    <row r="4080" spans="1:15" x14ac:dyDescent="0.25">
      <c r="A4080">
        <v>17906</v>
      </c>
      <c r="B4080" t="s">
        <v>4809</v>
      </c>
      <c r="C4080">
        <v>60</v>
      </c>
      <c r="D4080">
        <v>2</v>
      </c>
      <c r="E4080" t="s">
        <v>19</v>
      </c>
      <c r="F4080">
        <v>4</v>
      </c>
      <c r="G4080" t="s">
        <v>20</v>
      </c>
      <c r="H4080">
        <v>-4</v>
      </c>
      <c r="I4080">
        <v>12</v>
      </c>
      <c r="J4080" t="s">
        <v>21</v>
      </c>
      <c r="K4080">
        <v>257260000</v>
      </c>
      <c r="L4080">
        <v>257260003</v>
      </c>
      <c r="N4080">
        <f>IF(I4080=17,2,IF(OR(I4080=13,I4080=21,I4080=22),1.5,IF(OR(I4080=1,I4080=5,I4080=7),1,IF(OR(I4080=3,I4080=6,I4080=8,I4080=10,I4080=12),0.75,IF(OR(I4080=2,I4080=9,I4080=11,I4080=16,I4080=23,I4080=23,I4080=18,I4080=28,I4303,M4080="Wand"),0.5,IF(I4080=14,0.5,"Not a GP Item"))))))</f>
        <v>0.75</v>
      </c>
      <c r="O4080">
        <f>IF(N4080="Not a GP Item",,((C4080/4)*(D4080*N4080))/2.5)</f>
        <v>9</v>
      </c>
    </row>
    <row r="4081" spans="1:15" x14ac:dyDescent="0.25">
      <c r="A4081">
        <v>18238</v>
      </c>
      <c r="B4081" t="s">
        <v>4854</v>
      </c>
      <c r="C4081">
        <v>40</v>
      </c>
      <c r="D4081">
        <v>3</v>
      </c>
      <c r="E4081" t="s">
        <v>23</v>
      </c>
      <c r="F4081">
        <v>4</v>
      </c>
      <c r="G4081" t="s">
        <v>20</v>
      </c>
      <c r="H4081">
        <v>2</v>
      </c>
      <c r="I4081">
        <v>10</v>
      </c>
      <c r="J4081" t="s">
        <v>38</v>
      </c>
      <c r="K4081">
        <v>257260001</v>
      </c>
      <c r="L4081">
        <v>257260003</v>
      </c>
      <c r="M4081" t="s">
        <v>39</v>
      </c>
      <c r="N4081">
        <f>IF(I4081=17,2,IF(OR(I4081=13,I4081=21,I4081=22),1.5,IF(OR(I4081=1,I4081=5,I4081=7),1,IF(OR(I4081=3,I4081=6,I4081=8,I4081=10,I4081=12),0.75,IF(OR(I4081=2,I4081=9,I4081=11,I4081=16,I4081=23,I4081=23,I4081=18,I4081=28,I4304,M4081="Wand"),0.5,IF(I4081=14,0.5,"Not a GP Item"))))))</f>
        <v>0.75</v>
      </c>
      <c r="O4081">
        <f>IF(N4081="Not a GP Item",,((C4081/4)*(D4081*N4081))/2.5)</f>
        <v>9</v>
      </c>
    </row>
    <row r="4082" spans="1:15" x14ac:dyDescent="0.25">
      <c r="A4082">
        <v>18438</v>
      </c>
      <c r="B4082" t="s">
        <v>5012</v>
      </c>
      <c r="C4082">
        <v>40</v>
      </c>
      <c r="D4082">
        <v>3</v>
      </c>
      <c r="E4082" t="s">
        <v>23</v>
      </c>
      <c r="F4082">
        <v>4</v>
      </c>
      <c r="G4082" t="s">
        <v>20</v>
      </c>
      <c r="H4082">
        <v>-4</v>
      </c>
      <c r="I4082">
        <v>12</v>
      </c>
      <c r="J4082" t="s">
        <v>21</v>
      </c>
      <c r="K4082">
        <v>257260001</v>
      </c>
      <c r="L4082">
        <v>257260003</v>
      </c>
      <c r="N4082">
        <f>IF(I4082=17,2,IF(OR(I4082=13,I4082=21,I4082=22),1.5,IF(OR(I4082=1,I4082=5,I4082=7),1,IF(OR(I4082=3,I4082=6,I4082=8,I4082=10,I4082=12),0.75,IF(OR(I4082=2,I4082=9,I4082=11,I4082=16,I4082=23,I4082=23,I4082=18,I4082=28,I4305,M4082="Wand"),0.5,IF(I4082=14,0.5,"Not a GP Item"))))))</f>
        <v>0.75</v>
      </c>
      <c r="O4082">
        <f>IF(N4082="Not a GP Item",,((C4082/4)*(D4082*N4082))/2.5)</f>
        <v>9</v>
      </c>
    </row>
    <row r="4083" spans="1:15" x14ac:dyDescent="0.25">
      <c r="A4083">
        <v>18451</v>
      </c>
      <c r="B4083" t="s">
        <v>5017</v>
      </c>
      <c r="C4083">
        <v>60</v>
      </c>
      <c r="D4083">
        <v>2</v>
      </c>
      <c r="E4083" t="s">
        <v>19</v>
      </c>
      <c r="F4083">
        <v>4</v>
      </c>
      <c r="G4083" t="s">
        <v>20</v>
      </c>
      <c r="H4083">
        <v>2</v>
      </c>
      <c r="I4083">
        <v>6</v>
      </c>
      <c r="J4083" t="s">
        <v>143</v>
      </c>
      <c r="K4083">
        <v>257260000</v>
      </c>
      <c r="L4083">
        <v>257260003</v>
      </c>
      <c r="M4083" t="s">
        <v>39</v>
      </c>
      <c r="N4083">
        <f>IF(I4083=17,2,IF(OR(I4083=13,I4083=21,I4083=22),1.5,IF(OR(I4083=1,I4083=5,I4083=7),1,IF(OR(I4083=3,I4083=6,I4083=8,I4083=10,I4083=12),0.75,IF(OR(I4083=2,I4083=9,I4083=11,I4083=16,I4083=23,I4083=23,I4083=18,I4083=28,I4306,M4083="Wand"),0.5,IF(I4083=14,0.5,"Not a GP Item"))))))</f>
        <v>0.75</v>
      </c>
      <c r="O4083">
        <f>IF(N4083="Not a GP Item",,((C4083/4)*(D4083*N4083))/2.5)</f>
        <v>9</v>
      </c>
    </row>
    <row r="4084" spans="1:15" x14ac:dyDescent="0.25">
      <c r="A4084">
        <v>18475</v>
      </c>
      <c r="B4084" t="s">
        <v>5028</v>
      </c>
      <c r="C4084">
        <v>60</v>
      </c>
      <c r="D4084">
        <v>2</v>
      </c>
      <c r="E4084" t="s">
        <v>19</v>
      </c>
      <c r="F4084">
        <v>4</v>
      </c>
      <c r="G4084" t="s">
        <v>20</v>
      </c>
      <c r="H4084">
        <v>1</v>
      </c>
      <c r="I4084">
        <v>6</v>
      </c>
      <c r="J4084" t="s">
        <v>143</v>
      </c>
      <c r="K4084">
        <v>257260000</v>
      </c>
      <c r="L4084">
        <v>257260003</v>
      </c>
      <c r="M4084" t="s">
        <v>47</v>
      </c>
      <c r="N4084">
        <f>IF(I4084=17,2,IF(OR(I4084=13,I4084=21,I4084=22),1.5,IF(OR(I4084=1,I4084=5,I4084=7),1,IF(OR(I4084=3,I4084=6,I4084=8,I4084=10,I4084=12),0.75,IF(OR(I4084=2,I4084=9,I4084=11,I4084=16,I4084=23,I4084=23,I4084=18,I4084=28,I4307,M4084="Wand"),0.5,IF(I4084=14,0.5,"Not a GP Item"))))))</f>
        <v>0.75</v>
      </c>
      <c r="O4084">
        <f>IF(N4084="Not a GP Item",,((C4084/4)*(D4084*N4084))/2.5)</f>
        <v>9</v>
      </c>
    </row>
    <row r="4085" spans="1:15" x14ac:dyDescent="0.25">
      <c r="A4085">
        <v>18476</v>
      </c>
      <c r="B4085" t="s">
        <v>5029</v>
      </c>
      <c r="C4085">
        <v>60</v>
      </c>
      <c r="D4085">
        <v>2</v>
      </c>
      <c r="E4085" t="s">
        <v>19</v>
      </c>
      <c r="F4085">
        <v>4</v>
      </c>
      <c r="G4085" t="s">
        <v>20</v>
      </c>
      <c r="H4085">
        <v>2</v>
      </c>
      <c r="I4085">
        <v>8</v>
      </c>
      <c r="J4085" t="s">
        <v>146</v>
      </c>
      <c r="K4085">
        <v>257260000</v>
      </c>
      <c r="L4085">
        <v>257260003</v>
      </c>
      <c r="M4085" t="s">
        <v>39</v>
      </c>
      <c r="N4085">
        <f>IF(I4085=17,2,IF(OR(I4085=13,I4085=21,I4085=22),1.5,IF(OR(I4085=1,I4085=5,I4085=7),1,IF(OR(I4085=3,I4085=6,I4085=8,I4085=10,I4085=12),0.75,IF(OR(I4085=2,I4085=9,I4085=11,I4085=16,I4085=23,I4085=23,I4085=18,I4085=28,I4308,M4085="Wand"),0.5,IF(I4085=14,0.5,"Not a GP Item"))))))</f>
        <v>0.75</v>
      </c>
      <c r="O4085">
        <f>IF(N4085="Not a GP Item",,((C4085/4)*(D4085*N4085))/2.5)</f>
        <v>9</v>
      </c>
    </row>
    <row r="4086" spans="1:15" x14ac:dyDescent="0.25">
      <c r="A4086">
        <v>18496</v>
      </c>
      <c r="B4086" t="s">
        <v>5046</v>
      </c>
      <c r="C4086">
        <v>60</v>
      </c>
      <c r="D4086">
        <v>3</v>
      </c>
      <c r="E4086" t="s">
        <v>23</v>
      </c>
      <c r="F4086">
        <v>4</v>
      </c>
      <c r="G4086" t="s">
        <v>20</v>
      </c>
      <c r="H4086">
        <v>-6</v>
      </c>
      <c r="I4086">
        <v>16</v>
      </c>
      <c r="J4086" t="s">
        <v>208</v>
      </c>
      <c r="K4086">
        <v>257260001</v>
      </c>
      <c r="L4086">
        <v>257260004</v>
      </c>
      <c r="N4086">
        <f>IF(I4086=17,2,IF(OR(I4086=13,I4086=21,I4086=22),1.5,IF(OR(I4086=1,I4086=5,I4086=7),1,IF(OR(I4086=3,I4086=6,I4086=8,I4086=10,I4086=12),0.75,IF(OR(I4086=2,I4086=9,I4086=11,I4086=16,I4086=23,I4086=23,I4086=18,I4086=28,I4309,M4086="Wand"),0.5,IF(I4086=14,0.5,"Not a GP Item"))))))</f>
        <v>0.5</v>
      </c>
      <c r="O4086">
        <f>IF(N4086="Not a GP Item",,((C4086/4)*(D4086*N4086))/2.5)</f>
        <v>9</v>
      </c>
    </row>
    <row r="4087" spans="1:15" x14ac:dyDescent="0.25">
      <c r="A4087">
        <v>18497</v>
      </c>
      <c r="B4087" t="s">
        <v>5047</v>
      </c>
      <c r="C4087">
        <v>60</v>
      </c>
      <c r="D4087">
        <v>3</v>
      </c>
      <c r="E4087" t="s">
        <v>23</v>
      </c>
      <c r="F4087">
        <v>4</v>
      </c>
      <c r="G4087" t="s">
        <v>20</v>
      </c>
      <c r="H4087">
        <v>1</v>
      </c>
      <c r="I4087">
        <v>9</v>
      </c>
      <c r="J4087" t="s">
        <v>148</v>
      </c>
      <c r="K4087">
        <v>257260001</v>
      </c>
      <c r="L4087">
        <v>257260004</v>
      </c>
      <c r="M4087" t="s">
        <v>47</v>
      </c>
      <c r="N4087">
        <f>IF(I4087=17,2,IF(OR(I4087=13,I4087=21,I4087=22),1.5,IF(OR(I4087=1,I4087=5,I4087=7),1,IF(OR(I4087=3,I4087=6,I4087=8,I4087=10,I4087=12),0.75,IF(OR(I4087=2,I4087=9,I4087=11,I4087=16,I4087=23,I4087=23,I4087=18,I4087=28,I4310,M4087="Wand"),0.5,IF(I4087=14,0.5,"Not a GP Item"))))))</f>
        <v>0.5</v>
      </c>
      <c r="O4087">
        <f>IF(N4087="Not a GP Item",,((C4087/4)*(D4087*N4087))/2.5)</f>
        <v>9</v>
      </c>
    </row>
    <row r="4088" spans="1:15" x14ac:dyDescent="0.25">
      <c r="A4088">
        <v>18602</v>
      </c>
      <c r="B4088" t="s">
        <v>5105</v>
      </c>
      <c r="C4088">
        <v>60</v>
      </c>
      <c r="D4088">
        <v>3</v>
      </c>
      <c r="E4088" t="s">
        <v>23</v>
      </c>
      <c r="F4088">
        <v>4</v>
      </c>
      <c r="G4088" t="s">
        <v>20</v>
      </c>
      <c r="H4088">
        <v>-5</v>
      </c>
      <c r="I4088">
        <v>23</v>
      </c>
      <c r="J4088" t="s">
        <v>201</v>
      </c>
      <c r="K4088">
        <v>257260001</v>
      </c>
      <c r="L4088">
        <v>257260004</v>
      </c>
      <c r="N4088">
        <f>IF(I4088=17,2,IF(OR(I4088=13,I4088=21,I4088=22),1.5,IF(OR(I4088=1,I4088=5,I4088=7),1,IF(OR(I4088=3,I4088=6,I4088=8,I4088=10,I4088=12),0.75,IF(OR(I4088=2,I4088=9,I4088=11,I4088=16,I4088=23,I4088=23,I4088=18,I4088=28,I4311,M4088="Wand"),0.5,IF(I4088=14,0.5,"Not a GP Item"))))))</f>
        <v>0.5</v>
      </c>
      <c r="O4088">
        <f>IF(N4088="Not a GP Item",,((C4088/4)*(D4088*N4088))/2.5)</f>
        <v>9</v>
      </c>
    </row>
    <row r="4089" spans="1:15" x14ac:dyDescent="0.25">
      <c r="A4089">
        <v>18728</v>
      </c>
      <c r="B4089" t="s">
        <v>5184</v>
      </c>
      <c r="C4089">
        <v>60</v>
      </c>
      <c r="D4089">
        <v>3</v>
      </c>
      <c r="E4089" t="s">
        <v>23</v>
      </c>
      <c r="F4089">
        <v>4</v>
      </c>
      <c r="G4089" t="s">
        <v>20</v>
      </c>
      <c r="H4089">
        <v>-3</v>
      </c>
      <c r="I4089">
        <v>2</v>
      </c>
      <c r="J4089" t="s">
        <v>56</v>
      </c>
      <c r="K4089">
        <v>257260001</v>
      </c>
      <c r="L4089">
        <v>257260004</v>
      </c>
      <c r="N4089">
        <f>IF(I4089=17,2,IF(OR(I4089=13,I4089=21,I4089=22),1.5,IF(OR(I4089=1,I4089=5,I4089=7),1,IF(OR(I4089=3,I4089=6,I4089=8,I4089=10,I4089=12),0.75,IF(OR(I4089=2,I4089=9,I4089=11,I4089=16,I4089=23,I4089=23,I4089=18,I4089=28,I4312,M4089="Wand"),0.5,IF(I4089=14,0.5,"Not a GP Item"))))))</f>
        <v>0.5</v>
      </c>
      <c r="O4089">
        <f>IF(N4089="Not a GP Item",,((C4089/4)*(D4089*N4089))/2.5)</f>
        <v>9</v>
      </c>
    </row>
    <row r="4090" spans="1:15" x14ac:dyDescent="0.25">
      <c r="A4090">
        <v>18779</v>
      </c>
      <c r="B4090" t="s">
        <v>5222</v>
      </c>
      <c r="C4090">
        <v>60</v>
      </c>
      <c r="D4090">
        <v>3</v>
      </c>
      <c r="E4090" t="s">
        <v>23</v>
      </c>
      <c r="F4090">
        <v>12</v>
      </c>
      <c r="G4090" t="s">
        <v>266</v>
      </c>
      <c r="H4090">
        <v>0</v>
      </c>
      <c r="I4090">
        <v>0</v>
      </c>
      <c r="K4090">
        <v>257260001</v>
      </c>
      <c r="L4090">
        <v>257260004</v>
      </c>
      <c r="N4090">
        <f>IF(I4090=17,2,IF(OR(I4090=13,I4090=21,I4090=22),1.5,IF(OR(I4090=1,I4090=5,I4090=7),1,IF(OR(I4090=3,I4090=6,I4090=8,I4090=10,I4090=12),0.75,IF(OR(I4090=2,I4090=9,I4090=11,I4090=16,I4090=23,I4090=23,I4090=18,I4090=28,I4313,M4090="Wand"),0.5,IF(I4090=14,0.5,"Not a GP Item"))))))</f>
        <v>0.5</v>
      </c>
      <c r="O4090">
        <f>IF(N4090="Not a GP Item",,((C4090/4)*(D4090*N4090))/2.5)</f>
        <v>9</v>
      </c>
    </row>
    <row r="4091" spans="1:15" x14ac:dyDescent="0.25">
      <c r="A4091">
        <v>18780</v>
      </c>
      <c r="B4091" t="s">
        <v>5223</v>
      </c>
      <c r="C4091">
        <v>60</v>
      </c>
      <c r="D4091">
        <v>3</v>
      </c>
      <c r="E4091" t="s">
        <v>23</v>
      </c>
      <c r="F4091">
        <v>12</v>
      </c>
      <c r="G4091" t="s">
        <v>266</v>
      </c>
      <c r="H4091">
        <v>0</v>
      </c>
      <c r="I4091">
        <v>0</v>
      </c>
      <c r="K4091">
        <v>257260001</v>
      </c>
      <c r="L4091">
        <v>257260004</v>
      </c>
      <c r="N4091">
        <f>IF(I4091=17,2,IF(OR(I4091=13,I4091=21,I4091=22),1.5,IF(OR(I4091=1,I4091=5,I4091=7),1,IF(OR(I4091=3,I4091=6,I4091=8,I4091=10,I4091=12),0.75,IF(OR(I4091=2,I4091=9,I4091=11,I4091=16,I4091=23,I4091=23,I4091=18,I4091=28,I4314,M4091="Wand"),0.5,IF(I4091=14,0.5,"Not a GP Item"))))))</f>
        <v>0.5</v>
      </c>
      <c r="O4091">
        <f>IF(N4091="Not a GP Item",,((C4091/4)*(D4091*N4091))/2.5)</f>
        <v>9</v>
      </c>
    </row>
    <row r="4092" spans="1:15" x14ac:dyDescent="0.25">
      <c r="A4092">
        <v>18781</v>
      </c>
      <c r="B4092" t="s">
        <v>5224</v>
      </c>
      <c r="C4092">
        <v>60</v>
      </c>
      <c r="D4092">
        <v>3</v>
      </c>
      <c r="E4092" t="s">
        <v>23</v>
      </c>
      <c r="F4092">
        <v>12</v>
      </c>
      <c r="G4092" t="s">
        <v>266</v>
      </c>
      <c r="H4092">
        <v>0</v>
      </c>
      <c r="I4092">
        <v>0</v>
      </c>
      <c r="K4092">
        <v>257260001</v>
      </c>
      <c r="L4092">
        <v>257260004</v>
      </c>
      <c r="N4092" t="str">
        <f>IF(I4092=17,2,IF(OR(I4092=13,I4092=21,I4092=22),1.5,IF(OR(I4092=1,I4092=5,I4092=7),1,IF(OR(I4092=3,I4092=6,I4092=8,I4092=10,I4092=12),0.75,IF(OR(I4092=2,I4092=9,I4092=11,I4092=16,I4092=23,I4092=23,I4092=18,I4092=28,I4315,M4092="Wand"),0.5,IF(I4092=14,0.5,"Not a GP Item"))))))</f>
        <v>Not a GP Item</v>
      </c>
      <c r="O4092">
        <f>IF(N4092="Not a GP Item",,((C4092/4)*(D4092*N4092))/2.5)</f>
        <v>0</v>
      </c>
    </row>
    <row r="4093" spans="1:15" x14ac:dyDescent="0.25">
      <c r="A4093">
        <v>18782</v>
      </c>
      <c r="B4093" t="s">
        <v>5225</v>
      </c>
      <c r="C4093">
        <v>60</v>
      </c>
      <c r="D4093">
        <v>3</v>
      </c>
      <c r="E4093" t="s">
        <v>23</v>
      </c>
      <c r="F4093">
        <v>12</v>
      </c>
      <c r="G4093" t="s">
        <v>266</v>
      </c>
      <c r="H4093">
        <v>0</v>
      </c>
      <c r="I4093">
        <v>0</v>
      </c>
      <c r="K4093">
        <v>257260001</v>
      </c>
      <c r="L4093">
        <v>257260004</v>
      </c>
      <c r="N4093">
        <f>IF(I4093=17,2,IF(OR(I4093=13,I4093=21,I4093=22),1.5,IF(OR(I4093=1,I4093=5,I4093=7),1,IF(OR(I4093=3,I4093=6,I4093=8,I4093=10,I4093=12),0.75,IF(OR(I4093=2,I4093=9,I4093=11,I4093=16,I4093=23,I4093=23,I4093=18,I4093=28,I4316,M4093="Wand"),0.5,IF(I4093=14,0.5,"Not a GP Item"))))))</f>
        <v>0.5</v>
      </c>
      <c r="O4093">
        <f>IF(N4093="Not a GP Item",,((C4093/4)*(D4093*N4093))/2.5)</f>
        <v>9</v>
      </c>
    </row>
    <row r="4094" spans="1:15" x14ac:dyDescent="0.25">
      <c r="A4094">
        <v>18783</v>
      </c>
      <c r="B4094" t="s">
        <v>5226</v>
      </c>
      <c r="C4094">
        <v>60</v>
      </c>
      <c r="D4094">
        <v>3</v>
      </c>
      <c r="E4094" t="s">
        <v>23</v>
      </c>
      <c r="F4094">
        <v>12</v>
      </c>
      <c r="G4094" t="s">
        <v>266</v>
      </c>
      <c r="H4094">
        <v>0</v>
      </c>
      <c r="I4094">
        <v>0</v>
      </c>
      <c r="K4094">
        <v>257260001</v>
      </c>
      <c r="L4094">
        <v>257260004</v>
      </c>
      <c r="N4094">
        <f>IF(I4094=17,2,IF(OR(I4094=13,I4094=21,I4094=22),1.5,IF(OR(I4094=1,I4094=5,I4094=7),1,IF(OR(I4094=3,I4094=6,I4094=8,I4094=10,I4094=12),0.75,IF(OR(I4094=2,I4094=9,I4094=11,I4094=16,I4094=23,I4094=23,I4094=18,I4094=28,I4317,M4094="Wand"),0.5,IF(I4094=14,0.5,"Not a GP Item"))))))</f>
        <v>0.5</v>
      </c>
      <c r="O4094">
        <f>IF(N4094="Not a GP Item",,((C4094/4)*(D4094*N4094))/2.5)</f>
        <v>9</v>
      </c>
    </row>
    <row r="4095" spans="1:15" x14ac:dyDescent="0.25">
      <c r="A4095">
        <v>19083</v>
      </c>
      <c r="B4095" t="s">
        <v>5349</v>
      </c>
      <c r="C4095">
        <v>60</v>
      </c>
      <c r="D4095">
        <v>3</v>
      </c>
      <c r="E4095" t="s">
        <v>23</v>
      </c>
      <c r="F4095">
        <v>4</v>
      </c>
      <c r="G4095" t="s">
        <v>20</v>
      </c>
      <c r="H4095">
        <v>-6</v>
      </c>
      <c r="I4095">
        <v>16</v>
      </c>
      <c r="J4095" t="s">
        <v>208</v>
      </c>
      <c r="K4095">
        <v>257260001</v>
      </c>
      <c r="L4095">
        <v>257260004</v>
      </c>
      <c r="N4095">
        <f>IF(I4095=17,2,IF(OR(I4095=13,I4095=21,I4095=22),1.5,IF(OR(I4095=1,I4095=5,I4095=7),1,IF(OR(I4095=3,I4095=6,I4095=8,I4095=10,I4095=12),0.75,IF(OR(I4095=2,I4095=9,I4095=11,I4095=16,I4095=23,I4095=23,I4095=18,I4095=28,I4318,M4095="Wand"),0.5,IF(I4095=14,0.5,"Not a GP Item"))))))</f>
        <v>0.5</v>
      </c>
      <c r="O4095">
        <f>IF(N4095="Not a GP Item",,((C4095/4)*(D4095*N4095))/2.5)</f>
        <v>9</v>
      </c>
    </row>
    <row r="4096" spans="1:15" x14ac:dyDescent="0.25">
      <c r="A4096">
        <v>19084</v>
      </c>
      <c r="B4096" t="s">
        <v>5350</v>
      </c>
      <c r="C4096">
        <v>60</v>
      </c>
      <c r="D4096">
        <v>3</v>
      </c>
      <c r="E4096" t="s">
        <v>23</v>
      </c>
      <c r="F4096">
        <v>4</v>
      </c>
      <c r="G4096" t="s">
        <v>20</v>
      </c>
      <c r="H4096">
        <v>-6</v>
      </c>
      <c r="I4096">
        <v>16</v>
      </c>
      <c r="J4096" t="s">
        <v>208</v>
      </c>
      <c r="K4096">
        <v>257260001</v>
      </c>
      <c r="L4096">
        <v>257260004</v>
      </c>
      <c r="N4096">
        <f>IF(I4096=17,2,IF(OR(I4096=13,I4096=21,I4096=22),1.5,IF(OR(I4096=1,I4096=5,I4096=7),1,IF(OR(I4096=3,I4096=6,I4096=8,I4096=10,I4096=12),0.75,IF(OR(I4096=2,I4096=9,I4096=11,I4096=16,I4096=23,I4096=23,I4096=18,I4096=28,I4319,M4096="Wand"),0.5,IF(I4096=14,0.5,"Not a GP Item"))))))</f>
        <v>0.5</v>
      </c>
      <c r="O4096">
        <f>IF(N4096="Not a GP Item",,((C4096/4)*(D4096*N4096))/2.5)</f>
        <v>9</v>
      </c>
    </row>
    <row r="4097" spans="1:15" x14ac:dyDescent="0.25">
      <c r="A4097">
        <v>19085</v>
      </c>
      <c r="B4097" t="s">
        <v>5351</v>
      </c>
      <c r="C4097">
        <v>60</v>
      </c>
      <c r="D4097">
        <v>3</v>
      </c>
      <c r="E4097" t="s">
        <v>23</v>
      </c>
      <c r="F4097">
        <v>4</v>
      </c>
      <c r="G4097" t="s">
        <v>20</v>
      </c>
      <c r="H4097">
        <v>-6</v>
      </c>
      <c r="I4097">
        <v>16</v>
      </c>
      <c r="J4097" t="s">
        <v>208</v>
      </c>
      <c r="K4097">
        <v>257260001</v>
      </c>
      <c r="L4097">
        <v>257260004</v>
      </c>
      <c r="N4097">
        <f>IF(I4097=17,2,IF(OR(I4097=13,I4097=21,I4097=22),1.5,IF(OR(I4097=1,I4097=5,I4097=7),1,IF(OR(I4097=3,I4097=6,I4097=8,I4097=10,I4097=12),0.75,IF(OR(I4097=2,I4097=9,I4097=11,I4097=16,I4097=23,I4097=23,I4097=18,I4097=28,I4320,M4097="Wand"),0.5,IF(I4097=14,0.5,"Not a GP Item"))))))</f>
        <v>0.5</v>
      </c>
      <c r="O4097">
        <f>IF(N4097="Not a GP Item",,((C4097/4)*(D4097*N4097))/2.5)</f>
        <v>9</v>
      </c>
    </row>
    <row r="4098" spans="1:15" x14ac:dyDescent="0.25">
      <c r="A4098">
        <v>19086</v>
      </c>
      <c r="B4098" t="s">
        <v>5352</v>
      </c>
      <c r="C4098">
        <v>60</v>
      </c>
      <c r="D4098">
        <v>3</v>
      </c>
      <c r="E4098" t="s">
        <v>23</v>
      </c>
      <c r="F4098">
        <v>4</v>
      </c>
      <c r="G4098" t="s">
        <v>20</v>
      </c>
      <c r="H4098">
        <v>-6</v>
      </c>
      <c r="I4098">
        <v>16</v>
      </c>
      <c r="J4098" t="s">
        <v>208</v>
      </c>
      <c r="K4098">
        <v>257260001</v>
      </c>
      <c r="L4098">
        <v>257260004</v>
      </c>
      <c r="N4098">
        <f>IF(I4098=17,2,IF(OR(I4098=13,I4098=21,I4098=22),1.5,IF(OR(I4098=1,I4098=5,I4098=7),1,IF(OR(I4098=3,I4098=6,I4098=8,I4098=10,I4098=12),0.75,IF(OR(I4098=2,I4098=9,I4098=11,I4098=16,I4098=23,I4098=23,I4098=18,I4098=28,I4321,M4098="Wand"),0.5,IF(I4098=14,0.5,"Not a GP Item"))))))</f>
        <v>0.5</v>
      </c>
      <c r="O4098">
        <f>IF(N4098="Not a GP Item",,((C4098/4)*(D4098*N4098))/2.5)</f>
        <v>9</v>
      </c>
    </row>
    <row r="4099" spans="1:15" x14ac:dyDescent="0.25">
      <c r="A4099">
        <v>19095</v>
      </c>
      <c r="B4099" t="s">
        <v>5361</v>
      </c>
      <c r="C4099">
        <v>60</v>
      </c>
      <c r="D4099">
        <v>3</v>
      </c>
      <c r="E4099" t="s">
        <v>23</v>
      </c>
      <c r="F4099">
        <v>4</v>
      </c>
      <c r="G4099" t="s">
        <v>20</v>
      </c>
      <c r="H4099">
        <v>-3</v>
      </c>
      <c r="I4099">
        <v>2</v>
      </c>
      <c r="J4099" t="s">
        <v>56</v>
      </c>
      <c r="K4099">
        <v>257260001</v>
      </c>
      <c r="L4099">
        <v>257260004</v>
      </c>
      <c r="N4099">
        <f>IF(I4099=17,2,IF(OR(I4099=13,I4099=21,I4099=22),1.5,IF(OR(I4099=1,I4099=5,I4099=7),1,IF(OR(I4099=3,I4099=6,I4099=8,I4099=10,I4099=12),0.75,IF(OR(I4099=2,I4099=9,I4099=11,I4099=16,I4099=23,I4099=23,I4099=18,I4099=28,I4322,M4099="Wand"),0.5,IF(I4099=14,0.5,"Not a GP Item"))))))</f>
        <v>0.5</v>
      </c>
      <c r="O4099">
        <f>IF(N4099="Not a GP Item",,((C4099/4)*(D4099*N4099))/2.5)</f>
        <v>9</v>
      </c>
    </row>
    <row r="4100" spans="1:15" x14ac:dyDescent="0.25">
      <c r="A4100">
        <v>19096</v>
      </c>
      <c r="B4100" t="s">
        <v>5362</v>
      </c>
      <c r="C4100">
        <v>60</v>
      </c>
      <c r="D4100">
        <v>3</v>
      </c>
      <c r="E4100" t="s">
        <v>23</v>
      </c>
      <c r="F4100">
        <v>4</v>
      </c>
      <c r="G4100" t="s">
        <v>20</v>
      </c>
      <c r="H4100">
        <v>-3</v>
      </c>
      <c r="I4100">
        <v>2</v>
      </c>
      <c r="J4100" t="s">
        <v>56</v>
      </c>
      <c r="K4100">
        <v>257260001</v>
      </c>
      <c r="L4100">
        <v>257260004</v>
      </c>
      <c r="N4100">
        <f>IF(I4100=17,2,IF(OR(I4100=13,I4100=21,I4100=22),1.5,IF(OR(I4100=1,I4100=5,I4100=7),1,IF(OR(I4100=3,I4100=6,I4100=8,I4100=10,I4100=12),0.75,IF(OR(I4100=2,I4100=9,I4100=11,I4100=16,I4100=23,I4100=23,I4100=18,I4100=28,I4323,M4100="Wand"),0.5,IF(I4100=14,0.5,"Not a GP Item"))))))</f>
        <v>0.5</v>
      </c>
      <c r="O4100">
        <f>IF(N4100="Not a GP Item",,((C4100/4)*(D4100*N4100))/2.5)</f>
        <v>9</v>
      </c>
    </row>
    <row r="4101" spans="1:15" x14ac:dyDescent="0.25">
      <c r="A4101">
        <v>19097</v>
      </c>
      <c r="B4101" t="s">
        <v>5363</v>
      </c>
      <c r="C4101">
        <v>60</v>
      </c>
      <c r="D4101">
        <v>3</v>
      </c>
      <c r="E4101" t="s">
        <v>23</v>
      </c>
      <c r="F4101">
        <v>4</v>
      </c>
      <c r="G4101" t="s">
        <v>20</v>
      </c>
      <c r="H4101">
        <v>-3</v>
      </c>
      <c r="I4101">
        <v>2</v>
      </c>
      <c r="J4101" t="s">
        <v>56</v>
      </c>
      <c r="K4101">
        <v>257260001</v>
      </c>
      <c r="L4101">
        <v>257260004</v>
      </c>
      <c r="N4101">
        <f>IF(I4101=17,2,IF(OR(I4101=13,I4101=21,I4101=22),1.5,IF(OR(I4101=1,I4101=5,I4101=7),1,IF(OR(I4101=3,I4101=6,I4101=8,I4101=10,I4101=12),0.75,IF(OR(I4101=2,I4101=9,I4101=11,I4101=16,I4101=23,I4101=23,I4101=18,I4101=28,I4324,M4101="Wand"),0.5,IF(I4101=14,0.5,"Not a GP Item"))))))</f>
        <v>0.5</v>
      </c>
      <c r="O4101">
        <f>IF(N4101="Not a GP Item",,((C4101/4)*(D4101*N4101))/2.5)</f>
        <v>9</v>
      </c>
    </row>
    <row r="4102" spans="1:15" x14ac:dyDescent="0.25">
      <c r="A4102">
        <v>19098</v>
      </c>
      <c r="B4102" t="s">
        <v>5364</v>
      </c>
      <c r="C4102">
        <v>60</v>
      </c>
      <c r="D4102">
        <v>3</v>
      </c>
      <c r="E4102" t="s">
        <v>23</v>
      </c>
      <c r="F4102">
        <v>4</v>
      </c>
      <c r="G4102" t="s">
        <v>20</v>
      </c>
      <c r="H4102">
        <v>-3</v>
      </c>
      <c r="I4102">
        <v>2</v>
      </c>
      <c r="J4102" t="s">
        <v>56</v>
      </c>
      <c r="K4102">
        <v>257260001</v>
      </c>
      <c r="L4102">
        <v>257260004</v>
      </c>
      <c r="N4102">
        <f>IF(I4102=17,2,IF(OR(I4102=13,I4102=21,I4102=22),1.5,IF(OR(I4102=1,I4102=5,I4102=7),1,IF(OR(I4102=3,I4102=6,I4102=8,I4102=10,I4102=12),0.75,IF(OR(I4102=2,I4102=9,I4102=11,I4102=16,I4102=23,I4102=23,I4102=18,I4102=28,I4325,M4102="Wand"),0.5,IF(I4102=14,0.5,"Not a GP Item"))))))</f>
        <v>0.5</v>
      </c>
      <c r="O4102">
        <f>IF(N4102="Not a GP Item",,((C4102/4)*(D4102*N4102))/2.5)</f>
        <v>9</v>
      </c>
    </row>
    <row r="4103" spans="1:15" x14ac:dyDescent="0.25">
      <c r="A4103">
        <v>19319</v>
      </c>
      <c r="B4103" t="s">
        <v>5489</v>
      </c>
      <c r="C4103">
        <v>60</v>
      </c>
      <c r="D4103">
        <v>3</v>
      </c>
      <c r="E4103" t="s">
        <v>23</v>
      </c>
      <c r="F4103">
        <v>11</v>
      </c>
      <c r="G4103" t="s">
        <v>176</v>
      </c>
      <c r="H4103">
        <v>2</v>
      </c>
      <c r="I4103">
        <v>18</v>
      </c>
      <c r="J4103" t="s">
        <v>101</v>
      </c>
      <c r="K4103">
        <v>257260001</v>
      </c>
      <c r="L4103">
        <v>257260004</v>
      </c>
      <c r="N4103">
        <f>IF(I4103=17,2,IF(OR(I4103=13,I4103=21,I4103=22),1.5,IF(OR(I4103=1,I4103=5,I4103=7),1,IF(OR(I4103=3,I4103=6,I4103=8,I4103=10,I4103=12),0.75,IF(OR(I4103=2,I4103=9,I4103=11,I4103=16,I4103=23,I4103=23,I4103=18,I4103=28,I4326,M4103="Wand"),0.5,IF(I4103=14,0.5,"Not a GP Item"))))))</f>
        <v>0.5</v>
      </c>
      <c r="O4103">
        <f>IF(N4103="Not a GP Item",,((C4103/4)*(D4103*N4103))/2.5)</f>
        <v>9</v>
      </c>
    </row>
    <row r="4104" spans="1:15" x14ac:dyDescent="0.25">
      <c r="A4104">
        <v>19320</v>
      </c>
      <c r="B4104" t="s">
        <v>5490</v>
      </c>
      <c r="C4104">
        <v>60</v>
      </c>
      <c r="D4104">
        <v>3</v>
      </c>
      <c r="E4104" t="s">
        <v>23</v>
      </c>
      <c r="F4104">
        <v>11</v>
      </c>
      <c r="G4104" t="s">
        <v>176</v>
      </c>
      <c r="H4104">
        <v>3</v>
      </c>
      <c r="I4104">
        <v>18</v>
      </c>
      <c r="J4104" t="s">
        <v>101</v>
      </c>
      <c r="K4104">
        <v>257260001</v>
      </c>
      <c r="L4104">
        <v>257260004</v>
      </c>
      <c r="N4104">
        <f>IF(I4104=17,2,IF(OR(I4104=13,I4104=21,I4104=22),1.5,IF(OR(I4104=1,I4104=5,I4104=7),1,IF(OR(I4104=3,I4104=6,I4104=8,I4104=10,I4104=12),0.75,IF(OR(I4104=2,I4104=9,I4104=11,I4104=16,I4104=23,I4104=23,I4104=18,I4104=28,I4327,M4104="Wand"),0.5,IF(I4104=14,0.5,"Not a GP Item"))))))</f>
        <v>0.5</v>
      </c>
      <c r="O4104">
        <f>IF(N4104="Not a GP Item",,((C4104/4)*(D4104*N4104))/2.5)</f>
        <v>9</v>
      </c>
    </row>
    <row r="4105" spans="1:15" x14ac:dyDescent="0.25">
      <c r="A4105">
        <v>19575</v>
      </c>
      <c r="B4105" t="s">
        <v>5623</v>
      </c>
      <c r="C4105">
        <v>60</v>
      </c>
      <c r="D4105">
        <v>3</v>
      </c>
      <c r="E4105" t="s">
        <v>23</v>
      </c>
      <c r="F4105">
        <v>4</v>
      </c>
      <c r="G4105" t="s">
        <v>20</v>
      </c>
      <c r="H4105">
        <v>-3</v>
      </c>
      <c r="I4105">
        <v>2</v>
      </c>
      <c r="J4105" t="s">
        <v>56</v>
      </c>
      <c r="K4105">
        <v>257260001</v>
      </c>
      <c r="L4105">
        <v>257260004</v>
      </c>
      <c r="N4105">
        <f>IF(I4105=17,2,IF(OR(I4105=13,I4105=21,I4105=22),1.5,IF(OR(I4105=1,I4105=5,I4105=7),1,IF(OR(I4105=3,I4105=6,I4105=8,I4105=10,I4105=12),0.75,IF(OR(I4105=2,I4105=9,I4105=11,I4105=16,I4105=23,I4105=23,I4105=18,I4105=28,I4328,M4105="Wand"),0.5,IF(I4105=14,0.5,"Not a GP Item"))))))</f>
        <v>0.5</v>
      </c>
      <c r="O4105">
        <f>IF(N4105="Not a GP Item",,((C4105/4)*(D4105*N4105))/2.5)</f>
        <v>9</v>
      </c>
    </row>
    <row r="4106" spans="1:15" x14ac:dyDescent="0.25">
      <c r="A4106">
        <v>19581</v>
      </c>
      <c r="B4106" t="s">
        <v>5625</v>
      </c>
      <c r="C4106">
        <v>45</v>
      </c>
      <c r="D4106">
        <v>4</v>
      </c>
      <c r="E4106" t="s">
        <v>14</v>
      </c>
      <c r="F4106">
        <v>4</v>
      </c>
      <c r="G4106" t="s">
        <v>20</v>
      </c>
      <c r="H4106">
        <v>4</v>
      </c>
      <c r="I4106">
        <v>9</v>
      </c>
      <c r="J4106" t="s">
        <v>148</v>
      </c>
      <c r="K4106">
        <v>257260002</v>
      </c>
      <c r="L4106">
        <v>257260004</v>
      </c>
      <c r="M4106" t="s">
        <v>594</v>
      </c>
      <c r="N4106">
        <f>IF(I4106=17,2,IF(OR(I4106=13,I4106=21,I4106=22),1.5,IF(OR(I4106=1,I4106=5,I4106=7),1,IF(OR(I4106=3,I4106=6,I4106=8,I4106=10,I4106=12),0.75,IF(OR(I4106=2,I4106=9,I4106=11,I4106=16,I4106=23,I4106=23,I4106=18,I4106=28,I4329,M4106="Wand"),0.5,IF(I4106=14,0.5,"Not a GP Item"))))))</f>
        <v>0.5</v>
      </c>
      <c r="O4106">
        <f>IF(N4106="Not a GP Item",,((C4106/4)*(D4106*N4106))/2.5)</f>
        <v>9</v>
      </c>
    </row>
    <row r="4107" spans="1:15" x14ac:dyDescent="0.25">
      <c r="A4107">
        <v>19584</v>
      </c>
      <c r="B4107" t="s">
        <v>5627</v>
      </c>
      <c r="C4107">
        <v>45</v>
      </c>
      <c r="D4107">
        <v>4</v>
      </c>
      <c r="E4107" t="s">
        <v>14</v>
      </c>
      <c r="F4107">
        <v>4</v>
      </c>
      <c r="G4107" t="s">
        <v>20</v>
      </c>
      <c r="H4107">
        <v>3</v>
      </c>
      <c r="I4107">
        <v>9</v>
      </c>
      <c r="J4107" t="s">
        <v>148</v>
      </c>
      <c r="K4107">
        <v>257260002</v>
      </c>
      <c r="L4107">
        <v>257260004</v>
      </c>
      <c r="M4107" t="s">
        <v>86</v>
      </c>
      <c r="N4107">
        <f>IF(I4107=17,2,IF(OR(I4107=13,I4107=21,I4107=22),1.5,IF(OR(I4107=1,I4107=5,I4107=7),1,IF(OR(I4107=3,I4107=6,I4107=8,I4107=10,I4107=12),0.75,IF(OR(I4107=2,I4107=9,I4107=11,I4107=16,I4107=23,I4107=23,I4107=18,I4107=28,I4330,M4107="Wand"),0.5,IF(I4107=14,0.5,"Not a GP Item"))))))</f>
        <v>0.5</v>
      </c>
      <c r="O4107">
        <f>IF(N4107="Not a GP Item",,((C4107/4)*(D4107*N4107))/2.5)</f>
        <v>9</v>
      </c>
    </row>
    <row r="4108" spans="1:15" x14ac:dyDescent="0.25">
      <c r="A4108">
        <v>19585</v>
      </c>
      <c r="B4108" t="s">
        <v>5626</v>
      </c>
      <c r="C4108">
        <v>60</v>
      </c>
      <c r="D4108">
        <v>3</v>
      </c>
      <c r="E4108" t="s">
        <v>23</v>
      </c>
      <c r="F4108">
        <v>4</v>
      </c>
      <c r="G4108" t="s">
        <v>20</v>
      </c>
      <c r="H4108">
        <v>-3</v>
      </c>
      <c r="I4108">
        <v>2</v>
      </c>
      <c r="J4108" t="s">
        <v>56</v>
      </c>
      <c r="K4108">
        <v>257260001</v>
      </c>
      <c r="L4108">
        <v>257260004</v>
      </c>
      <c r="N4108">
        <f>IF(I4108=17,2,IF(OR(I4108=13,I4108=21,I4108=22),1.5,IF(OR(I4108=1,I4108=5,I4108=7),1,IF(OR(I4108=3,I4108=6,I4108=8,I4108=10,I4108=12),0.75,IF(OR(I4108=2,I4108=9,I4108=11,I4108=16,I4108=23,I4108=23,I4108=18,I4108=28,I4331,M4108="Wand"),0.5,IF(I4108=14,0.5,"Not a GP Item"))))))</f>
        <v>0.5</v>
      </c>
      <c r="O4108">
        <f>IF(N4108="Not a GP Item",,((C4108/4)*(D4108*N4108))/2.5)</f>
        <v>9</v>
      </c>
    </row>
    <row r="4109" spans="1:15" x14ac:dyDescent="0.25">
      <c r="A4109">
        <v>19590</v>
      </c>
      <c r="B4109" t="s">
        <v>5628</v>
      </c>
      <c r="C4109">
        <v>45</v>
      </c>
      <c r="D4109">
        <v>4</v>
      </c>
      <c r="E4109" t="s">
        <v>14</v>
      </c>
      <c r="F4109">
        <v>4</v>
      </c>
      <c r="G4109" t="s">
        <v>20</v>
      </c>
      <c r="H4109">
        <v>2</v>
      </c>
      <c r="I4109">
        <v>9</v>
      </c>
      <c r="J4109" t="s">
        <v>148</v>
      </c>
      <c r="K4109">
        <v>257260002</v>
      </c>
      <c r="L4109">
        <v>257260004</v>
      </c>
      <c r="M4109" t="s">
        <v>39</v>
      </c>
      <c r="N4109">
        <f>IF(I4109=17,2,IF(OR(I4109=13,I4109=21,I4109=22),1.5,IF(OR(I4109=1,I4109=5,I4109=7),1,IF(OR(I4109=3,I4109=6,I4109=8,I4109=10,I4109=12),0.75,IF(OR(I4109=2,I4109=9,I4109=11,I4109=16,I4109=23,I4109=23,I4109=18,I4109=28,I4332,M4109="Wand"),0.5,IF(I4109=14,0.5,"Not a GP Item"))))))</f>
        <v>0.5</v>
      </c>
      <c r="O4109">
        <f>IF(N4109="Not a GP Item",,((C4109/4)*(D4109*N4109))/2.5)</f>
        <v>9</v>
      </c>
    </row>
    <row r="4110" spans="1:15" x14ac:dyDescent="0.25">
      <c r="A4110">
        <v>19592</v>
      </c>
      <c r="B4110" t="s">
        <v>5630</v>
      </c>
      <c r="C4110">
        <v>60</v>
      </c>
      <c r="D4110">
        <v>3</v>
      </c>
      <c r="E4110" t="s">
        <v>23</v>
      </c>
      <c r="F4110">
        <v>4</v>
      </c>
      <c r="G4110" t="s">
        <v>20</v>
      </c>
      <c r="H4110">
        <v>-3</v>
      </c>
      <c r="I4110">
        <v>2</v>
      </c>
      <c r="J4110" t="s">
        <v>56</v>
      </c>
      <c r="K4110">
        <v>257260001</v>
      </c>
      <c r="L4110">
        <v>257260004</v>
      </c>
      <c r="N4110">
        <f>IF(I4110=17,2,IF(OR(I4110=13,I4110=21,I4110=22),1.5,IF(OR(I4110=1,I4110=5,I4110=7),1,IF(OR(I4110=3,I4110=6,I4110=8,I4110=10,I4110=12),0.75,IF(OR(I4110=2,I4110=9,I4110=11,I4110=16,I4110=23,I4110=23,I4110=18,I4110=28,I4333,M4110="Wand"),0.5,IF(I4110=14,0.5,"Not a GP Item"))))))</f>
        <v>0.5</v>
      </c>
      <c r="O4110">
        <f>IF(N4110="Not a GP Item",,((C4110/4)*(D4110*N4110))/2.5)</f>
        <v>9</v>
      </c>
    </row>
    <row r="4111" spans="1:15" x14ac:dyDescent="0.25">
      <c r="A4111">
        <v>19597</v>
      </c>
      <c r="B4111" t="s">
        <v>5632</v>
      </c>
      <c r="C4111">
        <v>45</v>
      </c>
      <c r="D4111">
        <v>4</v>
      </c>
      <c r="E4111" t="s">
        <v>14</v>
      </c>
      <c r="F4111">
        <v>4</v>
      </c>
      <c r="G4111" t="s">
        <v>20</v>
      </c>
      <c r="H4111">
        <v>1</v>
      </c>
      <c r="I4111">
        <v>9</v>
      </c>
      <c r="J4111" t="s">
        <v>148</v>
      </c>
      <c r="K4111">
        <v>257260002</v>
      </c>
      <c r="L4111">
        <v>257260004</v>
      </c>
      <c r="M4111" t="s">
        <v>47</v>
      </c>
      <c r="N4111">
        <f>IF(I4111=17,2,IF(OR(I4111=13,I4111=21,I4111=22),1.5,IF(OR(I4111=1,I4111=5,I4111=7),1,IF(OR(I4111=3,I4111=6,I4111=8,I4111=10,I4111=12),0.75,IF(OR(I4111=2,I4111=9,I4111=11,I4111=16,I4111=23,I4111=23,I4111=18,I4111=28,I4334,M4111="Wand"),0.5,IF(I4111=14,0.5,"Not a GP Item"))))))</f>
        <v>0.5</v>
      </c>
      <c r="O4111">
        <f>IF(N4111="Not a GP Item",,((C4111/4)*(D4111*N4111))/2.5)</f>
        <v>9</v>
      </c>
    </row>
    <row r="4112" spans="1:15" x14ac:dyDescent="0.25">
      <c r="A4112">
        <v>19599</v>
      </c>
      <c r="B4112" t="s">
        <v>5633</v>
      </c>
      <c r="C4112">
        <v>60</v>
      </c>
      <c r="D4112">
        <v>3</v>
      </c>
      <c r="E4112" t="s">
        <v>23</v>
      </c>
      <c r="F4112">
        <v>4</v>
      </c>
      <c r="G4112" t="s">
        <v>20</v>
      </c>
      <c r="H4112">
        <v>-3</v>
      </c>
      <c r="I4112">
        <v>2</v>
      </c>
      <c r="J4112" t="s">
        <v>56</v>
      </c>
      <c r="K4112">
        <v>257260001</v>
      </c>
      <c r="L4112">
        <v>257260004</v>
      </c>
      <c r="N4112">
        <f>IF(I4112=17,2,IF(OR(I4112=13,I4112=21,I4112=22),1.5,IF(OR(I4112=1,I4112=5,I4112=7),1,IF(OR(I4112=3,I4112=6,I4112=8,I4112=10,I4112=12),0.75,IF(OR(I4112=2,I4112=9,I4112=11,I4112=16,I4112=23,I4112=23,I4112=18,I4112=28,I4335,M4112="Wand"),0.5,IF(I4112=14,0.5,"Not a GP Item"))))))</f>
        <v>0.5</v>
      </c>
      <c r="O4112">
        <f>IF(N4112="Not a GP Item",,((C4112/4)*(D4112*N4112))/2.5)</f>
        <v>9</v>
      </c>
    </row>
    <row r="4113" spans="1:15" x14ac:dyDescent="0.25">
      <c r="A4113">
        <v>19603</v>
      </c>
      <c r="B4113" t="s">
        <v>5635</v>
      </c>
      <c r="C4113">
        <v>60</v>
      </c>
      <c r="D4113">
        <v>3</v>
      </c>
      <c r="E4113" t="s">
        <v>23</v>
      </c>
      <c r="F4113">
        <v>4</v>
      </c>
      <c r="G4113" t="s">
        <v>20</v>
      </c>
      <c r="H4113">
        <v>-3</v>
      </c>
      <c r="I4113">
        <v>2</v>
      </c>
      <c r="J4113" t="s">
        <v>56</v>
      </c>
      <c r="K4113">
        <v>257260001</v>
      </c>
      <c r="L4113">
        <v>257260004</v>
      </c>
      <c r="N4113">
        <f>IF(I4113=17,2,IF(OR(I4113=13,I4113=21,I4113=22),1.5,IF(OR(I4113=1,I4113=5,I4113=7),1,IF(OR(I4113=3,I4113=6,I4113=8,I4113=10,I4113=12),0.75,IF(OR(I4113=2,I4113=9,I4113=11,I4113=16,I4113=23,I4113=23,I4113=18,I4113=28,I4336,M4113="Wand"),0.5,IF(I4113=14,0.5,"Not a GP Item"))))))</f>
        <v>0.5</v>
      </c>
      <c r="O4113">
        <f>IF(N4113="Not a GP Item",,((C4113/4)*(D4113*N4113))/2.5)</f>
        <v>9</v>
      </c>
    </row>
    <row r="4114" spans="1:15" x14ac:dyDescent="0.25">
      <c r="A4114">
        <v>19607</v>
      </c>
      <c r="B4114" t="s">
        <v>5637</v>
      </c>
      <c r="C4114">
        <v>60</v>
      </c>
      <c r="D4114">
        <v>3</v>
      </c>
      <c r="E4114" t="s">
        <v>23</v>
      </c>
      <c r="F4114">
        <v>4</v>
      </c>
      <c r="G4114" t="s">
        <v>20</v>
      </c>
      <c r="H4114">
        <v>-3</v>
      </c>
      <c r="I4114">
        <v>2</v>
      </c>
      <c r="J4114" t="s">
        <v>56</v>
      </c>
      <c r="K4114">
        <v>257260001</v>
      </c>
      <c r="L4114">
        <v>257260004</v>
      </c>
      <c r="N4114">
        <f>IF(I4114=17,2,IF(OR(I4114=13,I4114=21,I4114=22),1.5,IF(OR(I4114=1,I4114=5,I4114=7),1,IF(OR(I4114=3,I4114=6,I4114=8,I4114=10,I4114=12),0.75,IF(OR(I4114=2,I4114=9,I4114=11,I4114=16,I4114=23,I4114=23,I4114=18,I4114=28,I4337,M4114="Wand"),0.5,IF(I4114=14,0.5,"Not a GP Item"))))))</f>
        <v>0.5</v>
      </c>
      <c r="O4114">
        <f>IF(N4114="Not a GP Item",,((C4114/4)*(D4114*N4114))/2.5)</f>
        <v>9</v>
      </c>
    </row>
    <row r="4115" spans="1:15" x14ac:dyDescent="0.25">
      <c r="A4115">
        <v>19611</v>
      </c>
      <c r="B4115" t="s">
        <v>5639</v>
      </c>
      <c r="C4115">
        <v>60</v>
      </c>
      <c r="D4115">
        <v>3</v>
      </c>
      <c r="E4115" t="s">
        <v>23</v>
      </c>
      <c r="F4115">
        <v>4</v>
      </c>
      <c r="G4115" t="s">
        <v>20</v>
      </c>
      <c r="H4115">
        <v>-3</v>
      </c>
      <c r="I4115">
        <v>2</v>
      </c>
      <c r="J4115" t="s">
        <v>56</v>
      </c>
      <c r="K4115">
        <v>257260001</v>
      </c>
      <c r="L4115">
        <v>257260004</v>
      </c>
      <c r="N4115">
        <f>IF(I4115=17,2,IF(OR(I4115=13,I4115=21,I4115=22),1.5,IF(OR(I4115=1,I4115=5,I4115=7),1,IF(OR(I4115=3,I4115=6,I4115=8,I4115=10,I4115=12),0.75,IF(OR(I4115=2,I4115=9,I4115=11,I4115=16,I4115=23,I4115=23,I4115=18,I4115=28,I4338,M4115="Wand"),0.5,IF(I4115=14,0.5,"Not a GP Item"))))))</f>
        <v>0.5</v>
      </c>
      <c r="O4115">
        <f>IF(N4115="Not a GP Item",,((C4115/4)*(D4115*N4115))/2.5)</f>
        <v>9</v>
      </c>
    </row>
    <row r="4116" spans="1:15" x14ac:dyDescent="0.25">
      <c r="A4116">
        <v>19615</v>
      </c>
      <c r="B4116" t="s">
        <v>5641</v>
      </c>
      <c r="C4116">
        <v>60</v>
      </c>
      <c r="D4116">
        <v>3</v>
      </c>
      <c r="E4116" t="s">
        <v>23</v>
      </c>
      <c r="F4116">
        <v>4</v>
      </c>
      <c r="G4116" t="s">
        <v>20</v>
      </c>
      <c r="H4116">
        <v>-3</v>
      </c>
      <c r="I4116">
        <v>2</v>
      </c>
      <c r="J4116" t="s">
        <v>56</v>
      </c>
      <c r="K4116">
        <v>257260001</v>
      </c>
      <c r="L4116">
        <v>257260004</v>
      </c>
      <c r="N4116">
        <f>IF(I4116=17,2,IF(OR(I4116=13,I4116=21,I4116=22),1.5,IF(OR(I4116=1,I4116=5,I4116=7),1,IF(OR(I4116=3,I4116=6,I4116=8,I4116=10,I4116=12),0.75,IF(OR(I4116=2,I4116=9,I4116=11,I4116=16,I4116=23,I4116=23,I4116=18,I4116=28,I4339,M4116="Wand"),0.5,IF(I4116=14,0.5,"Not a GP Item"))))))</f>
        <v>0.5</v>
      </c>
      <c r="O4116">
        <f>IF(N4116="Not a GP Item",,((C4116/4)*(D4116*N4116))/2.5)</f>
        <v>9</v>
      </c>
    </row>
    <row r="4117" spans="1:15" x14ac:dyDescent="0.25">
      <c r="A4117">
        <v>19619</v>
      </c>
      <c r="B4117" t="s">
        <v>5643</v>
      </c>
      <c r="C4117">
        <v>60</v>
      </c>
      <c r="D4117">
        <v>3</v>
      </c>
      <c r="E4117" t="s">
        <v>23</v>
      </c>
      <c r="F4117">
        <v>4</v>
      </c>
      <c r="G4117" t="s">
        <v>20</v>
      </c>
      <c r="H4117">
        <v>-3</v>
      </c>
      <c r="I4117">
        <v>2</v>
      </c>
      <c r="J4117" t="s">
        <v>56</v>
      </c>
      <c r="K4117">
        <v>257260001</v>
      </c>
      <c r="L4117">
        <v>257260004</v>
      </c>
      <c r="N4117">
        <f>IF(I4117=17,2,IF(OR(I4117=13,I4117=21,I4117=22),1.5,IF(OR(I4117=1,I4117=5,I4117=7),1,IF(OR(I4117=3,I4117=6,I4117=8,I4117=10,I4117=12),0.75,IF(OR(I4117=2,I4117=9,I4117=11,I4117=16,I4117=23,I4117=23,I4117=18,I4117=28,I4340,M4117="Wand"),0.5,IF(I4117=14,0.5,"Not a GP Item"))))))</f>
        <v>0.5</v>
      </c>
      <c r="O4117">
        <f>IF(N4117="Not a GP Item",,((C4117/4)*(D4117*N4117))/2.5)</f>
        <v>9</v>
      </c>
    </row>
    <row r="4118" spans="1:15" x14ac:dyDescent="0.25">
      <c r="A4118">
        <v>19782</v>
      </c>
      <c r="B4118" t="s">
        <v>5691</v>
      </c>
      <c r="C4118">
        <v>60</v>
      </c>
      <c r="D4118">
        <v>3</v>
      </c>
      <c r="E4118" t="s">
        <v>23</v>
      </c>
      <c r="F4118">
        <v>0</v>
      </c>
      <c r="G4118" t="s">
        <v>91</v>
      </c>
      <c r="H4118">
        <v>6</v>
      </c>
      <c r="I4118">
        <v>0</v>
      </c>
      <c r="K4118">
        <v>257260001</v>
      </c>
      <c r="L4118">
        <v>257260004</v>
      </c>
      <c r="N4118">
        <f>IF(I4118=17,2,IF(OR(I4118=13,I4118=21,I4118=22),1.5,IF(OR(I4118=1,I4118=5,I4118=7),1,IF(OR(I4118=3,I4118=6,I4118=8,I4118=10,I4118=12),0.75,IF(OR(I4118=2,I4118=9,I4118=11,I4118=16,I4118=23,I4118=23,I4118=18,I4118=28,I4341,M4118="Wand"),0.5,IF(I4118=14,0.5,"Not a GP Item"))))))</f>
        <v>0.5</v>
      </c>
      <c r="O4118">
        <f>IF(N4118="Not a GP Item",,((C4118/4)*(D4118*N4118))/2.5)</f>
        <v>9</v>
      </c>
    </row>
    <row r="4119" spans="1:15" x14ac:dyDescent="0.25">
      <c r="A4119">
        <v>19783</v>
      </c>
      <c r="B4119" t="s">
        <v>5692</v>
      </c>
      <c r="C4119">
        <v>60</v>
      </c>
      <c r="D4119">
        <v>3</v>
      </c>
      <c r="E4119" t="s">
        <v>23</v>
      </c>
      <c r="F4119">
        <v>0</v>
      </c>
      <c r="G4119" t="s">
        <v>91</v>
      </c>
      <c r="H4119">
        <v>6</v>
      </c>
      <c r="I4119">
        <v>0</v>
      </c>
      <c r="K4119">
        <v>257260001</v>
      </c>
      <c r="L4119">
        <v>257260004</v>
      </c>
      <c r="N4119">
        <f>IF(I4119=17,2,IF(OR(I4119=13,I4119=21,I4119=22),1.5,IF(OR(I4119=1,I4119=5,I4119=7),1,IF(OR(I4119=3,I4119=6,I4119=8,I4119=10,I4119=12),0.75,IF(OR(I4119=2,I4119=9,I4119=11,I4119=16,I4119=23,I4119=23,I4119=18,I4119=28,I4342,M4119="Wand"),0.5,IF(I4119=14,0.5,"Not a GP Item"))))))</f>
        <v>0.5</v>
      </c>
      <c r="O4119">
        <f>IF(N4119="Not a GP Item",,((C4119/4)*(D4119*N4119))/2.5)</f>
        <v>9</v>
      </c>
    </row>
    <row r="4120" spans="1:15" x14ac:dyDescent="0.25">
      <c r="A4120">
        <v>19784</v>
      </c>
      <c r="B4120" t="s">
        <v>5693</v>
      </c>
      <c r="C4120">
        <v>60</v>
      </c>
      <c r="D4120">
        <v>3</v>
      </c>
      <c r="E4120" t="s">
        <v>23</v>
      </c>
      <c r="F4120">
        <v>0</v>
      </c>
      <c r="G4120" t="s">
        <v>91</v>
      </c>
      <c r="H4120">
        <v>6</v>
      </c>
      <c r="I4120">
        <v>0</v>
      </c>
      <c r="K4120">
        <v>257260001</v>
      </c>
      <c r="L4120">
        <v>257260004</v>
      </c>
      <c r="N4120">
        <f>IF(I4120=17,2,IF(OR(I4120=13,I4120=21,I4120=22),1.5,IF(OR(I4120=1,I4120=5,I4120=7),1,IF(OR(I4120=3,I4120=6,I4120=8,I4120=10,I4120=12),0.75,IF(OR(I4120=2,I4120=9,I4120=11,I4120=16,I4120=23,I4120=23,I4120=18,I4120=28,I4343,M4120="Wand"),0.5,IF(I4120=14,0.5,"Not a GP Item"))))))</f>
        <v>0.5</v>
      </c>
      <c r="O4120">
        <f>IF(N4120="Not a GP Item",,((C4120/4)*(D4120*N4120))/2.5)</f>
        <v>9</v>
      </c>
    </row>
    <row r="4121" spans="1:15" x14ac:dyDescent="0.25">
      <c r="A4121">
        <v>19785</v>
      </c>
      <c r="B4121" t="s">
        <v>5694</v>
      </c>
      <c r="C4121">
        <v>60</v>
      </c>
      <c r="D4121">
        <v>3</v>
      </c>
      <c r="E4121" t="s">
        <v>23</v>
      </c>
      <c r="F4121">
        <v>0</v>
      </c>
      <c r="G4121" t="s">
        <v>91</v>
      </c>
      <c r="H4121">
        <v>6</v>
      </c>
      <c r="I4121">
        <v>0</v>
      </c>
      <c r="K4121">
        <v>257260001</v>
      </c>
      <c r="L4121">
        <v>257260004</v>
      </c>
      <c r="N4121">
        <f>IF(I4121=17,2,IF(OR(I4121=13,I4121=21,I4121=22),1.5,IF(OR(I4121=1,I4121=5,I4121=7),1,IF(OR(I4121=3,I4121=6,I4121=8,I4121=10,I4121=12),0.75,IF(OR(I4121=2,I4121=9,I4121=11,I4121=16,I4121=23,I4121=23,I4121=18,I4121=28,I4344,M4121="Wand"),0.5,IF(I4121=14,0.5,"Not a GP Item"))))))</f>
        <v>0.5</v>
      </c>
      <c r="O4121">
        <f>IF(N4121="Not a GP Item",,((C4121/4)*(D4121*N4121))/2.5)</f>
        <v>9</v>
      </c>
    </row>
    <row r="4122" spans="1:15" x14ac:dyDescent="0.25">
      <c r="A4122">
        <v>20076</v>
      </c>
      <c r="B4122" t="s">
        <v>5903</v>
      </c>
      <c r="C4122">
        <v>60</v>
      </c>
      <c r="D4122">
        <v>3</v>
      </c>
      <c r="E4122" t="s">
        <v>23</v>
      </c>
      <c r="F4122">
        <v>0</v>
      </c>
      <c r="G4122" t="s">
        <v>91</v>
      </c>
      <c r="H4122">
        <v>6</v>
      </c>
      <c r="I4122">
        <v>0</v>
      </c>
      <c r="K4122">
        <v>257260001</v>
      </c>
      <c r="L4122">
        <v>257260004</v>
      </c>
      <c r="N4122">
        <f>IF(I4122=17,2,IF(OR(I4122=13,I4122=21,I4122=22),1.5,IF(OR(I4122=1,I4122=5,I4122=7),1,IF(OR(I4122=3,I4122=6,I4122=8,I4122=10,I4122=12),0.75,IF(OR(I4122=2,I4122=9,I4122=11,I4122=16,I4122=23,I4122=23,I4122=18,I4122=28,I4345,M4122="Wand"),0.5,IF(I4122=14,0.5,"Not a GP Item"))))))</f>
        <v>0.5</v>
      </c>
      <c r="O4122">
        <f>IF(N4122="Not a GP Item",,((C4122/4)*(D4122*N4122))/2.5)</f>
        <v>9</v>
      </c>
    </row>
    <row r="4123" spans="1:15" x14ac:dyDescent="0.25">
      <c r="A4123">
        <v>20077</v>
      </c>
      <c r="B4123" t="s">
        <v>5904</v>
      </c>
      <c r="C4123">
        <v>60</v>
      </c>
      <c r="D4123">
        <v>3</v>
      </c>
      <c r="E4123" t="s">
        <v>23</v>
      </c>
      <c r="F4123">
        <v>0</v>
      </c>
      <c r="G4123" t="s">
        <v>91</v>
      </c>
      <c r="H4123">
        <v>6</v>
      </c>
      <c r="I4123">
        <v>0</v>
      </c>
      <c r="K4123">
        <v>257260001</v>
      </c>
      <c r="L4123">
        <v>257260004</v>
      </c>
      <c r="N4123">
        <f>IF(I4123=17,2,IF(OR(I4123=13,I4123=21,I4123=22),1.5,IF(OR(I4123=1,I4123=5,I4123=7),1,IF(OR(I4123=3,I4123=6,I4123=8,I4123=10,I4123=12),0.75,IF(OR(I4123=2,I4123=9,I4123=11,I4123=16,I4123=23,I4123=23,I4123=18,I4123=28,I4346,M4123="Wand"),0.5,IF(I4123=14,0.5,"Not a GP Item"))))))</f>
        <v>0.5</v>
      </c>
      <c r="O4123">
        <f>IF(N4123="Not a GP Item",,((C4123/4)*(D4123*N4123))/2.5)</f>
        <v>9</v>
      </c>
    </row>
    <row r="4124" spans="1:15" x14ac:dyDescent="0.25">
      <c r="A4124">
        <v>20078</v>
      </c>
      <c r="B4124" t="s">
        <v>5905</v>
      </c>
      <c r="C4124">
        <v>60</v>
      </c>
      <c r="D4124">
        <v>3</v>
      </c>
      <c r="E4124" t="s">
        <v>23</v>
      </c>
      <c r="F4124">
        <v>0</v>
      </c>
      <c r="G4124" t="s">
        <v>91</v>
      </c>
      <c r="H4124">
        <v>6</v>
      </c>
      <c r="I4124">
        <v>0</v>
      </c>
      <c r="K4124">
        <v>257260001</v>
      </c>
      <c r="L4124">
        <v>257260004</v>
      </c>
      <c r="N4124">
        <f>IF(I4124=17,2,IF(OR(I4124=13,I4124=21,I4124=22),1.5,IF(OR(I4124=1,I4124=5,I4124=7),1,IF(OR(I4124=3,I4124=6,I4124=8,I4124=10,I4124=12),0.75,IF(OR(I4124=2,I4124=9,I4124=11,I4124=16,I4124=23,I4124=23,I4124=18,I4124=28,I4347,M4124="Wand"),0.5,IF(I4124=14,0.5,"Not a GP Item"))))))</f>
        <v>0.5</v>
      </c>
      <c r="O4124">
        <f>IF(N4124="Not a GP Item",,((C4124/4)*(D4124*N4124))/2.5)</f>
        <v>9</v>
      </c>
    </row>
    <row r="4125" spans="1:15" x14ac:dyDescent="0.25">
      <c r="A4125">
        <v>20239</v>
      </c>
      <c r="B4125" t="s">
        <v>5965</v>
      </c>
      <c r="C4125">
        <v>90</v>
      </c>
      <c r="D4125">
        <v>2</v>
      </c>
      <c r="E4125" t="s">
        <v>19</v>
      </c>
      <c r="F4125">
        <v>4</v>
      </c>
      <c r="G4125" t="s">
        <v>20</v>
      </c>
      <c r="H4125">
        <v>4</v>
      </c>
      <c r="I4125">
        <v>9</v>
      </c>
      <c r="J4125" t="s">
        <v>148</v>
      </c>
      <c r="K4125">
        <v>257260000</v>
      </c>
      <c r="L4125">
        <v>257260004</v>
      </c>
      <c r="M4125" t="s">
        <v>594</v>
      </c>
      <c r="N4125">
        <f>IF(I4125=17,2,IF(OR(I4125=13,I4125=21,I4125=22),1.5,IF(OR(I4125=1,I4125=5,I4125=7),1,IF(OR(I4125=3,I4125=6,I4125=8,I4125=10,I4125=12),0.75,IF(OR(I4125=2,I4125=9,I4125=11,I4125=16,I4125=23,I4125=23,I4125=18,I4125=28,I4348,M4125="Wand"),0.5,IF(I4125=14,0.5,"Not a GP Item"))))))</f>
        <v>0.5</v>
      </c>
      <c r="O4125">
        <f>IF(N4125="Not a GP Item",,((C4125/4)*(D4125*N4125))/2.5)</f>
        <v>9</v>
      </c>
    </row>
    <row r="4126" spans="1:15" x14ac:dyDescent="0.25">
      <c r="A4126">
        <v>20241</v>
      </c>
      <c r="B4126" t="s">
        <v>5967</v>
      </c>
      <c r="C4126">
        <v>90</v>
      </c>
      <c r="D4126">
        <v>2</v>
      </c>
      <c r="E4126" t="s">
        <v>19</v>
      </c>
      <c r="F4126">
        <v>4</v>
      </c>
      <c r="G4126" t="s">
        <v>20</v>
      </c>
      <c r="H4126">
        <v>-6</v>
      </c>
      <c r="I4126">
        <v>16</v>
      </c>
      <c r="J4126" t="s">
        <v>208</v>
      </c>
      <c r="K4126">
        <v>257260000</v>
      </c>
      <c r="L4126">
        <v>257260004</v>
      </c>
      <c r="N4126">
        <f>IF(I4126=17,2,IF(OR(I4126=13,I4126=21,I4126=22),1.5,IF(OR(I4126=1,I4126=5,I4126=7),1,IF(OR(I4126=3,I4126=6,I4126=8,I4126=10,I4126=12),0.75,IF(OR(I4126=2,I4126=9,I4126=11,I4126=16,I4126=23,I4126=23,I4126=18,I4126=28,I4349,M4126="Wand"),0.5,IF(I4126=14,0.5,"Not a GP Item"))))))</f>
        <v>0.5</v>
      </c>
      <c r="O4126">
        <f>IF(N4126="Not a GP Item",,((C4126/4)*(D4126*N4126))/2.5)</f>
        <v>9</v>
      </c>
    </row>
    <row r="4127" spans="1:15" x14ac:dyDescent="0.25">
      <c r="A4127">
        <v>20245</v>
      </c>
      <c r="B4127" t="s">
        <v>5970</v>
      </c>
      <c r="C4127">
        <v>90</v>
      </c>
      <c r="D4127">
        <v>2</v>
      </c>
      <c r="E4127" t="s">
        <v>19</v>
      </c>
      <c r="F4127">
        <v>2</v>
      </c>
      <c r="G4127" t="s">
        <v>15</v>
      </c>
      <c r="H4127">
        <v>3</v>
      </c>
      <c r="I4127">
        <v>15</v>
      </c>
      <c r="J4127" t="s">
        <v>123</v>
      </c>
      <c r="K4127">
        <v>257260000</v>
      </c>
      <c r="L4127">
        <v>257260006</v>
      </c>
      <c r="M4127" t="s">
        <v>124</v>
      </c>
      <c r="N4127">
        <f>IF(I4127=17,2,IF(OR(I4127=13,I4127=21,I4127=22),1.5,IF(OR(I4127=1,I4127=5,I4127=7),1,IF(OR(I4127=3,I4127=6,I4127=8,I4127=10,I4127=12),0.75,IF(OR(I4127=2,I4127=9,I4127=11,I4127=16,I4127=23,I4127=23,I4127=18,I4127=28,I4350,M4127="Wand"),0.5,IF(I4127=14,0.5,"Not a GP Item"))))))</f>
        <v>0.5</v>
      </c>
      <c r="O4127">
        <f>IF(N4127="Not a GP Item",,((C4127/4)*(D4127*N4127))/2.5)</f>
        <v>9</v>
      </c>
    </row>
    <row r="4128" spans="1:15" x14ac:dyDescent="0.25">
      <c r="A4128">
        <v>20248</v>
      </c>
      <c r="B4128" t="s">
        <v>5973</v>
      </c>
      <c r="C4128">
        <v>90</v>
      </c>
      <c r="D4128">
        <v>2</v>
      </c>
      <c r="E4128" t="s">
        <v>19</v>
      </c>
      <c r="F4128">
        <v>4</v>
      </c>
      <c r="G4128" t="s">
        <v>20</v>
      </c>
      <c r="H4128">
        <v>-3</v>
      </c>
      <c r="I4128">
        <v>2</v>
      </c>
      <c r="J4128" t="s">
        <v>56</v>
      </c>
      <c r="K4128">
        <v>257260000</v>
      </c>
      <c r="L4128">
        <v>257260004</v>
      </c>
      <c r="N4128">
        <f>IF(I4128=17,2,IF(OR(I4128=13,I4128=21,I4128=22),1.5,IF(OR(I4128=1,I4128=5,I4128=7),1,IF(OR(I4128=3,I4128=6,I4128=8,I4128=10,I4128=12),0.75,IF(OR(I4128=2,I4128=9,I4128=11,I4128=16,I4128=23,I4128=23,I4128=18,I4128=28,I4351,M4128="Wand"),0.5,IF(I4128=14,0.5,"Not a GP Item"))))))</f>
        <v>0.5</v>
      </c>
      <c r="O4128">
        <f>IF(N4128="Not a GP Item",,((C4128/4)*(D4128*N4128))/2.5)</f>
        <v>9</v>
      </c>
    </row>
    <row r="4129" spans="1:15" x14ac:dyDescent="0.25">
      <c r="A4129">
        <v>20250</v>
      </c>
      <c r="B4129" t="s">
        <v>5975</v>
      </c>
      <c r="C4129">
        <v>90</v>
      </c>
      <c r="D4129">
        <v>2</v>
      </c>
      <c r="E4129" t="s">
        <v>19</v>
      </c>
      <c r="F4129">
        <v>4</v>
      </c>
      <c r="G4129" t="s">
        <v>20</v>
      </c>
      <c r="H4129">
        <v>-2</v>
      </c>
      <c r="I4129">
        <v>11</v>
      </c>
      <c r="J4129" t="s">
        <v>35</v>
      </c>
      <c r="K4129">
        <v>257260000</v>
      </c>
      <c r="L4129">
        <v>257260004</v>
      </c>
      <c r="N4129">
        <f>IF(I4129=17,2,IF(OR(I4129=13,I4129=21,I4129=22),1.5,IF(OR(I4129=1,I4129=5,I4129=7),1,IF(OR(I4129=3,I4129=6,I4129=8,I4129=10,I4129=12),0.75,IF(OR(I4129=2,I4129=9,I4129=11,I4129=16,I4129=23,I4129=23,I4129=18,I4129=28,I4352,M4129="Wand"),0.5,IF(I4129=14,0.5,"Not a GP Item"))))))</f>
        <v>0.5</v>
      </c>
      <c r="O4129">
        <f>IF(N4129="Not a GP Item",,((C4129/4)*(D4129*N4129))/2.5)</f>
        <v>9</v>
      </c>
    </row>
    <row r="4130" spans="1:15" x14ac:dyDescent="0.25">
      <c r="A4130">
        <v>20299</v>
      </c>
      <c r="B4130" t="s">
        <v>6019</v>
      </c>
      <c r="C4130">
        <v>90</v>
      </c>
      <c r="D4130">
        <v>2</v>
      </c>
      <c r="E4130" t="s">
        <v>19</v>
      </c>
      <c r="F4130">
        <v>2</v>
      </c>
      <c r="G4130" t="s">
        <v>15</v>
      </c>
      <c r="H4130">
        <v>2</v>
      </c>
      <c r="I4130">
        <v>15</v>
      </c>
      <c r="J4130" t="s">
        <v>123</v>
      </c>
      <c r="K4130">
        <v>257260000</v>
      </c>
      <c r="L4130">
        <v>257260006</v>
      </c>
      <c r="M4130" t="s">
        <v>184</v>
      </c>
      <c r="N4130">
        <f>IF(I4130=17,2,IF(OR(I4130=13,I4130=21,I4130=22),1.5,IF(OR(I4130=1,I4130=5,I4130=7),1,IF(OR(I4130=3,I4130=6,I4130=8,I4130=10,I4130=12),0.75,IF(OR(I4130=2,I4130=9,I4130=11,I4130=16,I4130=23,I4130=23,I4130=18,I4130=28,I4353,M4130="Wand"),0.5,IF(I4130=14,0.5,"Not a GP Item"))))))</f>
        <v>0.5</v>
      </c>
      <c r="O4130">
        <f>IF(N4130="Not a GP Item",,((C4130/4)*(D4130*N4130))/2.5)</f>
        <v>9</v>
      </c>
    </row>
    <row r="4131" spans="1:15" x14ac:dyDescent="0.25">
      <c r="A4131">
        <v>20300</v>
      </c>
      <c r="B4131" t="s">
        <v>6020</v>
      </c>
      <c r="C4131">
        <v>90</v>
      </c>
      <c r="D4131">
        <v>2</v>
      </c>
      <c r="E4131" t="s">
        <v>19</v>
      </c>
      <c r="F4131">
        <v>4</v>
      </c>
      <c r="G4131" t="s">
        <v>20</v>
      </c>
      <c r="H4131">
        <v>2</v>
      </c>
      <c r="I4131">
        <v>9</v>
      </c>
      <c r="J4131" t="s">
        <v>148</v>
      </c>
      <c r="K4131">
        <v>257260000</v>
      </c>
      <c r="L4131">
        <v>257260004</v>
      </c>
      <c r="M4131" t="s">
        <v>39</v>
      </c>
      <c r="N4131">
        <f>IF(I4131=17,2,IF(OR(I4131=13,I4131=21,I4131=22),1.5,IF(OR(I4131=1,I4131=5,I4131=7),1,IF(OR(I4131=3,I4131=6,I4131=8,I4131=10,I4131=12),0.75,IF(OR(I4131=2,I4131=9,I4131=11,I4131=16,I4131=23,I4131=23,I4131=18,I4131=28,I4354,M4131="Wand"),0.5,IF(I4131=14,0.5,"Not a GP Item"))))))</f>
        <v>0.5</v>
      </c>
      <c r="O4131">
        <f>IF(N4131="Not a GP Item",,((C4131/4)*(D4131*N4131))/2.5)</f>
        <v>9</v>
      </c>
    </row>
    <row r="4132" spans="1:15" x14ac:dyDescent="0.25">
      <c r="A4132">
        <v>20302</v>
      </c>
      <c r="B4132" t="s">
        <v>6022</v>
      </c>
      <c r="C4132">
        <v>90</v>
      </c>
      <c r="D4132">
        <v>2</v>
      </c>
      <c r="E4132" t="s">
        <v>19</v>
      </c>
      <c r="F4132">
        <v>4</v>
      </c>
      <c r="G4132" t="s">
        <v>20</v>
      </c>
      <c r="H4132">
        <v>-6</v>
      </c>
      <c r="I4132">
        <v>16</v>
      </c>
      <c r="J4132" t="s">
        <v>208</v>
      </c>
      <c r="K4132">
        <v>257260000</v>
      </c>
      <c r="L4132">
        <v>257260004</v>
      </c>
      <c r="N4132">
        <f>IF(I4132=17,2,IF(OR(I4132=13,I4132=21,I4132=22),1.5,IF(OR(I4132=1,I4132=5,I4132=7),1,IF(OR(I4132=3,I4132=6,I4132=8,I4132=10,I4132=12),0.75,IF(OR(I4132=2,I4132=9,I4132=11,I4132=16,I4132=23,I4132=23,I4132=18,I4132=28,I4355,M4132="Wand"),0.5,IF(I4132=14,0.5,"Not a GP Item"))))))</f>
        <v>0.5</v>
      </c>
      <c r="O4132">
        <f>IF(N4132="Not a GP Item",,((C4132/4)*(D4132*N4132))/2.5)</f>
        <v>9</v>
      </c>
    </row>
    <row r="4133" spans="1:15" x14ac:dyDescent="0.25">
      <c r="A4133">
        <v>20305</v>
      </c>
      <c r="B4133" t="s">
        <v>6025</v>
      </c>
      <c r="C4133">
        <v>90</v>
      </c>
      <c r="D4133">
        <v>2</v>
      </c>
      <c r="E4133" t="s">
        <v>19</v>
      </c>
      <c r="F4133">
        <v>4</v>
      </c>
      <c r="G4133" t="s">
        <v>20</v>
      </c>
      <c r="H4133">
        <v>-3</v>
      </c>
      <c r="I4133">
        <v>2</v>
      </c>
      <c r="J4133" t="s">
        <v>56</v>
      </c>
      <c r="K4133">
        <v>257260000</v>
      </c>
      <c r="L4133">
        <v>257260004</v>
      </c>
      <c r="N4133">
        <f>IF(I4133=17,2,IF(OR(I4133=13,I4133=21,I4133=22),1.5,IF(OR(I4133=1,I4133=5,I4133=7),1,IF(OR(I4133=3,I4133=6,I4133=8,I4133=10,I4133=12),0.75,IF(OR(I4133=2,I4133=9,I4133=11,I4133=16,I4133=23,I4133=23,I4133=18,I4133=28,I4356,M4133="Wand"),0.5,IF(I4133=14,0.5,"Not a GP Item"))))))</f>
        <v>0.5</v>
      </c>
      <c r="O4133">
        <f>IF(N4133="Not a GP Item",,((C4133/4)*(D4133*N4133))/2.5)</f>
        <v>9</v>
      </c>
    </row>
    <row r="4134" spans="1:15" x14ac:dyDescent="0.25">
      <c r="A4134">
        <v>20307</v>
      </c>
      <c r="B4134" t="s">
        <v>6027</v>
      </c>
      <c r="C4134">
        <v>90</v>
      </c>
      <c r="D4134">
        <v>2</v>
      </c>
      <c r="E4134" t="s">
        <v>19</v>
      </c>
      <c r="F4134">
        <v>4</v>
      </c>
      <c r="G4134" t="s">
        <v>20</v>
      </c>
      <c r="H4134">
        <v>-2</v>
      </c>
      <c r="I4134">
        <v>11</v>
      </c>
      <c r="J4134" t="s">
        <v>35</v>
      </c>
      <c r="K4134">
        <v>257260000</v>
      </c>
      <c r="L4134">
        <v>257260004</v>
      </c>
      <c r="N4134">
        <f>IF(I4134=17,2,IF(OR(I4134=13,I4134=21,I4134=22),1.5,IF(OR(I4134=1,I4134=5,I4134=7),1,IF(OR(I4134=3,I4134=6,I4134=8,I4134=10,I4134=12),0.75,IF(OR(I4134=2,I4134=9,I4134=11,I4134=16,I4134=23,I4134=23,I4134=18,I4134=28,I4357,M4134="Wand"),0.5,IF(I4134=14,0.5,"Not a GP Item"))))))</f>
        <v>0.5</v>
      </c>
      <c r="O4134">
        <f>IF(N4134="Not a GP Item",,((C4134/4)*(D4134*N4134))/2.5)</f>
        <v>9</v>
      </c>
    </row>
    <row r="4135" spans="1:15" x14ac:dyDescent="0.25">
      <c r="A4135">
        <v>20339</v>
      </c>
      <c r="B4135" t="s">
        <v>6057</v>
      </c>
      <c r="C4135">
        <v>90</v>
      </c>
      <c r="D4135">
        <v>2</v>
      </c>
      <c r="E4135" t="s">
        <v>19</v>
      </c>
      <c r="F4135">
        <v>4</v>
      </c>
      <c r="G4135" t="s">
        <v>20</v>
      </c>
      <c r="H4135">
        <v>1</v>
      </c>
      <c r="I4135">
        <v>9</v>
      </c>
      <c r="J4135" t="s">
        <v>148</v>
      </c>
      <c r="K4135">
        <v>257260000</v>
      </c>
      <c r="L4135">
        <v>257260004</v>
      </c>
      <c r="M4135" t="s">
        <v>47</v>
      </c>
      <c r="N4135">
        <f>IF(I4135=17,2,IF(OR(I4135=13,I4135=21,I4135=22),1.5,IF(OR(I4135=1,I4135=5,I4135=7),1,IF(OR(I4135=3,I4135=6,I4135=8,I4135=10,I4135=12),0.75,IF(OR(I4135=2,I4135=9,I4135=11,I4135=16,I4135=23,I4135=23,I4135=18,I4135=28,I4358,M4135="Wand"),0.5,IF(I4135=14,0.5,"Not a GP Item"))))))</f>
        <v>0.5</v>
      </c>
      <c r="O4135">
        <f>IF(N4135="Not a GP Item",,((C4135/4)*(D4135*N4135))/2.5)</f>
        <v>9</v>
      </c>
    </row>
    <row r="4136" spans="1:15" x14ac:dyDescent="0.25">
      <c r="A4136">
        <v>20345</v>
      </c>
      <c r="B4136" t="s">
        <v>6063</v>
      </c>
      <c r="C4136">
        <v>90</v>
      </c>
      <c r="D4136">
        <v>2</v>
      </c>
      <c r="E4136" t="s">
        <v>19</v>
      </c>
      <c r="F4136">
        <v>4</v>
      </c>
      <c r="G4136" t="s">
        <v>20</v>
      </c>
      <c r="H4136">
        <v>-3</v>
      </c>
      <c r="I4136">
        <v>2</v>
      </c>
      <c r="J4136" t="s">
        <v>56</v>
      </c>
      <c r="K4136">
        <v>257260000</v>
      </c>
      <c r="L4136">
        <v>257260004</v>
      </c>
      <c r="N4136">
        <f>IF(I4136=17,2,IF(OR(I4136=13,I4136=21,I4136=22),1.5,IF(OR(I4136=1,I4136=5,I4136=7),1,IF(OR(I4136=3,I4136=6,I4136=8,I4136=10,I4136=12),0.75,IF(OR(I4136=2,I4136=9,I4136=11,I4136=16,I4136=23,I4136=23,I4136=18,I4136=28,I4359,M4136="Wand"),0.5,IF(I4136=14,0.5,"Not a GP Item"))))))</f>
        <v>0.5</v>
      </c>
      <c r="O4136">
        <f>IF(N4136="Not a GP Item",,((C4136/4)*(D4136*N4136))/2.5)</f>
        <v>9</v>
      </c>
    </row>
    <row r="4137" spans="1:15" x14ac:dyDescent="0.25">
      <c r="A4137">
        <v>20346</v>
      </c>
      <c r="B4137" t="s">
        <v>6064</v>
      </c>
      <c r="C4137">
        <v>90</v>
      </c>
      <c r="D4137">
        <v>2</v>
      </c>
      <c r="E4137" t="s">
        <v>19</v>
      </c>
      <c r="F4137">
        <v>4</v>
      </c>
      <c r="G4137" t="s">
        <v>20</v>
      </c>
      <c r="H4137">
        <v>-2</v>
      </c>
      <c r="I4137">
        <v>11</v>
      </c>
      <c r="J4137" t="s">
        <v>35</v>
      </c>
      <c r="K4137">
        <v>257260000</v>
      </c>
      <c r="L4137">
        <v>257260004</v>
      </c>
      <c r="N4137">
        <f>IF(I4137=17,2,IF(OR(I4137=13,I4137=21,I4137=22),1.5,IF(OR(I4137=1,I4137=5,I4137=7),1,IF(OR(I4137=3,I4137=6,I4137=8,I4137=10,I4137=12),0.75,IF(OR(I4137=2,I4137=9,I4137=11,I4137=16,I4137=23,I4137=23,I4137=18,I4137=28,I4360,M4137="Wand"),0.5,IF(I4137=14,0.5,"Not a GP Item"))))))</f>
        <v>0.5</v>
      </c>
      <c r="O4137">
        <f>IF(N4137="Not a GP Item",,((C4137/4)*(D4137*N4137))/2.5)</f>
        <v>9</v>
      </c>
    </row>
    <row r="4138" spans="1:15" x14ac:dyDescent="0.25">
      <c r="A4138">
        <v>20348</v>
      </c>
      <c r="B4138" t="s">
        <v>6066</v>
      </c>
      <c r="C4138">
        <v>90</v>
      </c>
      <c r="D4138">
        <v>2</v>
      </c>
      <c r="E4138" t="s">
        <v>19</v>
      </c>
      <c r="F4138">
        <v>4</v>
      </c>
      <c r="G4138" t="s">
        <v>20</v>
      </c>
      <c r="H4138">
        <v>-6</v>
      </c>
      <c r="I4138">
        <v>16</v>
      </c>
      <c r="J4138" t="s">
        <v>208</v>
      </c>
      <c r="K4138">
        <v>257260000</v>
      </c>
      <c r="L4138">
        <v>257260004</v>
      </c>
      <c r="N4138">
        <f>IF(I4138=17,2,IF(OR(I4138=13,I4138=21,I4138=22),1.5,IF(OR(I4138=1,I4138=5,I4138=7),1,IF(OR(I4138=3,I4138=6,I4138=8,I4138=10,I4138=12),0.75,IF(OR(I4138=2,I4138=9,I4138=11,I4138=16,I4138=23,I4138=23,I4138=18,I4138=28,I4361,M4138="Wand"),0.5,IF(I4138=14,0.5,"Not a GP Item"))))))</f>
        <v>0.5</v>
      </c>
      <c r="O4138">
        <f>IF(N4138="Not a GP Item",,((C4138/4)*(D4138*N4138))/2.5)</f>
        <v>9</v>
      </c>
    </row>
    <row r="4139" spans="1:15" x14ac:dyDescent="0.25">
      <c r="A4139">
        <v>20350</v>
      </c>
      <c r="B4139" t="s">
        <v>6068</v>
      </c>
      <c r="C4139">
        <v>90</v>
      </c>
      <c r="D4139">
        <v>2</v>
      </c>
      <c r="E4139" t="s">
        <v>19</v>
      </c>
      <c r="F4139">
        <v>2</v>
      </c>
      <c r="G4139" t="s">
        <v>15</v>
      </c>
      <c r="H4139">
        <v>19</v>
      </c>
      <c r="I4139">
        <v>15</v>
      </c>
      <c r="J4139" t="s">
        <v>123</v>
      </c>
      <c r="K4139">
        <v>257260000</v>
      </c>
      <c r="L4139">
        <v>257260004</v>
      </c>
      <c r="M4139" t="s">
        <v>343</v>
      </c>
      <c r="N4139">
        <f>IF(I4139=17,2,IF(OR(I4139=13,I4139=21,I4139=22),1.5,IF(OR(I4139=1,I4139=5,I4139=7),1,IF(OR(I4139=3,I4139=6,I4139=8,I4139=10,I4139=12),0.75,IF(OR(I4139=2,I4139=9,I4139=11,I4139=16,I4139=23,I4139=23,I4139=18,I4139=28,I4362,M4139="Wand"),0.5,IF(I4139=14,0.5,"Not a GP Item"))))))</f>
        <v>0.5</v>
      </c>
      <c r="O4139">
        <f>IF(N4139="Not a GP Item",,((C4139/4)*(D4139*N4139))/2.5)</f>
        <v>9</v>
      </c>
    </row>
    <row r="4140" spans="1:15" x14ac:dyDescent="0.25">
      <c r="A4140">
        <v>20406</v>
      </c>
      <c r="B4140" t="s">
        <v>6094</v>
      </c>
      <c r="C4140">
        <v>60</v>
      </c>
      <c r="D4140">
        <v>2</v>
      </c>
      <c r="E4140" t="s">
        <v>19</v>
      </c>
      <c r="F4140">
        <v>4</v>
      </c>
      <c r="G4140" t="s">
        <v>20</v>
      </c>
      <c r="H4140">
        <v>1</v>
      </c>
      <c r="I4140">
        <v>3</v>
      </c>
      <c r="J4140" t="s">
        <v>214</v>
      </c>
      <c r="K4140">
        <v>257260000</v>
      </c>
      <c r="L4140">
        <v>257260003</v>
      </c>
      <c r="M4140" t="s">
        <v>47</v>
      </c>
      <c r="N4140">
        <f>IF(I4140=17,2,IF(OR(I4140=13,I4140=21,I4140=22),1.5,IF(OR(I4140=1,I4140=5,I4140=7),1,IF(OR(I4140=3,I4140=6,I4140=8,I4140=10,I4140=12),0.75,IF(OR(I4140=2,I4140=9,I4140=11,I4140=16,I4140=23,I4140=23,I4140=18,I4140=28,I4363,M4140="Wand"),0.5,IF(I4140=14,0.5,"Not a GP Item"))))))</f>
        <v>0.75</v>
      </c>
      <c r="O4140">
        <f>IF(N4140="Not a GP Item",,((C4140/4)*(D4140*N4140))/2.5)</f>
        <v>9</v>
      </c>
    </row>
    <row r="4141" spans="1:15" x14ac:dyDescent="0.25">
      <c r="A4141">
        <v>20445</v>
      </c>
      <c r="B4141" t="s">
        <v>6098</v>
      </c>
      <c r="C4141">
        <v>60</v>
      </c>
      <c r="D4141">
        <v>3</v>
      </c>
      <c r="E4141" t="s">
        <v>23</v>
      </c>
      <c r="F4141">
        <v>4</v>
      </c>
      <c r="G4141" t="s">
        <v>20</v>
      </c>
      <c r="H4141">
        <v>-2</v>
      </c>
      <c r="I4141">
        <v>11</v>
      </c>
      <c r="J4141" t="s">
        <v>35</v>
      </c>
      <c r="K4141">
        <v>257260001</v>
      </c>
      <c r="L4141">
        <v>257260004</v>
      </c>
      <c r="N4141">
        <f>IF(I4141=17,2,IF(OR(I4141=13,I4141=21,I4141=22),1.5,IF(OR(I4141=1,I4141=5,I4141=7),1,IF(OR(I4141=3,I4141=6,I4141=8,I4141=10,I4141=12),0.75,IF(OR(I4141=2,I4141=9,I4141=11,I4141=16,I4141=23,I4141=23,I4141=18,I4141=28,I4364,M4141="Wand"),0.5,IF(I4141=14,0.5,"Not a GP Item"))))))</f>
        <v>0.5</v>
      </c>
      <c r="O4141">
        <f>IF(N4141="Not a GP Item",,((C4141/4)*(D4141*N4141))/2.5)</f>
        <v>9</v>
      </c>
    </row>
    <row r="4142" spans="1:15" x14ac:dyDescent="0.25">
      <c r="A4142">
        <v>20446</v>
      </c>
      <c r="B4142" t="s">
        <v>6099</v>
      </c>
      <c r="C4142">
        <v>60</v>
      </c>
      <c r="D4142">
        <v>3</v>
      </c>
      <c r="E4142" t="s">
        <v>23</v>
      </c>
      <c r="F4142">
        <v>4</v>
      </c>
      <c r="G4142" t="s">
        <v>20</v>
      </c>
      <c r="H4142">
        <v>-2</v>
      </c>
      <c r="I4142">
        <v>11</v>
      </c>
      <c r="J4142" t="s">
        <v>35</v>
      </c>
      <c r="K4142">
        <v>257260001</v>
      </c>
      <c r="L4142">
        <v>257260004</v>
      </c>
      <c r="N4142">
        <f>IF(I4142=17,2,IF(OR(I4142=13,I4142=21,I4142=22),1.5,IF(OR(I4142=1,I4142=5,I4142=7),1,IF(OR(I4142=3,I4142=6,I4142=8,I4142=10,I4142=12),0.75,IF(OR(I4142=2,I4142=9,I4142=11,I4142=16,I4142=23,I4142=23,I4142=18,I4142=28,I4365,M4142="Wand"),0.5,IF(I4142=14,0.5,"Not a GP Item"))))))</f>
        <v>0.5</v>
      </c>
      <c r="O4142">
        <f>IF(N4142="Not a GP Item",,((C4142/4)*(D4142*N4142))/2.5)</f>
        <v>9</v>
      </c>
    </row>
    <row r="4143" spans="1:15" x14ac:dyDescent="0.25">
      <c r="A4143">
        <v>20583</v>
      </c>
      <c r="B4143" t="s">
        <v>6154</v>
      </c>
      <c r="C4143">
        <v>45</v>
      </c>
      <c r="D4143">
        <v>2</v>
      </c>
      <c r="E4143" t="s">
        <v>19</v>
      </c>
      <c r="F4143">
        <v>4</v>
      </c>
      <c r="G4143" t="s">
        <v>20</v>
      </c>
      <c r="H4143">
        <v>0</v>
      </c>
      <c r="I4143">
        <v>1</v>
      </c>
      <c r="J4143" t="s">
        <v>85</v>
      </c>
      <c r="K4143">
        <v>257260000</v>
      </c>
      <c r="L4143">
        <v>257260002</v>
      </c>
      <c r="N4143">
        <f>IF(I4143=17,2,IF(OR(I4143=13,I4143=21,I4143=22),1.5,IF(OR(I4143=1,I4143=5,I4143=7),1,IF(OR(I4143=3,I4143=6,I4143=8,I4143=10,I4143=12),0.75,IF(OR(I4143=2,I4143=9,I4143=11,I4143=16,I4143=23,I4143=23,I4143=18,I4143=28,I4366,M4143="Wand"),0.5,IF(I4143=14,0.5,"Not a GP Item"))))))</f>
        <v>1</v>
      </c>
      <c r="O4143">
        <f>IF(N4143="Not a GP Item",,((C4143/4)*(D4143*N4143))/2.5)</f>
        <v>9</v>
      </c>
    </row>
    <row r="4144" spans="1:15" x14ac:dyDescent="0.25">
      <c r="A4144">
        <v>20584</v>
      </c>
      <c r="B4144" t="s">
        <v>6155</v>
      </c>
      <c r="C4144">
        <v>45</v>
      </c>
      <c r="D4144">
        <v>2</v>
      </c>
      <c r="E4144" t="s">
        <v>19</v>
      </c>
      <c r="F4144">
        <v>4</v>
      </c>
      <c r="G4144" t="s">
        <v>20</v>
      </c>
      <c r="H4144">
        <v>0</v>
      </c>
      <c r="I4144">
        <v>1</v>
      </c>
      <c r="J4144" t="s">
        <v>85</v>
      </c>
      <c r="K4144">
        <v>257260000</v>
      </c>
      <c r="L4144">
        <v>257260002</v>
      </c>
      <c r="N4144">
        <f>IF(I4144=17,2,IF(OR(I4144=13,I4144=21,I4144=22),1.5,IF(OR(I4144=1,I4144=5,I4144=7),1,IF(OR(I4144=3,I4144=6,I4144=8,I4144=10,I4144=12),0.75,IF(OR(I4144=2,I4144=9,I4144=11,I4144=16,I4144=23,I4144=23,I4144=18,I4144=28,I4367,M4144="Wand"),0.5,IF(I4144=14,0.5,"Not a GP Item"))))))</f>
        <v>1</v>
      </c>
      <c r="O4144">
        <f>IF(N4144="Not a GP Item",,((C4144/4)*(D4144*N4144))/2.5)</f>
        <v>9</v>
      </c>
    </row>
    <row r="4145" spans="1:15" x14ac:dyDescent="0.25">
      <c r="A4145">
        <v>20585</v>
      </c>
      <c r="B4145" t="s">
        <v>6156</v>
      </c>
      <c r="C4145">
        <v>45</v>
      </c>
      <c r="D4145">
        <v>2</v>
      </c>
      <c r="E4145" t="s">
        <v>19</v>
      </c>
      <c r="F4145">
        <v>4</v>
      </c>
      <c r="G4145" t="s">
        <v>20</v>
      </c>
      <c r="H4145">
        <v>0</v>
      </c>
      <c r="I4145">
        <v>1</v>
      </c>
      <c r="J4145" t="s">
        <v>85</v>
      </c>
      <c r="K4145">
        <v>257260000</v>
      </c>
      <c r="L4145">
        <v>257260002</v>
      </c>
      <c r="N4145">
        <f>IF(I4145=17,2,IF(OR(I4145=13,I4145=21,I4145=22),1.5,IF(OR(I4145=1,I4145=5,I4145=7),1,IF(OR(I4145=3,I4145=6,I4145=8,I4145=10,I4145=12),0.75,IF(OR(I4145=2,I4145=9,I4145=11,I4145=16,I4145=23,I4145=23,I4145=18,I4145=28,I4368,M4145="Wand"),0.5,IF(I4145=14,0.5,"Not a GP Item"))))))</f>
        <v>1</v>
      </c>
      <c r="O4145">
        <f>IF(N4145="Not a GP Item",,((C4145/4)*(D4145*N4145))/2.5)</f>
        <v>9</v>
      </c>
    </row>
    <row r="4146" spans="1:15" x14ac:dyDescent="0.25">
      <c r="A4146">
        <v>20586</v>
      </c>
      <c r="B4146" t="s">
        <v>6157</v>
      </c>
      <c r="C4146">
        <v>45</v>
      </c>
      <c r="D4146">
        <v>2</v>
      </c>
      <c r="E4146" t="s">
        <v>19</v>
      </c>
      <c r="F4146">
        <v>4</v>
      </c>
      <c r="G4146" t="s">
        <v>20</v>
      </c>
      <c r="H4146">
        <v>0</v>
      </c>
      <c r="I4146">
        <v>1</v>
      </c>
      <c r="J4146" t="s">
        <v>85</v>
      </c>
      <c r="K4146">
        <v>257260000</v>
      </c>
      <c r="L4146">
        <v>257260002</v>
      </c>
      <c r="N4146">
        <f>IF(I4146=17,2,IF(OR(I4146=13,I4146=21,I4146=22),1.5,IF(OR(I4146=1,I4146=5,I4146=7),1,IF(OR(I4146=3,I4146=6,I4146=8,I4146=10,I4146=12),0.75,IF(OR(I4146=2,I4146=9,I4146=11,I4146=16,I4146=23,I4146=23,I4146=18,I4146=28,I4369,M4146="Wand"),0.5,IF(I4146=14,0.5,"Not a GP Item"))))))</f>
        <v>1</v>
      </c>
      <c r="O4146">
        <f>IF(N4146="Not a GP Item",,((C4146/4)*(D4146*N4146))/2.5)</f>
        <v>9</v>
      </c>
    </row>
    <row r="4147" spans="1:15" x14ac:dyDescent="0.25">
      <c r="A4147">
        <v>20587</v>
      </c>
      <c r="B4147" t="s">
        <v>6158</v>
      </c>
      <c r="C4147">
        <v>45</v>
      </c>
      <c r="D4147">
        <v>2</v>
      </c>
      <c r="E4147" t="s">
        <v>19</v>
      </c>
      <c r="F4147">
        <v>4</v>
      </c>
      <c r="G4147" t="s">
        <v>20</v>
      </c>
      <c r="H4147">
        <v>0</v>
      </c>
      <c r="I4147">
        <v>1</v>
      </c>
      <c r="J4147" t="s">
        <v>85</v>
      </c>
      <c r="K4147">
        <v>257260000</v>
      </c>
      <c r="L4147">
        <v>257260002</v>
      </c>
      <c r="N4147">
        <f>IF(I4147=17,2,IF(OR(I4147=13,I4147=21,I4147=22),1.5,IF(OR(I4147=1,I4147=5,I4147=7),1,IF(OR(I4147=3,I4147=6,I4147=8,I4147=10,I4147=12),0.75,IF(OR(I4147=2,I4147=9,I4147=11,I4147=16,I4147=23,I4147=23,I4147=18,I4147=28,I4370,M4147="Wand"),0.5,IF(I4147=14,0.5,"Not a GP Item"))))))</f>
        <v>1</v>
      </c>
      <c r="O4147">
        <f>IF(N4147="Not a GP Item",,((C4147/4)*(D4147*N4147))/2.5)</f>
        <v>9</v>
      </c>
    </row>
    <row r="4148" spans="1:15" x14ac:dyDescent="0.25">
      <c r="A4148">
        <v>15769</v>
      </c>
      <c r="B4148" t="s">
        <v>3925</v>
      </c>
      <c r="C4148">
        <v>60</v>
      </c>
      <c r="D4148">
        <v>3</v>
      </c>
      <c r="E4148" t="s">
        <v>23</v>
      </c>
      <c r="F4148">
        <v>9</v>
      </c>
      <c r="G4148" t="s">
        <v>78</v>
      </c>
      <c r="H4148">
        <v>1</v>
      </c>
      <c r="I4148">
        <v>0</v>
      </c>
      <c r="K4148">
        <v>257260001</v>
      </c>
      <c r="L4148">
        <v>257260004</v>
      </c>
      <c r="N4148">
        <f>IF(I4148=17,2,IF(OR(I4148=13,I4148=21,I4148=22),1.5,IF(OR(I4148=1,I4148=5,I4148=7),1,IF(OR(I4148=3,I4148=6,I4148=8,I4148=10,I4148=12),0.75,IF(OR(I4148=2,I4148=9,I4148=11,I4148=16,I4148=23,I4148=23,I4148=18,I4148=28,I4371,M4148="Wand"),0.5,IF(I4148=14,0.5,"Not a GP Item"))))))</f>
        <v>0.5</v>
      </c>
      <c r="O4148">
        <f>IF(N4148="Not a GP Item",,((C4148/4)*(D4148*N4148))/2.5)</f>
        <v>9</v>
      </c>
    </row>
    <row r="4149" spans="1:15" x14ac:dyDescent="0.25">
      <c r="A4149">
        <v>15770</v>
      </c>
      <c r="B4149" t="s">
        <v>3926</v>
      </c>
      <c r="C4149">
        <v>60</v>
      </c>
      <c r="D4149">
        <v>3</v>
      </c>
      <c r="E4149" t="s">
        <v>23</v>
      </c>
      <c r="F4149">
        <v>9</v>
      </c>
      <c r="G4149" t="s">
        <v>78</v>
      </c>
      <c r="H4149">
        <v>1</v>
      </c>
      <c r="I4149">
        <v>0</v>
      </c>
      <c r="K4149">
        <v>257260001</v>
      </c>
      <c r="L4149">
        <v>257260004</v>
      </c>
      <c r="M4149" t="s">
        <v>86</v>
      </c>
      <c r="N4149">
        <f>IF(I4149=17,2,IF(OR(I4149=13,I4149=21,I4149=22),1.5,IF(OR(I4149=1,I4149=5,I4149=7),1,IF(OR(I4149=3,I4149=6,I4149=8,I4149=10,I4149=12),0.75,IF(OR(I4149=2,I4149=9,I4149=11,I4149=16,I4149=23,I4149=23,I4149=18,I4149=28,I4372,M4149="Wand"),0.5,IF(I4149=14,0.5,"Not a GP Item"))))))</f>
        <v>0.5</v>
      </c>
      <c r="O4149">
        <f>IF(N4149="Not a GP Item",,((C4149/4)*(D4149*N4149))/2.5)</f>
        <v>9</v>
      </c>
    </row>
    <row r="4150" spans="1:15" x14ac:dyDescent="0.25">
      <c r="A4150">
        <v>15771</v>
      </c>
      <c r="B4150" t="s">
        <v>3927</v>
      </c>
      <c r="C4150">
        <v>60</v>
      </c>
      <c r="D4150">
        <v>3</v>
      </c>
      <c r="E4150" t="s">
        <v>23</v>
      </c>
      <c r="F4150">
        <v>9</v>
      </c>
      <c r="G4150" t="s">
        <v>78</v>
      </c>
      <c r="H4150">
        <v>1</v>
      </c>
      <c r="I4150">
        <v>0</v>
      </c>
      <c r="K4150">
        <v>257260001</v>
      </c>
      <c r="L4150">
        <v>257260004</v>
      </c>
      <c r="M4150" t="s">
        <v>39</v>
      </c>
      <c r="N4150">
        <f>IF(I4150=17,2,IF(OR(I4150=13,I4150=21,I4150=22),1.5,IF(OR(I4150=1,I4150=5,I4150=7),1,IF(OR(I4150=3,I4150=6,I4150=8,I4150=10,I4150=12),0.75,IF(OR(I4150=2,I4150=9,I4150=11,I4150=16,I4150=23,I4150=23,I4150=18,I4150=28,I4373,M4150="Wand"),0.5,IF(I4150=14,0.5,"Not a GP Item"))))))</f>
        <v>0.5</v>
      </c>
      <c r="O4150">
        <f>IF(N4150="Not a GP Item",,((C4150/4)*(D4150*N4150))/2.5)</f>
        <v>9</v>
      </c>
    </row>
    <row r="4151" spans="1:15" x14ac:dyDescent="0.25">
      <c r="A4151">
        <v>15772</v>
      </c>
      <c r="B4151" t="s">
        <v>3928</v>
      </c>
      <c r="C4151">
        <v>60</v>
      </c>
      <c r="D4151">
        <v>3</v>
      </c>
      <c r="E4151" t="s">
        <v>23</v>
      </c>
      <c r="F4151">
        <v>9</v>
      </c>
      <c r="G4151" t="s">
        <v>78</v>
      </c>
      <c r="H4151">
        <v>1</v>
      </c>
      <c r="I4151">
        <v>0</v>
      </c>
      <c r="K4151">
        <v>257260001</v>
      </c>
      <c r="L4151">
        <v>257260004</v>
      </c>
      <c r="M4151" t="s">
        <v>39</v>
      </c>
      <c r="N4151">
        <f>IF(I4151=17,2,IF(OR(I4151=13,I4151=21,I4151=22),1.5,IF(OR(I4151=1,I4151=5,I4151=7),1,IF(OR(I4151=3,I4151=6,I4151=8,I4151=10,I4151=12),0.75,IF(OR(I4151=2,I4151=9,I4151=11,I4151=16,I4151=23,I4151=23,I4151=18,I4151=28,I4374,M4151="Wand"),0.5,IF(I4151=14,0.5,"Not a GP Item"))))))</f>
        <v>0.5</v>
      </c>
      <c r="O4151">
        <f>IF(N4151="Not a GP Item",,((C4151/4)*(D4151*N4151))/2.5)</f>
        <v>9</v>
      </c>
    </row>
    <row r="4152" spans="1:15" x14ac:dyDescent="0.25">
      <c r="A4152">
        <v>17052</v>
      </c>
      <c r="B4152" t="s">
        <v>4627</v>
      </c>
      <c r="C4152">
        <v>60</v>
      </c>
      <c r="D4152">
        <v>3</v>
      </c>
      <c r="E4152" t="s">
        <v>23</v>
      </c>
      <c r="F4152">
        <v>9</v>
      </c>
      <c r="G4152" t="s">
        <v>78</v>
      </c>
      <c r="H4152">
        <v>4</v>
      </c>
      <c r="I4152">
        <v>0</v>
      </c>
      <c r="K4152">
        <v>257260001</v>
      </c>
      <c r="L4152">
        <v>257260004</v>
      </c>
      <c r="M4152" t="s">
        <v>594</v>
      </c>
      <c r="N4152" t="str">
        <f>IF(I4152=17,2,IF(OR(I4152=13,I4152=21,I4152=22),1.5,IF(OR(I4152=1,I4152=5,I4152=7),1,IF(OR(I4152=3,I4152=6,I4152=8,I4152=10,I4152=12),0.75,IF(OR(I4152=2,I4152=9,I4152=11,I4152=16,I4152=23,I4152=23,I4152=18,I4152=28,I4375,M4152="Wand"),0.5,IF(I4152=14,0.5,"Not a GP Item"))))))</f>
        <v>Not a GP Item</v>
      </c>
      <c r="O4152">
        <f>IF(N4152="Not a GP Item",,((C4152/4)*(D4152*N4152))/2.5)</f>
        <v>0</v>
      </c>
    </row>
    <row r="4153" spans="1:15" x14ac:dyDescent="0.25">
      <c r="A4153">
        <v>20588</v>
      </c>
      <c r="B4153" t="s">
        <v>6159</v>
      </c>
      <c r="C4153">
        <v>45</v>
      </c>
      <c r="D4153">
        <v>2</v>
      </c>
      <c r="E4153" t="s">
        <v>19</v>
      </c>
      <c r="F4153">
        <v>4</v>
      </c>
      <c r="G4153" t="s">
        <v>20</v>
      </c>
      <c r="H4153">
        <v>0</v>
      </c>
      <c r="I4153">
        <v>1</v>
      </c>
      <c r="J4153" t="s">
        <v>85</v>
      </c>
      <c r="K4153">
        <v>257260000</v>
      </c>
      <c r="L4153">
        <v>257260002</v>
      </c>
      <c r="N4153">
        <f>IF(I4153=17,2,IF(OR(I4153=13,I4153=21,I4153=22),1.5,IF(OR(I4153=1,I4153=5,I4153=7),1,IF(OR(I4153=3,I4153=6,I4153=8,I4153=10,I4153=12),0.75,IF(OR(I4153=2,I4153=9,I4153=11,I4153=16,I4153=23,I4153=23,I4153=18,I4153=28,I4376,M4153="Wand"),0.5,IF(I4153=14,0.5,"Not a GP Item"))))))</f>
        <v>1</v>
      </c>
      <c r="O4153">
        <f>IF(N4153="Not a GP Item",,((C4153/4)*(D4153*N4153))/2.5)</f>
        <v>9</v>
      </c>
    </row>
    <row r="4154" spans="1:15" x14ac:dyDescent="0.25">
      <c r="A4154">
        <v>20589</v>
      </c>
      <c r="B4154" t="s">
        <v>6160</v>
      </c>
      <c r="C4154">
        <v>45</v>
      </c>
      <c r="D4154">
        <v>2</v>
      </c>
      <c r="E4154" t="s">
        <v>19</v>
      </c>
      <c r="F4154">
        <v>4</v>
      </c>
      <c r="G4154" t="s">
        <v>20</v>
      </c>
      <c r="H4154">
        <v>0</v>
      </c>
      <c r="I4154">
        <v>1</v>
      </c>
      <c r="J4154" t="s">
        <v>85</v>
      </c>
      <c r="K4154">
        <v>257260000</v>
      </c>
      <c r="L4154">
        <v>257260002</v>
      </c>
      <c r="N4154">
        <f>IF(I4154=17,2,IF(OR(I4154=13,I4154=21,I4154=22),1.5,IF(OR(I4154=1,I4154=5,I4154=7),1,IF(OR(I4154=3,I4154=6,I4154=8,I4154=10,I4154=12),0.75,IF(OR(I4154=2,I4154=9,I4154=11,I4154=16,I4154=23,I4154=23,I4154=18,I4154=28,I4377,M4154="Wand"),0.5,IF(I4154=14,0.5,"Not a GP Item"))))))</f>
        <v>1</v>
      </c>
      <c r="O4154">
        <f>IF(N4154="Not a GP Item",,((C4154/4)*(D4154*N4154))/2.5)</f>
        <v>9</v>
      </c>
    </row>
    <row r="4155" spans="1:15" x14ac:dyDescent="0.25">
      <c r="A4155">
        <v>20590</v>
      </c>
      <c r="B4155" t="s">
        <v>6161</v>
      </c>
      <c r="C4155">
        <v>45</v>
      </c>
      <c r="D4155">
        <v>2</v>
      </c>
      <c r="E4155" t="s">
        <v>19</v>
      </c>
      <c r="F4155">
        <v>4</v>
      </c>
      <c r="G4155" t="s">
        <v>20</v>
      </c>
      <c r="H4155">
        <v>0</v>
      </c>
      <c r="I4155">
        <v>1</v>
      </c>
      <c r="J4155" t="s">
        <v>85</v>
      </c>
      <c r="K4155">
        <v>257260000</v>
      </c>
      <c r="L4155">
        <v>257260002</v>
      </c>
      <c r="N4155">
        <f>IF(I4155=17,2,IF(OR(I4155=13,I4155=21,I4155=22),1.5,IF(OR(I4155=1,I4155=5,I4155=7),1,IF(OR(I4155=3,I4155=6,I4155=8,I4155=10,I4155=12),0.75,IF(OR(I4155=2,I4155=9,I4155=11,I4155=16,I4155=23,I4155=23,I4155=18,I4155=28,I4378,M4155="Wand"),0.5,IF(I4155=14,0.5,"Not a GP Item"))))))</f>
        <v>1</v>
      </c>
      <c r="O4155">
        <f>IF(N4155="Not a GP Item",,((C4155/4)*(D4155*N4155))/2.5)</f>
        <v>9</v>
      </c>
    </row>
    <row r="4156" spans="1:15" x14ac:dyDescent="0.25">
      <c r="A4156">
        <v>20591</v>
      </c>
      <c r="B4156" t="s">
        <v>6162</v>
      </c>
      <c r="C4156">
        <v>45</v>
      </c>
      <c r="D4156">
        <v>2</v>
      </c>
      <c r="E4156" t="s">
        <v>19</v>
      </c>
      <c r="F4156">
        <v>4</v>
      </c>
      <c r="G4156" t="s">
        <v>20</v>
      </c>
      <c r="H4156">
        <v>0</v>
      </c>
      <c r="I4156">
        <v>1</v>
      </c>
      <c r="J4156" t="s">
        <v>85</v>
      </c>
      <c r="K4156">
        <v>257260000</v>
      </c>
      <c r="L4156">
        <v>257260002</v>
      </c>
      <c r="N4156">
        <f>IF(I4156=17,2,IF(OR(I4156=13,I4156=21,I4156=22),1.5,IF(OR(I4156=1,I4156=5,I4156=7),1,IF(OR(I4156=3,I4156=6,I4156=8,I4156=10,I4156=12),0.75,IF(OR(I4156=2,I4156=9,I4156=11,I4156=16,I4156=23,I4156=23,I4156=18,I4156=28,I4379,M4156="Wand"),0.5,IF(I4156=14,0.5,"Not a GP Item"))))))</f>
        <v>1</v>
      </c>
      <c r="O4156">
        <f>IF(N4156="Not a GP Item",,((C4156/4)*(D4156*N4156))/2.5)</f>
        <v>9</v>
      </c>
    </row>
    <row r="4157" spans="1:15" x14ac:dyDescent="0.25">
      <c r="A4157">
        <v>20592</v>
      </c>
      <c r="B4157" t="s">
        <v>6163</v>
      </c>
      <c r="C4157">
        <v>45</v>
      </c>
      <c r="D4157">
        <v>2</v>
      </c>
      <c r="E4157" t="s">
        <v>19</v>
      </c>
      <c r="F4157">
        <v>4</v>
      </c>
      <c r="G4157" t="s">
        <v>20</v>
      </c>
      <c r="H4157">
        <v>0</v>
      </c>
      <c r="I4157">
        <v>1</v>
      </c>
      <c r="J4157" t="s">
        <v>85</v>
      </c>
      <c r="K4157">
        <v>257260000</v>
      </c>
      <c r="L4157">
        <v>257260002</v>
      </c>
      <c r="N4157">
        <f>IF(I4157=17,2,IF(OR(I4157=13,I4157=21,I4157=22),1.5,IF(OR(I4157=1,I4157=5,I4157=7),1,IF(OR(I4157=3,I4157=6,I4157=8,I4157=10,I4157=12),0.75,IF(OR(I4157=2,I4157=9,I4157=11,I4157=16,I4157=23,I4157=23,I4157=18,I4157=28,I4380,M4157="Wand"),0.5,IF(I4157=14,0.5,"Not a GP Item"))))))</f>
        <v>1</v>
      </c>
      <c r="O4157">
        <f>IF(N4157="Not a GP Item",,((C4157/4)*(D4157*N4157))/2.5)</f>
        <v>9</v>
      </c>
    </row>
    <row r="4158" spans="1:15" x14ac:dyDescent="0.25">
      <c r="A4158">
        <v>20593</v>
      </c>
      <c r="B4158" t="s">
        <v>6164</v>
      </c>
      <c r="C4158">
        <v>45</v>
      </c>
      <c r="D4158">
        <v>2</v>
      </c>
      <c r="E4158" t="s">
        <v>19</v>
      </c>
      <c r="F4158">
        <v>4</v>
      </c>
      <c r="G4158" t="s">
        <v>20</v>
      </c>
      <c r="H4158">
        <v>0</v>
      </c>
      <c r="I4158">
        <v>1</v>
      </c>
      <c r="J4158" t="s">
        <v>85</v>
      </c>
      <c r="K4158">
        <v>257260000</v>
      </c>
      <c r="L4158">
        <v>257260002</v>
      </c>
      <c r="N4158">
        <f>IF(I4158=17,2,IF(OR(I4158=13,I4158=21,I4158=22),1.5,IF(OR(I4158=1,I4158=5,I4158=7),1,IF(OR(I4158=3,I4158=6,I4158=8,I4158=10,I4158=12),0.75,IF(OR(I4158=2,I4158=9,I4158=11,I4158=16,I4158=23,I4158=23,I4158=18,I4158=28,I4381,M4158="Wand"),0.5,IF(I4158=14,0.5,"Not a GP Item"))))))</f>
        <v>1</v>
      </c>
      <c r="O4158">
        <f>IF(N4158="Not a GP Item",,((C4158/4)*(D4158*N4158))/2.5)</f>
        <v>9</v>
      </c>
    </row>
    <row r="4159" spans="1:15" x14ac:dyDescent="0.25">
      <c r="A4159">
        <v>20594</v>
      </c>
      <c r="B4159" t="s">
        <v>6165</v>
      </c>
      <c r="C4159">
        <v>45</v>
      </c>
      <c r="D4159">
        <v>2</v>
      </c>
      <c r="E4159" t="s">
        <v>19</v>
      </c>
      <c r="F4159">
        <v>4</v>
      </c>
      <c r="G4159" t="s">
        <v>20</v>
      </c>
      <c r="H4159">
        <v>0</v>
      </c>
      <c r="I4159">
        <v>1</v>
      </c>
      <c r="J4159" t="s">
        <v>85</v>
      </c>
      <c r="K4159">
        <v>257260000</v>
      </c>
      <c r="L4159">
        <v>257260002</v>
      </c>
      <c r="N4159">
        <f>IF(I4159=17,2,IF(OR(I4159=13,I4159=21,I4159=22),1.5,IF(OR(I4159=1,I4159=5,I4159=7),1,IF(OR(I4159=3,I4159=6,I4159=8,I4159=10,I4159=12),0.75,IF(OR(I4159=2,I4159=9,I4159=11,I4159=16,I4159=23,I4159=23,I4159=18,I4159=28,I4382,M4159="Wand"),0.5,IF(I4159=14,0.5,"Not a GP Item"))))))</f>
        <v>1</v>
      </c>
      <c r="O4159">
        <f>IF(N4159="Not a GP Item",,((C4159/4)*(D4159*N4159))/2.5)</f>
        <v>9</v>
      </c>
    </row>
    <row r="4160" spans="1:15" x14ac:dyDescent="0.25">
      <c r="A4160">
        <v>20595</v>
      </c>
      <c r="B4160" t="s">
        <v>6166</v>
      </c>
      <c r="C4160">
        <v>45</v>
      </c>
      <c r="D4160">
        <v>2</v>
      </c>
      <c r="E4160" t="s">
        <v>19</v>
      </c>
      <c r="F4160">
        <v>4</v>
      </c>
      <c r="G4160" t="s">
        <v>20</v>
      </c>
      <c r="H4160">
        <v>0</v>
      </c>
      <c r="I4160">
        <v>1</v>
      </c>
      <c r="J4160" t="s">
        <v>85</v>
      </c>
      <c r="K4160">
        <v>257260000</v>
      </c>
      <c r="L4160">
        <v>257260002</v>
      </c>
      <c r="N4160">
        <f>IF(I4160=17,2,IF(OR(I4160=13,I4160=21,I4160=22),1.5,IF(OR(I4160=1,I4160=5,I4160=7),1,IF(OR(I4160=3,I4160=6,I4160=8,I4160=10,I4160=12),0.75,IF(OR(I4160=2,I4160=9,I4160=11,I4160=16,I4160=23,I4160=23,I4160=18,I4160=28,I4383,M4160="Wand"),0.5,IF(I4160=14,0.5,"Not a GP Item"))))))</f>
        <v>1</v>
      </c>
      <c r="O4160">
        <f>IF(N4160="Not a GP Item",,((C4160/4)*(D4160*N4160))/2.5)</f>
        <v>9</v>
      </c>
    </row>
    <row r="4161" spans="1:15" x14ac:dyDescent="0.25">
      <c r="A4161">
        <v>20596</v>
      </c>
      <c r="B4161" t="s">
        <v>6167</v>
      </c>
      <c r="C4161">
        <v>45</v>
      </c>
      <c r="D4161">
        <v>2</v>
      </c>
      <c r="E4161" t="s">
        <v>19</v>
      </c>
      <c r="F4161">
        <v>4</v>
      </c>
      <c r="G4161" t="s">
        <v>20</v>
      </c>
      <c r="H4161">
        <v>0</v>
      </c>
      <c r="I4161">
        <v>1</v>
      </c>
      <c r="J4161" t="s">
        <v>85</v>
      </c>
      <c r="K4161">
        <v>257260000</v>
      </c>
      <c r="L4161">
        <v>257260002</v>
      </c>
      <c r="N4161">
        <f>IF(I4161=17,2,IF(OR(I4161=13,I4161=21,I4161=22),1.5,IF(OR(I4161=1,I4161=5,I4161=7),1,IF(OR(I4161=3,I4161=6,I4161=8,I4161=10,I4161=12),0.75,IF(OR(I4161=2,I4161=9,I4161=11,I4161=16,I4161=23,I4161=23,I4161=18,I4161=28,I4384,M4161="Wand"),0.5,IF(I4161=14,0.5,"Not a GP Item"))))))</f>
        <v>1</v>
      </c>
      <c r="O4161">
        <f>IF(N4161="Not a GP Item",,((C4161/4)*(D4161*N4161))/2.5)</f>
        <v>9</v>
      </c>
    </row>
    <row r="4162" spans="1:15" x14ac:dyDescent="0.25">
      <c r="A4162">
        <v>20597</v>
      </c>
      <c r="B4162" t="s">
        <v>6168</v>
      </c>
      <c r="C4162">
        <v>45</v>
      </c>
      <c r="D4162">
        <v>2</v>
      </c>
      <c r="E4162" t="s">
        <v>19</v>
      </c>
      <c r="F4162">
        <v>4</v>
      </c>
      <c r="G4162" t="s">
        <v>20</v>
      </c>
      <c r="H4162">
        <v>0</v>
      </c>
      <c r="I4162">
        <v>1</v>
      </c>
      <c r="J4162" t="s">
        <v>85</v>
      </c>
      <c r="K4162">
        <v>257260000</v>
      </c>
      <c r="L4162">
        <v>257260002</v>
      </c>
      <c r="N4162">
        <f>IF(I4162=17,2,IF(OR(I4162=13,I4162=21,I4162=22),1.5,IF(OR(I4162=1,I4162=5,I4162=7),1,IF(OR(I4162=3,I4162=6,I4162=8,I4162=10,I4162=12),0.75,IF(OR(I4162=2,I4162=9,I4162=11,I4162=16,I4162=23,I4162=23,I4162=18,I4162=28,I4385,M4162="Wand"),0.5,IF(I4162=14,0.5,"Not a GP Item"))))))</f>
        <v>1</v>
      </c>
      <c r="O4162">
        <f>IF(N4162="Not a GP Item",,((C4162/4)*(D4162*N4162))/2.5)</f>
        <v>9</v>
      </c>
    </row>
    <row r="4163" spans="1:15" x14ac:dyDescent="0.25">
      <c r="A4163">
        <v>20598</v>
      </c>
      <c r="B4163" t="s">
        <v>6169</v>
      </c>
      <c r="C4163">
        <v>45</v>
      </c>
      <c r="D4163">
        <v>2</v>
      </c>
      <c r="E4163" t="s">
        <v>19</v>
      </c>
      <c r="F4163">
        <v>4</v>
      </c>
      <c r="G4163" t="s">
        <v>20</v>
      </c>
      <c r="H4163">
        <v>0</v>
      </c>
      <c r="I4163">
        <v>1</v>
      </c>
      <c r="J4163" t="s">
        <v>85</v>
      </c>
      <c r="K4163">
        <v>257260000</v>
      </c>
      <c r="L4163">
        <v>257260002</v>
      </c>
      <c r="N4163">
        <f>IF(I4163=17,2,IF(OR(I4163=13,I4163=21,I4163=22),1.5,IF(OR(I4163=1,I4163=5,I4163=7),1,IF(OR(I4163=3,I4163=6,I4163=8,I4163=10,I4163=12),0.75,IF(OR(I4163=2,I4163=9,I4163=11,I4163=16,I4163=23,I4163=23,I4163=18,I4163=28,I4386,M4163="Wand"),0.5,IF(I4163=14,0.5,"Not a GP Item"))))))</f>
        <v>1</v>
      </c>
      <c r="O4163">
        <f>IF(N4163="Not a GP Item",,((C4163/4)*(D4163*N4163))/2.5)</f>
        <v>9</v>
      </c>
    </row>
    <row r="4164" spans="1:15" x14ac:dyDescent="0.25">
      <c r="A4164">
        <v>20640</v>
      </c>
      <c r="B4164" t="s">
        <v>6197</v>
      </c>
      <c r="C4164">
        <v>45</v>
      </c>
      <c r="D4164">
        <v>2</v>
      </c>
      <c r="E4164" t="s">
        <v>19</v>
      </c>
      <c r="F4164">
        <v>4</v>
      </c>
      <c r="G4164" t="s">
        <v>20</v>
      </c>
      <c r="H4164">
        <v>4</v>
      </c>
      <c r="I4164">
        <v>1</v>
      </c>
      <c r="J4164" t="s">
        <v>85</v>
      </c>
      <c r="K4164">
        <v>257260000</v>
      </c>
      <c r="L4164">
        <v>257260002</v>
      </c>
      <c r="M4164" t="s">
        <v>594</v>
      </c>
      <c r="N4164">
        <f>IF(I4164=17,2,IF(OR(I4164=13,I4164=21,I4164=22),1.5,IF(OR(I4164=1,I4164=5,I4164=7),1,IF(OR(I4164=3,I4164=6,I4164=8,I4164=10,I4164=12),0.75,IF(OR(I4164=2,I4164=9,I4164=11,I4164=16,I4164=23,I4164=23,I4164=18,I4164=28,I4387,M4164="Wand"),0.5,IF(I4164=14,0.5,"Not a GP Item"))))))</f>
        <v>1</v>
      </c>
      <c r="O4164">
        <f>IF(N4164="Not a GP Item",,((C4164/4)*(D4164*N4164))/2.5)</f>
        <v>9</v>
      </c>
    </row>
    <row r="4165" spans="1:15" x14ac:dyDescent="0.25">
      <c r="A4165">
        <v>20650</v>
      </c>
      <c r="B4165" t="s">
        <v>6207</v>
      </c>
      <c r="C4165">
        <v>60</v>
      </c>
      <c r="D4165">
        <v>2</v>
      </c>
      <c r="E4165" t="s">
        <v>19</v>
      </c>
      <c r="F4165">
        <v>4</v>
      </c>
      <c r="G4165" t="s">
        <v>20</v>
      </c>
      <c r="H4165">
        <v>4</v>
      </c>
      <c r="I4165">
        <v>10</v>
      </c>
      <c r="J4165" t="s">
        <v>38</v>
      </c>
      <c r="K4165">
        <v>257260000</v>
      </c>
      <c r="L4165">
        <v>257260003</v>
      </c>
      <c r="M4165" t="s">
        <v>594</v>
      </c>
      <c r="N4165">
        <f>IF(I4165=17,2,IF(OR(I4165=13,I4165=21,I4165=22),1.5,IF(OR(I4165=1,I4165=5,I4165=7),1,IF(OR(I4165=3,I4165=6,I4165=8,I4165=10,I4165=12),0.75,IF(OR(I4165=2,I4165=9,I4165=11,I4165=16,I4165=23,I4165=23,I4165=18,I4165=28,I4388,M4165="Wand"),0.5,IF(I4165=14,0.5,"Not a GP Item"))))))</f>
        <v>0.75</v>
      </c>
      <c r="O4165">
        <f>IF(N4165="Not a GP Item",,((C4165/4)*(D4165*N4165))/2.5)</f>
        <v>9</v>
      </c>
    </row>
    <row r="4166" spans="1:15" x14ac:dyDescent="0.25">
      <c r="A4166">
        <v>20652</v>
      </c>
      <c r="B4166" t="s">
        <v>6208</v>
      </c>
      <c r="C4166">
        <v>60</v>
      </c>
      <c r="D4166">
        <v>2</v>
      </c>
      <c r="E4166" t="s">
        <v>19</v>
      </c>
      <c r="F4166">
        <v>4</v>
      </c>
      <c r="G4166" t="s">
        <v>20</v>
      </c>
      <c r="H4166">
        <v>1</v>
      </c>
      <c r="I4166">
        <v>8</v>
      </c>
      <c r="J4166" t="s">
        <v>146</v>
      </c>
      <c r="K4166">
        <v>257260000</v>
      </c>
      <c r="L4166">
        <v>257260003</v>
      </c>
      <c r="M4166" t="s">
        <v>47</v>
      </c>
      <c r="N4166">
        <f>IF(I4166=17,2,IF(OR(I4166=13,I4166=21,I4166=22),1.5,IF(OR(I4166=1,I4166=5,I4166=7),1,IF(OR(I4166=3,I4166=6,I4166=8,I4166=10,I4166=12),0.75,IF(OR(I4166=2,I4166=9,I4166=11,I4166=16,I4166=23,I4166=23,I4166=18,I4166=28,I4389,M4166="Wand"),0.5,IF(I4166=14,0.5,"Not a GP Item"))))))</f>
        <v>0.75</v>
      </c>
      <c r="O4166">
        <f>IF(N4166="Not a GP Item",,((C4166/4)*(D4166*N4166))/2.5)</f>
        <v>9</v>
      </c>
    </row>
    <row r="4167" spans="1:15" x14ac:dyDescent="0.25">
      <c r="A4167">
        <v>20653</v>
      </c>
      <c r="B4167" t="s">
        <v>6209</v>
      </c>
      <c r="C4167">
        <v>60</v>
      </c>
      <c r="D4167">
        <v>2</v>
      </c>
      <c r="E4167" t="s">
        <v>19</v>
      </c>
      <c r="F4167">
        <v>4</v>
      </c>
      <c r="G4167" t="s">
        <v>20</v>
      </c>
      <c r="H4167">
        <v>4</v>
      </c>
      <c r="I4167">
        <v>10</v>
      </c>
      <c r="J4167" t="s">
        <v>38</v>
      </c>
      <c r="K4167">
        <v>257260000</v>
      </c>
      <c r="L4167">
        <v>257260003</v>
      </c>
      <c r="M4167" t="s">
        <v>594</v>
      </c>
      <c r="N4167">
        <f>IF(I4167=17,2,IF(OR(I4167=13,I4167=21,I4167=22),1.5,IF(OR(I4167=1,I4167=5,I4167=7),1,IF(OR(I4167=3,I4167=6,I4167=8,I4167=10,I4167=12),0.75,IF(OR(I4167=2,I4167=9,I4167=11,I4167=16,I4167=23,I4167=23,I4167=18,I4167=28,I4390,M4167="Wand"),0.5,IF(I4167=14,0.5,"Not a GP Item"))))))</f>
        <v>0.75</v>
      </c>
      <c r="O4167">
        <f>IF(N4167="Not a GP Item",,((C4167/4)*(D4167*N4167))/2.5)</f>
        <v>9</v>
      </c>
    </row>
    <row r="4168" spans="1:15" x14ac:dyDescent="0.25">
      <c r="A4168">
        <v>20655</v>
      </c>
      <c r="B4168" t="s">
        <v>6211</v>
      </c>
      <c r="C4168">
        <v>60</v>
      </c>
      <c r="D4168">
        <v>2</v>
      </c>
      <c r="E4168" t="s">
        <v>19</v>
      </c>
      <c r="F4168">
        <v>4</v>
      </c>
      <c r="G4168" t="s">
        <v>20</v>
      </c>
      <c r="H4168">
        <v>1</v>
      </c>
      <c r="I4168">
        <v>10</v>
      </c>
      <c r="J4168" t="s">
        <v>38</v>
      </c>
      <c r="K4168">
        <v>257260000</v>
      </c>
      <c r="L4168">
        <v>257260003</v>
      </c>
      <c r="M4168" t="s">
        <v>47</v>
      </c>
      <c r="N4168">
        <f>IF(I4168=17,2,IF(OR(I4168=13,I4168=21,I4168=22),1.5,IF(OR(I4168=1,I4168=5,I4168=7),1,IF(OR(I4168=3,I4168=6,I4168=8,I4168=10,I4168=12),0.75,IF(OR(I4168=2,I4168=9,I4168=11,I4168=16,I4168=23,I4168=23,I4168=18,I4168=28,I4391,M4168="Wand"),0.5,IF(I4168=14,0.5,"Not a GP Item"))))))</f>
        <v>0.75</v>
      </c>
      <c r="O4168">
        <f>IF(N4168="Not a GP Item",,((C4168/4)*(D4168*N4168))/2.5)</f>
        <v>9</v>
      </c>
    </row>
    <row r="4169" spans="1:15" x14ac:dyDescent="0.25">
      <c r="A4169">
        <v>20656</v>
      </c>
      <c r="B4169" t="s">
        <v>6212</v>
      </c>
      <c r="C4169">
        <v>60</v>
      </c>
      <c r="D4169">
        <v>2</v>
      </c>
      <c r="E4169" t="s">
        <v>19</v>
      </c>
      <c r="F4169">
        <v>4</v>
      </c>
      <c r="G4169" t="s">
        <v>20</v>
      </c>
      <c r="H4169">
        <v>3</v>
      </c>
      <c r="I4169">
        <v>8</v>
      </c>
      <c r="J4169" t="s">
        <v>146</v>
      </c>
      <c r="K4169">
        <v>257260000</v>
      </c>
      <c r="L4169">
        <v>257260003</v>
      </c>
      <c r="M4169" t="s">
        <v>86</v>
      </c>
      <c r="N4169">
        <f>IF(I4169=17,2,IF(OR(I4169=13,I4169=21,I4169=22),1.5,IF(OR(I4169=1,I4169=5,I4169=7),1,IF(OR(I4169=3,I4169=6,I4169=8,I4169=10,I4169=12),0.75,IF(OR(I4169=2,I4169=9,I4169=11,I4169=16,I4169=23,I4169=23,I4169=18,I4169=28,I4392,M4169="Wand"),0.5,IF(I4169=14,0.5,"Not a GP Item"))))))</f>
        <v>0.75</v>
      </c>
      <c r="O4169">
        <f>IF(N4169="Not a GP Item",,((C4169/4)*(D4169*N4169))/2.5)</f>
        <v>9</v>
      </c>
    </row>
    <row r="4170" spans="1:15" x14ac:dyDescent="0.25">
      <c r="A4170">
        <v>20658</v>
      </c>
      <c r="B4170" t="s">
        <v>6214</v>
      </c>
      <c r="C4170">
        <v>60</v>
      </c>
      <c r="D4170">
        <v>2</v>
      </c>
      <c r="E4170" t="s">
        <v>19</v>
      </c>
      <c r="F4170">
        <v>4</v>
      </c>
      <c r="G4170" t="s">
        <v>20</v>
      </c>
      <c r="H4170">
        <v>2</v>
      </c>
      <c r="I4170">
        <v>8</v>
      </c>
      <c r="J4170" t="s">
        <v>146</v>
      </c>
      <c r="K4170">
        <v>257260000</v>
      </c>
      <c r="L4170">
        <v>257260003</v>
      </c>
      <c r="M4170" t="s">
        <v>39</v>
      </c>
      <c r="N4170">
        <f>IF(I4170=17,2,IF(OR(I4170=13,I4170=21,I4170=22),1.5,IF(OR(I4170=1,I4170=5,I4170=7),1,IF(OR(I4170=3,I4170=6,I4170=8,I4170=10,I4170=12),0.75,IF(OR(I4170=2,I4170=9,I4170=11,I4170=16,I4170=23,I4170=23,I4170=18,I4170=28,I4393,M4170="Wand"),0.5,IF(I4170=14,0.5,"Not a GP Item"))))))</f>
        <v>0.75</v>
      </c>
      <c r="O4170">
        <f>IF(N4170="Not a GP Item",,((C4170/4)*(D4170*N4170))/2.5)</f>
        <v>9</v>
      </c>
    </row>
    <row r="4171" spans="1:15" x14ac:dyDescent="0.25">
      <c r="A4171">
        <v>20659</v>
      </c>
      <c r="B4171" t="s">
        <v>6215</v>
      </c>
      <c r="C4171">
        <v>60</v>
      </c>
      <c r="D4171">
        <v>2</v>
      </c>
      <c r="E4171" t="s">
        <v>19</v>
      </c>
      <c r="F4171">
        <v>4</v>
      </c>
      <c r="G4171" t="s">
        <v>20</v>
      </c>
      <c r="H4171">
        <v>3</v>
      </c>
      <c r="I4171">
        <v>10</v>
      </c>
      <c r="J4171" t="s">
        <v>38</v>
      </c>
      <c r="K4171">
        <v>257260000</v>
      </c>
      <c r="L4171">
        <v>257260003</v>
      </c>
      <c r="M4171" t="s">
        <v>86</v>
      </c>
      <c r="N4171">
        <f>IF(I4171=17,2,IF(OR(I4171=13,I4171=21,I4171=22),1.5,IF(OR(I4171=1,I4171=5,I4171=7),1,IF(OR(I4171=3,I4171=6,I4171=8,I4171=10,I4171=12),0.75,IF(OR(I4171=2,I4171=9,I4171=11,I4171=16,I4171=23,I4171=23,I4171=18,I4171=28,I4394,M4171="Wand"),0.5,IF(I4171=14,0.5,"Not a GP Item"))))))</f>
        <v>0.75</v>
      </c>
      <c r="O4171">
        <f>IF(N4171="Not a GP Item",,((C4171/4)*(D4171*N4171))/2.5)</f>
        <v>9</v>
      </c>
    </row>
    <row r="4172" spans="1:15" x14ac:dyDescent="0.25">
      <c r="A4172">
        <v>20661</v>
      </c>
      <c r="B4172" t="s">
        <v>6217</v>
      </c>
      <c r="C4172">
        <v>60</v>
      </c>
      <c r="D4172">
        <v>2</v>
      </c>
      <c r="E4172" t="s">
        <v>19</v>
      </c>
      <c r="F4172">
        <v>4</v>
      </c>
      <c r="G4172" t="s">
        <v>20</v>
      </c>
      <c r="H4172">
        <v>2</v>
      </c>
      <c r="I4172">
        <v>10</v>
      </c>
      <c r="J4172" t="s">
        <v>38</v>
      </c>
      <c r="K4172">
        <v>257260000</v>
      </c>
      <c r="L4172">
        <v>257260003</v>
      </c>
      <c r="M4172" t="s">
        <v>39</v>
      </c>
      <c r="N4172">
        <f>IF(I4172=17,2,IF(OR(I4172=13,I4172=21,I4172=22),1.5,IF(OR(I4172=1,I4172=5,I4172=7),1,IF(OR(I4172=3,I4172=6,I4172=8,I4172=10,I4172=12),0.75,IF(OR(I4172=2,I4172=9,I4172=11,I4172=16,I4172=23,I4172=23,I4172=18,I4172=28,I4395,M4172="Wand"),0.5,IF(I4172=14,0.5,"Not a GP Item"))))))</f>
        <v>0.75</v>
      </c>
      <c r="O4172">
        <f>IF(N4172="Not a GP Item",,((C4172/4)*(D4172*N4172))/2.5)</f>
        <v>9</v>
      </c>
    </row>
    <row r="4173" spans="1:15" x14ac:dyDescent="0.25">
      <c r="A4173">
        <v>20662</v>
      </c>
      <c r="B4173" t="s">
        <v>6218</v>
      </c>
      <c r="C4173">
        <v>60</v>
      </c>
      <c r="D4173">
        <v>2</v>
      </c>
      <c r="E4173" t="s">
        <v>19</v>
      </c>
      <c r="F4173">
        <v>4</v>
      </c>
      <c r="G4173" t="s">
        <v>20</v>
      </c>
      <c r="H4173">
        <v>4</v>
      </c>
      <c r="I4173">
        <v>8</v>
      </c>
      <c r="J4173" t="s">
        <v>146</v>
      </c>
      <c r="K4173">
        <v>257260000</v>
      </c>
      <c r="L4173">
        <v>257260003</v>
      </c>
      <c r="M4173" t="s">
        <v>594</v>
      </c>
      <c r="N4173">
        <f>IF(I4173=17,2,IF(OR(I4173=13,I4173=21,I4173=22),1.5,IF(OR(I4173=1,I4173=5,I4173=7),1,IF(OR(I4173=3,I4173=6,I4173=8,I4173=10,I4173=12),0.75,IF(OR(I4173=2,I4173=9,I4173=11,I4173=16,I4173=23,I4173=23,I4173=18,I4173=28,I4396,M4173="Wand"),0.5,IF(I4173=14,0.5,"Not a GP Item"))))))</f>
        <v>0.75</v>
      </c>
      <c r="O4173">
        <f>IF(N4173="Not a GP Item",,((C4173/4)*(D4173*N4173))/2.5)</f>
        <v>9</v>
      </c>
    </row>
    <row r="4174" spans="1:15" x14ac:dyDescent="0.25">
      <c r="A4174">
        <v>20663</v>
      </c>
      <c r="B4174" t="s">
        <v>6219</v>
      </c>
      <c r="C4174">
        <v>60</v>
      </c>
      <c r="D4174">
        <v>3</v>
      </c>
      <c r="E4174" t="s">
        <v>23</v>
      </c>
      <c r="F4174">
        <v>2</v>
      </c>
      <c r="G4174" t="s">
        <v>15</v>
      </c>
      <c r="H4174">
        <v>2</v>
      </c>
      <c r="I4174">
        <v>15</v>
      </c>
      <c r="J4174" t="s">
        <v>123</v>
      </c>
      <c r="K4174">
        <v>257260001</v>
      </c>
      <c r="L4174">
        <v>257260006</v>
      </c>
      <c r="M4174" t="s">
        <v>184</v>
      </c>
      <c r="N4174">
        <f>IF(I4174=17,2,IF(OR(I4174=13,I4174=21,I4174=22),1.5,IF(OR(I4174=1,I4174=5,I4174=7),1,IF(OR(I4174=3,I4174=6,I4174=8,I4174=10,I4174=12),0.75,IF(OR(I4174=2,I4174=9,I4174=11,I4174=16,I4174=23,I4174=23,I4174=18,I4174=28,I4397,M4174="Wand"),0.5,IF(I4174=14,0.5,"Not a GP Item"))))))</f>
        <v>0.5</v>
      </c>
      <c r="O4174">
        <f>IF(N4174="Not a GP Item",,((C4174/4)*(D4174*N4174))/2.5)</f>
        <v>9</v>
      </c>
    </row>
    <row r="4175" spans="1:15" x14ac:dyDescent="0.25">
      <c r="A4175">
        <v>21218</v>
      </c>
      <c r="B4175" t="s">
        <v>6376</v>
      </c>
      <c r="C4175">
        <v>60</v>
      </c>
      <c r="D4175">
        <v>3</v>
      </c>
      <c r="E4175" t="s">
        <v>23</v>
      </c>
      <c r="F4175">
        <v>15</v>
      </c>
      <c r="G4175" t="s">
        <v>54</v>
      </c>
      <c r="H4175">
        <v>5</v>
      </c>
      <c r="I4175">
        <v>0</v>
      </c>
      <c r="K4175">
        <v>257260001</v>
      </c>
      <c r="L4175">
        <v>257260004</v>
      </c>
      <c r="N4175">
        <f>IF(I4175=17,2,IF(OR(I4175=13,I4175=21,I4175=22),1.5,IF(OR(I4175=1,I4175=5,I4175=7),1,IF(OR(I4175=3,I4175=6,I4175=8,I4175=10,I4175=12),0.75,IF(OR(I4175=2,I4175=9,I4175=11,I4175=16,I4175=23,I4175=23,I4175=18,I4175=28,I4398,M4175="Wand"),0.5,IF(I4175=14,0.5,"Not a GP Item"))))))</f>
        <v>0.5</v>
      </c>
      <c r="O4175">
        <f>IF(N4175="Not a GP Item",,((C4175/4)*(D4175*N4175))/2.5)</f>
        <v>9</v>
      </c>
    </row>
    <row r="4176" spans="1:15" x14ac:dyDescent="0.25">
      <c r="A4176">
        <v>21279</v>
      </c>
      <c r="B4176" t="s">
        <v>6418</v>
      </c>
      <c r="C4176">
        <v>60</v>
      </c>
      <c r="D4176">
        <v>3</v>
      </c>
      <c r="E4176" t="s">
        <v>23</v>
      </c>
      <c r="F4176">
        <v>9</v>
      </c>
      <c r="G4176" t="s">
        <v>78</v>
      </c>
      <c r="H4176">
        <v>0</v>
      </c>
      <c r="I4176">
        <v>0</v>
      </c>
      <c r="K4176">
        <v>257260001</v>
      </c>
      <c r="L4176">
        <v>257260004</v>
      </c>
      <c r="N4176">
        <f>IF(I4176=17,2,IF(OR(I4176=13,I4176=21,I4176=22),1.5,IF(OR(I4176=1,I4176=5,I4176=7),1,IF(OR(I4176=3,I4176=6,I4176=8,I4176=10,I4176=12),0.75,IF(OR(I4176=2,I4176=9,I4176=11,I4176=16,I4176=23,I4176=23,I4176=18,I4176=28,I4399,M4176="Wand"),0.5,IF(I4176=14,0.5,"Not a GP Item"))))))</f>
        <v>0.5</v>
      </c>
      <c r="O4176">
        <f>IF(N4176="Not a GP Item",,((C4176/4)*(D4176*N4176))/2.5)</f>
        <v>9</v>
      </c>
    </row>
    <row r="4177" spans="1:15" x14ac:dyDescent="0.25">
      <c r="A4177">
        <v>21282</v>
      </c>
      <c r="B4177" t="s">
        <v>6421</v>
      </c>
      <c r="C4177">
        <v>60</v>
      </c>
      <c r="D4177">
        <v>3</v>
      </c>
      <c r="E4177" t="s">
        <v>23</v>
      </c>
      <c r="F4177">
        <v>9</v>
      </c>
      <c r="G4177" t="s">
        <v>78</v>
      </c>
      <c r="H4177">
        <v>0</v>
      </c>
      <c r="I4177">
        <v>0</v>
      </c>
      <c r="K4177">
        <v>257260001</v>
      </c>
      <c r="L4177">
        <v>257260004</v>
      </c>
      <c r="N4177">
        <f>IF(I4177=17,2,IF(OR(I4177=13,I4177=21,I4177=22),1.5,IF(OR(I4177=1,I4177=5,I4177=7),1,IF(OR(I4177=3,I4177=6,I4177=8,I4177=10,I4177=12),0.75,IF(OR(I4177=2,I4177=9,I4177=11,I4177=16,I4177=23,I4177=23,I4177=18,I4177=28,I4400,M4177="Wand"),0.5,IF(I4177=14,0.5,"Not a GP Item"))))))</f>
        <v>0.5</v>
      </c>
      <c r="O4177">
        <f>IF(N4177="Not a GP Item",,((C4177/4)*(D4177*N4177))/2.5)</f>
        <v>9</v>
      </c>
    </row>
    <row r="4178" spans="1:15" x14ac:dyDescent="0.25">
      <c r="A4178">
        <v>21283</v>
      </c>
      <c r="B4178" t="s">
        <v>6422</v>
      </c>
      <c r="C4178">
        <v>60</v>
      </c>
      <c r="D4178">
        <v>3</v>
      </c>
      <c r="E4178" t="s">
        <v>23</v>
      </c>
      <c r="F4178">
        <v>9</v>
      </c>
      <c r="G4178" t="s">
        <v>78</v>
      </c>
      <c r="H4178">
        <v>0</v>
      </c>
      <c r="I4178">
        <v>0</v>
      </c>
      <c r="K4178">
        <v>257260001</v>
      </c>
      <c r="L4178">
        <v>257260004</v>
      </c>
      <c r="N4178">
        <f>IF(I4178=17,2,IF(OR(I4178=13,I4178=21,I4178=22),1.5,IF(OR(I4178=1,I4178=5,I4178=7),1,IF(OR(I4178=3,I4178=6,I4178=8,I4178=10,I4178=12),0.75,IF(OR(I4178=2,I4178=9,I4178=11,I4178=16,I4178=23,I4178=23,I4178=18,I4178=28,I4401,M4178="Wand"),0.5,IF(I4178=14,0.5,"Not a GP Item"))))))</f>
        <v>0.5</v>
      </c>
      <c r="O4178">
        <f>IF(N4178="Not a GP Item",,((C4178/4)*(D4178*N4178))/2.5)</f>
        <v>9</v>
      </c>
    </row>
    <row r="4179" spans="1:15" x14ac:dyDescent="0.25">
      <c r="A4179">
        <v>21284</v>
      </c>
      <c r="B4179" t="s">
        <v>6423</v>
      </c>
      <c r="C4179">
        <v>60</v>
      </c>
      <c r="D4179">
        <v>3</v>
      </c>
      <c r="E4179" t="s">
        <v>23</v>
      </c>
      <c r="F4179">
        <v>9</v>
      </c>
      <c r="G4179" t="s">
        <v>78</v>
      </c>
      <c r="H4179">
        <v>0</v>
      </c>
      <c r="I4179">
        <v>0</v>
      </c>
      <c r="K4179">
        <v>257260001</v>
      </c>
      <c r="L4179">
        <v>257260004</v>
      </c>
      <c r="N4179">
        <f>IF(I4179=17,2,IF(OR(I4179=13,I4179=21,I4179=22),1.5,IF(OR(I4179=1,I4179=5,I4179=7),1,IF(OR(I4179=3,I4179=6,I4179=8,I4179=10,I4179=12),0.75,IF(OR(I4179=2,I4179=9,I4179=11,I4179=16,I4179=23,I4179=23,I4179=18,I4179=28,I4402,M4179="Wand"),0.5,IF(I4179=14,0.5,"Not a GP Item"))))))</f>
        <v>0.5</v>
      </c>
      <c r="O4179">
        <f>IF(N4179="Not a GP Item",,((C4179/4)*(D4179*N4179))/2.5)</f>
        <v>9</v>
      </c>
    </row>
    <row r="4180" spans="1:15" x14ac:dyDescent="0.25">
      <c r="A4180">
        <v>21285</v>
      </c>
      <c r="B4180" t="s">
        <v>6424</v>
      </c>
      <c r="C4180">
        <v>60</v>
      </c>
      <c r="D4180">
        <v>3</v>
      </c>
      <c r="E4180" t="s">
        <v>23</v>
      </c>
      <c r="F4180">
        <v>9</v>
      </c>
      <c r="G4180" t="s">
        <v>78</v>
      </c>
      <c r="H4180">
        <v>0</v>
      </c>
      <c r="I4180">
        <v>0</v>
      </c>
      <c r="K4180">
        <v>257260001</v>
      </c>
      <c r="L4180">
        <v>257260004</v>
      </c>
      <c r="N4180">
        <f>IF(I4180=17,2,IF(OR(I4180=13,I4180=21,I4180=22),1.5,IF(OR(I4180=1,I4180=5,I4180=7),1,IF(OR(I4180=3,I4180=6,I4180=8,I4180=10,I4180=12),0.75,IF(OR(I4180=2,I4180=9,I4180=11,I4180=16,I4180=23,I4180=23,I4180=18,I4180=28,I4403,M4180="Wand"),0.5,IF(I4180=14,0.5,"Not a GP Item"))))))</f>
        <v>0.5</v>
      </c>
      <c r="O4180">
        <f>IF(N4180="Not a GP Item",,((C4180/4)*(D4180*N4180))/2.5)</f>
        <v>9</v>
      </c>
    </row>
    <row r="4181" spans="1:15" x14ac:dyDescent="0.25">
      <c r="A4181">
        <v>21287</v>
      </c>
      <c r="B4181" t="s">
        <v>6425</v>
      </c>
      <c r="C4181">
        <v>60</v>
      </c>
      <c r="D4181">
        <v>3</v>
      </c>
      <c r="E4181" t="s">
        <v>23</v>
      </c>
      <c r="F4181">
        <v>9</v>
      </c>
      <c r="G4181" t="s">
        <v>78</v>
      </c>
      <c r="H4181">
        <v>0</v>
      </c>
      <c r="I4181">
        <v>0</v>
      </c>
      <c r="K4181">
        <v>257260001</v>
      </c>
      <c r="L4181">
        <v>257260004</v>
      </c>
      <c r="N4181">
        <f>IF(I4181=17,2,IF(OR(I4181=13,I4181=21,I4181=22),1.5,IF(OR(I4181=1,I4181=5,I4181=7),1,IF(OR(I4181=3,I4181=6,I4181=8,I4181=10,I4181=12),0.75,IF(OR(I4181=2,I4181=9,I4181=11,I4181=16,I4181=23,I4181=23,I4181=18,I4181=28,I4404,M4181="Wand"),0.5,IF(I4181=14,0.5,"Not a GP Item"))))))</f>
        <v>0.5</v>
      </c>
      <c r="O4181">
        <f>IF(N4181="Not a GP Item",,((C4181/4)*(D4181*N4181))/2.5)</f>
        <v>9</v>
      </c>
    </row>
    <row r="4182" spans="1:15" x14ac:dyDescent="0.25">
      <c r="A4182">
        <v>21293</v>
      </c>
      <c r="B4182" t="s">
        <v>6431</v>
      </c>
      <c r="C4182">
        <v>60</v>
      </c>
      <c r="D4182">
        <v>3</v>
      </c>
      <c r="E4182" t="s">
        <v>23</v>
      </c>
      <c r="F4182">
        <v>9</v>
      </c>
      <c r="G4182" t="s">
        <v>78</v>
      </c>
      <c r="H4182">
        <v>0</v>
      </c>
      <c r="I4182">
        <v>0</v>
      </c>
      <c r="K4182">
        <v>257260001</v>
      </c>
      <c r="L4182">
        <v>257260004</v>
      </c>
      <c r="N4182">
        <f>IF(I4182=17,2,IF(OR(I4182=13,I4182=21,I4182=22),1.5,IF(OR(I4182=1,I4182=5,I4182=7),1,IF(OR(I4182=3,I4182=6,I4182=8,I4182=10,I4182=12),0.75,IF(OR(I4182=2,I4182=9,I4182=11,I4182=16,I4182=23,I4182=23,I4182=18,I4182=28,I4405,M4182="Wand"),0.5,IF(I4182=14,0.5,"Not a GP Item"))))))</f>
        <v>0.5</v>
      </c>
      <c r="O4182">
        <f>IF(N4182="Not a GP Item",,((C4182/4)*(D4182*N4182))/2.5)</f>
        <v>9</v>
      </c>
    </row>
    <row r="4183" spans="1:15" x14ac:dyDescent="0.25">
      <c r="A4183">
        <v>21294</v>
      </c>
      <c r="B4183" t="s">
        <v>6432</v>
      </c>
      <c r="C4183">
        <v>60</v>
      </c>
      <c r="D4183">
        <v>3</v>
      </c>
      <c r="E4183" t="s">
        <v>23</v>
      </c>
      <c r="F4183">
        <v>9</v>
      </c>
      <c r="G4183" t="s">
        <v>78</v>
      </c>
      <c r="H4183">
        <v>0</v>
      </c>
      <c r="I4183">
        <v>0</v>
      </c>
      <c r="K4183">
        <v>257260001</v>
      </c>
      <c r="L4183">
        <v>257260004</v>
      </c>
      <c r="N4183">
        <f>IF(I4183=17,2,IF(OR(I4183=13,I4183=21,I4183=22),1.5,IF(OR(I4183=1,I4183=5,I4183=7),1,IF(OR(I4183=3,I4183=6,I4183=8,I4183=10,I4183=12),0.75,IF(OR(I4183=2,I4183=9,I4183=11,I4183=16,I4183=23,I4183=23,I4183=18,I4183=28,I4406,M4183="Wand"),0.5,IF(I4183=14,0.5,"Not a GP Item"))))))</f>
        <v>0.5</v>
      </c>
      <c r="O4183">
        <f>IF(N4183="Not a GP Item",,((C4183/4)*(D4183*N4183))/2.5)</f>
        <v>9</v>
      </c>
    </row>
    <row r="4184" spans="1:15" x14ac:dyDescent="0.25">
      <c r="A4184">
        <v>21295</v>
      </c>
      <c r="B4184" t="s">
        <v>6433</v>
      </c>
      <c r="C4184">
        <v>60</v>
      </c>
      <c r="D4184">
        <v>3</v>
      </c>
      <c r="E4184" t="s">
        <v>23</v>
      </c>
      <c r="F4184">
        <v>9</v>
      </c>
      <c r="G4184" t="s">
        <v>78</v>
      </c>
      <c r="H4184">
        <v>0</v>
      </c>
      <c r="I4184">
        <v>0</v>
      </c>
      <c r="K4184">
        <v>257260001</v>
      </c>
      <c r="L4184">
        <v>257260004</v>
      </c>
      <c r="N4184">
        <f>IF(I4184=17,2,IF(OR(I4184=13,I4184=21,I4184=22),1.5,IF(OR(I4184=1,I4184=5,I4184=7),1,IF(OR(I4184=3,I4184=6,I4184=8,I4184=10,I4184=12),0.75,IF(OR(I4184=2,I4184=9,I4184=11,I4184=16,I4184=23,I4184=23,I4184=18,I4184=28,I4407,M4184="Wand"),0.5,IF(I4184=14,0.5,"Not a GP Item"))))))</f>
        <v>0.5</v>
      </c>
      <c r="O4184">
        <f>IF(N4184="Not a GP Item",,((C4184/4)*(D4184*N4184))/2.5)</f>
        <v>9</v>
      </c>
    </row>
    <row r="4185" spans="1:15" x14ac:dyDescent="0.25">
      <c r="A4185">
        <v>21296</v>
      </c>
      <c r="B4185" t="s">
        <v>6434</v>
      </c>
      <c r="C4185">
        <v>60</v>
      </c>
      <c r="D4185">
        <v>3</v>
      </c>
      <c r="E4185" t="s">
        <v>23</v>
      </c>
      <c r="F4185">
        <v>9</v>
      </c>
      <c r="G4185" t="s">
        <v>78</v>
      </c>
      <c r="H4185">
        <v>0</v>
      </c>
      <c r="I4185">
        <v>0</v>
      </c>
      <c r="K4185">
        <v>257260001</v>
      </c>
      <c r="L4185">
        <v>257260004</v>
      </c>
      <c r="N4185">
        <f>IF(I4185=17,2,IF(OR(I4185=13,I4185=21,I4185=22),1.5,IF(OR(I4185=1,I4185=5,I4185=7),1,IF(OR(I4185=3,I4185=6,I4185=8,I4185=10,I4185=12),0.75,IF(OR(I4185=2,I4185=9,I4185=11,I4185=16,I4185=23,I4185=23,I4185=18,I4185=28,I4408,M4185="Wand"),0.5,IF(I4185=14,0.5,"Not a GP Item"))))))</f>
        <v>0.5</v>
      </c>
      <c r="O4185">
        <f>IF(N4185="Not a GP Item",,((C4185/4)*(D4185*N4185))/2.5)</f>
        <v>9</v>
      </c>
    </row>
    <row r="4186" spans="1:15" x14ac:dyDescent="0.25">
      <c r="A4186">
        <v>21297</v>
      </c>
      <c r="B4186" t="s">
        <v>6435</v>
      </c>
      <c r="C4186">
        <v>60</v>
      </c>
      <c r="D4186">
        <v>3</v>
      </c>
      <c r="E4186" t="s">
        <v>23</v>
      </c>
      <c r="F4186">
        <v>9</v>
      </c>
      <c r="G4186" t="s">
        <v>78</v>
      </c>
      <c r="H4186">
        <v>0</v>
      </c>
      <c r="I4186">
        <v>0</v>
      </c>
      <c r="K4186">
        <v>257260001</v>
      </c>
      <c r="L4186">
        <v>257260004</v>
      </c>
      <c r="N4186">
        <f>IF(I4186=17,2,IF(OR(I4186=13,I4186=21,I4186=22),1.5,IF(OR(I4186=1,I4186=5,I4186=7),1,IF(OR(I4186=3,I4186=6,I4186=8,I4186=10,I4186=12),0.75,IF(OR(I4186=2,I4186=9,I4186=11,I4186=16,I4186=23,I4186=23,I4186=18,I4186=28,I4409,M4186="Wand"),0.5,IF(I4186=14,0.5,"Not a GP Item"))))))</f>
        <v>0.5</v>
      </c>
      <c r="O4186">
        <f>IF(N4186="Not a GP Item",,((C4186/4)*(D4186*N4186))/2.5)</f>
        <v>9</v>
      </c>
    </row>
    <row r="4187" spans="1:15" x14ac:dyDescent="0.25">
      <c r="A4187">
        <v>21300</v>
      </c>
      <c r="B4187" t="s">
        <v>6438</v>
      </c>
      <c r="C4187">
        <v>60</v>
      </c>
      <c r="D4187">
        <v>3</v>
      </c>
      <c r="E4187" t="s">
        <v>23</v>
      </c>
      <c r="F4187">
        <v>9</v>
      </c>
      <c r="G4187" t="s">
        <v>78</v>
      </c>
      <c r="H4187">
        <v>0</v>
      </c>
      <c r="I4187">
        <v>0</v>
      </c>
      <c r="K4187">
        <v>257260001</v>
      </c>
      <c r="L4187">
        <v>257260004</v>
      </c>
      <c r="N4187">
        <f>IF(I4187=17,2,IF(OR(I4187=13,I4187=21,I4187=22),1.5,IF(OR(I4187=1,I4187=5,I4187=7),1,IF(OR(I4187=3,I4187=6,I4187=8,I4187=10,I4187=12),0.75,IF(OR(I4187=2,I4187=9,I4187=11,I4187=16,I4187=23,I4187=23,I4187=18,I4187=28,I4410,M4187="Wand"),0.5,IF(I4187=14,0.5,"Not a GP Item"))))))</f>
        <v>0.5</v>
      </c>
      <c r="O4187">
        <f>IF(N4187="Not a GP Item",,((C4187/4)*(D4187*N4187))/2.5)</f>
        <v>9</v>
      </c>
    </row>
    <row r="4188" spans="1:15" x14ac:dyDescent="0.25">
      <c r="A4188">
        <v>21302</v>
      </c>
      <c r="B4188" t="s">
        <v>6439</v>
      </c>
      <c r="C4188">
        <v>60</v>
      </c>
      <c r="D4188">
        <v>3</v>
      </c>
      <c r="E4188" t="s">
        <v>23</v>
      </c>
      <c r="F4188">
        <v>9</v>
      </c>
      <c r="G4188" t="s">
        <v>78</v>
      </c>
      <c r="H4188">
        <v>0</v>
      </c>
      <c r="I4188">
        <v>0</v>
      </c>
      <c r="K4188">
        <v>257260001</v>
      </c>
      <c r="L4188">
        <v>257260004</v>
      </c>
      <c r="M4188" t="s">
        <v>6300</v>
      </c>
      <c r="N4188">
        <f>IF(I4188=17,2,IF(OR(I4188=13,I4188=21,I4188=22),1.5,IF(OR(I4188=1,I4188=5,I4188=7),1,IF(OR(I4188=3,I4188=6,I4188=8,I4188=10,I4188=12),0.75,IF(OR(I4188=2,I4188=9,I4188=11,I4188=16,I4188=23,I4188=23,I4188=18,I4188=28,I4411,M4188="Wand"),0.5,IF(I4188=14,0.5,"Not a GP Item"))))))</f>
        <v>0.5</v>
      </c>
      <c r="O4188">
        <f>IF(N4188="Not a GP Item",,((C4188/4)*(D4188*N4188))/2.5)</f>
        <v>9</v>
      </c>
    </row>
    <row r="4189" spans="1:15" x14ac:dyDescent="0.25">
      <c r="A4189">
        <v>21303</v>
      </c>
      <c r="B4189" t="s">
        <v>6440</v>
      </c>
      <c r="C4189">
        <v>60</v>
      </c>
      <c r="D4189">
        <v>3</v>
      </c>
      <c r="E4189" t="s">
        <v>23</v>
      </c>
      <c r="F4189">
        <v>9</v>
      </c>
      <c r="G4189" t="s">
        <v>78</v>
      </c>
      <c r="H4189">
        <v>0</v>
      </c>
      <c r="I4189">
        <v>0</v>
      </c>
      <c r="K4189">
        <v>257260001</v>
      </c>
      <c r="L4189">
        <v>257260004</v>
      </c>
      <c r="N4189" t="str">
        <f>IF(I4189=17,2,IF(OR(I4189=13,I4189=21,I4189=22),1.5,IF(OR(I4189=1,I4189=5,I4189=7),1,IF(OR(I4189=3,I4189=6,I4189=8,I4189=10,I4189=12),0.75,IF(OR(I4189=2,I4189=9,I4189=11,I4189=16,I4189=23,I4189=23,I4189=18,I4189=28,I4412,M4189="Wand"),0.5,IF(I4189=14,0.5,"Not a GP Item"))))))</f>
        <v>Not a GP Item</v>
      </c>
      <c r="O4189">
        <f>IF(N4189="Not a GP Item",,((C4189/4)*(D4189*N4189))/2.5)</f>
        <v>0</v>
      </c>
    </row>
    <row r="4190" spans="1:15" x14ac:dyDescent="0.25">
      <c r="A4190">
        <v>21304</v>
      </c>
      <c r="B4190" t="s">
        <v>6441</v>
      </c>
      <c r="C4190">
        <v>60</v>
      </c>
      <c r="D4190">
        <v>3</v>
      </c>
      <c r="E4190" t="s">
        <v>23</v>
      </c>
      <c r="F4190">
        <v>9</v>
      </c>
      <c r="G4190" t="s">
        <v>78</v>
      </c>
      <c r="H4190">
        <v>0</v>
      </c>
      <c r="I4190">
        <v>0</v>
      </c>
      <c r="K4190">
        <v>257260001</v>
      </c>
      <c r="L4190">
        <v>257260004</v>
      </c>
      <c r="N4190">
        <f>IF(I4190=17,2,IF(OR(I4190=13,I4190=21,I4190=22),1.5,IF(OR(I4190=1,I4190=5,I4190=7),1,IF(OR(I4190=3,I4190=6,I4190=8,I4190=10,I4190=12),0.75,IF(OR(I4190=2,I4190=9,I4190=11,I4190=16,I4190=23,I4190=23,I4190=18,I4190=28,I4413,M4190="Wand"),0.5,IF(I4190=14,0.5,"Not a GP Item"))))))</f>
        <v>0.5</v>
      </c>
      <c r="O4190">
        <f>IF(N4190="Not a GP Item",,((C4190/4)*(D4190*N4190))/2.5)</f>
        <v>9</v>
      </c>
    </row>
    <row r="4191" spans="1:15" x14ac:dyDescent="0.25">
      <c r="A4191">
        <v>21306</v>
      </c>
      <c r="B4191" t="s">
        <v>6442</v>
      </c>
      <c r="C4191">
        <v>60</v>
      </c>
      <c r="D4191">
        <v>3</v>
      </c>
      <c r="E4191" t="s">
        <v>23</v>
      </c>
      <c r="F4191">
        <v>9</v>
      </c>
      <c r="G4191" t="s">
        <v>78</v>
      </c>
      <c r="H4191">
        <v>0</v>
      </c>
      <c r="I4191">
        <v>0</v>
      </c>
      <c r="K4191">
        <v>257260001</v>
      </c>
      <c r="L4191">
        <v>257260004</v>
      </c>
      <c r="N4191">
        <f>IF(I4191=17,2,IF(OR(I4191=13,I4191=21,I4191=22),1.5,IF(OR(I4191=1,I4191=5,I4191=7),1,IF(OR(I4191=3,I4191=6,I4191=8,I4191=10,I4191=12),0.75,IF(OR(I4191=2,I4191=9,I4191=11,I4191=16,I4191=23,I4191=23,I4191=18,I4191=28,I4414,M4191="Wand"),0.5,IF(I4191=14,0.5,"Not a GP Item"))))))</f>
        <v>0.5</v>
      </c>
      <c r="O4191">
        <f>IF(N4191="Not a GP Item",,((C4191/4)*(D4191*N4191))/2.5)</f>
        <v>9</v>
      </c>
    </row>
    <row r="4192" spans="1:15" x14ac:dyDescent="0.25">
      <c r="A4192">
        <v>21307</v>
      </c>
      <c r="B4192" t="s">
        <v>6443</v>
      </c>
      <c r="C4192">
        <v>60</v>
      </c>
      <c r="D4192">
        <v>3</v>
      </c>
      <c r="E4192" t="s">
        <v>23</v>
      </c>
      <c r="F4192">
        <v>9</v>
      </c>
      <c r="G4192" t="s">
        <v>78</v>
      </c>
      <c r="H4192">
        <v>0</v>
      </c>
      <c r="I4192">
        <v>0</v>
      </c>
      <c r="K4192">
        <v>257260001</v>
      </c>
      <c r="L4192">
        <v>257260004</v>
      </c>
      <c r="N4192">
        <f>IF(I4192=17,2,IF(OR(I4192=13,I4192=21,I4192=22),1.5,IF(OR(I4192=1,I4192=5,I4192=7),1,IF(OR(I4192=3,I4192=6,I4192=8,I4192=10,I4192=12),0.75,IF(OR(I4192=2,I4192=9,I4192=11,I4192=16,I4192=23,I4192=23,I4192=18,I4192=28,I4415,M4192="Wand"),0.5,IF(I4192=14,0.5,"Not a GP Item"))))))</f>
        <v>0.5</v>
      </c>
      <c r="O4192">
        <f>IF(N4192="Not a GP Item",,((C4192/4)*(D4192*N4192))/2.5)</f>
        <v>9</v>
      </c>
    </row>
    <row r="4193" spans="1:15" x14ac:dyDescent="0.25">
      <c r="A4193">
        <v>21323</v>
      </c>
      <c r="B4193" t="s">
        <v>6454</v>
      </c>
      <c r="C4193">
        <v>60</v>
      </c>
      <c r="D4193">
        <v>3</v>
      </c>
      <c r="E4193" t="s">
        <v>23</v>
      </c>
      <c r="F4193">
        <v>15</v>
      </c>
      <c r="G4193" t="s">
        <v>54</v>
      </c>
      <c r="H4193">
        <v>5</v>
      </c>
      <c r="I4193">
        <v>0</v>
      </c>
      <c r="K4193">
        <v>257260001</v>
      </c>
      <c r="L4193">
        <v>257260004</v>
      </c>
      <c r="N4193">
        <f>IF(I4193=17,2,IF(OR(I4193=13,I4193=21,I4193=22),1.5,IF(OR(I4193=1,I4193=5,I4193=7),1,IF(OR(I4193=3,I4193=6,I4193=8,I4193=10,I4193=12),0.75,IF(OR(I4193=2,I4193=9,I4193=11,I4193=16,I4193=23,I4193=23,I4193=18,I4193=28,I4416,M4193="Wand"),0.5,IF(I4193=14,0.5,"Not a GP Item"))))))</f>
        <v>0.5</v>
      </c>
      <c r="O4193">
        <f>IF(N4193="Not a GP Item",,((C4193/4)*(D4193*N4193))/2.5)</f>
        <v>9</v>
      </c>
    </row>
    <row r="4194" spans="1:15" x14ac:dyDescent="0.25">
      <c r="A4194">
        <v>21324</v>
      </c>
      <c r="B4194" t="s">
        <v>6455</v>
      </c>
      <c r="C4194">
        <v>60</v>
      </c>
      <c r="D4194">
        <v>3</v>
      </c>
      <c r="E4194" t="s">
        <v>23</v>
      </c>
      <c r="F4194">
        <v>15</v>
      </c>
      <c r="G4194" t="s">
        <v>54</v>
      </c>
      <c r="H4194">
        <v>5</v>
      </c>
      <c r="I4194">
        <v>0</v>
      </c>
      <c r="K4194">
        <v>257260001</v>
      </c>
      <c r="L4194">
        <v>257260004</v>
      </c>
      <c r="N4194">
        <f>IF(I4194=17,2,IF(OR(I4194=13,I4194=21,I4194=22),1.5,IF(OR(I4194=1,I4194=5,I4194=7),1,IF(OR(I4194=3,I4194=6,I4194=8,I4194=10,I4194=12),0.75,IF(OR(I4194=2,I4194=9,I4194=11,I4194=16,I4194=23,I4194=23,I4194=18,I4194=28,I4417,M4194="Wand"),0.5,IF(I4194=14,0.5,"Not a GP Item"))))))</f>
        <v>0.5</v>
      </c>
      <c r="O4194">
        <f>IF(N4194="Not a GP Item",,((C4194/4)*(D4194*N4194))/2.5)</f>
        <v>9</v>
      </c>
    </row>
    <row r="4195" spans="1:15" x14ac:dyDescent="0.25">
      <c r="A4195">
        <v>21371</v>
      </c>
      <c r="B4195" t="s">
        <v>6499</v>
      </c>
      <c r="C4195">
        <v>60</v>
      </c>
      <c r="D4195">
        <v>3</v>
      </c>
      <c r="E4195" t="s">
        <v>23</v>
      </c>
      <c r="F4195">
        <v>9</v>
      </c>
      <c r="G4195" t="s">
        <v>78</v>
      </c>
      <c r="H4195">
        <v>2</v>
      </c>
      <c r="I4195">
        <v>0</v>
      </c>
      <c r="K4195">
        <v>257260001</v>
      </c>
      <c r="L4195">
        <v>257260004</v>
      </c>
      <c r="N4195">
        <f>IF(I4195=17,2,IF(OR(I4195=13,I4195=21,I4195=22),1.5,IF(OR(I4195=1,I4195=5,I4195=7),1,IF(OR(I4195=3,I4195=6,I4195=8,I4195=10,I4195=12),0.75,IF(OR(I4195=2,I4195=9,I4195=11,I4195=16,I4195=23,I4195=23,I4195=18,I4195=28,I4418,M4195="Wand"),0.5,IF(I4195=14,0.5,"Not a GP Item"))))))</f>
        <v>0.5</v>
      </c>
      <c r="O4195">
        <f>IF(N4195="Not a GP Item",,((C4195/4)*(D4195*N4195))/2.5)</f>
        <v>9</v>
      </c>
    </row>
    <row r="4196" spans="1:15" x14ac:dyDescent="0.25">
      <c r="A4196">
        <v>21736</v>
      </c>
      <c r="B4196" t="s">
        <v>6734</v>
      </c>
      <c r="C4196">
        <v>60</v>
      </c>
      <c r="D4196">
        <v>3</v>
      </c>
      <c r="E4196" t="s">
        <v>23</v>
      </c>
      <c r="F4196">
        <v>15</v>
      </c>
      <c r="G4196" t="s">
        <v>54</v>
      </c>
      <c r="H4196">
        <v>5</v>
      </c>
      <c r="I4196">
        <v>0</v>
      </c>
      <c r="K4196">
        <v>257260001</v>
      </c>
      <c r="L4196">
        <v>257260004</v>
      </c>
      <c r="N4196">
        <f>IF(I4196=17,2,IF(OR(I4196=13,I4196=21,I4196=22),1.5,IF(OR(I4196=1,I4196=5,I4196=7),1,IF(OR(I4196=3,I4196=6,I4196=8,I4196=10,I4196=12),0.75,IF(OR(I4196=2,I4196=9,I4196=11,I4196=16,I4196=23,I4196=23,I4196=18,I4196=28,I4419,M4196="Wand"),0.5,IF(I4196=14,0.5,"Not a GP Item"))))))</f>
        <v>0.5</v>
      </c>
      <c r="O4196">
        <f>IF(N4196="Not a GP Item",,((C4196/4)*(D4196*N4196))/2.5)</f>
        <v>9</v>
      </c>
    </row>
    <row r="4197" spans="1:15" x14ac:dyDescent="0.25">
      <c r="A4197">
        <v>22204</v>
      </c>
      <c r="B4197" t="s">
        <v>6843</v>
      </c>
      <c r="C4197">
        <v>60</v>
      </c>
      <c r="D4197">
        <v>3</v>
      </c>
      <c r="E4197" t="s">
        <v>23</v>
      </c>
      <c r="F4197">
        <v>4</v>
      </c>
      <c r="G4197" t="s">
        <v>20</v>
      </c>
      <c r="H4197">
        <v>2</v>
      </c>
      <c r="I4197">
        <v>9</v>
      </c>
      <c r="J4197" t="s">
        <v>148</v>
      </c>
      <c r="K4197">
        <v>257260001</v>
      </c>
      <c r="L4197">
        <v>257260004</v>
      </c>
      <c r="M4197" t="s">
        <v>39</v>
      </c>
      <c r="N4197">
        <f>IF(I4197=17,2,IF(OR(I4197=13,I4197=21,I4197=22),1.5,IF(OR(I4197=1,I4197=5,I4197=7),1,IF(OR(I4197=3,I4197=6,I4197=8,I4197=10,I4197=12),0.75,IF(OR(I4197=2,I4197=9,I4197=11,I4197=16,I4197=23,I4197=23,I4197=18,I4197=28,I4420,M4197="Wand"),0.5,IF(I4197=14,0.5,"Not a GP Item"))))))</f>
        <v>0.5</v>
      </c>
      <c r="O4197">
        <f>IF(N4197="Not a GP Item",,((C4197/4)*(D4197*N4197))/2.5)</f>
        <v>9</v>
      </c>
    </row>
    <row r="4198" spans="1:15" x14ac:dyDescent="0.25">
      <c r="A4198">
        <v>22373</v>
      </c>
      <c r="B4198" t="s">
        <v>6953</v>
      </c>
      <c r="C4198">
        <v>60</v>
      </c>
      <c r="D4198">
        <v>3</v>
      </c>
      <c r="E4198" t="s">
        <v>23</v>
      </c>
      <c r="F4198">
        <v>15</v>
      </c>
      <c r="G4198" t="s">
        <v>54</v>
      </c>
      <c r="H4198">
        <v>0</v>
      </c>
      <c r="I4198">
        <v>0</v>
      </c>
      <c r="K4198">
        <v>257260001</v>
      </c>
      <c r="L4198">
        <v>257260004</v>
      </c>
      <c r="N4198">
        <f>IF(I4198=17,2,IF(OR(I4198=13,I4198=21,I4198=22),1.5,IF(OR(I4198=1,I4198=5,I4198=7),1,IF(OR(I4198=3,I4198=6,I4198=8,I4198=10,I4198=12),0.75,IF(OR(I4198=2,I4198=9,I4198=11,I4198=16,I4198=23,I4198=23,I4198=18,I4198=28,I4421,M4198="Wand"),0.5,IF(I4198=14,0.5,"Not a GP Item"))))))</f>
        <v>0.5</v>
      </c>
      <c r="O4198">
        <f>IF(N4198="Not a GP Item",,((C4198/4)*(D4198*N4198))/2.5)</f>
        <v>9</v>
      </c>
    </row>
    <row r="4199" spans="1:15" x14ac:dyDescent="0.25">
      <c r="A4199">
        <v>22374</v>
      </c>
      <c r="B4199" t="s">
        <v>6954</v>
      </c>
      <c r="C4199">
        <v>60</v>
      </c>
      <c r="D4199">
        <v>3</v>
      </c>
      <c r="E4199" t="s">
        <v>23</v>
      </c>
      <c r="F4199">
        <v>15</v>
      </c>
      <c r="G4199" t="s">
        <v>54</v>
      </c>
      <c r="H4199">
        <v>0</v>
      </c>
      <c r="I4199">
        <v>0</v>
      </c>
      <c r="K4199">
        <v>257260001</v>
      </c>
      <c r="L4199">
        <v>257260004</v>
      </c>
      <c r="N4199">
        <f>IF(I4199=17,2,IF(OR(I4199=13,I4199=21,I4199=22),1.5,IF(OR(I4199=1,I4199=5,I4199=7),1,IF(OR(I4199=3,I4199=6,I4199=8,I4199=10,I4199=12),0.75,IF(OR(I4199=2,I4199=9,I4199=11,I4199=16,I4199=23,I4199=23,I4199=18,I4199=28,I4422,M4199="Wand"),0.5,IF(I4199=14,0.5,"Not a GP Item"))))))</f>
        <v>0.5</v>
      </c>
      <c r="O4199">
        <f>IF(N4199="Not a GP Item",,((C4199/4)*(D4199*N4199))/2.5)</f>
        <v>9</v>
      </c>
    </row>
    <row r="4200" spans="1:15" x14ac:dyDescent="0.25">
      <c r="A4200">
        <v>22375</v>
      </c>
      <c r="B4200" t="s">
        <v>6955</v>
      </c>
      <c r="C4200">
        <v>60</v>
      </c>
      <c r="D4200">
        <v>3</v>
      </c>
      <c r="E4200" t="s">
        <v>23</v>
      </c>
      <c r="F4200">
        <v>15</v>
      </c>
      <c r="G4200" t="s">
        <v>54</v>
      </c>
      <c r="H4200">
        <v>0</v>
      </c>
      <c r="I4200">
        <v>0</v>
      </c>
      <c r="K4200">
        <v>257260001</v>
      </c>
      <c r="L4200">
        <v>257260004</v>
      </c>
      <c r="N4200">
        <f>IF(I4200=17,2,IF(OR(I4200=13,I4200=21,I4200=22),1.5,IF(OR(I4200=1,I4200=5,I4200=7),1,IF(OR(I4200=3,I4200=6,I4200=8,I4200=10,I4200=12),0.75,IF(OR(I4200=2,I4200=9,I4200=11,I4200=16,I4200=23,I4200=23,I4200=18,I4200=28,I4423,M4200="Wand"),0.5,IF(I4200=14,0.5,"Not a GP Item"))))))</f>
        <v>0.5</v>
      </c>
      <c r="O4200">
        <f>IF(N4200="Not a GP Item",,((C4200/4)*(D4200*N4200))/2.5)</f>
        <v>9</v>
      </c>
    </row>
    <row r="4201" spans="1:15" x14ac:dyDescent="0.25">
      <c r="A4201">
        <v>22376</v>
      </c>
      <c r="B4201" t="s">
        <v>6956</v>
      </c>
      <c r="C4201">
        <v>60</v>
      </c>
      <c r="D4201">
        <v>3</v>
      </c>
      <c r="E4201" t="s">
        <v>23</v>
      </c>
      <c r="F4201">
        <v>15</v>
      </c>
      <c r="G4201" t="s">
        <v>54</v>
      </c>
      <c r="H4201">
        <v>0</v>
      </c>
      <c r="I4201">
        <v>0</v>
      </c>
      <c r="K4201">
        <v>257260001</v>
      </c>
      <c r="L4201">
        <v>257260004</v>
      </c>
      <c r="N4201">
        <f>IF(I4201=17,2,IF(OR(I4201=13,I4201=21,I4201=22),1.5,IF(OR(I4201=1,I4201=5,I4201=7),1,IF(OR(I4201=3,I4201=6,I4201=8,I4201=10,I4201=12),0.75,IF(OR(I4201=2,I4201=9,I4201=11,I4201=16,I4201=23,I4201=23,I4201=18,I4201=28,I4424,M4201="Wand"),0.5,IF(I4201=14,0.5,"Not a GP Item"))))))</f>
        <v>0.5</v>
      </c>
      <c r="O4201">
        <f>IF(N4201="Not a GP Item",,((C4201/4)*(D4201*N4201))/2.5)</f>
        <v>9</v>
      </c>
    </row>
    <row r="4202" spans="1:15" x14ac:dyDescent="0.25">
      <c r="A4202">
        <v>22635</v>
      </c>
      <c r="B4202" t="s">
        <v>7095</v>
      </c>
      <c r="C4202">
        <v>60</v>
      </c>
      <c r="D4202">
        <v>3</v>
      </c>
      <c r="E4202" t="s">
        <v>23</v>
      </c>
      <c r="F4202">
        <v>0</v>
      </c>
      <c r="G4202" t="s">
        <v>91</v>
      </c>
      <c r="H4202">
        <v>6</v>
      </c>
      <c r="I4202">
        <v>0</v>
      </c>
      <c r="K4202">
        <v>257260001</v>
      </c>
      <c r="L4202">
        <v>257260004</v>
      </c>
      <c r="N4202">
        <f>IF(I4202=17,2,IF(OR(I4202=13,I4202=21,I4202=22),1.5,IF(OR(I4202=1,I4202=5,I4202=7),1,IF(OR(I4202=3,I4202=6,I4202=8,I4202=10,I4202=12),0.75,IF(OR(I4202=2,I4202=9,I4202=11,I4202=16,I4202=23,I4202=23,I4202=18,I4202=28,I4425,M4202="Wand"),0.5,IF(I4202=14,0.5,"Not a GP Item"))))))</f>
        <v>0.5</v>
      </c>
      <c r="O4202">
        <f>IF(N4202="Not a GP Item",,((C4202/4)*(D4202*N4202))/2.5)</f>
        <v>9</v>
      </c>
    </row>
    <row r="4203" spans="1:15" x14ac:dyDescent="0.25">
      <c r="A4203">
        <v>22636</v>
      </c>
      <c r="B4203" t="s">
        <v>7096</v>
      </c>
      <c r="C4203">
        <v>60</v>
      </c>
      <c r="D4203">
        <v>3</v>
      </c>
      <c r="E4203" t="s">
        <v>23</v>
      </c>
      <c r="F4203">
        <v>0</v>
      </c>
      <c r="G4203" t="s">
        <v>91</v>
      </c>
      <c r="H4203">
        <v>6</v>
      </c>
      <c r="I4203">
        <v>0</v>
      </c>
      <c r="K4203">
        <v>257260001</v>
      </c>
      <c r="L4203">
        <v>257260004</v>
      </c>
      <c r="N4203">
        <f>IF(I4203=17,2,IF(OR(I4203=13,I4203=21,I4203=22),1.5,IF(OR(I4203=1,I4203=5,I4203=7),1,IF(OR(I4203=3,I4203=6,I4203=8,I4203=10,I4203=12),0.75,IF(OR(I4203=2,I4203=9,I4203=11,I4203=16,I4203=23,I4203=23,I4203=18,I4203=28,I4426,M4203="Wand"),0.5,IF(I4203=14,0.5,"Not a GP Item"))))))</f>
        <v>0.5</v>
      </c>
      <c r="O4203">
        <f>IF(N4203="Not a GP Item",,((C4203/4)*(D4203*N4203))/2.5)</f>
        <v>9</v>
      </c>
    </row>
    <row r="4204" spans="1:15" x14ac:dyDescent="0.25">
      <c r="A4204">
        <v>22637</v>
      </c>
      <c r="B4204" t="s">
        <v>7097</v>
      </c>
      <c r="C4204">
        <v>60</v>
      </c>
      <c r="D4204">
        <v>3</v>
      </c>
      <c r="E4204" t="s">
        <v>23</v>
      </c>
      <c r="F4204">
        <v>15</v>
      </c>
      <c r="G4204" t="s">
        <v>54</v>
      </c>
      <c r="H4204">
        <v>4</v>
      </c>
      <c r="I4204">
        <v>0</v>
      </c>
      <c r="K4204">
        <v>257260001</v>
      </c>
      <c r="L4204">
        <v>257260004</v>
      </c>
      <c r="N4204">
        <f>IF(I4204=17,2,IF(OR(I4204=13,I4204=21,I4204=22),1.5,IF(OR(I4204=1,I4204=5,I4204=7),1,IF(OR(I4204=3,I4204=6,I4204=8,I4204=10,I4204=12),0.75,IF(OR(I4204=2,I4204=9,I4204=11,I4204=16,I4204=23,I4204=23,I4204=18,I4204=28,I4427,M4204="Wand"),0.5,IF(I4204=14,0.5,"Not a GP Item"))))))</f>
        <v>0.5</v>
      </c>
      <c r="O4204">
        <f>IF(N4204="Not a GP Item",,((C4204/4)*(D4204*N4204))/2.5)</f>
        <v>9</v>
      </c>
    </row>
    <row r="4205" spans="1:15" x14ac:dyDescent="0.25">
      <c r="A4205">
        <v>22638</v>
      </c>
      <c r="B4205" t="s">
        <v>7098</v>
      </c>
      <c r="C4205">
        <v>60</v>
      </c>
      <c r="D4205">
        <v>3</v>
      </c>
      <c r="E4205" t="s">
        <v>23</v>
      </c>
      <c r="F4205">
        <v>0</v>
      </c>
      <c r="G4205" t="s">
        <v>91</v>
      </c>
      <c r="H4205">
        <v>6</v>
      </c>
      <c r="I4205">
        <v>0</v>
      </c>
      <c r="K4205">
        <v>257260001</v>
      </c>
      <c r="L4205">
        <v>257260004</v>
      </c>
      <c r="N4205">
        <f>IF(I4205=17,2,IF(OR(I4205=13,I4205=21,I4205=22),1.5,IF(OR(I4205=1,I4205=5,I4205=7),1,IF(OR(I4205=3,I4205=6,I4205=8,I4205=10,I4205=12),0.75,IF(OR(I4205=2,I4205=9,I4205=11,I4205=16,I4205=23,I4205=23,I4205=18,I4205=28,I4428,M4205="Wand"),0.5,IF(I4205=14,0.5,"Not a GP Item"))))))</f>
        <v>0.5</v>
      </c>
      <c r="O4205">
        <f>IF(N4205="Not a GP Item",,((C4205/4)*(D4205*N4205))/2.5)</f>
        <v>9</v>
      </c>
    </row>
    <row r="4206" spans="1:15" x14ac:dyDescent="0.25">
      <c r="A4206">
        <v>22679</v>
      </c>
      <c r="B4206" t="s">
        <v>7123</v>
      </c>
      <c r="C4206">
        <v>60</v>
      </c>
      <c r="D4206">
        <v>3</v>
      </c>
      <c r="E4206" t="s">
        <v>23</v>
      </c>
      <c r="F4206">
        <v>1</v>
      </c>
      <c r="G4206" t="s">
        <v>100</v>
      </c>
      <c r="H4206">
        <v>0</v>
      </c>
      <c r="I4206">
        <v>18</v>
      </c>
      <c r="J4206" t="s">
        <v>101</v>
      </c>
      <c r="K4206">
        <v>257260001</v>
      </c>
      <c r="L4206">
        <v>257260004</v>
      </c>
      <c r="N4206">
        <f>IF(I4206=17,2,IF(OR(I4206=13,I4206=21,I4206=22),1.5,IF(OR(I4206=1,I4206=5,I4206=7),1,IF(OR(I4206=3,I4206=6,I4206=8,I4206=10,I4206=12),0.75,IF(OR(I4206=2,I4206=9,I4206=11,I4206=16,I4206=23,I4206=23,I4206=18,I4206=28,I4429,M4206="Wand"),0.5,IF(I4206=14,0.5,"Not a GP Item"))))))</f>
        <v>0.5</v>
      </c>
      <c r="O4206">
        <f>IF(N4206="Not a GP Item",,((C4206/4)*(D4206*N4206))/2.5)</f>
        <v>9</v>
      </c>
    </row>
    <row r="4207" spans="1:15" x14ac:dyDescent="0.25">
      <c r="A4207">
        <v>22739</v>
      </c>
      <c r="B4207" t="s">
        <v>7170</v>
      </c>
      <c r="C4207">
        <v>60</v>
      </c>
      <c r="D4207">
        <v>3</v>
      </c>
      <c r="E4207" t="s">
        <v>23</v>
      </c>
      <c r="F4207">
        <v>9</v>
      </c>
      <c r="G4207" t="s">
        <v>78</v>
      </c>
      <c r="H4207">
        <v>0</v>
      </c>
      <c r="I4207">
        <v>0</v>
      </c>
      <c r="K4207">
        <v>257260001</v>
      </c>
      <c r="L4207">
        <v>257260004</v>
      </c>
      <c r="N4207">
        <f>IF(I4207=17,2,IF(OR(I4207=13,I4207=21,I4207=22),1.5,IF(OR(I4207=1,I4207=5,I4207=7),1,IF(OR(I4207=3,I4207=6,I4207=8,I4207=10,I4207=12),0.75,IF(OR(I4207=2,I4207=9,I4207=11,I4207=16,I4207=23,I4207=23,I4207=18,I4207=28,I4430,M4207="Wand"),0.5,IF(I4207=14,0.5,"Not a GP Item"))))))</f>
        <v>0.5</v>
      </c>
      <c r="O4207">
        <f>IF(N4207="Not a GP Item",,((C4207/4)*(D4207*N4207))/2.5)</f>
        <v>9</v>
      </c>
    </row>
    <row r="4208" spans="1:15" x14ac:dyDescent="0.25">
      <c r="A4208">
        <v>22890</v>
      </c>
      <c r="B4208" t="s">
        <v>7253</v>
      </c>
      <c r="C4208">
        <v>60</v>
      </c>
      <c r="D4208">
        <v>3</v>
      </c>
      <c r="E4208" t="s">
        <v>23</v>
      </c>
      <c r="F4208">
        <v>9</v>
      </c>
      <c r="G4208" t="s">
        <v>78</v>
      </c>
      <c r="H4208">
        <v>0</v>
      </c>
      <c r="I4208">
        <v>0</v>
      </c>
      <c r="K4208">
        <v>257260001</v>
      </c>
      <c r="L4208">
        <v>257260004</v>
      </c>
      <c r="N4208">
        <f>IF(I4208=17,2,IF(OR(I4208=13,I4208=21,I4208=22),1.5,IF(OR(I4208=1,I4208=5,I4208=7),1,IF(OR(I4208=3,I4208=6,I4208=8,I4208=10,I4208=12),0.75,IF(OR(I4208=2,I4208=9,I4208=11,I4208=16,I4208=23,I4208=23,I4208=18,I4208=28,I4431,M4208="Wand"),0.5,IF(I4208=14,0.5,"Not a GP Item"))))))</f>
        <v>0.5</v>
      </c>
      <c r="O4208">
        <f>IF(N4208="Not a GP Item",,((C4208/4)*(D4208*N4208))/2.5)</f>
        <v>9</v>
      </c>
    </row>
    <row r="4209" spans="1:15" x14ac:dyDescent="0.25">
      <c r="A4209">
        <v>22891</v>
      </c>
      <c r="B4209" t="s">
        <v>7254</v>
      </c>
      <c r="C4209">
        <v>60</v>
      </c>
      <c r="D4209">
        <v>3</v>
      </c>
      <c r="E4209" t="s">
        <v>23</v>
      </c>
      <c r="F4209">
        <v>9</v>
      </c>
      <c r="G4209" t="s">
        <v>78</v>
      </c>
      <c r="H4209">
        <v>0</v>
      </c>
      <c r="I4209">
        <v>0</v>
      </c>
      <c r="K4209">
        <v>257260001</v>
      </c>
      <c r="L4209">
        <v>257260004</v>
      </c>
      <c r="N4209">
        <f>IF(I4209=17,2,IF(OR(I4209=13,I4209=21,I4209=22),1.5,IF(OR(I4209=1,I4209=5,I4209=7),1,IF(OR(I4209=3,I4209=6,I4209=8,I4209=10,I4209=12),0.75,IF(OR(I4209=2,I4209=9,I4209=11,I4209=16,I4209=23,I4209=23,I4209=18,I4209=28,I4432,M4209="Wand"),0.5,IF(I4209=14,0.5,"Not a GP Item"))))))</f>
        <v>0.5</v>
      </c>
      <c r="O4209">
        <f>IF(N4209="Not a GP Item",,((C4209/4)*(D4209*N4209))/2.5)</f>
        <v>9</v>
      </c>
    </row>
    <row r="4210" spans="1:15" x14ac:dyDescent="0.25">
      <c r="A4210">
        <v>23125</v>
      </c>
      <c r="B4210" t="s">
        <v>7357</v>
      </c>
      <c r="C4210">
        <v>60</v>
      </c>
      <c r="D4210">
        <v>3</v>
      </c>
      <c r="E4210" t="s">
        <v>23</v>
      </c>
      <c r="F4210">
        <v>4</v>
      </c>
      <c r="G4210" t="s">
        <v>20</v>
      </c>
      <c r="H4210">
        <v>-3</v>
      </c>
      <c r="I4210">
        <v>2</v>
      </c>
      <c r="J4210" t="s">
        <v>56</v>
      </c>
      <c r="K4210">
        <v>257260001</v>
      </c>
      <c r="L4210">
        <v>257260004</v>
      </c>
      <c r="N4210">
        <f>IF(I4210=17,2,IF(OR(I4210=13,I4210=21,I4210=22),1.5,IF(OR(I4210=1,I4210=5,I4210=7),1,IF(OR(I4210=3,I4210=6,I4210=8,I4210=10,I4210=12),0.75,IF(OR(I4210=2,I4210=9,I4210=11,I4210=16,I4210=23,I4210=23,I4210=18,I4210=28,I4433,M4210="Wand"),0.5,IF(I4210=14,0.5,"Not a GP Item"))))))</f>
        <v>0.5</v>
      </c>
      <c r="O4210">
        <f>IF(N4210="Not a GP Item",,((C4210/4)*(D4210*N4210))/2.5)</f>
        <v>9</v>
      </c>
    </row>
    <row r="4211" spans="1:15" x14ac:dyDescent="0.25">
      <c r="A4211">
        <v>12711</v>
      </c>
      <c r="B4211" t="s">
        <v>2404</v>
      </c>
      <c r="C4211">
        <v>60</v>
      </c>
      <c r="D4211">
        <v>3</v>
      </c>
      <c r="E4211" t="s">
        <v>23</v>
      </c>
      <c r="F4211">
        <v>9</v>
      </c>
      <c r="G4211" t="s">
        <v>78</v>
      </c>
      <c r="H4211">
        <v>4</v>
      </c>
      <c r="I4211">
        <v>0</v>
      </c>
      <c r="K4211">
        <v>257260001</v>
      </c>
      <c r="L4211">
        <v>257260004</v>
      </c>
      <c r="M4211" t="s">
        <v>594</v>
      </c>
      <c r="N4211">
        <f>IF(I4211=17,2,IF(OR(I4211=13,I4211=21,I4211=22),1.5,IF(OR(I4211=1,I4211=5,I4211=7),1,IF(OR(I4211=3,I4211=6,I4211=8,I4211=10,I4211=12),0.75,IF(OR(I4211=2,I4211=9,I4211=11,I4211=16,I4211=23,I4211=23,I4211=18,I4211=28,I4434,M4211="Wand"),0.5,IF(I4211=14,0.5,"Not a GP Item"))))))</f>
        <v>0.5</v>
      </c>
      <c r="O4211">
        <f>IF(N4211="Not a GP Item",,((C4211/4)*(D4211*N4211))/2.5)</f>
        <v>9</v>
      </c>
    </row>
    <row r="4212" spans="1:15" x14ac:dyDescent="0.25">
      <c r="A4212">
        <v>12831</v>
      </c>
      <c r="B4212" t="s">
        <v>2469</v>
      </c>
      <c r="C4212">
        <v>60</v>
      </c>
      <c r="D4212">
        <v>3</v>
      </c>
      <c r="E4212" t="s">
        <v>23</v>
      </c>
      <c r="F4212">
        <v>9</v>
      </c>
      <c r="G4212" t="s">
        <v>78</v>
      </c>
      <c r="H4212">
        <v>4</v>
      </c>
      <c r="I4212">
        <v>0</v>
      </c>
      <c r="K4212">
        <v>257260001</v>
      </c>
      <c r="L4212">
        <v>257260004</v>
      </c>
      <c r="M4212" t="s">
        <v>1966</v>
      </c>
      <c r="N4212">
        <f>IF(I4212=17,2,IF(OR(I4212=13,I4212=21,I4212=22),1.5,IF(OR(I4212=1,I4212=5,I4212=7),1,IF(OR(I4212=3,I4212=6,I4212=8,I4212=10,I4212=12),0.75,IF(OR(I4212=2,I4212=9,I4212=11,I4212=16,I4212=23,I4212=23,I4212=18,I4212=28,I4435,M4212="Wand"),0.5,IF(I4212=14,0.5,"Not a GP Item"))))))</f>
        <v>0.5</v>
      </c>
      <c r="O4212">
        <f>IF(N4212="Not a GP Item",,((C4212/4)*(D4212*N4212))/2.5)</f>
        <v>9</v>
      </c>
    </row>
    <row r="4213" spans="1:15" x14ac:dyDescent="0.25">
      <c r="A4213">
        <v>12832</v>
      </c>
      <c r="B4213" t="s">
        <v>2470</v>
      </c>
      <c r="C4213">
        <v>60</v>
      </c>
      <c r="D4213">
        <v>3</v>
      </c>
      <c r="E4213" t="s">
        <v>23</v>
      </c>
      <c r="F4213">
        <v>9</v>
      </c>
      <c r="G4213" t="s">
        <v>78</v>
      </c>
      <c r="H4213">
        <v>4</v>
      </c>
      <c r="I4213">
        <v>0</v>
      </c>
      <c r="K4213">
        <v>257260001</v>
      </c>
      <c r="L4213">
        <v>257260004</v>
      </c>
      <c r="M4213" t="s">
        <v>626</v>
      </c>
      <c r="N4213">
        <f>IF(I4213=17,2,IF(OR(I4213=13,I4213=21,I4213=22),1.5,IF(OR(I4213=1,I4213=5,I4213=7),1,IF(OR(I4213=3,I4213=6,I4213=8,I4213=10,I4213=12),0.75,IF(OR(I4213=2,I4213=9,I4213=11,I4213=16,I4213=23,I4213=23,I4213=18,I4213=28,I4436,M4213="Wand"),0.5,IF(I4213=14,0.5,"Not a GP Item"))))))</f>
        <v>0.5</v>
      </c>
      <c r="O4213">
        <f>IF(N4213="Not a GP Item",,((C4213/4)*(D4213*N4213))/2.5)</f>
        <v>9</v>
      </c>
    </row>
    <row r="4214" spans="1:15" x14ac:dyDescent="0.25">
      <c r="A4214">
        <v>13173</v>
      </c>
      <c r="B4214" t="s">
        <v>2619</v>
      </c>
      <c r="C4214">
        <v>60</v>
      </c>
      <c r="D4214">
        <v>3</v>
      </c>
      <c r="E4214" t="s">
        <v>23</v>
      </c>
      <c r="F4214">
        <v>15</v>
      </c>
      <c r="G4214" t="s">
        <v>54</v>
      </c>
      <c r="H4214">
        <v>4</v>
      </c>
      <c r="I4214">
        <v>25</v>
      </c>
      <c r="J4214" t="s">
        <v>398</v>
      </c>
      <c r="K4214">
        <v>257260001</v>
      </c>
      <c r="L4214">
        <v>257260004</v>
      </c>
      <c r="N4214">
        <f>IF(I4214=17,2,IF(OR(I4214=13,I4214=21,I4214=22),1.5,IF(OR(I4214=1,I4214=5,I4214=7),1,IF(OR(I4214=3,I4214=6,I4214=8,I4214=10,I4214=12),0.75,IF(OR(I4214=2,I4214=9,I4214=11,I4214=16,I4214=23,I4214=23,I4214=18,I4214=28,I4437,M4214="Wand"),0.5,IF(I4214=14,0.5,"Not a GP Item"))))))</f>
        <v>0.5</v>
      </c>
      <c r="O4214">
        <f>IF(N4214="Not a GP Item",,((C4214/4)*(D4214*N4214))/2.5)</f>
        <v>9</v>
      </c>
    </row>
    <row r="4215" spans="1:15" x14ac:dyDescent="0.25">
      <c r="A4215">
        <v>17967</v>
      </c>
      <c r="B4215" t="s">
        <v>4814</v>
      </c>
      <c r="C4215">
        <v>60</v>
      </c>
      <c r="D4215">
        <v>3</v>
      </c>
      <c r="E4215" t="s">
        <v>23</v>
      </c>
      <c r="F4215">
        <v>7</v>
      </c>
      <c r="G4215" t="s">
        <v>94</v>
      </c>
      <c r="H4215">
        <v>0</v>
      </c>
      <c r="I4215">
        <v>0</v>
      </c>
      <c r="K4215">
        <v>257260001</v>
      </c>
      <c r="L4215">
        <v>257260004</v>
      </c>
      <c r="N4215">
        <f>IF(I4215=17,2,IF(OR(I4215=13,I4215=21,I4215=22),1.5,IF(OR(I4215=1,I4215=5,I4215=7),1,IF(OR(I4215=3,I4215=6,I4215=8,I4215=10,I4215=12),0.75,IF(OR(I4215=2,I4215=9,I4215=11,I4215=16,I4215=23,I4215=23,I4215=18,I4215=28,I4438,M4215="Wand"),0.5,IF(I4215=14,0.5,"Not a GP Item"))))))</f>
        <v>0.5</v>
      </c>
      <c r="O4215">
        <f>IF(N4215="Not a GP Item",,((C4215/4)*(D4215*N4215))/2.5)</f>
        <v>9</v>
      </c>
    </row>
    <row r="4216" spans="1:15" x14ac:dyDescent="0.25">
      <c r="A4216">
        <v>21321</v>
      </c>
      <c r="B4216" t="s">
        <v>6452</v>
      </c>
      <c r="C4216">
        <v>60</v>
      </c>
      <c r="D4216">
        <v>3</v>
      </c>
      <c r="E4216" t="s">
        <v>23</v>
      </c>
      <c r="F4216">
        <v>15</v>
      </c>
      <c r="G4216" t="s">
        <v>54</v>
      </c>
      <c r="H4216">
        <v>5</v>
      </c>
      <c r="I4216">
        <v>0</v>
      </c>
      <c r="K4216">
        <v>257260001</v>
      </c>
      <c r="L4216">
        <v>257260004</v>
      </c>
      <c r="N4216">
        <f>IF(I4216=17,2,IF(OR(I4216=13,I4216=21,I4216=22),1.5,IF(OR(I4216=1,I4216=5,I4216=7),1,IF(OR(I4216=3,I4216=6,I4216=8,I4216=10,I4216=12),0.75,IF(OR(I4216=2,I4216=9,I4216=11,I4216=16,I4216=23,I4216=23,I4216=18,I4216=28,I4439,M4216="Wand"),0.5,IF(I4216=14,0.5,"Not a GP Item"))))))</f>
        <v>0.5</v>
      </c>
      <c r="O4216">
        <f>IF(N4216="Not a GP Item",,((C4216/4)*(D4216*N4216))/2.5)</f>
        <v>9</v>
      </c>
    </row>
    <row r="4217" spans="1:15" x14ac:dyDescent="0.25">
      <c r="A4217">
        <v>4696</v>
      </c>
      <c r="B4217" t="s">
        <v>359</v>
      </c>
      <c r="C4217">
        <v>59</v>
      </c>
      <c r="D4217">
        <v>3</v>
      </c>
      <c r="E4217" t="s">
        <v>23</v>
      </c>
      <c r="F4217">
        <v>4</v>
      </c>
      <c r="G4217" t="s">
        <v>20</v>
      </c>
      <c r="H4217">
        <v>-5</v>
      </c>
      <c r="I4217">
        <v>23</v>
      </c>
      <c r="J4217" t="s">
        <v>201</v>
      </c>
      <c r="K4217">
        <v>257260001</v>
      </c>
      <c r="L4217">
        <v>257260004</v>
      </c>
      <c r="N4217">
        <f>IF(I4217=17,2,IF(OR(I4217=13,I4217=21,I4217=22),1.5,IF(OR(I4217=1,I4217=5,I4217=7),1,IF(OR(I4217=3,I4217=6,I4217=8,I4217=10,I4217=12),0.75,IF(OR(I4217=2,I4217=9,I4217=11,I4217=16,I4217=23,I4217=23,I4217=18,I4217=28,I4440,M4217="Wand"),0.5,IF(I4217=14,0.5,"Not a GP Item"))))))</f>
        <v>0.5</v>
      </c>
      <c r="O4217">
        <f>IF(N4217="Not a GP Item",,((C4217/4)*(D4217*N4217))/2.5)</f>
        <v>8.85</v>
      </c>
    </row>
    <row r="4218" spans="1:15" x14ac:dyDescent="0.25">
      <c r="A4218">
        <v>8288</v>
      </c>
      <c r="B4218" t="s">
        <v>808</v>
      </c>
      <c r="C4218">
        <v>59</v>
      </c>
      <c r="D4218">
        <v>2</v>
      </c>
      <c r="E4218" t="s">
        <v>19</v>
      </c>
      <c r="F4218">
        <v>4</v>
      </c>
      <c r="G4218" t="s">
        <v>20</v>
      </c>
      <c r="H4218">
        <v>1</v>
      </c>
      <c r="I4218">
        <v>3</v>
      </c>
      <c r="J4218" t="s">
        <v>214</v>
      </c>
      <c r="K4218">
        <v>257260000</v>
      </c>
      <c r="L4218">
        <v>257260003</v>
      </c>
      <c r="M4218" t="s">
        <v>47</v>
      </c>
      <c r="N4218">
        <f>IF(I4218=17,2,IF(OR(I4218=13,I4218=21,I4218=22),1.5,IF(OR(I4218=1,I4218=5,I4218=7),1,IF(OR(I4218=3,I4218=6,I4218=8,I4218=10,I4218=12),0.75,IF(OR(I4218=2,I4218=9,I4218=11,I4218=16,I4218=23,I4218=23,I4218=18,I4218=28,I4441,M4218="Wand"),0.5,IF(I4218=14,0.5,"Not a GP Item"))))))</f>
        <v>0.75</v>
      </c>
      <c r="O4218">
        <f>IF(N4218="Not a GP Item",,((C4218/4)*(D4218*N4218))/2.5)</f>
        <v>8.85</v>
      </c>
    </row>
    <row r="4219" spans="1:15" x14ac:dyDescent="0.25">
      <c r="A4219">
        <v>8301</v>
      </c>
      <c r="B4219" t="s">
        <v>821</v>
      </c>
      <c r="C4219">
        <v>59</v>
      </c>
      <c r="D4219">
        <v>2</v>
      </c>
      <c r="E4219" t="s">
        <v>19</v>
      </c>
      <c r="F4219">
        <v>4</v>
      </c>
      <c r="G4219" t="s">
        <v>20</v>
      </c>
      <c r="H4219">
        <v>2</v>
      </c>
      <c r="I4219">
        <v>3</v>
      </c>
      <c r="J4219" t="s">
        <v>214</v>
      </c>
      <c r="K4219">
        <v>257260000</v>
      </c>
      <c r="L4219">
        <v>257260003</v>
      </c>
      <c r="M4219" t="s">
        <v>39</v>
      </c>
      <c r="N4219">
        <f>IF(I4219=17,2,IF(OR(I4219=13,I4219=21,I4219=22),1.5,IF(OR(I4219=1,I4219=5,I4219=7),1,IF(OR(I4219=3,I4219=6,I4219=8,I4219=10,I4219=12),0.75,IF(OR(I4219=2,I4219=9,I4219=11,I4219=16,I4219=23,I4219=23,I4219=18,I4219=28,I4442,M4219="Wand"),0.5,IF(I4219=14,0.5,"Not a GP Item"))))))</f>
        <v>0.75</v>
      </c>
      <c r="O4219">
        <f>IF(N4219="Not a GP Item",,((C4219/4)*(D4219*N4219))/2.5)</f>
        <v>8.85</v>
      </c>
    </row>
    <row r="4220" spans="1:15" x14ac:dyDescent="0.25">
      <c r="A4220">
        <v>8305</v>
      </c>
      <c r="B4220" t="s">
        <v>825</v>
      </c>
      <c r="C4220">
        <v>59</v>
      </c>
      <c r="D4220">
        <v>2</v>
      </c>
      <c r="E4220" t="s">
        <v>19</v>
      </c>
      <c r="F4220">
        <v>4</v>
      </c>
      <c r="G4220" t="s">
        <v>20</v>
      </c>
      <c r="H4220">
        <v>3</v>
      </c>
      <c r="I4220">
        <v>10</v>
      </c>
      <c r="J4220" t="s">
        <v>38</v>
      </c>
      <c r="K4220">
        <v>257260000</v>
      </c>
      <c r="L4220">
        <v>257260003</v>
      </c>
      <c r="M4220" t="s">
        <v>86</v>
      </c>
      <c r="N4220">
        <f>IF(I4220=17,2,IF(OR(I4220=13,I4220=21,I4220=22),1.5,IF(OR(I4220=1,I4220=5,I4220=7),1,IF(OR(I4220=3,I4220=6,I4220=8,I4220=10,I4220=12),0.75,IF(OR(I4220=2,I4220=9,I4220=11,I4220=16,I4220=23,I4220=23,I4220=18,I4220=28,I4443,M4220="Wand"),0.5,IF(I4220=14,0.5,"Not a GP Item"))))))</f>
        <v>0.75</v>
      </c>
      <c r="O4220">
        <f>IF(N4220="Not a GP Item",,((C4220/4)*(D4220*N4220))/2.5)</f>
        <v>8.85</v>
      </c>
    </row>
    <row r="4221" spans="1:15" x14ac:dyDescent="0.25">
      <c r="A4221">
        <v>8306</v>
      </c>
      <c r="B4221" t="s">
        <v>826</v>
      </c>
      <c r="C4221">
        <v>59</v>
      </c>
      <c r="D4221">
        <v>2</v>
      </c>
      <c r="E4221" t="s">
        <v>19</v>
      </c>
      <c r="F4221">
        <v>4</v>
      </c>
      <c r="G4221" t="s">
        <v>20</v>
      </c>
      <c r="H4221">
        <v>3</v>
      </c>
      <c r="I4221">
        <v>6</v>
      </c>
      <c r="J4221" t="s">
        <v>143</v>
      </c>
      <c r="K4221">
        <v>257260000</v>
      </c>
      <c r="L4221">
        <v>257260003</v>
      </c>
      <c r="M4221" t="s">
        <v>86</v>
      </c>
      <c r="N4221">
        <f>IF(I4221=17,2,IF(OR(I4221=13,I4221=21,I4221=22),1.5,IF(OR(I4221=1,I4221=5,I4221=7),1,IF(OR(I4221=3,I4221=6,I4221=8,I4221=10,I4221=12),0.75,IF(OR(I4221=2,I4221=9,I4221=11,I4221=16,I4221=23,I4221=23,I4221=18,I4221=28,I4444,M4221="Wand"),0.5,IF(I4221=14,0.5,"Not a GP Item"))))))</f>
        <v>0.75</v>
      </c>
      <c r="O4221">
        <f>IF(N4221="Not a GP Item",,((C4221/4)*(D4221*N4221))/2.5)</f>
        <v>8.85</v>
      </c>
    </row>
    <row r="4222" spans="1:15" x14ac:dyDescent="0.25">
      <c r="A4222">
        <v>10145</v>
      </c>
      <c r="B4222" t="s">
        <v>1525</v>
      </c>
      <c r="C4222">
        <v>59</v>
      </c>
      <c r="D4222">
        <v>2</v>
      </c>
      <c r="E4222" t="s">
        <v>19</v>
      </c>
      <c r="F4222">
        <v>4</v>
      </c>
      <c r="G4222" t="s">
        <v>20</v>
      </c>
      <c r="H4222">
        <v>2</v>
      </c>
      <c r="I4222">
        <v>6</v>
      </c>
      <c r="J4222" t="s">
        <v>143</v>
      </c>
      <c r="K4222">
        <v>257260000</v>
      </c>
      <c r="L4222">
        <v>257260003</v>
      </c>
      <c r="M4222" t="s">
        <v>39</v>
      </c>
      <c r="N4222">
        <f>IF(I4222=17,2,IF(OR(I4222=13,I4222=21,I4222=22),1.5,IF(OR(I4222=1,I4222=5,I4222=7),1,IF(OR(I4222=3,I4222=6,I4222=8,I4222=10,I4222=12),0.75,IF(OR(I4222=2,I4222=9,I4222=11,I4222=16,I4222=23,I4222=23,I4222=18,I4222=28,I4445,M4222="Wand"),0.5,IF(I4222=14,0.5,"Not a GP Item"))))))</f>
        <v>0.75</v>
      </c>
      <c r="O4222">
        <f>IF(N4222="Not a GP Item",,((C4222/4)*(D4222*N4222))/2.5)</f>
        <v>8.85</v>
      </c>
    </row>
    <row r="4223" spans="1:15" x14ac:dyDescent="0.25">
      <c r="A4223">
        <v>10211</v>
      </c>
      <c r="B4223" t="s">
        <v>1591</v>
      </c>
      <c r="C4223">
        <v>59</v>
      </c>
      <c r="D4223">
        <v>2</v>
      </c>
      <c r="E4223" t="s">
        <v>19</v>
      </c>
      <c r="F4223">
        <v>4</v>
      </c>
      <c r="G4223" t="s">
        <v>20</v>
      </c>
      <c r="H4223">
        <v>1</v>
      </c>
      <c r="I4223">
        <v>8</v>
      </c>
      <c r="J4223" t="s">
        <v>146</v>
      </c>
      <c r="K4223">
        <v>257260000</v>
      </c>
      <c r="L4223">
        <v>257260003</v>
      </c>
      <c r="M4223" t="s">
        <v>47</v>
      </c>
      <c r="N4223">
        <f>IF(I4223=17,2,IF(OR(I4223=13,I4223=21,I4223=22),1.5,IF(OR(I4223=1,I4223=5,I4223=7),1,IF(OR(I4223=3,I4223=6,I4223=8,I4223=10,I4223=12),0.75,IF(OR(I4223=2,I4223=9,I4223=11,I4223=16,I4223=23,I4223=23,I4223=18,I4223=28,I4446,M4223="Wand"),0.5,IF(I4223=14,0.5,"Not a GP Item"))))))</f>
        <v>0.75</v>
      </c>
      <c r="O4223">
        <f>IF(N4223="Not a GP Item",,((C4223/4)*(D4223*N4223))/2.5)</f>
        <v>8.85</v>
      </c>
    </row>
    <row r="4224" spans="1:15" x14ac:dyDescent="0.25">
      <c r="A4224">
        <v>10214</v>
      </c>
      <c r="B4224" t="s">
        <v>1594</v>
      </c>
      <c r="C4224">
        <v>59</v>
      </c>
      <c r="D4224">
        <v>2</v>
      </c>
      <c r="E4224" t="s">
        <v>19</v>
      </c>
      <c r="F4224">
        <v>4</v>
      </c>
      <c r="G4224" t="s">
        <v>20</v>
      </c>
      <c r="H4224">
        <v>1</v>
      </c>
      <c r="I4224">
        <v>10</v>
      </c>
      <c r="J4224" t="s">
        <v>38</v>
      </c>
      <c r="K4224">
        <v>257260000</v>
      </c>
      <c r="L4224">
        <v>257260003</v>
      </c>
      <c r="M4224" t="s">
        <v>47</v>
      </c>
      <c r="N4224">
        <f>IF(I4224=17,2,IF(OR(I4224=13,I4224=21,I4224=22),1.5,IF(OR(I4224=1,I4224=5,I4224=7),1,IF(OR(I4224=3,I4224=6,I4224=8,I4224=10,I4224=12),0.75,IF(OR(I4224=2,I4224=9,I4224=11,I4224=16,I4224=23,I4224=23,I4224=18,I4224=28,I4447,M4224="Wand"),0.5,IF(I4224=14,0.5,"Not a GP Item"))))))</f>
        <v>0.75</v>
      </c>
      <c r="O4224">
        <f>IF(N4224="Not a GP Item",,((C4224/4)*(D4224*N4224))/2.5)</f>
        <v>8.85</v>
      </c>
    </row>
    <row r="4225" spans="1:15" x14ac:dyDescent="0.25">
      <c r="A4225">
        <v>10222</v>
      </c>
      <c r="B4225" t="s">
        <v>1602</v>
      </c>
      <c r="C4225">
        <v>59</v>
      </c>
      <c r="D4225">
        <v>2</v>
      </c>
      <c r="E4225" t="s">
        <v>19</v>
      </c>
      <c r="F4225">
        <v>4</v>
      </c>
      <c r="G4225" t="s">
        <v>20</v>
      </c>
      <c r="H4225">
        <v>2</v>
      </c>
      <c r="I4225">
        <v>8</v>
      </c>
      <c r="J4225" t="s">
        <v>146</v>
      </c>
      <c r="K4225">
        <v>257260000</v>
      </c>
      <c r="L4225">
        <v>257260003</v>
      </c>
      <c r="M4225" t="s">
        <v>39</v>
      </c>
      <c r="N4225">
        <f>IF(I4225=17,2,IF(OR(I4225=13,I4225=21,I4225=22),1.5,IF(OR(I4225=1,I4225=5,I4225=7),1,IF(OR(I4225=3,I4225=6,I4225=8,I4225=10,I4225=12),0.75,IF(OR(I4225=2,I4225=9,I4225=11,I4225=16,I4225=23,I4225=23,I4225=18,I4225=28,I4448,M4225="Wand"),0.5,IF(I4225=14,0.5,"Not a GP Item"))))))</f>
        <v>0.75</v>
      </c>
      <c r="O4225">
        <f>IF(N4225="Not a GP Item",,((C4225/4)*(D4225*N4225))/2.5)</f>
        <v>8.85</v>
      </c>
    </row>
    <row r="4226" spans="1:15" x14ac:dyDescent="0.25">
      <c r="A4226">
        <v>10225</v>
      </c>
      <c r="B4226" t="s">
        <v>1605</v>
      </c>
      <c r="C4226">
        <v>59</v>
      </c>
      <c r="D4226">
        <v>2</v>
      </c>
      <c r="E4226" t="s">
        <v>19</v>
      </c>
      <c r="F4226">
        <v>4</v>
      </c>
      <c r="G4226" t="s">
        <v>20</v>
      </c>
      <c r="H4226">
        <v>2</v>
      </c>
      <c r="I4226">
        <v>10</v>
      </c>
      <c r="J4226" t="s">
        <v>38</v>
      </c>
      <c r="K4226">
        <v>257260000</v>
      </c>
      <c r="L4226">
        <v>257260003</v>
      </c>
      <c r="M4226" t="s">
        <v>39</v>
      </c>
      <c r="N4226">
        <f>IF(I4226=17,2,IF(OR(I4226=13,I4226=21,I4226=22),1.5,IF(OR(I4226=1,I4226=5,I4226=7),1,IF(OR(I4226=3,I4226=6,I4226=8,I4226=10,I4226=12),0.75,IF(OR(I4226=2,I4226=9,I4226=11,I4226=16,I4226=23,I4226=23,I4226=18,I4226=28,I4449,M4226="Wand"),0.5,IF(I4226=14,0.5,"Not a GP Item"))))))</f>
        <v>0.75</v>
      </c>
      <c r="O4226">
        <f>IF(N4226="Not a GP Item",,((C4226/4)*(D4226*N4226))/2.5)</f>
        <v>8.85</v>
      </c>
    </row>
    <row r="4227" spans="1:15" x14ac:dyDescent="0.25">
      <c r="A4227">
        <v>10374</v>
      </c>
      <c r="B4227" t="s">
        <v>1709</v>
      </c>
      <c r="C4227">
        <v>59</v>
      </c>
      <c r="D4227">
        <v>2</v>
      </c>
      <c r="E4227" t="s">
        <v>19</v>
      </c>
      <c r="F4227">
        <v>4</v>
      </c>
      <c r="G4227" t="s">
        <v>20</v>
      </c>
      <c r="H4227">
        <v>4</v>
      </c>
      <c r="I4227">
        <v>3</v>
      </c>
      <c r="J4227" t="s">
        <v>214</v>
      </c>
      <c r="K4227">
        <v>257260000</v>
      </c>
      <c r="L4227">
        <v>257260003</v>
      </c>
      <c r="M4227" t="s">
        <v>594</v>
      </c>
      <c r="N4227">
        <f>IF(I4227=17,2,IF(OR(I4227=13,I4227=21,I4227=22),1.5,IF(OR(I4227=1,I4227=5,I4227=7),1,IF(OR(I4227=3,I4227=6,I4227=8,I4227=10,I4227=12),0.75,IF(OR(I4227=2,I4227=9,I4227=11,I4227=16,I4227=23,I4227=23,I4227=18,I4227=28,I4450,M4227="Wand"),0.5,IF(I4227=14,0.5,"Not a GP Item"))))))</f>
        <v>0.75</v>
      </c>
      <c r="O4227">
        <f>IF(N4227="Not a GP Item",,((C4227/4)*(D4227*N4227))/2.5)</f>
        <v>8.85</v>
      </c>
    </row>
    <row r="4228" spans="1:15" x14ac:dyDescent="0.25">
      <c r="A4228">
        <v>10381</v>
      </c>
      <c r="B4228" t="s">
        <v>1716</v>
      </c>
      <c r="C4228">
        <v>59</v>
      </c>
      <c r="D4228">
        <v>2</v>
      </c>
      <c r="E4228" t="s">
        <v>19</v>
      </c>
      <c r="F4228">
        <v>4</v>
      </c>
      <c r="G4228" t="s">
        <v>20</v>
      </c>
      <c r="H4228">
        <v>4</v>
      </c>
      <c r="I4228">
        <v>6</v>
      </c>
      <c r="J4228" t="s">
        <v>143</v>
      </c>
      <c r="K4228">
        <v>257260000</v>
      </c>
      <c r="L4228">
        <v>257260003</v>
      </c>
      <c r="M4228" t="s">
        <v>594</v>
      </c>
      <c r="N4228">
        <f>IF(I4228=17,2,IF(OR(I4228=13,I4228=21,I4228=22),1.5,IF(OR(I4228=1,I4228=5,I4228=7),1,IF(OR(I4228=3,I4228=6,I4228=8,I4228=10,I4228=12),0.75,IF(OR(I4228=2,I4228=9,I4228=11,I4228=16,I4228=23,I4228=23,I4228=18,I4228=28,I4451,M4228="Wand"),0.5,IF(I4228=14,0.5,"Not a GP Item"))))))</f>
        <v>0.75</v>
      </c>
      <c r="O4228">
        <f>IF(N4228="Not a GP Item",,((C4228/4)*(D4228*N4228))/2.5)</f>
        <v>8.85</v>
      </c>
    </row>
    <row r="4229" spans="1:15" x14ac:dyDescent="0.25">
      <c r="A4229">
        <v>11669</v>
      </c>
      <c r="B4229" t="s">
        <v>2002</v>
      </c>
      <c r="C4229">
        <v>59</v>
      </c>
      <c r="D4229">
        <v>3</v>
      </c>
      <c r="E4229" t="s">
        <v>23</v>
      </c>
      <c r="F4229">
        <v>4</v>
      </c>
      <c r="G4229" t="s">
        <v>20</v>
      </c>
      <c r="H4229">
        <v>-2</v>
      </c>
      <c r="I4229">
        <v>11</v>
      </c>
      <c r="J4229" t="s">
        <v>35</v>
      </c>
      <c r="K4229">
        <v>257260001</v>
      </c>
      <c r="L4229">
        <v>257260004</v>
      </c>
      <c r="N4229">
        <f>IF(I4229=17,2,IF(OR(I4229=13,I4229=21,I4229=22),1.5,IF(OR(I4229=1,I4229=5,I4229=7),1,IF(OR(I4229=3,I4229=6,I4229=8,I4229=10,I4229=12),0.75,IF(OR(I4229=2,I4229=9,I4229=11,I4229=16,I4229=23,I4229=23,I4229=18,I4229=28,I4452,M4229="Wand"),0.5,IF(I4229=14,0.5,"Not a GP Item"))))))</f>
        <v>0.5</v>
      </c>
      <c r="O4229">
        <f>IF(N4229="Not a GP Item",,((C4229/4)*(D4229*N4229))/2.5)</f>
        <v>8.85</v>
      </c>
    </row>
    <row r="4230" spans="1:15" x14ac:dyDescent="0.25">
      <c r="A4230">
        <v>12426</v>
      </c>
      <c r="B4230" t="s">
        <v>2285</v>
      </c>
      <c r="C4230">
        <v>59</v>
      </c>
      <c r="D4230">
        <v>2</v>
      </c>
      <c r="E4230" t="s">
        <v>19</v>
      </c>
      <c r="F4230">
        <v>4</v>
      </c>
      <c r="G4230" t="s">
        <v>20</v>
      </c>
      <c r="H4230">
        <v>4</v>
      </c>
      <c r="I4230">
        <v>8</v>
      </c>
      <c r="J4230" t="s">
        <v>146</v>
      </c>
      <c r="K4230">
        <v>257260000</v>
      </c>
      <c r="L4230">
        <v>257260003</v>
      </c>
      <c r="M4230" t="s">
        <v>594</v>
      </c>
      <c r="N4230">
        <f>IF(I4230=17,2,IF(OR(I4230=13,I4230=21,I4230=22),1.5,IF(OR(I4230=1,I4230=5,I4230=7),1,IF(OR(I4230=3,I4230=6,I4230=8,I4230=10,I4230=12),0.75,IF(OR(I4230=2,I4230=9,I4230=11,I4230=16,I4230=23,I4230=23,I4230=18,I4230=28,I4453,M4230="Wand"),0.5,IF(I4230=14,0.5,"Not a GP Item"))))))</f>
        <v>0.75</v>
      </c>
      <c r="O4230">
        <f>IF(N4230="Not a GP Item",,((C4230/4)*(D4230*N4230))/2.5)</f>
        <v>8.85</v>
      </c>
    </row>
    <row r="4231" spans="1:15" x14ac:dyDescent="0.25">
      <c r="A4231">
        <v>12626</v>
      </c>
      <c r="B4231" t="s">
        <v>2358</v>
      </c>
      <c r="C4231">
        <v>59</v>
      </c>
      <c r="D4231">
        <v>3</v>
      </c>
      <c r="E4231" t="s">
        <v>23</v>
      </c>
      <c r="F4231">
        <v>4</v>
      </c>
      <c r="G4231" t="s">
        <v>20</v>
      </c>
      <c r="H4231">
        <v>1</v>
      </c>
      <c r="I4231">
        <v>9</v>
      </c>
      <c r="J4231" t="s">
        <v>148</v>
      </c>
      <c r="K4231">
        <v>257260001</v>
      </c>
      <c r="L4231">
        <v>257260004</v>
      </c>
      <c r="M4231" t="s">
        <v>47</v>
      </c>
      <c r="N4231">
        <f>IF(I4231=17,2,IF(OR(I4231=13,I4231=21,I4231=22),1.5,IF(OR(I4231=1,I4231=5,I4231=7),1,IF(OR(I4231=3,I4231=6,I4231=8,I4231=10,I4231=12),0.75,IF(OR(I4231=2,I4231=9,I4231=11,I4231=16,I4231=23,I4231=23,I4231=18,I4231=28,I4454,M4231="Wand"),0.5,IF(I4231=14,0.5,"Not a GP Item"))))))</f>
        <v>0.5</v>
      </c>
      <c r="O4231">
        <f>IF(N4231="Not a GP Item",,((C4231/4)*(D4231*N4231))/2.5)</f>
        <v>8.85</v>
      </c>
    </row>
    <row r="4232" spans="1:15" x14ac:dyDescent="0.25">
      <c r="A4232">
        <v>13002</v>
      </c>
      <c r="B4232" t="s">
        <v>2510</v>
      </c>
      <c r="C4232">
        <v>59</v>
      </c>
      <c r="D4232">
        <v>3</v>
      </c>
      <c r="E4232" t="s">
        <v>23</v>
      </c>
      <c r="F4232">
        <v>4</v>
      </c>
      <c r="G4232" t="s">
        <v>20</v>
      </c>
      <c r="H4232">
        <v>-3</v>
      </c>
      <c r="I4232">
        <v>2</v>
      </c>
      <c r="J4232" t="s">
        <v>56</v>
      </c>
      <c r="K4232">
        <v>257260001</v>
      </c>
      <c r="L4232">
        <v>257260004</v>
      </c>
      <c r="N4232">
        <f>IF(I4232=17,2,IF(OR(I4232=13,I4232=21,I4232=22),1.5,IF(OR(I4232=1,I4232=5,I4232=7),1,IF(OR(I4232=3,I4232=6,I4232=8,I4232=10,I4232=12),0.75,IF(OR(I4232=2,I4232=9,I4232=11,I4232=16,I4232=23,I4232=23,I4232=18,I4232=28,I4455,M4232="Wand"),0.5,IF(I4232=14,0.5,"Not a GP Item"))))))</f>
        <v>0.5</v>
      </c>
      <c r="O4232">
        <f>IF(N4232="Not a GP Item",,((C4232/4)*(D4232*N4232))/2.5)</f>
        <v>8.85</v>
      </c>
    </row>
    <row r="4233" spans="1:15" x14ac:dyDescent="0.25">
      <c r="A4233">
        <v>13135</v>
      </c>
      <c r="B4233" t="s">
        <v>2598</v>
      </c>
      <c r="C4233">
        <v>59</v>
      </c>
      <c r="D4233">
        <v>3</v>
      </c>
      <c r="E4233" t="s">
        <v>23</v>
      </c>
      <c r="F4233">
        <v>4</v>
      </c>
      <c r="G4233" t="s">
        <v>20</v>
      </c>
      <c r="H4233">
        <v>3</v>
      </c>
      <c r="I4233">
        <v>9</v>
      </c>
      <c r="J4233" t="s">
        <v>148</v>
      </c>
      <c r="K4233">
        <v>257260001</v>
      </c>
      <c r="L4233">
        <v>257260004</v>
      </c>
      <c r="M4233" t="s">
        <v>86</v>
      </c>
      <c r="N4233">
        <f>IF(I4233=17,2,IF(OR(I4233=13,I4233=21,I4233=22),1.5,IF(OR(I4233=1,I4233=5,I4233=7),1,IF(OR(I4233=3,I4233=6,I4233=8,I4233=10,I4233=12),0.75,IF(OR(I4233=2,I4233=9,I4233=11,I4233=16,I4233=23,I4233=23,I4233=18,I4233=28,I4456,M4233="Wand"),0.5,IF(I4233=14,0.5,"Not a GP Item"))))))</f>
        <v>0.5</v>
      </c>
      <c r="O4233">
        <f>IF(N4233="Not a GP Item",,((C4233/4)*(D4233*N4233))/2.5)</f>
        <v>8.85</v>
      </c>
    </row>
    <row r="4234" spans="1:15" x14ac:dyDescent="0.25">
      <c r="A4234">
        <v>13261</v>
      </c>
      <c r="B4234" t="s">
        <v>2659</v>
      </c>
      <c r="C4234">
        <v>59</v>
      </c>
      <c r="D4234">
        <v>3</v>
      </c>
      <c r="E4234" t="s">
        <v>23</v>
      </c>
      <c r="F4234">
        <v>4</v>
      </c>
      <c r="G4234" t="s">
        <v>20</v>
      </c>
      <c r="H4234">
        <v>-5</v>
      </c>
      <c r="I4234">
        <v>23</v>
      </c>
      <c r="J4234" t="s">
        <v>201</v>
      </c>
      <c r="K4234">
        <v>257260001</v>
      </c>
      <c r="L4234">
        <v>257260004</v>
      </c>
      <c r="N4234">
        <f>IF(I4234=17,2,IF(OR(I4234=13,I4234=21,I4234=22),1.5,IF(OR(I4234=1,I4234=5,I4234=7),1,IF(OR(I4234=3,I4234=6,I4234=8,I4234=10,I4234=12),0.75,IF(OR(I4234=2,I4234=9,I4234=11,I4234=16,I4234=23,I4234=23,I4234=18,I4234=28,I4457,M4234="Wand"),0.5,IF(I4234=14,0.5,"Not a GP Item"))))))</f>
        <v>0.5</v>
      </c>
      <c r="O4234">
        <f>IF(N4234="Not a GP Item",,((C4234/4)*(D4234*N4234))/2.5)</f>
        <v>8.85</v>
      </c>
    </row>
    <row r="4235" spans="1:15" x14ac:dyDescent="0.25">
      <c r="A4235">
        <v>13283</v>
      </c>
      <c r="B4235" t="s">
        <v>2663</v>
      </c>
      <c r="C4235">
        <v>59</v>
      </c>
      <c r="D4235">
        <v>3</v>
      </c>
      <c r="E4235" t="s">
        <v>23</v>
      </c>
      <c r="F4235">
        <v>4</v>
      </c>
      <c r="G4235" t="s">
        <v>20</v>
      </c>
      <c r="H4235">
        <v>-2</v>
      </c>
      <c r="I4235">
        <v>11</v>
      </c>
      <c r="J4235" t="s">
        <v>35</v>
      </c>
      <c r="K4235">
        <v>257260001</v>
      </c>
      <c r="L4235">
        <v>257260004</v>
      </c>
      <c r="N4235">
        <f>IF(I4235=17,2,IF(OR(I4235=13,I4235=21,I4235=22),1.5,IF(OR(I4235=1,I4235=5,I4235=7),1,IF(OR(I4235=3,I4235=6,I4235=8,I4235=10,I4235=12),0.75,IF(OR(I4235=2,I4235=9,I4235=11,I4235=16,I4235=23,I4235=23,I4235=18,I4235=28,I4458,M4235="Wand"),0.5,IF(I4235=14,0.5,"Not a GP Item"))))))</f>
        <v>0.5</v>
      </c>
      <c r="O4235">
        <f>IF(N4235="Not a GP Item",,((C4235/4)*(D4235*N4235))/2.5)</f>
        <v>8.85</v>
      </c>
    </row>
    <row r="4236" spans="1:15" x14ac:dyDescent="0.25">
      <c r="A4236">
        <v>13376</v>
      </c>
      <c r="B4236" t="s">
        <v>2703</v>
      </c>
      <c r="C4236">
        <v>59</v>
      </c>
      <c r="D4236">
        <v>3</v>
      </c>
      <c r="E4236" t="s">
        <v>23</v>
      </c>
      <c r="F4236">
        <v>4</v>
      </c>
      <c r="G4236" t="s">
        <v>20</v>
      </c>
      <c r="H4236">
        <v>-6</v>
      </c>
      <c r="I4236">
        <v>16</v>
      </c>
      <c r="J4236" t="s">
        <v>208</v>
      </c>
      <c r="K4236">
        <v>257260001</v>
      </c>
      <c r="L4236">
        <v>257260004</v>
      </c>
      <c r="N4236">
        <f>IF(I4236=17,2,IF(OR(I4236=13,I4236=21,I4236=22),1.5,IF(OR(I4236=1,I4236=5,I4236=7),1,IF(OR(I4236=3,I4236=6,I4236=8,I4236=10,I4236=12),0.75,IF(OR(I4236=2,I4236=9,I4236=11,I4236=16,I4236=23,I4236=23,I4236=18,I4236=28,I4459,M4236="Wand"),0.5,IF(I4236=14,0.5,"Not a GP Item"))))))</f>
        <v>0.5</v>
      </c>
      <c r="O4236">
        <f>IF(N4236="Not a GP Item",,((C4236/4)*(D4236*N4236))/2.5)</f>
        <v>8.85</v>
      </c>
    </row>
    <row r="4237" spans="1:15" x14ac:dyDescent="0.25">
      <c r="A4237">
        <v>13400</v>
      </c>
      <c r="B4237" t="s">
        <v>2727</v>
      </c>
      <c r="C4237">
        <v>59</v>
      </c>
      <c r="D4237">
        <v>3</v>
      </c>
      <c r="E4237" t="s">
        <v>23</v>
      </c>
      <c r="F4237">
        <v>4</v>
      </c>
      <c r="G4237" t="s">
        <v>20</v>
      </c>
      <c r="H4237">
        <v>4</v>
      </c>
      <c r="I4237">
        <v>9</v>
      </c>
      <c r="J4237" t="s">
        <v>148</v>
      </c>
      <c r="K4237">
        <v>257260001</v>
      </c>
      <c r="L4237">
        <v>257260004</v>
      </c>
      <c r="M4237" t="s">
        <v>594</v>
      </c>
      <c r="N4237">
        <f>IF(I4237=17,2,IF(OR(I4237=13,I4237=21,I4237=22),1.5,IF(OR(I4237=1,I4237=5,I4237=7),1,IF(OR(I4237=3,I4237=6,I4237=8,I4237=10,I4237=12),0.75,IF(OR(I4237=2,I4237=9,I4237=11,I4237=16,I4237=23,I4237=23,I4237=18,I4237=28,I4460,M4237="Wand"),0.5,IF(I4237=14,0.5,"Not a GP Item"))))))</f>
        <v>0.5</v>
      </c>
      <c r="O4237">
        <f>IF(N4237="Not a GP Item",,((C4237/4)*(D4237*N4237))/2.5)</f>
        <v>8.85</v>
      </c>
    </row>
    <row r="4238" spans="1:15" x14ac:dyDescent="0.25">
      <c r="A4238">
        <v>14316</v>
      </c>
      <c r="B4238" t="s">
        <v>3139</v>
      </c>
      <c r="C4238">
        <v>59</v>
      </c>
      <c r="D4238">
        <v>2</v>
      </c>
      <c r="E4238" t="s">
        <v>19</v>
      </c>
      <c r="F4238">
        <v>4</v>
      </c>
      <c r="G4238" t="s">
        <v>20</v>
      </c>
      <c r="H4238">
        <v>1</v>
      </c>
      <c r="I4238">
        <v>3</v>
      </c>
      <c r="J4238" t="s">
        <v>214</v>
      </c>
      <c r="K4238">
        <v>257260000</v>
      </c>
      <c r="L4238">
        <v>257260003</v>
      </c>
      <c r="M4238" t="s">
        <v>47</v>
      </c>
      <c r="N4238">
        <f>IF(I4238=17,2,IF(OR(I4238=13,I4238=21,I4238=22),1.5,IF(OR(I4238=1,I4238=5,I4238=7),1,IF(OR(I4238=3,I4238=6,I4238=8,I4238=10,I4238=12),0.75,IF(OR(I4238=2,I4238=9,I4238=11,I4238=16,I4238=23,I4238=23,I4238=18,I4238=28,I4461,M4238="Wand"),0.5,IF(I4238=14,0.5,"Not a GP Item"))))))</f>
        <v>0.75</v>
      </c>
      <c r="O4238">
        <f>IF(N4238="Not a GP Item",,((C4238/4)*(D4238*N4238))/2.5)</f>
        <v>8.85</v>
      </c>
    </row>
    <row r="4239" spans="1:15" x14ac:dyDescent="0.25">
      <c r="A4239">
        <v>14319</v>
      </c>
      <c r="B4239" t="s">
        <v>3142</v>
      </c>
      <c r="C4239">
        <v>59</v>
      </c>
      <c r="D4239">
        <v>2</v>
      </c>
      <c r="E4239" t="s">
        <v>19</v>
      </c>
      <c r="F4239">
        <v>4</v>
      </c>
      <c r="G4239" t="s">
        <v>20</v>
      </c>
      <c r="H4239">
        <v>1</v>
      </c>
      <c r="I4239">
        <v>8</v>
      </c>
      <c r="J4239" t="s">
        <v>146</v>
      </c>
      <c r="K4239">
        <v>257260000</v>
      </c>
      <c r="L4239">
        <v>257260003</v>
      </c>
      <c r="M4239" t="s">
        <v>47</v>
      </c>
      <c r="N4239">
        <f>IF(I4239=17,2,IF(OR(I4239=13,I4239=21,I4239=22),1.5,IF(OR(I4239=1,I4239=5,I4239=7),1,IF(OR(I4239=3,I4239=6,I4239=8,I4239=10,I4239=12),0.75,IF(OR(I4239=2,I4239=9,I4239=11,I4239=16,I4239=23,I4239=23,I4239=18,I4239=28,I4462,M4239="Wand"),0.5,IF(I4239=14,0.5,"Not a GP Item"))))))</f>
        <v>0.75</v>
      </c>
      <c r="O4239">
        <f>IF(N4239="Not a GP Item",,((C4239/4)*(D4239*N4239))/2.5)</f>
        <v>8.85</v>
      </c>
    </row>
    <row r="4240" spans="1:15" x14ac:dyDescent="0.25">
      <c r="A4240">
        <v>14808</v>
      </c>
      <c r="B4240" t="s">
        <v>3391</v>
      </c>
      <c r="C4240">
        <v>59</v>
      </c>
      <c r="D4240">
        <v>2</v>
      </c>
      <c r="E4240" t="s">
        <v>19</v>
      </c>
      <c r="F4240">
        <v>4</v>
      </c>
      <c r="G4240" t="s">
        <v>20</v>
      </c>
      <c r="H4240">
        <v>3</v>
      </c>
      <c r="I4240">
        <v>6</v>
      </c>
      <c r="J4240" t="s">
        <v>143</v>
      </c>
      <c r="K4240">
        <v>257260000</v>
      </c>
      <c r="L4240">
        <v>257260003</v>
      </c>
      <c r="M4240" t="s">
        <v>86</v>
      </c>
      <c r="N4240">
        <f>IF(I4240=17,2,IF(OR(I4240=13,I4240=21,I4240=22),1.5,IF(OR(I4240=1,I4240=5,I4240=7),1,IF(OR(I4240=3,I4240=6,I4240=8,I4240=10,I4240=12),0.75,IF(OR(I4240=2,I4240=9,I4240=11,I4240=16,I4240=23,I4240=23,I4240=18,I4240=28,I4463,M4240="Wand"),0.5,IF(I4240=14,0.5,"Not a GP Item"))))))</f>
        <v>0.75</v>
      </c>
      <c r="O4240">
        <f>IF(N4240="Not a GP Item",,((C4240/4)*(D4240*N4240))/2.5)</f>
        <v>8.85</v>
      </c>
    </row>
    <row r="4241" spans="1:15" x14ac:dyDescent="0.25">
      <c r="A4241">
        <v>14864</v>
      </c>
      <c r="B4241" t="s">
        <v>3438</v>
      </c>
      <c r="C4241">
        <v>59</v>
      </c>
      <c r="D4241">
        <v>2</v>
      </c>
      <c r="E4241" t="s">
        <v>19</v>
      </c>
      <c r="F4241">
        <v>4</v>
      </c>
      <c r="G4241" t="s">
        <v>20</v>
      </c>
      <c r="H4241">
        <v>4</v>
      </c>
      <c r="I4241">
        <v>6</v>
      </c>
      <c r="J4241" t="s">
        <v>143</v>
      </c>
      <c r="K4241">
        <v>257260000</v>
      </c>
      <c r="L4241">
        <v>257260003</v>
      </c>
      <c r="M4241" t="s">
        <v>594</v>
      </c>
      <c r="N4241">
        <f>IF(I4241=17,2,IF(OR(I4241=13,I4241=21,I4241=22),1.5,IF(OR(I4241=1,I4241=5,I4241=7),1,IF(OR(I4241=3,I4241=6,I4241=8,I4241=10,I4241=12),0.75,IF(OR(I4241=2,I4241=9,I4241=11,I4241=16,I4241=23,I4241=23,I4241=18,I4241=28,I4464,M4241="Wand"),0.5,IF(I4241=14,0.5,"Not a GP Item"))))))</f>
        <v>0.75</v>
      </c>
      <c r="O4241">
        <f>IF(N4241="Not a GP Item",,((C4241/4)*(D4241*N4241))/2.5)</f>
        <v>8.85</v>
      </c>
    </row>
    <row r="4242" spans="1:15" x14ac:dyDescent="0.25">
      <c r="A4242">
        <v>14937</v>
      </c>
      <c r="B4242" t="s">
        <v>3487</v>
      </c>
      <c r="C4242">
        <v>59</v>
      </c>
      <c r="D4242">
        <v>2</v>
      </c>
      <c r="E4242" t="s">
        <v>19</v>
      </c>
      <c r="F4242">
        <v>4</v>
      </c>
      <c r="G4242" t="s">
        <v>20</v>
      </c>
      <c r="H4242">
        <v>4</v>
      </c>
      <c r="I4242">
        <v>3</v>
      </c>
      <c r="J4242" t="s">
        <v>214</v>
      </c>
      <c r="K4242">
        <v>257260000</v>
      </c>
      <c r="L4242">
        <v>257260003</v>
      </c>
      <c r="M4242" t="s">
        <v>594</v>
      </c>
      <c r="N4242">
        <f>IF(I4242=17,2,IF(OR(I4242=13,I4242=21,I4242=22),1.5,IF(OR(I4242=1,I4242=5,I4242=7),1,IF(OR(I4242=3,I4242=6,I4242=8,I4242=10,I4242=12),0.75,IF(OR(I4242=2,I4242=9,I4242=11,I4242=16,I4242=23,I4242=23,I4242=18,I4242=28,I4465,M4242="Wand"),0.5,IF(I4242=14,0.5,"Not a GP Item"))))))</f>
        <v>0.75</v>
      </c>
      <c r="O4242">
        <f>IF(N4242="Not a GP Item",,((C4242/4)*(D4242*N4242))/2.5)</f>
        <v>8.85</v>
      </c>
    </row>
    <row r="4243" spans="1:15" x14ac:dyDescent="0.25">
      <c r="A4243">
        <v>15070</v>
      </c>
      <c r="B4243" t="s">
        <v>3559</v>
      </c>
      <c r="C4243">
        <v>59</v>
      </c>
      <c r="D4243">
        <v>2</v>
      </c>
      <c r="E4243" t="s">
        <v>19</v>
      </c>
      <c r="F4243">
        <v>4</v>
      </c>
      <c r="G4243" t="s">
        <v>20</v>
      </c>
      <c r="H4243">
        <v>2</v>
      </c>
      <c r="I4243">
        <v>10</v>
      </c>
      <c r="J4243" t="s">
        <v>38</v>
      </c>
      <c r="K4243">
        <v>257260000</v>
      </c>
      <c r="L4243">
        <v>257260003</v>
      </c>
      <c r="M4243" t="s">
        <v>39</v>
      </c>
      <c r="N4243">
        <f>IF(I4243=17,2,IF(OR(I4243=13,I4243=21,I4243=22),1.5,IF(OR(I4243=1,I4243=5,I4243=7),1,IF(OR(I4243=3,I4243=6,I4243=8,I4243=10,I4243=12),0.75,IF(OR(I4243=2,I4243=9,I4243=11,I4243=16,I4243=23,I4243=23,I4243=18,I4243=28,I4466,M4243="Wand"),0.5,IF(I4243=14,0.5,"Not a GP Item"))))))</f>
        <v>0.75</v>
      </c>
      <c r="O4243">
        <f>IF(N4243="Not a GP Item",,((C4243/4)*(D4243*N4243))/2.5)</f>
        <v>8.85</v>
      </c>
    </row>
    <row r="4244" spans="1:15" x14ac:dyDescent="0.25">
      <c r="A4244">
        <v>15658</v>
      </c>
      <c r="B4244" t="s">
        <v>3842</v>
      </c>
      <c r="C4244">
        <v>59</v>
      </c>
      <c r="D4244">
        <v>2</v>
      </c>
      <c r="E4244" t="s">
        <v>19</v>
      </c>
      <c r="F4244">
        <v>4</v>
      </c>
      <c r="G4244" t="s">
        <v>20</v>
      </c>
      <c r="H4244">
        <v>3</v>
      </c>
      <c r="I4244">
        <v>8</v>
      </c>
      <c r="J4244" t="s">
        <v>146</v>
      </c>
      <c r="K4244">
        <v>257260000</v>
      </c>
      <c r="L4244">
        <v>257260003</v>
      </c>
      <c r="M4244" t="s">
        <v>86</v>
      </c>
      <c r="N4244">
        <f>IF(I4244=17,2,IF(OR(I4244=13,I4244=21,I4244=22),1.5,IF(OR(I4244=1,I4244=5,I4244=7),1,IF(OR(I4244=3,I4244=6,I4244=8,I4244=10,I4244=12),0.75,IF(OR(I4244=2,I4244=9,I4244=11,I4244=16,I4244=23,I4244=23,I4244=18,I4244=28,I4467,M4244="Wand"),0.5,IF(I4244=14,0.5,"Not a GP Item"))))))</f>
        <v>0.75</v>
      </c>
      <c r="O4244">
        <f>IF(N4244="Not a GP Item",,((C4244/4)*(D4244*N4244))/2.5)</f>
        <v>8.85</v>
      </c>
    </row>
    <row r="4245" spans="1:15" x14ac:dyDescent="0.25">
      <c r="A4245">
        <v>15666</v>
      </c>
      <c r="B4245" t="s">
        <v>3850</v>
      </c>
      <c r="C4245">
        <v>59</v>
      </c>
      <c r="D4245">
        <v>2</v>
      </c>
      <c r="E4245" t="s">
        <v>19</v>
      </c>
      <c r="F4245">
        <v>4</v>
      </c>
      <c r="G4245" t="s">
        <v>20</v>
      </c>
      <c r="H4245">
        <v>3</v>
      </c>
      <c r="I4245">
        <v>3</v>
      </c>
      <c r="J4245" t="s">
        <v>214</v>
      </c>
      <c r="K4245">
        <v>257260000</v>
      </c>
      <c r="L4245">
        <v>257260003</v>
      </c>
      <c r="M4245" t="s">
        <v>86</v>
      </c>
      <c r="N4245">
        <f>IF(I4245=17,2,IF(OR(I4245=13,I4245=21,I4245=22),1.5,IF(OR(I4245=1,I4245=5,I4245=7),1,IF(OR(I4245=3,I4245=6,I4245=8,I4245=10,I4245=12),0.75,IF(OR(I4245=2,I4245=9,I4245=11,I4245=16,I4245=23,I4245=23,I4245=18,I4245=28,I4468,M4245="Wand"),0.5,IF(I4245=14,0.5,"Not a GP Item"))))))</f>
        <v>0.75</v>
      </c>
      <c r="O4245">
        <f>IF(N4245="Not a GP Item",,((C4245/4)*(D4245*N4245))/2.5)</f>
        <v>8.85</v>
      </c>
    </row>
    <row r="4246" spans="1:15" x14ac:dyDescent="0.25">
      <c r="A4246">
        <v>15693</v>
      </c>
      <c r="B4246" t="s">
        <v>3873</v>
      </c>
      <c r="C4246">
        <v>59</v>
      </c>
      <c r="D4246">
        <v>2</v>
      </c>
      <c r="E4246" t="s">
        <v>19</v>
      </c>
      <c r="F4246">
        <v>4</v>
      </c>
      <c r="G4246" t="s">
        <v>20</v>
      </c>
      <c r="H4246">
        <v>2</v>
      </c>
      <c r="I4246">
        <v>3</v>
      </c>
      <c r="J4246" t="s">
        <v>214</v>
      </c>
      <c r="K4246">
        <v>257260000</v>
      </c>
      <c r="L4246">
        <v>257260003</v>
      </c>
      <c r="M4246" t="s">
        <v>39</v>
      </c>
      <c r="N4246">
        <f>IF(I4246=17,2,IF(OR(I4246=13,I4246=21,I4246=22),1.5,IF(OR(I4246=1,I4246=5,I4246=7),1,IF(OR(I4246=3,I4246=6,I4246=8,I4246=10,I4246=12),0.75,IF(OR(I4246=2,I4246=9,I4246=11,I4246=16,I4246=23,I4246=23,I4246=18,I4246=28,I4469,M4246="Wand"),0.5,IF(I4246=14,0.5,"Not a GP Item"))))))</f>
        <v>0.75</v>
      </c>
      <c r="O4246">
        <f>IF(N4246="Not a GP Item",,((C4246/4)*(D4246*N4246))/2.5)</f>
        <v>8.85</v>
      </c>
    </row>
    <row r="4247" spans="1:15" x14ac:dyDescent="0.25">
      <c r="A4247">
        <v>15784</v>
      </c>
      <c r="B4247" t="s">
        <v>3940</v>
      </c>
      <c r="C4247">
        <v>59</v>
      </c>
      <c r="D4247">
        <v>2</v>
      </c>
      <c r="E4247" t="s">
        <v>19</v>
      </c>
      <c r="F4247">
        <v>4</v>
      </c>
      <c r="G4247" t="s">
        <v>20</v>
      </c>
      <c r="H4247">
        <v>1</v>
      </c>
      <c r="I4247">
        <v>3</v>
      </c>
      <c r="J4247" t="s">
        <v>214</v>
      </c>
      <c r="K4247">
        <v>257260000</v>
      </c>
      <c r="L4247">
        <v>257260003</v>
      </c>
      <c r="M4247" t="s">
        <v>47</v>
      </c>
      <c r="N4247">
        <f>IF(I4247=17,2,IF(OR(I4247=13,I4247=21,I4247=22),1.5,IF(OR(I4247=1,I4247=5,I4247=7),1,IF(OR(I4247=3,I4247=6,I4247=8,I4247=10,I4247=12),0.75,IF(OR(I4247=2,I4247=9,I4247=11,I4247=16,I4247=23,I4247=23,I4247=18,I4247=28,I4470,M4247="Wand"),0.5,IF(I4247=14,0.5,"Not a GP Item"))))))</f>
        <v>0.75</v>
      </c>
      <c r="O4247">
        <f>IF(N4247="Not a GP Item",,((C4247/4)*(D4247*N4247))/2.5)</f>
        <v>8.85</v>
      </c>
    </row>
    <row r="4248" spans="1:15" x14ac:dyDescent="0.25">
      <c r="A4248">
        <v>15858</v>
      </c>
      <c r="B4248" t="s">
        <v>3971</v>
      </c>
      <c r="C4248">
        <v>59</v>
      </c>
      <c r="D4248">
        <v>2</v>
      </c>
      <c r="E4248" t="s">
        <v>19</v>
      </c>
      <c r="F4248">
        <v>4</v>
      </c>
      <c r="G4248" t="s">
        <v>20</v>
      </c>
      <c r="H4248">
        <v>1</v>
      </c>
      <c r="I4248">
        <v>10</v>
      </c>
      <c r="J4248" t="s">
        <v>38</v>
      </c>
      <c r="K4248">
        <v>257260000</v>
      </c>
      <c r="L4248">
        <v>257260003</v>
      </c>
      <c r="M4248" t="s">
        <v>47</v>
      </c>
      <c r="N4248">
        <f>IF(I4248=17,2,IF(OR(I4248=13,I4248=21,I4248=22),1.5,IF(OR(I4248=1,I4248=5,I4248=7),1,IF(OR(I4248=3,I4248=6,I4248=8,I4248=10,I4248=12),0.75,IF(OR(I4248=2,I4248=9,I4248=11,I4248=16,I4248=23,I4248=23,I4248=18,I4248=28,I4471,M4248="Wand"),0.5,IF(I4248=14,0.5,"Not a GP Item"))))))</f>
        <v>0.75</v>
      </c>
      <c r="O4248">
        <f>IF(N4248="Not a GP Item",,((C4248/4)*(D4248*N4248))/2.5)</f>
        <v>8.85</v>
      </c>
    </row>
    <row r="4249" spans="1:15" x14ac:dyDescent="0.25">
      <c r="A4249">
        <v>15859</v>
      </c>
      <c r="B4249" t="s">
        <v>3972</v>
      </c>
      <c r="C4249">
        <v>59</v>
      </c>
      <c r="D4249">
        <v>2</v>
      </c>
      <c r="E4249" t="s">
        <v>19</v>
      </c>
      <c r="F4249">
        <v>4</v>
      </c>
      <c r="G4249" t="s">
        <v>20</v>
      </c>
      <c r="H4249">
        <v>3</v>
      </c>
      <c r="I4249">
        <v>6</v>
      </c>
      <c r="J4249" t="s">
        <v>143</v>
      </c>
      <c r="K4249">
        <v>257260000</v>
      </c>
      <c r="L4249">
        <v>257260003</v>
      </c>
      <c r="M4249" t="s">
        <v>86</v>
      </c>
      <c r="N4249">
        <f>IF(I4249=17,2,IF(OR(I4249=13,I4249=21,I4249=22),1.5,IF(OR(I4249=1,I4249=5,I4249=7),1,IF(OR(I4249=3,I4249=6,I4249=8,I4249=10,I4249=12),0.75,IF(OR(I4249=2,I4249=9,I4249=11,I4249=16,I4249=23,I4249=23,I4249=18,I4249=28,I4472,M4249="Wand"),0.5,IF(I4249=14,0.5,"Not a GP Item"))))))</f>
        <v>0.75</v>
      </c>
      <c r="O4249">
        <f>IF(N4249="Not a GP Item",,((C4249/4)*(D4249*N4249))/2.5)</f>
        <v>8.85</v>
      </c>
    </row>
    <row r="4250" spans="1:15" x14ac:dyDescent="0.25">
      <c r="A4250">
        <v>16999</v>
      </c>
      <c r="B4250" t="s">
        <v>4592</v>
      </c>
      <c r="C4250">
        <v>59</v>
      </c>
      <c r="D4250">
        <v>3</v>
      </c>
      <c r="E4250" t="s">
        <v>23</v>
      </c>
      <c r="F4250">
        <v>4</v>
      </c>
      <c r="G4250" t="s">
        <v>20</v>
      </c>
      <c r="H4250">
        <v>-2</v>
      </c>
      <c r="I4250">
        <v>11</v>
      </c>
      <c r="J4250" t="s">
        <v>35</v>
      </c>
      <c r="K4250">
        <v>257260001</v>
      </c>
      <c r="L4250">
        <v>257260004</v>
      </c>
      <c r="N4250">
        <f>IF(I4250=17,2,IF(OR(I4250=13,I4250=21,I4250=22),1.5,IF(OR(I4250=1,I4250=5,I4250=7),1,IF(OR(I4250=3,I4250=6,I4250=8,I4250=10,I4250=12),0.75,IF(OR(I4250=2,I4250=9,I4250=11,I4250=16,I4250=23,I4250=23,I4250=18,I4250=28,I4473,M4250="Wand"),0.5,IF(I4250=14,0.5,"Not a GP Item"))))))</f>
        <v>0.5</v>
      </c>
      <c r="O4250">
        <f>IF(N4250="Not a GP Item",,((C4250/4)*(D4250*N4250))/2.5)</f>
        <v>8.85</v>
      </c>
    </row>
    <row r="4251" spans="1:15" x14ac:dyDescent="0.25">
      <c r="A4251">
        <v>18023</v>
      </c>
      <c r="B4251" t="s">
        <v>4817</v>
      </c>
      <c r="C4251">
        <v>59</v>
      </c>
      <c r="D4251">
        <v>3</v>
      </c>
      <c r="E4251" t="s">
        <v>23</v>
      </c>
      <c r="F4251">
        <v>4</v>
      </c>
      <c r="G4251" t="s">
        <v>20</v>
      </c>
      <c r="H4251">
        <v>-3</v>
      </c>
      <c r="I4251">
        <v>2</v>
      </c>
      <c r="J4251" t="s">
        <v>56</v>
      </c>
      <c r="K4251">
        <v>257260001</v>
      </c>
      <c r="L4251">
        <v>257260004</v>
      </c>
      <c r="N4251">
        <f>IF(I4251=17,2,IF(OR(I4251=13,I4251=21,I4251=22),1.5,IF(OR(I4251=1,I4251=5,I4251=7),1,IF(OR(I4251=3,I4251=6,I4251=8,I4251=10,I4251=12),0.75,IF(OR(I4251=2,I4251=9,I4251=11,I4251=16,I4251=23,I4251=23,I4251=18,I4251=28,I4474,M4251="Wand"),0.5,IF(I4251=14,0.5,"Not a GP Item"))))))</f>
        <v>0.5</v>
      </c>
      <c r="O4251">
        <f>IF(N4251="Not a GP Item",,((C4251/4)*(D4251*N4251))/2.5)</f>
        <v>8.85</v>
      </c>
    </row>
    <row r="4252" spans="1:15" x14ac:dyDescent="0.25">
      <c r="A4252">
        <v>18314</v>
      </c>
      <c r="B4252" t="s">
        <v>4904</v>
      </c>
      <c r="C4252">
        <v>59</v>
      </c>
      <c r="D4252">
        <v>3</v>
      </c>
      <c r="E4252" t="s">
        <v>23</v>
      </c>
      <c r="F4252">
        <v>4</v>
      </c>
      <c r="G4252" t="s">
        <v>20</v>
      </c>
      <c r="H4252">
        <v>-2</v>
      </c>
      <c r="I4252">
        <v>11</v>
      </c>
      <c r="J4252" t="s">
        <v>35</v>
      </c>
      <c r="K4252">
        <v>257260001</v>
      </c>
      <c r="L4252">
        <v>257260004</v>
      </c>
      <c r="N4252">
        <f>IF(I4252=17,2,IF(OR(I4252=13,I4252=21,I4252=22),1.5,IF(OR(I4252=1,I4252=5,I4252=7),1,IF(OR(I4252=3,I4252=6,I4252=8,I4252=10,I4252=12),0.75,IF(OR(I4252=2,I4252=9,I4252=11,I4252=16,I4252=23,I4252=23,I4252=18,I4252=28,I4475,M4252="Wand"),0.5,IF(I4252=14,0.5,"Not a GP Item"))))))</f>
        <v>0.5</v>
      </c>
      <c r="O4252">
        <f>IF(N4252="Not a GP Item",,((C4252/4)*(D4252*N4252))/2.5)</f>
        <v>8.85</v>
      </c>
    </row>
    <row r="4253" spans="1:15" x14ac:dyDescent="0.25">
      <c r="A4253">
        <v>18315</v>
      </c>
      <c r="B4253" t="s">
        <v>4905</v>
      </c>
      <c r="C4253">
        <v>59</v>
      </c>
      <c r="D4253">
        <v>3</v>
      </c>
      <c r="E4253" t="s">
        <v>23</v>
      </c>
      <c r="F4253">
        <v>4</v>
      </c>
      <c r="G4253" t="s">
        <v>20</v>
      </c>
      <c r="H4253">
        <v>-2</v>
      </c>
      <c r="I4253">
        <v>11</v>
      </c>
      <c r="J4253" t="s">
        <v>35</v>
      </c>
      <c r="K4253">
        <v>257260001</v>
      </c>
      <c r="L4253">
        <v>257260004</v>
      </c>
      <c r="N4253">
        <f>IF(I4253=17,2,IF(OR(I4253=13,I4253=21,I4253=22),1.5,IF(OR(I4253=1,I4253=5,I4253=7),1,IF(OR(I4253=3,I4253=6,I4253=8,I4253=10,I4253=12),0.75,IF(OR(I4253=2,I4253=9,I4253=11,I4253=16,I4253=23,I4253=23,I4253=18,I4253=28,I4476,M4253="Wand"),0.5,IF(I4253=14,0.5,"Not a GP Item"))))))</f>
        <v>0.5</v>
      </c>
      <c r="O4253">
        <f>IF(N4253="Not a GP Item",,((C4253/4)*(D4253*N4253))/2.5)</f>
        <v>8.85</v>
      </c>
    </row>
    <row r="4254" spans="1:15" x14ac:dyDescent="0.25">
      <c r="A4254">
        <v>18328</v>
      </c>
      <c r="B4254" t="s">
        <v>4918</v>
      </c>
      <c r="C4254">
        <v>59</v>
      </c>
      <c r="D4254">
        <v>3</v>
      </c>
      <c r="E4254" t="s">
        <v>23</v>
      </c>
      <c r="F4254">
        <v>4</v>
      </c>
      <c r="G4254" t="s">
        <v>20</v>
      </c>
      <c r="H4254">
        <v>-6</v>
      </c>
      <c r="I4254">
        <v>16</v>
      </c>
      <c r="J4254" t="s">
        <v>208</v>
      </c>
      <c r="K4254">
        <v>257260001</v>
      </c>
      <c r="L4254">
        <v>257260004</v>
      </c>
      <c r="N4254">
        <f>IF(I4254=17,2,IF(OR(I4254=13,I4254=21,I4254=22),1.5,IF(OR(I4254=1,I4254=5,I4254=7),1,IF(OR(I4254=3,I4254=6,I4254=8,I4254=10,I4254=12),0.75,IF(OR(I4254=2,I4254=9,I4254=11,I4254=16,I4254=23,I4254=23,I4254=18,I4254=28,I4477,M4254="Wand"),0.5,IF(I4254=14,0.5,"Not a GP Item"))))))</f>
        <v>0.5</v>
      </c>
      <c r="O4254">
        <f>IF(N4254="Not a GP Item",,((C4254/4)*(D4254*N4254))/2.5)</f>
        <v>8.85</v>
      </c>
    </row>
    <row r="4255" spans="1:15" x14ac:dyDescent="0.25">
      <c r="A4255">
        <v>18338</v>
      </c>
      <c r="B4255" t="s">
        <v>4926</v>
      </c>
      <c r="C4255">
        <v>59</v>
      </c>
      <c r="D4255">
        <v>3</v>
      </c>
      <c r="E4255" t="s">
        <v>23</v>
      </c>
      <c r="F4255">
        <v>2</v>
      </c>
      <c r="G4255" t="s">
        <v>15</v>
      </c>
      <c r="H4255">
        <v>19</v>
      </c>
      <c r="I4255">
        <v>15</v>
      </c>
      <c r="J4255" t="s">
        <v>123</v>
      </c>
      <c r="K4255">
        <v>257260001</v>
      </c>
      <c r="L4255">
        <v>257260004</v>
      </c>
      <c r="M4255" t="s">
        <v>343</v>
      </c>
      <c r="N4255">
        <f>IF(I4255=17,2,IF(OR(I4255=13,I4255=21,I4255=22),1.5,IF(OR(I4255=1,I4255=5,I4255=7),1,IF(OR(I4255=3,I4255=6,I4255=8,I4255=10,I4255=12),0.75,IF(OR(I4255=2,I4255=9,I4255=11,I4255=16,I4255=23,I4255=23,I4255=18,I4255=28,I4478,M4255="Wand"),0.5,IF(I4255=14,0.5,"Not a GP Item"))))))</f>
        <v>0.5</v>
      </c>
      <c r="O4255">
        <f>IF(N4255="Not a GP Item",,((C4255/4)*(D4255*N4255))/2.5)</f>
        <v>8.85</v>
      </c>
    </row>
    <row r="4256" spans="1:15" x14ac:dyDescent="0.25">
      <c r="A4256">
        <v>18340</v>
      </c>
      <c r="B4256" t="s">
        <v>4928</v>
      </c>
      <c r="C4256">
        <v>59</v>
      </c>
      <c r="D4256">
        <v>3</v>
      </c>
      <c r="E4256" t="s">
        <v>23</v>
      </c>
      <c r="F4256">
        <v>4</v>
      </c>
      <c r="G4256" t="s">
        <v>20</v>
      </c>
      <c r="H4256">
        <v>-3</v>
      </c>
      <c r="I4256">
        <v>2</v>
      </c>
      <c r="J4256" t="s">
        <v>56</v>
      </c>
      <c r="K4256">
        <v>257260001</v>
      </c>
      <c r="L4256">
        <v>257260004</v>
      </c>
      <c r="N4256">
        <f>IF(I4256=17,2,IF(OR(I4256=13,I4256=21,I4256=22),1.5,IF(OR(I4256=1,I4256=5,I4256=7),1,IF(OR(I4256=3,I4256=6,I4256=8,I4256=10,I4256=12),0.75,IF(OR(I4256=2,I4256=9,I4256=11,I4256=16,I4256=23,I4256=23,I4256=18,I4256=28,I4479,M4256="Wand"),0.5,IF(I4256=14,0.5,"Not a GP Item"))))))</f>
        <v>0.5</v>
      </c>
      <c r="O4256">
        <f>IF(N4256="Not a GP Item",,((C4256/4)*(D4256*N4256))/2.5)</f>
        <v>8.85</v>
      </c>
    </row>
    <row r="4257" spans="1:15" x14ac:dyDescent="0.25">
      <c r="A4257">
        <v>18341</v>
      </c>
      <c r="B4257" t="s">
        <v>4929</v>
      </c>
      <c r="C4257">
        <v>59</v>
      </c>
      <c r="D4257">
        <v>2</v>
      </c>
      <c r="E4257" t="s">
        <v>19</v>
      </c>
      <c r="F4257">
        <v>4</v>
      </c>
      <c r="G4257" t="s">
        <v>20</v>
      </c>
      <c r="H4257">
        <v>1</v>
      </c>
      <c r="I4257">
        <v>6</v>
      </c>
      <c r="J4257" t="s">
        <v>143</v>
      </c>
      <c r="K4257">
        <v>257260000</v>
      </c>
      <c r="L4257">
        <v>257260003</v>
      </c>
      <c r="M4257" t="s">
        <v>47</v>
      </c>
      <c r="N4257">
        <f>IF(I4257=17,2,IF(OR(I4257=13,I4257=21,I4257=22),1.5,IF(OR(I4257=1,I4257=5,I4257=7),1,IF(OR(I4257=3,I4257=6,I4257=8,I4257=10,I4257=12),0.75,IF(OR(I4257=2,I4257=9,I4257=11,I4257=16,I4257=23,I4257=23,I4257=18,I4257=28,I4480,M4257="Wand"),0.5,IF(I4257=14,0.5,"Not a GP Item"))))))</f>
        <v>0.75</v>
      </c>
      <c r="O4257">
        <f>IF(N4257="Not a GP Item",,((C4257/4)*(D4257*N4257))/2.5)</f>
        <v>8.85</v>
      </c>
    </row>
    <row r="4258" spans="1:15" x14ac:dyDescent="0.25">
      <c r="A4258">
        <v>18342</v>
      </c>
      <c r="B4258" t="s">
        <v>4930</v>
      </c>
      <c r="C4258">
        <v>59</v>
      </c>
      <c r="D4258">
        <v>3</v>
      </c>
      <c r="E4258" t="s">
        <v>23</v>
      </c>
      <c r="F4258">
        <v>4</v>
      </c>
      <c r="G4258" t="s">
        <v>20</v>
      </c>
      <c r="H4258">
        <v>6</v>
      </c>
      <c r="I4258">
        <v>14</v>
      </c>
      <c r="J4258" t="s">
        <v>64</v>
      </c>
      <c r="K4258">
        <v>257260001</v>
      </c>
      <c r="L4258">
        <v>257260005</v>
      </c>
      <c r="M4258" t="s">
        <v>64</v>
      </c>
      <c r="N4258">
        <f>IF(I4258=17,2,IF(OR(I4258=13,I4258=21,I4258=22),1.5,IF(OR(I4258=1,I4258=5,I4258=7),1,IF(OR(I4258=3,I4258=6,I4258=8,I4258=10,I4258=12),0.75,IF(OR(I4258=2,I4258=9,I4258=11,I4258=16,I4258=23,I4258=23,I4258=18,I4258=28,I4481,M4258="Wand"),0.5,IF(I4258=14,0.5,"Not a GP Item"))))))</f>
        <v>0.5</v>
      </c>
      <c r="O4258">
        <f>IF(N4258="Not a GP Item",,((C4258/4)*(D4258*N4258))/2.5)</f>
        <v>8.85</v>
      </c>
    </row>
    <row r="4259" spans="1:15" x14ac:dyDescent="0.25">
      <c r="A4259">
        <v>18535</v>
      </c>
      <c r="B4259" t="s">
        <v>5083</v>
      </c>
      <c r="C4259">
        <v>59</v>
      </c>
      <c r="D4259">
        <v>3</v>
      </c>
      <c r="E4259" t="s">
        <v>23</v>
      </c>
      <c r="F4259">
        <v>4</v>
      </c>
      <c r="G4259" t="s">
        <v>20</v>
      </c>
      <c r="H4259">
        <v>6</v>
      </c>
      <c r="I4259">
        <v>14</v>
      </c>
      <c r="J4259" t="s">
        <v>64</v>
      </c>
      <c r="K4259">
        <v>257260001</v>
      </c>
      <c r="L4259">
        <v>257260005</v>
      </c>
      <c r="M4259" t="s">
        <v>64</v>
      </c>
      <c r="N4259">
        <f>IF(I4259=17,2,IF(OR(I4259=13,I4259=21,I4259=22),1.5,IF(OR(I4259=1,I4259=5,I4259=7),1,IF(OR(I4259=3,I4259=6,I4259=8,I4259=10,I4259=12),0.75,IF(OR(I4259=2,I4259=9,I4259=11,I4259=16,I4259=23,I4259=23,I4259=18,I4259=28,I4482,M4259="Wand"),0.5,IF(I4259=14,0.5,"Not a GP Item"))))))</f>
        <v>0.5</v>
      </c>
      <c r="O4259">
        <f>IF(N4259="Not a GP Item",,((C4259/4)*(D4259*N4259))/2.5)</f>
        <v>8.85</v>
      </c>
    </row>
    <row r="4260" spans="1:15" x14ac:dyDescent="0.25">
      <c r="A4260">
        <v>18536</v>
      </c>
      <c r="B4260" t="s">
        <v>5084</v>
      </c>
      <c r="C4260">
        <v>59</v>
      </c>
      <c r="D4260">
        <v>3</v>
      </c>
      <c r="E4260" t="s">
        <v>23</v>
      </c>
      <c r="F4260">
        <v>4</v>
      </c>
      <c r="G4260" t="s">
        <v>20</v>
      </c>
      <c r="H4260">
        <v>-5</v>
      </c>
      <c r="I4260">
        <v>23</v>
      </c>
      <c r="J4260" t="s">
        <v>201</v>
      </c>
      <c r="K4260">
        <v>257260001</v>
      </c>
      <c r="L4260">
        <v>257260004</v>
      </c>
      <c r="N4260">
        <f>IF(I4260=17,2,IF(OR(I4260=13,I4260=21,I4260=22),1.5,IF(OR(I4260=1,I4260=5,I4260=7),1,IF(OR(I4260=3,I4260=6,I4260=8,I4260=10,I4260=12),0.75,IF(OR(I4260=2,I4260=9,I4260=11,I4260=16,I4260=23,I4260=23,I4260=18,I4260=28,I4483,M4260="Wand"),0.5,IF(I4260=14,0.5,"Not a GP Item"))))))</f>
        <v>0.5</v>
      </c>
      <c r="O4260">
        <f>IF(N4260="Not a GP Item",,((C4260/4)*(D4260*N4260))/2.5)</f>
        <v>8.85</v>
      </c>
    </row>
    <row r="4261" spans="1:15" x14ac:dyDescent="0.25">
      <c r="A4261">
        <v>18673</v>
      </c>
      <c r="B4261" t="s">
        <v>5134</v>
      </c>
      <c r="C4261">
        <v>59</v>
      </c>
      <c r="D4261">
        <v>3</v>
      </c>
      <c r="E4261" t="s">
        <v>23</v>
      </c>
      <c r="F4261">
        <v>4</v>
      </c>
      <c r="G4261" t="s">
        <v>20</v>
      </c>
      <c r="H4261">
        <v>6</v>
      </c>
      <c r="I4261">
        <v>14</v>
      </c>
      <c r="J4261" t="s">
        <v>64</v>
      </c>
      <c r="K4261">
        <v>257260001</v>
      </c>
      <c r="L4261">
        <v>257260005</v>
      </c>
      <c r="M4261" t="s">
        <v>64</v>
      </c>
      <c r="N4261">
        <f>IF(I4261=17,2,IF(OR(I4261=13,I4261=21,I4261=22),1.5,IF(OR(I4261=1,I4261=5,I4261=7),1,IF(OR(I4261=3,I4261=6,I4261=8,I4261=10,I4261=12),0.75,IF(OR(I4261=2,I4261=9,I4261=11,I4261=16,I4261=23,I4261=23,I4261=18,I4261=28,I4484,M4261="Wand"),0.5,IF(I4261=14,0.5,"Not a GP Item"))))))</f>
        <v>0.5</v>
      </c>
      <c r="O4261">
        <f>IF(N4261="Not a GP Item",,((C4261/4)*(D4261*N4261))/2.5)</f>
        <v>8.85</v>
      </c>
    </row>
    <row r="4262" spans="1:15" x14ac:dyDescent="0.25">
      <c r="A4262">
        <v>18701</v>
      </c>
      <c r="B4262" t="s">
        <v>5158</v>
      </c>
      <c r="C4262">
        <v>59</v>
      </c>
      <c r="D4262">
        <v>3</v>
      </c>
      <c r="E4262" t="s">
        <v>23</v>
      </c>
      <c r="F4262">
        <v>4</v>
      </c>
      <c r="G4262" t="s">
        <v>20</v>
      </c>
      <c r="H4262">
        <v>-2</v>
      </c>
      <c r="I4262">
        <v>11</v>
      </c>
      <c r="J4262" t="s">
        <v>35</v>
      </c>
      <c r="K4262">
        <v>257260001</v>
      </c>
      <c r="L4262">
        <v>257260004</v>
      </c>
      <c r="N4262">
        <f>IF(I4262=17,2,IF(OR(I4262=13,I4262=21,I4262=22),1.5,IF(OR(I4262=1,I4262=5,I4262=7),1,IF(OR(I4262=3,I4262=6,I4262=8,I4262=10,I4262=12),0.75,IF(OR(I4262=2,I4262=9,I4262=11,I4262=16,I4262=23,I4262=23,I4262=18,I4262=28,I4485,M4262="Wand"),0.5,IF(I4262=14,0.5,"Not a GP Item"))))))</f>
        <v>0.5</v>
      </c>
      <c r="O4262">
        <f>IF(N4262="Not a GP Item",,((C4262/4)*(D4262*N4262))/2.5)</f>
        <v>8.85</v>
      </c>
    </row>
    <row r="4263" spans="1:15" x14ac:dyDescent="0.25">
      <c r="A4263">
        <v>18726</v>
      </c>
      <c r="B4263" t="s">
        <v>5182</v>
      </c>
      <c r="C4263">
        <v>59</v>
      </c>
      <c r="D4263">
        <v>3</v>
      </c>
      <c r="E4263" t="s">
        <v>23</v>
      </c>
      <c r="F4263">
        <v>4</v>
      </c>
      <c r="G4263" t="s">
        <v>20</v>
      </c>
      <c r="H4263">
        <v>2</v>
      </c>
      <c r="I4263">
        <v>9</v>
      </c>
      <c r="J4263" t="s">
        <v>148</v>
      </c>
      <c r="K4263">
        <v>257260001</v>
      </c>
      <c r="L4263">
        <v>257260004</v>
      </c>
      <c r="M4263" t="s">
        <v>39</v>
      </c>
      <c r="N4263">
        <f>IF(I4263=17,2,IF(OR(I4263=13,I4263=21,I4263=22),1.5,IF(OR(I4263=1,I4263=5,I4263=7),1,IF(OR(I4263=3,I4263=6,I4263=8,I4263=10,I4263=12),0.75,IF(OR(I4263=2,I4263=9,I4263=11,I4263=16,I4263=23,I4263=23,I4263=18,I4263=28,I4486,M4263="Wand"),0.5,IF(I4263=14,0.5,"Not a GP Item"))))))</f>
        <v>0.5</v>
      </c>
      <c r="O4263">
        <f>IF(N4263="Not a GP Item",,((C4263/4)*(D4263*N4263))/2.5)</f>
        <v>8.85</v>
      </c>
    </row>
    <row r="4264" spans="1:15" x14ac:dyDescent="0.25">
      <c r="A4264">
        <v>18743</v>
      </c>
      <c r="B4264" t="s">
        <v>5196</v>
      </c>
      <c r="C4264">
        <v>59</v>
      </c>
      <c r="D4264">
        <v>3</v>
      </c>
      <c r="E4264" t="s">
        <v>23</v>
      </c>
      <c r="F4264">
        <v>4</v>
      </c>
      <c r="G4264" t="s">
        <v>20</v>
      </c>
      <c r="H4264">
        <v>-6</v>
      </c>
      <c r="I4264">
        <v>16</v>
      </c>
      <c r="J4264" t="s">
        <v>208</v>
      </c>
      <c r="K4264">
        <v>257260001</v>
      </c>
      <c r="L4264">
        <v>257260004</v>
      </c>
      <c r="N4264">
        <f>IF(I4264=17,2,IF(OR(I4264=13,I4264=21,I4264=22),1.5,IF(OR(I4264=1,I4264=5,I4264=7),1,IF(OR(I4264=3,I4264=6,I4264=8,I4264=10,I4264=12),0.75,IF(OR(I4264=2,I4264=9,I4264=11,I4264=16,I4264=23,I4264=23,I4264=18,I4264=28,I4487,M4264="Wand"),0.5,IF(I4264=14,0.5,"Not a GP Item"))))))</f>
        <v>0.5</v>
      </c>
      <c r="O4264">
        <f>IF(N4264="Not a GP Item",,((C4264/4)*(D4264*N4264))/2.5)</f>
        <v>8.85</v>
      </c>
    </row>
    <row r="4265" spans="1:15" x14ac:dyDescent="0.25">
      <c r="A4265">
        <v>19065</v>
      </c>
      <c r="B4265" t="s">
        <v>5346</v>
      </c>
      <c r="C4265">
        <v>59</v>
      </c>
      <c r="D4265">
        <v>3</v>
      </c>
      <c r="E4265" t="s">
        <v>23</v>
      </c>
      <c r="F4265">
        <v>4</v>
      </c>
      <c r="G4265" t="s">
        <v>20</v>
      </c>
      <c r="H4265">
        <v>-2</v>
      </c>
      <c r="I4265">
        <v>11</v>
      </c>
      <c r="J4265" t="s">
        <v>35</v>
      </c>
      <c r="K4265">
        <v>257260001</v>
      </c>
      <c r="L4265">
        <v>257260004</v>
      </c>
      <c r="N4265">
        <f>IF(I4265=17,2,IF(OR(I4265=13,I4265=21,I4265=22),1.5,IF(OR(I4265=1,I4265=5,I4265=7),1,IF(OR(I4265=3,I4265=6,I4265=8,I4265=10,I4265=12),0.75,IF(OR(I4265=2,I4265=9,I4265=11,I4265=16,I4265=23,I4265=23,I4265=18,I4265=28,I4488,M4265="Wand"),0.5,IF(I4265=14,0.5,"Not a GP Item"))))))</f>
        <v>0.5</v>
      </c>
      <c r="O4265">
        <f>IF(N4265="Not a GP Item",,((C4265/4)*(D4265*N4265))/2.5)</f>
        <v>8.85</v>
      </c>
    </row>
    <row r="4266" spans="1:15" x14ac:dyDescent="0.25">
      <c r="A4266">
        <v>20218</v>
      </c>
      <c r="B4266" t="s">
        <v>5954</v>
      </c>
      <c r="C4266">
        <v>59</v>
      </c>
      <c r="D4266">
        <v>3</v>
      </c>
      <c r="E4266" t="s">
        <v>23</v>
      </c>
      <c r="F4266">
        <v>4</v>
      </c>
      <c r="G4266" t="s">
        <v>20</v>
      </c>
      <c r="H4266">
        <v>-6</v>
      </c>
      <c r="I4266">
        <v>16</v>
      </c>
      <c r="J4266" t="s">
        <v>208</v>
      </c>
      <c r="K4266">
        <v>257260001</v>
      </c>
      <c r="L4266">
        <v>257260004</v>
      </c>
      <c r="N4266">
        <f>IF(I4266=17,2,IF(OR(I4266=13,I4266=21,I4266=22),1.5,IF(OR(I4266=1,I4266=5,I4266=7),1,IF(OR(I4266=3,I4266=6,I4266=8,I4266=10,I4266=12),0.75,IF(OR(I4266=2,I4266=9,I4266=11,I4266=16,I4266=23,I4266=23,I4266=18,I4266=28,I4489,M4266="Wand"),0.5,IF(I4266=14,0.5,"Not a GP Item"))))))</f>
        <v>0.5</v>
      </c>
      <c r="O4266">
        <f>IF(N4266="Not a GP Item",,((C4266/4)*(D4266*N4266))/2.5)</f>
        <v>8.85</v>
      </c>
    </row>
    <row r="4267" spans="1:15" x14ac:dyDescent="0.25">
      <c r="A4267">
        <v>20219</v>
      </c>
      <c r="B4267" t="s">
        <v>5955</v>
      </c>
      <c r="C4267">
        <v>59</v>
      </c>
      <c r="D4267">
        <v>3</v>
      </c>
      <c r="E4267" t="s">
        <v>23</v>
      </c>
      <c r="F4267">
        <v>4</v>
      </c>
      <c r="G4267" t="s">
        <v>20</v>
      </c>
      <c r="H4267">
        <v>-6</v>
      </c>
      <c r="I4267">
        <v>16</v>
      </c>
      <c r="J4267" t="s">
        <v>208</v>
      </c>
      <c r="K4267">
        <v>257260001</v>
      </c>
      <c r="L4267">
        <v>257260004</v>
      </c>
      <c r="N4267">
        <f>IF(I4267=17,2,IF(OR(I4267=13,I4267=21,I4267=22),1.5,IF(OR(I4267=1,I4267=5,I4267=7),1,IF(OR(I4267=3,I4267=6,I4267=8,I4267=10,I4267=12),0.75,IF(OR(I4267=2,I4267=9,I4267=11,I4267=16,I4267=23,I4267=23,I4267=18,I4267=28,I4490,M4267="Wand"),0.5,IF(I4267=14,0.5,"Not a GP Item"))))))</f>
        <v>0.5</v>
      </c>
      <c r="O4267">
        <f>IF(N4267="Not a GP Item",,((C4267/4)*(D4267*N4267))/2.5)</f>
        <v>8.85</v>
      </c>
    </row>
    <row r="4268" spans="1:15" x14ac:dyDescent="0.25">
      <c r="A4268">
        <v>2531</v>
      </c>
      <c r="B4268" t="s">
        <v>166</v>
      </c>
      <c r="C4268">
        <v>44</v>
      </c>
      <c r="D4268">
        <v>1</v>
      </c>
      <c r="E4268" t="s">
        <v>49</v>
      </c>
      <c r="F4268">
        <v>2</v>
      </c>
      <c r="G4268" t="s">
        <v>15</v>
      </c>
      <c r="H4268">
        <v>1</v>
      </c>
      <c r="I4268">
        <v>17</v>
      </c>
      <c r="J4268" t="s">
        <v>16</v>
      </c>
      <c r="K4268">
        <v>257260004</v>
      </c>
      <c r="L4268">
        <v>257260000</v>
      </c>
      <c r="M4268" t="s">
        <v>30</v>
      </c>
      <c r="N4268">
        <f>IF(I4268=17,2,IF(OR(I4268=13,I4268=21,I4268=22),1.5,IF(OR(I4268=1,I4268=5,I4268=7),1,IF(OR(I4268=3,I4268=6,I4268=8,I4268=10,I4268=12),0.75,IF(OR(I4268=2,I4268=9,I4268=11,I4268=16,I4268=23,I4268=23,I4268=18,I4268=28,I4491,M4268="Wand"),0.5,IF(I4268=14,0.5,"Not a GP Item"))))))</f>
        <v>2</v>
      </c>
      <c r="O4268">
        <f>IF(N4268="Not a GP Item",,((C4268/4)*(D4268*N4268))/2.5)</f>
        <v>8.8000000000000007</v>
      </c>
    </row>
    <row r="4269" spans="1:15" x14ac:dyDescent="0.25">
      <c r="A4269">
        <v>6429</v>
      </c>
      <c r="B4269" t="s">
        <v>438</v>
      </c>
      <c r="C4269">
        <v>44</v>
      </c>
      <c r="D4269">
        <v>2</v>
      </c>
      <c r="E4269" t="s">
        <v>19</v>
      </c>
      <c r="F4269">
        <v>4</v>
      </c>
      <c r="G4269" t="s">
        <v>20</v>
      </c>
      <c r="H4269">
        <v>1</v>
      </c>
      <c r="I4269">
        <v>1</v>
      </c>
      <c r="J4269" t="s">
        <v>85</v>
      </c>
      <c r="K4269">
        <v>257260000</v>
      </c>
      <c r="L4269">
        <v>257260002</v>
      </c>
      <c r="M4269" t="s">
        <v>47</v>
      </c>
      <c r="N4269">
        <f>IF(I4269=17,2,IF(OR(I4269=13,I4269=21,I4269=22),1.5,IF(OR(I4269=1,I4269=5,I4269=7),1,IF(OR(I4269=3,I4269=6,I4269=8,I4269=10,I4269=12),0.75,IF(OR(I4269=2,I4269=9,I4269=11,I4269=16,I4269=23,I4269=23,I4269=18,I4269=28,I4492,M4269="Wand"),0.5,IF(I4269=14,0.5,"Not a GP Item"))))))</f>
        <v>1</v>
      </c>
      <c r="O4269">
        <f>IF(N4269="Not a GP Item",,((C4269/4)*(D4269*N4269))/2.5)</f>
        <v>8.8000000000000007</v>
      </c>
    </row>
    <row r="4270" spans="1:15" x14ac:dyDescent="0.25">
      <c r="A4270">
        <v>7469</v>
      </c>
      <c r="B4270" t="s">
        <v>500</v>
      </c>
      <c r="C4270">
        <v>44</v>
      </c>
      <c r="D4270">
        <v>2</v>
      </c>
      <c r="E4270" t="s">
        <v>19</v>
      </c>
      <c r="F4270">
        <v>4</v>
      </c>
      <c r="G4270" t="s">
        <v>20</v>
      </c>
      <c r="H4270">
        <v>1</v>
      </c>
      <c r="I4270">
        <v>7</v>
      </c>
      <c r="J4270" t="s">
        <v>109</v>
      </c>
      <c r="K4270">
        <v>257260000</v>
      </c>
      <c r="L4270">
        <v>257260002</v>
      </c>
      <c r="M4270" t="s">
        <v>47</v>
      </c>
      <c r="N4270">
        <f>IF(I4270=17,2,IF(OR(I4270=13,I4270=21,I4270=22),1.5,IF(OR(I4270=1,I4270=5,I4270=7),1,IF(OR(I4270=3,I4270=6,I4270=8,I4270=10,I4270=12),0.75,IF(OR(I4270=2,I4270=9,I4270=11,I4270=16,I4270=23,I4270=23,I4270=18,I4270=28,I4493,M4270="Wand"),0.5,IF(I4270=14,0.5,"Not a GP Item"))))))</f>
        <v>1</v>
      </c>
      <c r="O4270">
        <f>IF(N4270="Not a GP Item",,((C4270/4)*(D4270*N4270))/2.5)</f>
        <v>8.8000000000000007</v>
      </c>
    </row>
    <row r="4271" spans="1:15" x14ac:dyDescent="0.25">
      <c r="A4271">
        <v>7486</v>
      </c>
      <c r="B4271" t="s">
        <v>517</v>
      </c>
      <c r="C4271">
        <v>44</v>
      </c>
      <c r="D4271">
        <v>2</v>
      </c>
      <c r="E4271" t="s">
        <v>19</v>
      </c>
      <c r="F4271">
        <v>4</v>
      </c>
      <c r="G4271" t="s">
        <v>20</v>
      </c>
      <c r="H4271">
        <v>3</v>
      </c>
      <c r="I4271">
        <v>5</v>
      </c>
      <c r="J4271" t="s">
        <v>46</v>
      </c>
      <c r="K4271">
        <v>257260000</v>
      </c>
      <c r="L4271">
        <v>257260002</v>
      </c>
      <c r="M4271" t="s">
        <v>86</v>
      </c>
      <c r="N4271">
        <f>IF(I4271=17,2,IF(OR(I4271=13,I4271=21,I4271=22),1.5,IF(OR(I4271=1,I4271=5,I4271=7),1,IF(OR(I4271=3,I4271=6,I4271=8,I4271=10,I4271=12),0.75,IF(OR(I4271=2,I4271=9,I4271=11,I4271=16,I4271=23,I4271=23,I4271=18,I4271=28,I4494,M4271="Wand"),0.5,IF(I4271=14,0.5,"Not a GP Item"))))))</f>
        <v>1</v>
      </c>
      <c r="O4271">
        <f>IF(N4271="Not a GP Item",,((C4271/4)*(D4271*N4271))/2.5)</f>
        <v>8.8000000000000007</v>
      </c>
    </row>
    <row r="4272" spans="1:15" x14ac:dyDescent="0.25">
      <c r="A4272">
        <v>7926</v>
      </c>
      <c r="B4272" t="s">
        <v>601</v>
      </c>
      <c r="C4272">
        <v>44</v>
      </c>
      <c r="D4272">
        <v>2</v>
      </c>
      <c r="E4272" t="s">
        <v>19</v>
      </c>
      <c r="F4272">
        <v>4</v>
      </c>
      <c r="G4272" t="s">
        <v>20</v>
      </c>
      <c r="H4272">
        <v>4</v>
      </c>
      <c r="I4272">
        <v>7</v>
      </c>
      <c r="J4272" t="s">
        <v>109</v>
      </c>
      <c r="K4272">
        <v>257260000</v>
      </c>
      <c r="L4272">
        <v>257260002</v>
      </c>
      <c r="M4272" t="s">
        <v>594</v>
      </c>
      <c r="N4272">
        <f>IF(I4272=17,2,IF(OR(I4272=13,I4272=21,I4272=22),1.5,IF(OR(I4272=1,I4272=5,I4272=7),1,IF(OR(I4272=3,I4272=6,I4272=8,I4272=10,I4272=12),0.75,IF(OR(I4272=2,I4272=9,I4272=11,I4272=16,I4272=23,I4272=23,I4272=18,I4272=28,I4495,M4272="Wand"),0.5,IF(I4272=14,0.5,"Not a GP Item"))))))</f>
        <v>1</v>
      </c>
      <c r="O4272">
        <f>IF(N4272="Not a GP Item",,((C4272/4)*(D4272*N4272))/2.5)</f>
        <v>8.8000000000000007</v>
      </c>
    </row>
    <row r="4273" spans="1:15" x14ac:dyDescent="0.25">
      <c r="A4273">
        <v>8142</v>
      </c>
      <c r="B4273" t="s">
        <v>704</v>
      </c>
      <c r="C4273">
        <v>44</v>
      </c>
      <c r="D4273">
        <v>2</v>
      </c>
      <c r="E4273" t="s">
        <v>19</v>
      </c>
      <c r="F4273">
        <v>4</v>
      </c>
      <c r="G4273" t="s">
        <v>20</v>
      </c>
      <c r="H4273">
        <v>4</v>
      </c>
      <c r="I4273">
        <v>1</v>
      </c>
      <c r="J4273" t="s">
        <v>85</v>
      </c>
      <c r="K4273">
        <v>257260000</v>
      </c>
      <c r="L4273">
        <v>257260002</v>
      </c>
      <c r="M4273" t="s">
        <v>594</v>
      </c>
      <c r="N4273">
        <f>IF(I4273=17,2,IF(OR(I4273=13,I4273=21,I4273=22),1.5,IF(OR(I4273=1,I4273=5,I4273=7),1,IF(OR(I4273=3,I4273=6,I4273=8,I4273=10,I4273=12),0.75,IF(OR(I4273=2,I4273=9,I4273=11,I4273=16,I4273=23,I4273=23,I4273=18,I4273=28,I4496,M4273="Wand"),0.5,IF(I4273=14,0.5,"Not a GP Item"))))))</f>
        <v>1</v>
      </c>
      <c r="O4273">
        <f>IF(N4273="Not a GP Item",,((C4273/4)*(D4273*N4273))/2.5)</f>
        <v>8.8000000000000007</v>
      </c>
    </row>
    <row r="4274" spans="1:15" x14ac:dyDescent="0.25">
      <c r="A4274">
        <v>8201</v>
      </c>
      <c r="B4274" t="s">
        <v>747</v>
      </c>
      <c r="C4274">
        <v>44</v>
      </c>
      <c r="D4274">
        <v>2</v>
      </c>
      <c r="E4274" t="s">
        <v>19</v>
      </c>
      <c r="F4274">
        <v>4</v>
      </c>
      <c r="G4274" t="s">
        <v>20</v>
      </c>
      <c r="H4274">
        <v>2</v>
      </c>
      <c r="I4274">
        <v>1</v>
      </c>
      <c r="J4274" t="s">
        <v>85</v>
      </c>
      <c r="K4274">
        <v>257260000</v>
      </c>
      <c r="L4274">
        <v>257260002</v>
      </c>
      <c r="M4274" t="s">
        <v>39</v>
      </c>
      <c r="N4274">
        <f>IF(I4274=17,2,IF(OR(I4274=13,I4274=21,I4274=22),1.5,IF(OR(I4274=1,I4274=5,I4274=7),1,IF(OR(I4274=3,I4274=6,I4274=8,I4274=10,I4274=12),0.75,IF(OR(I4274=2,I4274=9,I4274=11,I4274=16,I4274=23,I4274=23,I4274=18,I4274=28,I4497,M4274="Wand"),0.5,IF(I4274=14,0.5,"Not a GP Item"))))))</f>
        <v>1</v>
      </c>
      <c r="O4274">
        <f>IF(N4274="Not a GP Item",,((C4274/4)*(D4274*N4274))/2.5)</f>
        <v>8.8000000000000007</v>
      </c>
    </row>
    <row r="4275" spans="1:15" x14ac:dyDescent="0.25">
      <c r="A4275">
        <v>8203</v>
      </c>
      <c r="B4275" t="s">
        <v>749</v>
      </c>
      <c r="C4275">
        <v>44</v>
      </c>
      <c r="D4275">
        <v>2</v>
      </c>
      <c r="E4275" t="s">
        <v>19</v>
      </c>
      <c r="F4275">
        <v>4</v>
      </c>
      <c r="G4275" t="s">
        <v>20</v>
      </c>
      <c r="H4275">
        <v>3</v>
      </c>
      <c r="I4275">
        <v>5</v>
      </c>
      <c r="J4275" t="s">
        <v>46</v>
      </c>
      <c r="K4275">
        <v>257260000</v>
      </c>
      <c r="L4275">
        <v>257260002</v>
      </c>
      <c r="M4275" t="s">
        <v>86</v>
      </c>
      <c r="N4275">
        <f>IF(I4275=17,2,IF(OR(I4275=13,I4275=21,I4275=22),1.5,IF(OR(I4275=1,I4275=5,I4275=7),1,IF(OR(I4275=3,I4275=6,I4275=8,I4275=10,I4275=12),0.75,IF(OR(I4275=2,I4275=9,I4275=11,I4275=16,I4275=23,I4275=23,I4275=18,I4275=28,I4498,M4275="Wand"),0.5,IF(I4275=14,0.5,"Not a GP Item"))))))</f>
        <v>1</v>
      </c>
      <c r="O4275">
        <f>IF(N4275="Not a GP Item",,((C4275/4)*(D4275*N4275))/2.5)</f>
        <v>8.8000000000000007</v>
      </c>
    </row>
    <row r="4276" spans="1:15" x14ac:dyDescent="0.25">
      <c r="A4276">
        <v>9286</v>
      </c>
      <c r="B4276" t="s">
        <v>1165</v>
      </c>
      <c r="C4276">
        <v>44</v>
      </c>
      <c r="D4276">
        <v>2</v>
      </c>
      <c r="E4276" t="s">
        <v>19</v>
      </c>
      <c r="F4276">
        <v>4</v>
      </c>
      <c r="G4276" t="s">
        <v>20</v>
      </c>
      <c r="H4276">
        <v>4</v>
      </c>
      <c r="I4276">
        <v>5</v>
      </c>
      <c r="J4276" t="s">
        <v>46</v>
      </c>
      <c r="K4276">
        <v>257260000</v>
      </c>
      <c r="L4276">
        <v>257260002</v>
      </c>
      <c r="M4276" t="s">
        <v>594</v>
      </c>
      <c r="N4276">
        <f>IF(I4276=17,2,IF(OR(I4276=13,I4276=21,I4276=22),1.5,IF(OR(I4276=1,I4276=5,I4276=7),1,IF(OR(I4276=3,I4276=6,I4276=8,I4276=10,I4276=12),0.75,IF(OR(I4276=2,I4276=9,I4276=11,I4276=16,I4276=23,I4276=23,I4276=18,I4276=28,I4499,M4276="Wand"),0.5,IF(I4276=14,0.5,"Not a GP Item"))))))</f>
        <v>1</v>
      </c>
      <c r="O4276">
        <f>IF(N4276="Not a GP Item",,((C4276/4)*(D4276*N4276))/2.5)</f>
        <v>8.8000000000000007</v>
      </c>
    </row>
    <row r="4277" spans="1:15" x14ac:dyDescent="0.25">
      <c r="A4277">
        <v>9932</v>
      </c>
      <c r="B4277" t="s">
        <v>1361</v>
      </c>
      <c r="C4277">
        <v>44</v>
      </c>
      <c r="D4277">
        <v>2</v>
      </c>
      <c r="E4277" t="s">
        <v>19</v>
      </c>
      <c r="F4277">
        <v>4</v>
      </c>
      <c r="G4277" t="s">
        <v>20</v>
      </c>
      <c r="H4277">
        <v>3</v>
      </c>
      <c r="I4277">
        <v>1</v>
      </c>
      <c r="J4277" t="s">
        <v>85</v>
      </c>
      <c r="K4277">
        <v>257260000</v>
      </c>
      <c r="L4277">
        <v>257260002</v>
      </c>
      <c r="M4277" t="s">
        <v>86</v>
      </c>
      <c r="N4277">
        <f>IF(I4277=17,2,IF(OR(I4277=13,I4277=21,I4277=22),1.5,IF(OR(I4277=1,I4277=5,I4277=7),1,IF(OR(I4277=3,I4277=6,I4277=8,I4277=10,I4277=12),0.75,IF(OR(I4277=2,I4277=9,I4277=11,I4277=16,I4277=23,I4277=23,I4277=18,I4277=28,I4500,M4277="Wand"),0.5,IF(I4277=14,0.5,"Not a GP Item"))))))</f>
        <v>1</v>
      </c>
      <c r="O4277">
        <f>IF(N4277="Not a GP Item",,((C4277/4)*(D4277*N4277))/2.5)</f>
        <v>8.8000000000000007</v>
      </c>
    </row>
    <row r="4278" spans="1:15" x14ac:dyDescent="0.25">
      <c r="A4278">
        <v>9970</v>
      </c>
      <c r="B4278" t="s">
        <v>1399</v>
      </c>
      <c r="C4278">
        <v>44</v>
      </c>
      <c r="D4278">
        <v>2</v>
      </c>
      <c r="E4278" t="s">
        <v>19</v>
      </c>
      <c r="F4278">
        <v>4</v>
      </c>
      <c r="G4278" t="s">
        <v>20</v>
      </c>
      <c r="H4278">
        <v>4</v>
      </c>
      <c r="I4278">
        <v>7</v>
      </c>
      <c r="J4278" t="s">
        <v>109</v>
      </c>
      <c r="K4278">
        <v>257260000</v>
      </c>
      <c r="L4278">
        <v>257260002</v>
      </c>
      <c r="M4278" t="s">
        <v>594</v>
      </c>
      <c r="N4278">
        <f>IF(I4278=17,2,IF(OR(I4278=13,I4278=21,I4278=22),1.5,IF(OR(I4278=1,I4278=5,I4278=7),1,IF(OR(I4278=3,I4278=6,I4278=8,I4278=10,I4278=12),0.75,IF(OR(I4278=2,I4278=9,I4278=11,I4278=16,I4278=23,I4278=23,I4278=18,I4278=28,I4501,M4278="Wand"),0.5,IF(I4278=14,0.5,"Not a GP Item"))))))</f>
        <v>1</v>
      </c>
      <c r="O4278">
        <f>IF(N4278="Not a GP Item",,((C4278/4)*(D4278*N4278))/2.5)</f>
        <v>8.8000000000000007</v>
      </c>
    </row>
    <row r="4279" spans="1:15" x14ac:dyDescent="0.25">
      <c r="A4279">
        <v>10010</v>
      </c>
      <c r="B4279" t="s">
        <v>1414</v>
      </c>
      <c r="C4279">
        <v>44</v>
      </c>
      <c r="D4279">
        <v>2</v>
      </c>
      <c r="E4279" t="s">
        <v>19</v>
      </c>
      <c r="F4279">
        <v>4</v>
      </c>
      <c r="G4279" t="s">
        <v>20</v>
      </c>
      <c r="H4279">
        <v>1</v>
      </c>
      <c r="I4279">
        <v>7</v>
      </c>
      <c r="J4279" t="s">
        <v>109</v>
      </c>
      <c r="K4279">
        <v>257260000</v>
      </c>
      <c r="L4279">
        <v>257260002</v>
      </c>
      <c r="M4279" t="s">
        <v>47</v>
      </c>
      <c r="N4279">
        <f>IF(I4279=17,2,IF(OR(I4279=13,I4279=21,I4279=22),1.5,IF(OR(I4279=1,I4279=5,I4279=7),1,IF(OR(I4279=3,I4279=6,I4279=8,I4279=10,I4279=12),0.75,IF(OR(I4279=2,I4279=9,I4279=11,I4279=16,I4279=23,I4279=23,I4279=18,I4279=28,I4502,M4279="Wand"),0.5,IF(I4279=14,0.5,"Not a GP Item"))))))</f>
        <v>1</v>
      </c>
      <c r="O4279">
        <f>IF(N4279="Not a GP Item",,((C4279/4)*(D4279*N4279))/2.5)</f>
        <v>8.8000000000000007</v>
      </c>
    </row>
    <row r="4280" spans="1:15" x14ac:dyDescent="0.25">
      <c r="A4280">
        <v>10501</v>
      </c>
      <c r="B4280" t="s">
        <v>1738</v>
      </c>
      <c r="C4280">
        <v>44</v>
      </c>
      <c r="D4280">
        <v>2</v>
      </c>
      <c r="E4280" t="s">
        <v>19</v>
      </c>
      <c r="F4280">
        <v>4</v>
      </c>
      <c r="G4280" t="s">
        <v>20</v>
      </c>
      <c r="H4280">
        <v>1</v>
      </c>
      <c r="I4280">
        <v>1</v>
      </c>
      <c r="J4280" t="s">
        <v>85</v>
      </c>
      <c r="K4280">
        <v>257260000</v>
      </c>
      <c r="L4280">
        <v>257260002</v>
      </c>
      <c r="M4280" t="s">
        <v>47</v>
      </c>
      <c r="N4280">
        <f>IF(I4280=17,2,IF(OR(I4280=13,I4280=21,I4280=22),1.5,IF(OR(I4280=1,I4280=5,I4280=7),1,IF(OR(I4280=3,I4280=6,I4280=8,I4280=10,I4280=12),0.75,IF(OR(I4280=2,I4280=9,I4280=11,I4280=16,I4280=23,I4280=23,I4280=18,I4280=28,I4503,M4280="Wand"),0.5,IF(I4280=14,0.5,"Not a GP Item"))))))</f>
        <v>1</v>
      </c>
      <c r="O4280">
        <f>IF(N4280="Not a GP Item",,((C4280/4)*(D4280*N4280))/2.5)</f>
        <v>8.8000000000000007</v>
      </c>
    </row>
    <row r="4281" spans="1:15" x14ac:dyDescent="0.25">
      <c r="A4281">
        <v>14246</v>
      </c>
      <c r="B4281" t="s">
        <v>3069</v>
      </c>
      <c r="C4281">
        <v>44</v>
      </c>
      <c r="D4281">
        <v>2</v>
      </c>
      <c r="E4281" t="s">
        <v>19</v>
      </c>
      <c r="F4281">
        <v>4</v>
      </c>
      <c r="G4281" t="s">
        <v>20</v>
      </c>
      <c r="H4281">
        <v>1</v>
      </c>
      <c r="I4281">
        <v>1</v>
      </c>
      <c r="J4281" t="s">
        <v>85</v>
      </c>
      <c r="K4281">
        <v>257260000</v>
      </c>
      <c r="L4281">
        <v>257260002</v>
      </c>
      <c r="M4281" t="s">
        <v>47</v>
      </c>
      <c r="N4281">
        <f>IF(I4281=17,2,IF(OR(I4281=13,I4281=21,I4281=22),1.5,IF(OR(I4281=1,I4281=5,I4281=7),1,IF(OR(I4281=3,I4281=6,I4281=8,I4281=10,I4281=12),0.75,IF(OR(I4281=2,I4281=9,I4281=11,I4281=16,I4281=23,I4281=23,I4281=18,I4281=28,I4504,M4281="Wand"),0.5,IF(I4281=14,0.5,"Not a GP Item"))))))</f>
        <v>1</v>
      </c>
      <c r="O4281">
        <f>IF(N4281="Not a GP Item",,((C4281/4)*(D4281*N4281))/2.5)</f>
        <v>8.8000000000000007</v>
      </c>
    </row>
    <row r="4282" spans="1:15" x14ac:dyDescent="0.25">
      <c r="A4282">
        <v>14417</v>
      </c>
      <c r="B4282" t="s">
        <v>3166</v>
      </c>
      <c r="C4282">
        <v>44</v>
      </c>
      <c r="D4282">
        <v>2</v>
      </c>
      <c r="E4282" t="s">
        <v>19</v>
      </c>
      <c r="F4282">
        <v>4</v>
      </c>
      <c r="G4282" t="s">
        <v>20</v>
      </c>
      <c r="H4282">
        <v>1</v>
      </c>
      <c r="I4282">
        <v>5</v>
      </c>
      <c r="J4282" t="s">
        <v>46</v>
      </c>
      <c r="K4282">
        <v>257260000</v>
      </c>
      <c r="L4282">
        <v>257260002</v>
      </c>
      <c r="M4282" t="s">
        <v>47</v>
      </c>
      <c r="N4282">
        <f>IF(I4282=17,2,IF(OR(I4282=13,I4282=21,I4282=22),1.5,IF(OR(I4282=1,I4282=5,I4282=7),1,IF(OR(I4282=3,I4282=6,I4282=8,I4282=10,I4282=12),0.75,IF(OR(I4282=2,I4282=9,I4282=11,I4282=16,I4282=23,I4282=23,I4282=18,I4282=28,I4505,M4282="Wand"),0.5,IF(I4282=14,0.5,"Not a GP Item"))))))</f>
        <v>1</v>
      </c>
      <c r="O4282">
        <f>IF(N4282="Not a GP Item",,((C4282/4)*(D4282*N4282))/2.5)</f>
        <v>8.8000000000000007</v>
      </c>
    </row>
    <row r="4283" spans="1:15" x14ac:dyDescent="0.25">
      <c r="A4283">
        <v>14425</v>
      </c>
      <c r="B4283" t="s">
        <v>3171</v>
      </c>
      <c r="C4283">
        <v>44</v>
      </c>
      <c r="D4283">
        <v>2</v>
      </c>
      <c r="E4283" t="s">
        <v>19</v>
      </c>
      <c r="F4283">
        <v>4</v>
      </c>
      <c r="G4283" t="s">
        <v>20</v>
      </c>
      <c r="H4283">
        <v>1</v>
      </c>
      <c r="I4283">
        <v>5</v>
      </c>
      <c r="J4283" t="s">
        <v>46</v>
      </c>
      <c r="K4283">
        <v>257260000</v>
      </c>
      <c r="L4283">
        <v>257260002</v>
      </c>
      <c r="M4283" t="s">
        <v>47</v>
      </c>
      <c r="N4283">
        <f>IF(I4283=17,2,IF(OR(I4283=13,I4283=21,I4283=22),1.5,IF(OR(I4283=1,I4283=5,I4283=7),1,IF(OR(I4283=3,I4283=6,I4283=8,I4283=10,I4283=12),0.75,IF(OR(I4283=2,I4283=9,I4283=11,I4283=16,I4283=23,I4283=23,I4283=18,I4283=28,I4506,M4283="Wand"),0.5,IF(I4283=14,0.5,"Not a GP Item"))))))</f>
        <v>1</v>
      </c>
      <c r="O4283">
        <f>IF(N4283="Not a GP Item",,((C4283/4)*(D4283*N4283))/2.5)</f>
        <v>8.8000000000000007</v>
      </c>
    </row>
    <row r="4284" spans="1:15" x14ac:dyDescent="0.25">
      <c r="A4284">
        <v>14601</v>
      </c>
      <c r="B4284" t="s">
        <v>3291</v>
      </c>
      <c r="C4284">
        <v>44</v>
      </c>
      <c r="D4284">
        <v>2</v>
      </c>
      <c r="E4284" t="s">
        <v>19</v>
      </c>
      <c r="F4284">
        <v>4</v>
      </c>
      <c r="G4284" t="s">
        <v>20</v>
      </c>
      <c r="H4284">
        <v>2</v>
      </c>
      <c r="I4284">
        <v>5</v>
      </c>
      <c r="J4284" t="s">
        <v>46</v>
      </c>
      <c r="K4284">
        <v>257260000</v>
      </c>
      <c r="L4284">
        <v>257260002</v>
      </c>
      <c r="M4284" t="s">
        <v>39</v>
      </c>
      <c r="N4284">
        <f>IF(I4284=17,2,IF(OR(I4284=13,I4284=21,I4284=22),1.5,IF(OR(I4284=1,I4284=5,I4284=7),1,IF(OR(I4284=3,I4284=6,I4284=8,I4284=10,I4284=12),0.75,IF(OR(I4284=2,I4284=9,I4284=11,I4284=16,I4284=23,I4284=23,I4284=18,I4284=28,I4507,M4284="Wand"),0.5,IF(I4284=14,0.5,"Not a GP Item"))))))</f>
        <v>1</v>
      </c>
      <c r="O4284">
        <f>IF(N4284="Not a GP Item",,((C4284/4)*(D4284*N4284))/2.5)</f>
        <v>8.8000000000000007</v>
      </c>
    </row>
    <row r="4285" spans="1:15" x14ac:dyDescent="0.25">
      <c r="A4285">
        <v>14768</v>
      </c>
      <c r="B4285" t="s">
        <v>3353</v>
      </c>
      <c r="C4285">
        <v>44</v>
      </c>
      <c r="D4285">
        <v>2</v>
      </c>
      <c r="E4285" t="s">
        <v>19</v>
      </c>
      <c r="F4285">
        <v>4</v>
      </c>
      <c r="G4285" t="s">
        <v>20</v>
      </c>
      <c r="H4285">
        <v>3</v>
      </c>
      <c r="I4285">
        <v>5</v>
      </c>
      <c r="J4285" t="s">
        <v>46</v>
      </c>
      <c r="K4285">
        <v>257260000</v>
      </c>
      <c r="L4285">
        <v>257260002</v>
      </c>
      <c r="M4285" t="s">
        <v>86</v>
      </c>
      <c r="N4285">
        <f>IF(I4285=17,2,IF(OR(I4285=13,I4285=21,I4285=22),1.5,IF(OR(I4285=1,I4285=5,I4285=7),1,IF(OR(I4285=3,I4285=6,I4285=8,I4285=10,I4285=12),0.75,IF(OR(I4285=2,I4285=9,I4285=11,I4285=16,I4285=23,I4285=23,I4285=18,I4285=28,I4508,M4285="Wand"),0.5,IF(I4285=14,0.5,"Not a GP Item"))))))</f>
        <v>1</v>
      </c>
      <c r="O4285">
        <f>IF(N4285="Not a GP Item",,((C4285/4)*(D4285*N4285))/2.5)</f>
        <v>8.8000000000000007</v>
      </c>
    </row>
    <row r="4286" spans="1:15" x14ac:dyDescent="0.25">
      <c r="A4286">
        <v>15374</v>
      </c>
      <c r="B4286" t="s">
        <v>3711</v>
      </c>
      <c r="C4286">
        <v>44</v>
      </c>
      <c r="D4286">
        <v>2</v>
      </c>
      <c r="E4286" t="s">
        <v>19</v>
      </c>
      <c r="F4286">
        <v>4</v>
      </c>
      <c r="G4286" t="s">
        <v>20</v>
      </c>
      <c r="H4286">
        <v>2</v>
      </c>
      <c r="I4286">
        <v>7</v>
      </c>
      <c r="J4286" t="s">
        <v>109</v>
      </c>
      <c r="K4286">
        <v>257260000</v>
      </c>
      <c r="L4286">
        <v>257260002</v>
      </c>
      <c r="M4286" t="s">
        <v>39</v>
      </c>
      <c r="N4286">
        <f>IF(I4286=17,2,IF(OR(I4286=13,I4286=21,I4286=22),1.5,IF(OR(I4286=1,I4286=5,I4286=7),1,IF(OR(I4286=3,I4286=6,I4286=8,I4286=10,I4286=12),0.75,IF(OR(I4286=2,I4286=9,I4286=11,I4286=16,I4286=23,I4286=23,I4286=18,I4286=28,I4509,M4286="Wand"),0.5,IF(I4286=14,0.5,"Not a GP Item"))))))</f>
        <v>1</v>
      </c>
      <c r="O4286">
        <f>IF(N4286="Not a GP Item",,((C4286/4)*(D4286*N4286))/2.5)</f>
        <v>8.8000000000000007</v>
      </c>
    </row>
    <row r="4287" spans="1:15" x14ac:dyDescent="0.25">
      <c r="A4287">
        <v>15607</v>
      </c>
      <c r="B4287" t="s">
        <v>3791</v>
      </c>
      <c r="C4287">
        <v>44</v>
      </c>
      <c r="D4287">
        <v>2</v>
      </c>
      <c r="E4287" t="s">
        <v>19</v>
      </c>
      <c r="F4287">
        <v>4</v>
      </c>
      <c r="G4287" t="s">
        <v>20</v>
      </c>
      <c r="H4287">
        <v>3</v>
      </c>
      <c r="I4287">
        <v>7</v>
      </c>
      <c r="J4287" t="s">
        <v>109</v>
      </c>
      <c r="K4287">
        <v>257260000</v>
      </c>
      <c r="L4287">
        <v>257260002</v>
      </c>
      <c r="M4287" t="s">
        <v>86</v>
      </c>
      <c r="N4287">
        <f>IF(I4287=17,2,IF(OR(I4287=13,I4287=21,I4287=22),1.5,IF(OR(I4287=1,I4287=5,I4287=7),1,IF(OR(I4287=3,I4287=6,I4287=8,I4287=10,I4287=12),0.75,IF(OR(I4287=2,I4287=9,I4287=11,I4287=16,I4287=23,I4287=23,I4287=18,I4287=28,I4510,M4287="Wand"),0.5,IF(I4287=14,0.5,"Not a GP Item"))))))</f>
        <v>1</v>
      </c>
      <c r="O4287">
        <f>IF(N4287="Not a GP Item",,((C4287/4)*(D4287*N4287))/2.5)</f>
        <v>8.8000000000000007</v>
      </c>
    </row>
    <row r="4288" spans="1:15" x14ac:dyDescent="0.25">
      <c r="A4288">
        <v>18323</v>
      </c>
      <c r="B4288" t="s">
        <v>4913</v>
      </c>
      <c r="C4288">
        <v>58</v>
      </c>
      <c r="D4288">
        <v>3</v>
      </c>
      <c r="E4288" t="s">
        <v>23</v>
      </c>
      <c r="F4288">
        <v>2</v>
      </c>
      <c r="G4288" t="s">
        <v>15</v>
      </c>
      <c r="H4288">
        <v>2</v>
      </c>
      <c r="I4288">
        <v>15</v>
      </c>
      <c r="J4288" t="s">
        <v>123</v>
      </c>
      <c r="K4288">
        <v>257260001</v>
      </c>
      <c r="L4288">
        <v>257260006</v>
      </c>
      <c r="M4288" t="s">
        <v>184</v>
      </c>
      <c r="N4288">
        <f>IF(I4288=17,2,IF(OR(I4288=13,I4288=21,I4288=22),1.5,IF(OR(I4288=1,I4288=5,I4288=7),1,IF(OR(I4288=3,I4288=6,I4288=8,I4288=10,I4288=12),0.75,IF(OR(I4288=2,I4288=9,I4288=11,I4288=16,I4288=23,I4288=23,I4288=18,I4288=28,I4511,M4288="Wand"),0.5,IF(I4288=14,0.5,"Not a GP Item"))))))</f>
        <v>0.5</v>
      </c>
      <c r="O4288">
        <f>IF(N4288="Not a GP Item",,((C4288/4)*(D4288*N4288))/2.5)</f>
        <v>8.6999999999999993</v>
      </c>
    </row>
    <row r="4289" spans="1:15" x14ac:dyDescent="0.25">
      <c r="A4289">
        <v>10216</v>
      </c>
      <c r="B4289" t="s">
        <v>1596</v>
      </c>
      <c r="C4289">
        <v>58</v>
      </c>
      <c r="D4289">
        <v>2</v>
      </c>
      <c r="E4289" t="s">
        <v>19</v>
      </c>
      <c r="F4289">
        <v>4</v>
      </c>
      <c r="G4289" t="s">
        <v>20</v>
      </c>
      <c r="H4289">
        <v>1</v>
      </c>
      <c r="I4289">
        <v>6</v>
      </c>
      <c r="J4289" t="s">
        <v>143</v>
      </c>
      <c r="K4289">
        <v>257260000</v>
      </c>
      <c r="L4289">
        <v>257260003</v>
      </c>
      <c r="M4289" t="s">
        <v>47</v>
      </c>
      <c r="N4289">
        <f>IF(I4289=17,2,IF(OR(I4289=13,I4289=21,I4289=22),1.5,IF(OR(I4289=1,I4289=5,I4289=7),1,IF(OR(I4289=3,I4289=6,I4289=8,I4289=10,I4289=12),0.75,IF(OR(I4289=2,I4289=9,I4289=11,I4289=16,I4289=23,I4289=23,I4289=18,I4289=28,I4512,M4289="Wand"),0.5,IF(I4289=14,0.5,"Not a GP Item"))))))</f>
        <v>0.75</v>
      </c>
      <c r="O4289">
        <f>IF(N4289="Not a GP Item",,((C4289/4)*(D4289*N4289))/2.5)</f>
        <v>8.6999999999999993</v>
      </c>
    </row>
    <row r="4290" spans="1:15" x14ac:dyDescent="0.25">
      <c r="A4290">
        <v>10221</v>
      </c>
      <c r="B4290" t="s">
        <v>1601</v>
      </c>
      <c r="C4290">
        <v>58</v>
      </c>
      <c r="D4290">
        <v>2</v>
      </c>
      <c r="E4290" t="s">
        <v>19</v>
      </c>
      <c r="F4290">
        <v>4</v>
      </c>
      <c r="G4290" t="s">
        <v>20</v>
      </c>
      <c r="H4290">
        <v>2</v>
      </c>
      <c r="I4290">
        <v>6</v>
      </c>
      <c r="J4290" t="s">
        <v>143</v>
      </c>
      <c r="K4290">
        <v>257260000</v>
      </c>
      <c r="L4290">
        <v>257260003</v>
      </c>
      <c r="M4290" t="s">
        <v>39</v>
      </c>
      <c r="N4290">
        <f>IF(I4290=17,2,IF(OR(I4290=13,I4290=21,I4290=22),1.5,IF(OR(I4290=1,I4290=5,I4290=7),1,IF(OR(I4290=3,I4290=6,I4290=8,I4290=10,I4290=12),0.75,IF(OR(I4290=2,I4290=9,I4290=11,I4290=16,I4290=23,I4290=23,I4290=18,I4290=28,I4513,M4290="Wand"),0.5,IF(I4290=14,0.5,"Not a GP Item"))))))</f>
        <v>0.75</v>
      </c>
      <c r="O4290">
        <f>IF(N4290="Not a GP Item",,((C4290/4)*(D4290*N4290))/2.5)</f>
        <v>8.6999999999999993</v>
      </c>
    </row>
    <row r="4291" spans="1:15" x14ac:dyDescent="0.25">
      <c r="A4291">
        <v>10232</v>
      </c>
      <c r="B4291" t="s">
        <v>1612</v>
      </c>
      <c r="C4291">
        <v>58</v>
      </c>
      <c r="D4291">
        <v>2</v>
      </c>
      <c r="E4291" t="s">
        <v>19</v>
      </c>
      <c r="F4291">
        <v>4</v>
      </c>
      <c r="G4291" t="s">
        <v>20</v>
      </c>
      <c r="H4291">
        <v>3</v>
      </c>
      <c r="I4291">
        <v>10</v>
      </c>
      <c r="J4291" t="s">
        <v>38</v>
      </c>
      <c r="K4291">
        <v>257260000</v>
      </c>
      <c r="L4291">
        <v>257260003</v>
      </c>
      <c r="M4291" t="s">
        <v>86</v>
      </c>
      <c r="N4291">
        <f>IF(I4291=17,2,IF(OR(I4291=13,I4291=21,I4291=22),1.5,IF(OR(I4291=1,I4291=5,I4291=7),1,IF(OR(I4291=3,I4291=6,I4291=8,I4291=10,I4291=12),0.75,IF(OR(I4291=2,I4291=9,I4291=11,I4291=16,I4291=23,I4291=23,I4291=18,I4291=28,I4514,M4291="Wand"),0.5,IF(I4291=14,0.5,"Not a GP Item"))))))</f>
        <v>0.75</v>
      </c>
      <c r="O4291">
        <f>IF(N4291="Not a GP Item",,((C4291/4)*(D4291*N4291))/2.5)</f>
        <v>8.6999999999999993</v>
      </c>
    </row>
    <row r="4292" spans="1:15" x14ac:dyDescent="0.25">
      <c r="A4292">
        <v>10234</v>
      </c>
      <c r="B4292" t="s">
        <v>1614</v>
      </c>
      <c r="C4292">
        <v>58</v>
      </c>
      <c r="D4292">
        <v>2</v>
      </c>
      <c r="E4292" t="s">
        <v>19</v>
      </c>
      <c r="F4292">
        <v>4</v>
      </c>
      <c r="G4292" t="s">
        <v>20</v>
      </c>
      <c r="H4292">
        <v>3</v>
      </c>
      <c r="I4292">
        <v>8</v>
      </c>
      <c r="J4292" t="s">
        <v>146</v>
      </c>
      <c r="K4292">
        <v>257260000</v>
      </c>
      <c r="L4292">
        <v>257260003</v>
      </c>
      <c r="M4292" t="s">
        <v>86</v>
      </c>
      <c r="N4292">
        <f>IF(I4292=17,2,IF(OR(I4292=13,I4292=21,I4292=22),1.5,IF(OR(I4292=1,I4292=5,I4292=7),1,IF(OR(I4292=3,I4292=6,I4292=8,I4292=10,I4292=12),0.75,IF(OR(I4292=2,I4292=9,I4292=11,I4292=16,I4292=23,I4292=23,I4292=18,I4292=28,I4515,M4292="Wand"),0.5,IF(I4292=14,0.5,"Not a GP Item"))))))</f>
        <v>0.75</v>
      </c>
      <c r="O4292">
        <f>IF(N4292="Not a GP Item",,((C4292/4)*(D4292*N4292))/2.5)</f>
        <v>8.6999999999999993</v>
      </c>
    </row>
    <row r="4293" spans="1:15" x14ac:dyDescent="0.25">
      <c r="A4293">
        <v>10237</v>
      </c>
      <c r="B4293" t="s">
        <v>1617</v>
      </c>
      <c r="C4293">
        <v>58</v>
      </c>
      <c r="D4293">
        <v>2</v>
      </c>
      <c r="E4293" t="s">
        <v>19</v>
      </c>
      <c r="F4293">
        <v>4</v>
      </c>
      <c r="G4293" t="s">
        <v>20</v>
      </c>
      <c r="H4293">
        <v>3</v>
      </c>
      <c r="I4293">
        <v>3</v>
      </c>
      <c r="J4293" t="s">
        <v>214</v>
      </c>
      <c r="K4293">
        <v>257260000</v>
      </c>
      <c r="L4293">
        <v>257260003</v>
      </c>
      <c r="M4293" t="s">
        <v>86</v>
      </c>
      <c r="N4293">
        <f>IF(I4293=17,2,IF(OR(I4293=13,I4293=21,I4293=22),1.5,IF(OR(I4293=1,I4293=5,I4293=7),1,IF(OR(I4293=3,I4293=6,I4293=8,I4293=10,I4293=12),0.75,IF(OR(I4293=2,I4293=9,I4293=11,I4293=16,I4293=23,I4293=23,I4293=18,I4293=28,I4516,M4293="Wand"),0.5,IF(I4293=14,0.5,"Not a GP Item"))))))</f>
        <v>0.75</v>
      </c>
      <c r="O4293">
        <f>IF(N4293="Not a GP Item",,((C4293/4)*(D4293*N4293))/2.5)</f>
        <v>8.6999999999999993</v>
      </c>
    </row>
    <row r="4294" spans="1:15" x14ac:dyDescent="0.25">
      <c r="A4294">
        <v>10281</v>
      </c>
      <c r="B4294" t="s">
        <v>1661</v>
      </c>
      <c r="C4294">
        <v>58</v>
      </c>
      <c r="D4294">
        <v>2</v>
      </c>
      <c r="E4294" t="s">
        <v>19</v>
      </c>
      <c r="F4294">
        <v>4</v>
      </c>
      <c r="G4294" t="s">
        <v>20</v>
      </c>
      <c r="H4294">
        <v>4</v>
      </c>
      <c r="I4294">
        <v>3</v>
      </c>
      <c r="J4294" t="s">
        <v>214</v>
      </c>
      <c r="K4294">
        <v>257260000</v>
      </c>
      <c r="L4294">
        <v>257260003</v>
      </c>
      <c r="M4294" t="s">
        <v>594</v>
      </c>
      <c r="N4294">
        <f>IF(I4294=17,2,IF(OR(I4294=13,I4294=21,I4294=22),1.5,IF(OR(I4294=1,I4294=5,I4294=7),1,IF(OR(I4294=3,I4294=6,I4294=8,I4294=10,I4294=12),0.75,IF(OR(I4294=2,I4294=9,I4294=11,I4294=16,I4294=23,I4294=23,I4294=18,I4294=28,I4517,M4294="Wand"),0.5,IF(I4294=14,0.5,"Not a GP Item"))))))</f>
        <v>0.75</v>
      </c>
      <c r="O4294">
        <f>IF(N4294="Not a GP Item",,((C4294/4)*(D4294*N4294))/2.5)</f>
        <v>8.6999999999999993</v>
      </c>
    </row>
    <row r="4295" spans="1:15" x14ac:dyDescent="0.25">
      <c r="A4295">
        <v>10369</v>
      </c>
      <c r="B4295" t="s">
        <v>1704</v>
      </c>
      <c r="C4295">
        <v>58</v>
      </c>
      <c r="D4295">
        <v>2</v>
      </c>
      <c r="E4295" t="s">
        <v>19</v>
      </c>
      <c r="F4295">
        <v>4</v>
      </c>
      <c r="G4295" t="s">
        <v>20</v>
      </c>
      <c r="H4295">
        <v>4</v>
      </c>
      <c r="I4295">
        <v>10</v>
      </c>
      <c r="J4295" t="s">
        <v>38</v>
      </c>
      <c r="K4295">
        <v>257260000</v>
      </c>
      <c r="L4295">
        <v>257260003</v>
      </c>
      <c r="M4295" t="s">
        <v>594</v>
      </c>
      <c r="N4295">
        <f>IF(I4295=17,2,IF(OR(I4295=13,I4295=21,I4295=22),1.5,IF(OR(I4295=1,I4295=5,I4295=7),1,IF(OR(I4295=3,I4295=6,I4295=8,I4295=10,I4295=12),0.75,IF(OR(I4295=2,I4295=9,I4295=11,I4295=16,I4295=23,I4295=23,I4295=18,I4295=28,I4518,M4295="Wand"),0.5,IF(I4295=14,0.5,"Not a GP Item"))))))</f>
        <v>0.75</v>
      </c>
      <c r="O4295">
        <f>IF(N4295="Not a GP Item",,((C4295/4)*(D4295*N4295))/2.5)</f>
        <v>8.6999999999999993</v>
      </c>
    </row>
    <row r="4296" spans="1:15" x14ac:dyDescent="0.25">
      <c r="A4296">
        <v>10371</v>
      </c>
      <c r="B4296" t="s">
        <v>1706</v>
      </c>
      <c r="C4296">
        <v>58</v>
      </c>
      <c r="D4296">
        <v>2</v>
      </c>
      <c r="E4296" t="s">
        <v>19</v>
      </c>
      <c r="F4296">
        <v>4</v>
      </c>
      <c r="G4296" t="s">
        <v>20</v>
      </c>
      <c r="H4296">
        <v>4</v>
      </c>
      <c r="I4296">
        <v>8</v>
      </c>
      <c r="J4296" t="s">
        <v>146</v>
      </c>
      <c r="K4296">
        <v>257260000</v>
      </c>
      <c r="L4296">
        <v>257260003</v>
      </c>
      <c r="M4296" t="s">
        <v>594</v>
      </c>
      <c r="N4296">
        <f>IF(I4296=17,2,IF(OR(I4296=13,I4296=21,I4296=22),1.5,IF(OR(I4296=1,I4296=5,I4296=7),1,IF(OR(I4296=3,I4296=6,I4296=8,I4296=10,I4296=12),0.75,IF(OR(I4296=2,I4296=9,I4296=11,I4296=16,I4296=23,I4296=23,I4296=18,I4296=28,I4519,M4296="Wand"),0.5,IF(I4296=14,0.5,"Not a GP Item"))))))</f>
        <v>0.75</v>
      </c>
      <c r="O4296">
        <f>IF(N4296="Not a GP Item",,((C4296/4)*(D4296*N4296))/2.5)</f>
        <v>8.6999999999999993</v>
      </c>
    </row>
    <row r="4297" spans="1:15" x14ac:dyDescent="0.25">
      <c r="A4297">
        <v>11605</v>
      </c>
      <c r="B4297" t="s">
        <v>1968</v>
      </c>
      <c r="C4297">
        <v>58</v>
      </c>
      <c r="D4297">
        <v>2</v>
      </c>
      <c r="E4297" t="s">
        <v>19</v>
      </c>
      <c r="F4297">
        <v>4</v>
      </c>
      <c r="G4297" t="s">
        <v>20</v>
      </c>
      <c r="H4297">
        <v>4</v>
      </c>
      <c r="I4297">
        <v>3</v>
      </c>
      <c r="J4297" t="s">
        <v>214</v>
      </c>
      <c r="K4297">
        <v>257260000</v>
      </c>
      <c r="L4297">
        <v>257260003</v>
      </c>
      <c r="M4297" t="s">
        <v>594</v>
      </c>
      <c r="N4297">
        <f>IF(I4297=17,2,IF(OR(I4297=13,I4297=21,I4297=22),1.5,IF(OR(I4297=1,I4297=5,I4297=7),1,IF(OR(I4297=3,I4297=6,I4297=8,I4297=10,I4297=12),0.75,IF(OR(I4297=2,I4297=9,I4297=11,I4297=16,I4297=23,I4297=23,I4297=18,I4297=28,I4520,M4297="Wand"),0.5,IF(I4297=14,0.5,"Not a GP Item"))))))</f>
        <v>0.75</v>
      </c>
      <c r="O4297">
        <f>IF(N4297="Not a GP Item",,((C4297/4)*(D4297*N4297))/2.5)</f>
        <v>8.6999999999999993</v>
      </c>
    </row>
    <row r="4298" spans="1:15" x14ac:dyDescent="0.25">
      <c r="A4298">
        <v>11785</v>
      </c>
      <c r="B4298" t="s">
        <v>2048</v>
      </c>
      <c r="C4298">
        <v>58</v>
      </c>
      <c r="D4298">
        <v>3</v>
      </c>
      <c r="E4298" t="s">
        <v>23</v>
      </c>
      <c r="F4298">
        <v>4</v>
      </c>
      <c r="G4298" t="s">
        <v>20</v>
      </c>
      <c r="H4298">
        <v>6</v>
      </c>
      <c r="I4298">
        <v>14</v>
      </c>
      <c r="J4298" t="s">
        <v>64</v>
      </c>
      <c r="K4298">
        <v>257260001</v>
      </c>
      <c r="L4298">
        <v>257260005</v>
      </c>
      <c r="M4298" t="s">
        <v>64</v>
      </c>
      <c r="N4298">
        <f>IF(I4298=17,2,IF(OR(I4298=13,I4298=21,I4298=22),1.5,IF(OR(I4298=1,I4298=5,I4298=7),1,IF(OR(I4298=3,I4298=6,I4298=8,I4298=10,I4298=12),0.75,IF(OR(I4298=2,I4298=9,I4298=11,I4298=16,I4298=23,I4298=23,I4298=18,I4298=28,I4521,M4298="Wand"),0.5,IF(I4298=14,0.5,"Not a GP Item"))))))</f>
        <v>0.5</v>
      </c>
      <c r="O4298">
        <f>IF(N4298="Not a GP Item",,((C4298/4)*(D4298*N4298))/2.5)</f>
        <v>8.6999999999999993</v>
      </c>
    </row>
    <row r="4299" spans="1:15" x14ac:dyDescent="0.25">
      <c r="A4299">
        <v>11812</v>
      </c>
      <c r="B4299" t="s">
        <v>2059</v>
      </c>
      <c r="C4299">
        <v>58</v>
      </c>
      <c r="D4299">
        <v>3</v>
      </c>
      <c r="E4299" t="s">
        <v>23</v>
      </c>
      <c r="F4299">
        <v>4</v>
      </c>
      <c r="G4299" t="s">
        <v>20</v>
      </c>
      <c r="H4299">
        <v>-6</v>
      </c>
      <c r="I4299">
        <v>16</v>
      </c>
      <c r="J4299" t="s">
        <v>208</v>
      </c>
      <c r="K4299">
        <v>257260001</v>
      </c>
      <c r="L4299">
        <v>257260004</v>
      </c>
      <c r="N4299">
        <f>IF(I4299=17,2,IF(OR(I4299=13,I4299=21,I4299=22),1.5,IF(OR(I4299=1,I4299=5,I4299=7),1,IF(OR(I4299=3,I4299=6,I4299=8,I4299=10,I4299=12),0.75,IF(OR(I4299=2,I4299=9,I4299=11,I4299=16,I4299=23,I4299=23,I4299=18,I4299=28,I4522,M4299="Wand"),0.5,IF(I4299=14,0.5,"Not a GP Item"))))))</f>
        <v>0.5</v>
      </c>
      <c r="O4299">
        <f>IF(N4299="Not a GP Item",,((C4299/4)*(D4299*N4299))/2.5)</f>
        <v>8.6999999999999993</v>
      </c>
    </row>
    <row r="4300" spans="1:15" x14ac:dyDescent="0.25">
      <c r="A4300">
        <v>11935</v>
      </c>
      <c r="B4300" t="s">
        <v>2140</v>
      </c>
      <c r="C4300">
        <v>58</v>
      </c>
      <c r="D4300">
        <v>3</v>
      </c>
      <c r="E4300" t="s">
        <v>23</v>
      </c>
      <c r="F4300">
        <v>4</v>
      </c>
      <c r="G4300" t="s">
        <v>20</v>
      </c>
      <c r="H4300">
        <v>-5</v>
      </c>
      <c r="I4300">
        <v>23</v>
      </c>
      <c r="J4300" t="s">
        <v>201</v>
      </c>
      <c r="K4300">
        <v>257260001</v>
      </c>
      <c r="L4300">
        <v>257260004</v>
      </c>
      <c r="N4300">
        <f>IF(I4300=17,2,IF(OR(I4300=13,I4300=21,I4300=22),1.5,IF(OR(I4300=1,I4300=5,I4300=7),1,IF(OR(I4300=3,I4300=6,I4300=8,I4300=10,I4300=12),0.75,IF(OR(I4300=2,I4300=9,I4300=11,I4300=16,I4300=23,I4300=23,I4300=18,I4300=28,I4523,M4300="Wand"),0.5,IF(I4300=14,0.5,"Not a GP Item"))))))</f>
        <v>0.5</v>
      </c>
      <c r="O4300">
        <f>IF(N4300="Not a GP Item",,((C4300/4)*(D4300*N4300))/2.5)</f>
        <v>8.6999999999999993</v>
      </c>
    </row>
    <row r="4301" spans="1:15" x14ac:dyDescent="0.25">
      <c r="A4301">
        <v>12059</v>
      </c>
      <c r="B4301" t="s">
        <v>2207</v>
      </c>
      <c r="C4301">
        <v>58</v>
      </c>
      <c r="D4301">
        <v>3</v>
      </c>
      <c r="E4301" t="s">
        <v>23</v>
      </c>
      <c r="F4301">
        <v>4</v>
      </c>
      <c r="G4301" t="s">
        <v>20</v>
      </c>
      <c r="H4301">
        <v>-3</v>
      </c>
      <c r="I4301">
        <v>2</v>
      </c>
      <c r="J4301" t="s">
        <v>56</v>
      </c>
      <c r="K4301">
        <v>257260001</v>
      </c>
      <c r="L4301">
        <v>257260004</v>
      </c>
      <c r="N4301">
        <f>IF(I4301=17,2,IF(OR(I4301=13,I4301=21,I4301=22),1.5,IF(OR(I4301=1,I4301=5,I4301=7),1,IF(OR(I4301=3,I4301=6,I4301=8,I4301=10,I4301=12),0.75,IF(OR(I4301=2,I4301=9,I4301=11,I4301=16,I4301=23,I4301=23,I4301=18,I4301=28,I4524,M4301="Wand"),0.5,IF(I4301=14,0.5,"Not a GP Item"))))))</f>
        <v>0.5</v>
      </c>
      <c r="O4301">
        <f>IF(N4301="Not a GP Item",,((C4301/4)*(D4301*N4301))/2.5)</f>
        <v>8.6999999999999993</v>
      </c>
    </row>
    <row r="4302" spans="1:15" x14ac:dyDescent="0.25">
      <c r="A4302">
        <v>12082</v>
      </c>
      <c r="B4302" t="s">
        <v>2212</v>
      </c>
      <c r="C4302">
        <v>58</v>
      </c>
      <c r="D4302">
        <v>2</v>
      </c>
      <c r="E4302" t="s">
        <v>19</v>
      </c>
      <c r="F4302">
        <v>4</v>
      </c>
      <c r="G4302" t="s">
        <v>20</v>
      </c>
      <c r="H4302">
        <v>2</v>
      </c>
      <c r="I4302">
        <v>3</v>
      </c>
      <c r="J4302" t="s">
        <v>214</v>
      </c>
      <c r="K4302">
        <v>257260000</v>
      </c>
      <c r="L4302">
        <v>257260003</v>
      </c>
      <c r="M4302" t="s">
        <v>39</v>
      </c>
      <c r="N4302">
        <f>IF(I4302=17,2,IF(OR(I4302=13,I4302=21,I4302=22),1.5,IF(OR(I4302=1,I4302=5,I4302=7),1,IF(OR(I4302=3,I4302=6,I4302=8,I4302=10,I4302=12),0.75,IF(OR(I4302=2,I4302=9,I4302=11,I4302=16,I4302=23,I4302=23,I4302=18,I4302=28,I4525,M4302="Wand"),0.5,IF(I4302=14,0.5,"Not a GP Item"))))))</f>
        <v>0.75</v>
      </c>
      <c r="O4302">
        <f>IF(N4302="Not a GP Item",,((C4302/4)*(D4302*N4302))/2.5)</f>
        <v>8.6999999999999993</v>
      </c>
    </row>
    <row r="4303" spans="1:15" x14ac:dyDescent="0.25">
      <c r="A4303">
        <v>12083</v>
      </c>
      <c r="B4303" t="s">
        <v>2213</v>
      </c>
      <c r="C4303">
        <v>58</v>
      </c>
      <c r="D4303">
        <v>2</v>
      </c>
      <c r="E4303" t="s">
        <v>19</v>
      </c>
      <c r="F4303">
        <v>4</v>
      </c>
      <c r="G4303" t="s">
        <v>20</v>
      </c>
      <c r="H4303">
        <v>1</v>
      </c>
      <c r="I4303">
        <v>6</v>
      </c>
      <c r="J4303" t="s">
        <v>143</v>
      </c>
      <c r="K4303">
        <v>257260000</v>
      </c>
      <c r="L4303">
        <v>257260003</v>
      </c>
      <c r="M4303" t="s">
        <v>47</v>
      </c>
      <c r="N4303">
        <f>IF(I4303=17,2,IF(OR(I4303=13,I4303=21,I4303=22),1.5,IF(OR(I4303=1,I4303=5,I4303=7),1,IF(OR(I4303=3,I4303=6,I4303=8,I4303=10,I4303=12),0.75,IF(OR(I4303=2,I4303=9,I4303=11,I4303=16,I4303=23,I4303=23,I4303=18,I4303=28,I4526,M4303="Wand"),0.5,IF(I4303=14,0.5,"Not a GP Item"))))))</f>
        <v>0.75</v>
      </c>
      <c r="O4303">
        <f>IF(N4303="Not a GP Item",,((C4303/4)*(D4303*N4303))/2.5)</f>
        <v>8.6999999999999993</v>
      </c>
    </row>
    <row r="4304" spans="1:15" x14ac:dyDescent="0.25">
      <c r="A4304">
        <v>12109</v>
      </c>
      <c r="B4304" t="s">
        <v>2221</v>
      </c>
      <c r="C4304">
        <v>58</v>
      </c>
      <c r="D4304">
        <v>2</v>
      </c>
      <c r="E4304" t="s">
        <v>19</v>
      </c>
      <c r="F4304">
        <v>4</v>
      </c>
      <c r="G4304" t="s">
        <v>20</v>
      </c>
      <c r="H4304">
        <v>1</v>
      </c>
      <c r="I4304">
        <v>3</v>
      </c>
      <c r="J4304" t="s">
        <v>214</v>
      </c>
      <c r="K4304">
        <v>257260000</v>
      </c>
      <c r="L4304">
        <v>257260003</v>
      </c>
      <c r="M4304" t="s">
        <v>47</v>
      </c>
      <c r="N4304">
        <f>IF(I4304=17,2,IF(OR(I4304=13,I4304=21,I4304=22),1.5,IF(OR(I4304=1,I4304=5,I4304=7),1,IF(OR(I4304=3,I4304=6,I4304=8,I4304=10,I4304=12),0.75,IF(OR(I4304=2,I4304=9,I4304=11,I4304=16,I4304=23,I4304=23,I4304=18,I4304=28,I4527,M4304="Wand"),0.5,IF(I4304=14,0.5,"Not a GP Item"))))))</f>
        <v>0.75</v>
      </c>
      <c r="O4304">
        <f>IF(N4304="Not a GP Item",,((C4304/4)*(D4304*N4304))/2.5)</f>
        <v>8.6999999999999993</v>
      </c>
    </row>
    <row r="4305" spans="1:15" x14ac:dyDescent="0.25">
      <c r="A4305">
        <v>12111</v>
      </c>
      <c r="B4305" t="s">
        <v>2223</v>
      </c>
      <c r="C4305">
        <v>58</v>
      </c>
      <c r="D4305">
        <v>2</v>
      </c>
      <c r="E4305" t="s">
        <v>19</v>
      </c>
      <c r="F4305">
        <v>4</v>
      </c>
      <c r="G4305" t="s">
        <v>20</v>
      </c>
      <c r="H4305">
        <v>4</v>
      </c>
      <c r="I4305">
        <v>10</v>
      </c>
      <c r="J4305" t="s">
        <v>38</v>
      </c>
      <c r="K4305">
        <v>257260000</v>
      </c>
      <c r="L4305">
        <v>257260003</v>
      </c>
      <c r="M4305" t="s">
        <v>594</v>
      </c>
      <c r="N4305">
        <f>IF(I4305=17,2,IF(OR(I4305=13,I4305=21,I4305=22),1.5,IF(OR(I4305=1,I4305=5,I4305=7),1,IF(OR(I4305=3,I4305=6,I4305=8,I4305=10,I4305=12),0.75,IF(OR(I4305=2,I4305=9,I4305=11,I4305=16,I4305=23,I4305=23,I4305=18,I4305=28,I4528,M4305="Wand"),0.5,IF(I4305=14,0.5,"Not a GP Item"))))))</f>
        <v>0.75</v>
      </c>
      <c r="O4305">
        <f>IF(N4305="Not a GP Item",,((C4305/4)*(D4305*N4305))/2.5)</f>
        <v>8.6999999999999993</v>
      </c>
    </row>
    <row r="4306" spans="1:15" x14ac:dyDescent="0.25">
      <c r="A4306">
        <v>12419</v>
      </c>
      <c r="B4306" t="s">
        <v>2280</v>
      </c>
      <c r="C4306">
        <v>58</v>
      </c>
      <c r="D4306">
        <v>2</v>
      </c>
      <c r="E4306" t="s">
        <v>19</v>
      </c>
      <c r="F4306">
        <v>4</v>
      </c>
      <c r="G4306" t="s">
        <v>20</v>
      </c>
      <c r="H4306">
        <v>3</v>
      </c>
      <c r="I4306">
        <v>8</v>
      </c>
      <c r="J4306" t="s">
        <v>146</v>
      </c>
      <c r="K4306">
        <v>257260000</v>
      </c>
      <c r="L4306">
        <v>257260003</v>
      </c>
      <c r="M4306" t="s">
        <v>86</v>
      </c>
      <c r="N4306">
        <f>IF(I4306=17,2,IF(OR(I4306=13,I4306=21,I4306=22),1.5,IF(OR(I4306=1,I4306=5,I4306=7),1,IF(OR(I4306=3,I4306=6,I4306=8,I4306=10,I4306=12),0.75,IF(OR(I4306=2,I4306=9,I4306=11,I4306=16,I4306=23,I4306=23,I4306=18,I4306=28,I4529,M4306="Wand"),0.5,IF(I4306=14,0.5,"Not a GP Item"))))))</f>
        <v>0.75</v>
      </c>
      <c r="O4306">
        <f>IF(N4306="Not a GP Item",,((C4306/4)*(D4306*N4306))/2.5)</f>
        <v>8.6999999999999993</v>
      </c>
    </row>
    <row r="4307" spans="1:15" x14ac:dyDescent="0.25">
      <c r="A4307">
        <v>12608</v>
      </c>
      <c r="B4307" t="s">
        <v>2342</v>
      </c>
      <c r="C4307">
        <v>58</v>
      </c>
      <c r="D4307">
        <v>3</v>
      </c>
      <c r="E4307" t="s">
        <v>23</v>
      </c>
      <c r="F4307">
        <v>4</v>
      </c>
      <c r="G4307" t="s">
        <v>20</v>
      </c>
      <c r="H4307">
        <v>-6</v>
      </c>
      <c r="I4307">
        <v>16</v>
      </c>
      <c r="J4307" t="s">
        <v>208</v>
      </c>
      <c r="K4307">
        <v>257260001</v>
      </c>
      <c r="L4307">
        <v>257260004</v>
      </c>
      <c r="N4307">
        <f>IF(I4307=17,2,IF(OR(I4307=13,I4307=21,I4307=22),1.5,IF(OR(I4307=1,I4307=5,I4307=7),1,IF(OR(I4307=3,I4307=6,I4307=8,I4307=10,I4307=12),0.75,IF(OR(I4307=2,I4307=9,I4307=11,I4307=16,I4307=23,I4307=23,I4307=18,I4307=28,I4530,M4307="Wand"),0.5,IF(I4307=14,0.5,"Not a GP Item"))))))</f>
        <v>0.5</v>
      </c>
      <c r="O4307">
        <f>IF(N4307="Not a GP Item",,((C4307/4)*(D4307*N4307))/2.5)</f>
        <v>8.6999999999999993</v>
      </c>
    </row>
    <row r="4308" spans="1:15" x14ac:dyDescent="0.25">
      <c r="A4308">
        <v>12698</v>
      </c>
      <c r="B4308" t="s">
        <v>2393</v>
      </c>
      <c r="C4308">
        <v>58</v>
      </c>
      <c r="D4308">
        <v>3</v>
      </c>
      <c r="E4308" t="s">
        <v>23</v>
      </c>
      <c r="F4308">
        <v>9</v>
      </c>
      <c r="G4308" t="s">
        <v>78</v>
      </c>
      <c r="H4308">
        <v>4</v>
      </c>
      <c r="I4308">
        <v>0</v>
      </c>
      <c r="K4308">
        <v>257260001</v>
      </c>
      <c r="L4308">
        <v>257260004</v>
      </c>
      <c r="M4308" t="s">
        <v>594</v>
      </c>
      <c r="N4308">
        <f>IF(I4308=17,2,IF(OR(I4308=13,I4308=21,I4308=22),1.5,IF(OR(I4308=1,I4308=5,I4308=7),1,IF(OR(I4308=3,I4308=6,I4308=8,I4308=10,I4308=12),0.75,IF(OR(I4308=2,I4308=9,I4308=11,I4308=16,I4308=23,I4308=23,I4308=18,I4308=28,I4531,M4308="Wand"),0.5,IF(I4308=14,0.5,"Not a GP Item"))))))</f>
        <v>0.5</v>
      </c>
      <c r="O4308">
        <f>IF(N4308="Not a GP Item",,((C4308/4)*(D4308*N4308))/2.5)</f>
        <v>8.6999999999999993</v>
      </c>
    </row>
    <row r="4309" spans="1:15" x14ac:dyDescent="0.25">
      <c r="A4309">
        <v>12699</v>
      </c>
      <c r="B4309" t="s">
        <v>2394</v>
      </c>
      <c r="C4309">
        <v>58</v>
      </c>
      <c r="D4309">
        <v>3</v>
      </c>
      <c r="E4309" t="s">
        <v>23</v>
      </c>
      <c r="F4309">
        <v>9</v>
      </c>
      <c r="G4309" t="s">
        <v>78</v>
      </c>
      <c r="H4309">
        <v>4</v>
      </c>
      <c r="I4309">
        <v>0</v>
      </c>
      <c r="K4309">
        <v>257260001</v>
      </c>
      <c r="L4309">
        <v>257260004</v>
      </c>
      <c r="M4309" t="s">
        <v>594</v>
      </c>
      <c r="N4309">
        <f>IF(I4309=17,2,IF(OR(I4309=13,I4309=21,I4309=22),1.5,IF(OR(I4309=1,I4309=5,I4309=7),1,IF(OR(I4309=3,I4309=6,I4309=8,I4309=10,I4309=12),0.75,IF(OR(I4309=2,I4309=9,I4309=11,I4309=16,I4309=23,I4309=23,I4309=18,I4309=28,I4532,M4309="Wand"),0.5,IF(I4309=14,0.5,"Not a GP Item"))))))</f>
        <v>0.5</v>
      </c>
      <c r="O4309">
        <f>IF(N4309="Not a GP Item",,((C4309/4)*(D4309*N4309))/2.5)</f>
        <v>8.6999999999999993</v>
      </c>
    </row>
    <row r="4310" spans="1:15" x14ac:dyDescent="0.25">
      <c r="A4310">
        <v>13004</v>
      </c>
      <c r="B4310" t="s">
        <v>2512</v>
      </c>
      <c r="C4310">
        <v>58</v>
      </c>
      <c r="D4310">
        <v>3</v>
      </c>
      <c r="E4310" t="s">
        <v>23</v>
      </c>
      <c r="F4310">
        <v>2</v>
      </c>
      <c r="G4310" t="s">
        <v>15</v>
      </c>
      <c r="H4310">
        <v>19</v>
      </c>
      <c r="I4310">
        <v>15</v>
      </c>
      <c r="J4310" t="s">
        <v>123</v>
      </c>
      <c r="K4310">
        <v>257260001</v>
      </c>
      <c r="L4310">
        <v>257260004</v>
      </c>
      <c r="M4310" t="s">
        <v>343</v>
      </c>
      <c r="N4310">
        <f>IF(I4310=17,2,IF(OR(I4310=13,I4310=21,I4310=22),1.5,IF(OR(I4310=1,I4310=5,I4310=7),1,IF(OR(I4310=3,I4310=6,I4310=8,I4310=10,I4310=12),0.75,IF(OR(I4310=2,I4310=9,I4310=11,I4310=16,I4310=23,I4310=23,I4310=18,I4310=28,I4533,M4310="Wand"),0.5,IF(I4310=14,0.5,"Not a GP Item"))))))</f>
        <v>0.5</v>
      </c>
      <c r="O4310">
        <f>IF(N4310="Not a GP Item",,((C4310/4)*(D4310*N4310))/2.5)</f>
        <v>8.6999999999999993</v>
      </c>
    </row>
    <row r="4311" spans="1:15" x14ac:dyDescent="0.25">
      <c r="A4311">
        <v>13007</v>
      </c>
      <c r="B4311" t="s">
        <v>2514</v>
      </c>
      <c r="C4311">
        <v>58</v>
      </c>
      <c r="D4311">
        <v>3</v>
      </c>
      <c r="E4311" t="s">
        <v>23</v>
      </c>
      <c r="F4311">
        <v>4</v>
      </c>
      <c r="G4311" t="s">
        <v>20</v>
      </c>
      <c r="H4311">
        <v>-6</v>
      </c>
      <c r="I4311">
        <v>16</v>
      </c>
      <c r="J4311" t="s">
        <v>208</v>
      </c>
      <c r="K4311">
        <v>257260001</v>
      </c>
      <c r="L4311">
        <v>257260004</v>
      </c>
      <c r="N4311">
        <f>IF(I4311=17,2,IF(OR(I4311=13,I4311=21,I4311=22),1.5,IF(OR(I4311=1,I4311=5,I4311=7),1,IF(OR(I4311=3,I4311=6,I4311=8,I4311=10,I4311=12),0.75,IF(OR(I4311=2,I4311=9,I4311=11,I4311=16,I4311=23,I4311=23,I4311=18,I4311=28,I4534,M4311="Wand"),0.5,IF(I4311=14,0.5,"Not a GP Item"))))))</f>
        <v>0.5</v>
      </c>
      <c r="O4311">
        <f>IF(N4311="Not a GP Item",,((C4311/4)*(D4311*N4311))/2.5)</f>
        <v>8.6999999999999993</v>
      </c>
    </row>
    <row r="4312" spans="1:15" x14ac:dyDescent="0.25">
      <c r="A4312">
        <v>14310</v>
      </c>
      <c r="B4312" t="s">
        <v>3133</v>
      </c>
      <c r="C4312">
        <v>58</v>
      </c>
      <c r="D4312">
        <v>2</v>
      </c>
      <c r="E4312" t="s">
        <v>19</v>
      </c>
      <c r="F4312">
        <v>4</v>
      </c>
      <c r="G4312" t="s">
        <v>20</v>
      </c>
      <c r="H4312">
        <v>1</v>
      </c>
      <c r="I4312">
        <v>8</v>
      </c>
      <c r="J4312" t="s">
        <v>146</v>
      </c>
      <c r="K4312">
        <v>257260000</v>
      </c>
      <c r="L4312">
        <v>257260003</v>
      </c>
      <c r="M4312" t="s">
        <v>47</v>
      </c>
      <c r="N4312">
        <f>IF(I4312=17,2,IF(OR(I4312=13,I4312=21,I4312=22),1.5,IF(OR(I4312=1,I4312=5,I4312=7),1,IF(OR(I4312=3,I4312=6,I4312=8,I4312=10,I4312=12),0.75,IF(OR(I4312=2,I4312=9,I4312=11,I4312=16,I4312=23,I4312=23,I4312=18,I4312=28,I4535,M4312="Wand"),0.5,IF(I4312=14,0.5,"Not a GP Item"))))))</f>
        <v>0.75</v>
      </c>
      <c r="O4312">
        <f>IF(N4312="Not a GP Item",,((C4312/4)*(D4312*N4312))/2.5)</f>
        <v>8.6999999999999993</v>
      </c>
    </row>
    <row r="4313" spans="1:15" x14ac:dyDescent="0.25">
      <c r="A4313">
        <v>14314</v>
      </c>
      <c r="B4313" t="s">
        <v>3137</v>
      </c>
      <c r="C4313">
        <v>58</v>
      </c>
      <c r="D4313">
        <v>2</v>
      </c>
      <c r="E4313" t="s">
        <v>19</v>
      </c>
      <c r="F4313">
        <v>4</v>
      </c>
      <c r="G4313" t="s">
        <v>20</v>
      </c>
      <c r="H4313">
        <v>1</v>
      </c>
      <c r="I4313">
        <v>10</v>
      </c>
      <c r="J4313" t="s">
        <v>38</v>
      </c>
      <c r="K4313">
        <v>257260000</v>
      </c>
      <c r="L4313">
        <v>257260003</v>
      </c>
      <c r="M4313" t="s">
        <v>47</v>
      </c>
      <c r="N4313">
        <f>IF(I4313=17,2,IF(OR(I4313=13,I4313=21,I4313=22),1.5,IF(OR(I4313=1,I4313=5,I4313=7),1,IF(OR(I4313=3,I4313=6,I4313=8,I4313=10,I4313=12),0.75,IF(OR(I4313=2,I4313=9,I4313=11,I4313=16,I4313=23,I4313=23,I4313=18,I4313=28,I4536,M4313="Wand"),0.5,IF(I4313=14,0.5,"Not a GP Item"))))))</f>
        <v>0.75</v>
      </c>
      <c r="O4313">
        <f>IF(N4313="Not a GP Item",,((C4313/4)*(D4313*N4313))/2.5)</f>
        <v>8.6999999999999993</v>
      </c>
    </row>
    <row r="4314" spans="1:15" x14ac:dyDescent="0.25">
      <c r="A4314">
        <v>14327</v>
      </c>
      <c r="B4314" t="s">
        <v>3150</v>
      </c>
      <c r="C4314">
        <v>58</v>
      </c>
      <c r="D4314">
        <v>2</v>
      </c>
      <c r="E4314" t="s">
        <v>19</v>
      </c>
      <c r="F4314">
        <v>4</v>
      </c>
      <c r="G4314" t="s">
        <v>20</v>
      </c>
      <c r="H4314">
        <v>1</v>
      </c>
      <c r="I4314">
        <v>6</v>
      </c>
      <c r="J4314" t="s">
        <v>143</v>
      </c>
      <c r="K4314">
        <v>257260000</v>
      </c>
      <c r="L4314">
        <v>257260003</v>
      </c>
      <c r="M4314" t="s">
        <v>47</v>
      </c>
      <c r="N4314">
        <f>IF(I4314=17,2,IF(OR(I4314=13,I4314=21,I4314=22),1.5,IF(OR(I4314=1,I4314=5,I4314=7),1,IF(OR(I4314=3,I4314=6,I4314=8,I4314=10,I4314=12),0.75,IF(OR(I4314=2,I4314=9,I4314=11,I4314=16,I4314=23,I4314=23,I4314=18,I4314=28,I4537,M4314="Wand"),0.5,IF(I4314=14,0.5,"Not a GP Item"))))))</f>
        <v>0.75</v>
      </c>
      <c r="O4314">
        <f>IF(N4314="Not a GP Item",,((C4314/4)*(D4314*N4314))/2.5)</f>
        <v>8.6999999999999993</v>
      </c>
    </row>
    <row r="4315" spans="1:15" x14ac:dyDescent="0.25">
      <c r="A4315">
        <v>14497</v>
      </c>
      <c r="B4315" t="s">
        <v>3241</v>
      </c>
      <c r="C4315">
        <v>58</v>
      </c>
      <c r="D4315">
        <v>3</v>
      </c>
      <c r="E4315" t="s">
        <v>23</v>
      </c>
      <c r="F4315">
        <v>9</v>
      </c>
      <c r="G4315" t="s">
        <v>78</v>
      </c>
      <c r="H4315">
        <v>2</v>
      </c>
      <c r="I4315">
        <v>0</v>
      </c>
      <c r="K4315">
        <v>257260001</v>
      </c>
      <c r="L4315">
        <v>257260004</v>
      </c>
      <c r="M4315" t="s">
        <v>47</v>
      </c>
      <c r="N4315">
        <f>IF(I4315=17,2,IF(OR(I4315=13,I4315=21,I4315=22),1.5,IF(OR(I4315=1,I4315=5,I4315=7),1,IF(OR(I4315=3,I4315=6,I4315=8,I4315=10,I4315=12),0.75,IF(OR(I4315=2,I4315=9,I4315=11,I4315=16,I4315=23,I4315=23,I4315=18,I4315=28,I4538,M4315="Wand"),0.5,IF(I4315=14,0.5,"Not a GP Item"))))))</f>
        <v>0.5</v>
      </c>
      <c r="O4315">
        <f>IF(N4315="Not a GP Item",,((C4315/4)*(D4315*N4315))/2.5)</f>
        <v>8.6999999999999993</v>
      </c>
    </row>
    <row r="4316" spans="1:15" x14ac:dyDescent="0.25">
      <c r="A4316">
        <v>14799</v>
      </c>
      <c r="B4316" t="s">
        <v>3382</v>
      </c>
      <c r="C4316">
        <v>58</v>
      </c>
      <c r="D4316">
        <v>2</v>
      </c>
      <c r="E4316" t="s">
        <v>19</v>
      </c>
      <c r="F4316">
        <v>4</v>
      </c>
      <c r="G4316" t="s">
        <v>20</v>
      </c>
      <c r="H4316">
        <v>3</v>
      </c>
      <c r="I4316">
        <v>8</v>
      </c>
      <c r="J4316" t="s">
        <v>146</v>
      </c>
      <c r="K4316">
        <v>257260000</v>
      </c>
      <c r="L4316">
        <v>257260003</v>
      </c>
      <c r="M4316" t="s">
        <v>86</v>
      </c>
      <c r="N4316">
        <f>IF(I4316=17,2,IF(OR(I4316=13,I4316=21,I4316=22),1.5,IF(OR(I4316=1,I4316=5,I4316=7),1,IF(OR(I4316=3,I4316=6,I4316=8,I4316=10,I4316=12),0.75,IF(OR(I4316=2,I4316=9,I4316=11,I4316=16,I4316=23,I4316=23,I4316=18,I4316=28,I4539,M4316="Wand"),0.5,IF(I4316=14,0.5,"Not a GP Item"))))))</f>
        <v>0.75</v>
      </c>
      <c r="O4316">
        <f>IF(N4316="Not a GP Item",,((C4316/4)*(D4316*N4316))/2.5)</f>
        <v>8.6999999999999993</v>
      </c>
    </row>
    <row r="4317" spans="1:15" x14ac:dyDescent="0.25">
      <c r="A4317">
        <v>14932</v>
      </c>
      <c r="B4317" t="s">
        <v>3482</v>
      </c>
      <c r="C4317">
        <v>58</v>
      </c>
      <c r="D4317">
        <v>2</v>
      </c>
      <c r="E4317" t="s">
        <v>19</v>
      </c>
      <c r="F4317">
        <v>4</v>
      </c>
      <c r="G4317" t="s">
        <v>20</v>
      </c>
      <c r="H4317">
        <v>4</v>
      </c>
      <c r="I4317">
        <v>8</v>
      </c>
      <c r="J4317" t="s">
        <v>146</v>
      </c>
      <c r="K4317">
        <v>257260000</v>
      </c>
      <c r="L4317">
        <v>257260003</v>
      </c>
      <c r="M4317" t="s">
        <v>594</v>
      </c>
      <c r="N4317">
        <f>IF(I4317=17,2,IF(OR(I4317=13,I4317=21,I4317=22),1.5,IF(OR(I4317=1,I4317=5,I4317=7),1,IF(OR(I4317=3,I4317=6,I4317=8,I4317=10,I4317=12),0.75,IF(OR(I4317=2,I4317=9,I4317=11,I4317=16,I4317=23,I4317=23,I4317=18,I4317=28,I4540,M4317="Wand"),0.5,IF(I4317=14,0.5,"Not a GP Item"))))))</f>
        <v>0.75</v>
      </c>
      <c r="O4317">
        <f>IF(N4317="Not a GP Item",,((C4317/4)*(D4317*N4317))/2.5)</f>
        <v>8.6999999999999993</v>
      </c>
    </row>
    <row r="4318" spans="1:15" x14ac:dyDescent="0.25">
      <c r="A4318">
        <v>14933</v>
      </c>
      <c r="B4318" t="s">
        <v>3483</v>
      </c>
      <c r="C4318">
        <v>58</v>
      </c>
      <c r="D4318">
        <v>2</v>
      </c>
      <c r="E4318" t="s">
        <v>19</v>
      </c>
      <c r="F4318">
        <v>4</v>
      </c>
      <c r="G4318" t="s">
        <v>20</v>
      </c>
      <c r="H4318">
        <v>4</v>
      </c>
      <c r="I4318">
        <v>10</v>
      </c>
      <c r="J4318" t="s">
        <v>38</v>
      </c>
      <c r="K4318">
        <v>257260000</v>
      </c>
      <c r="L4318">
        <v>257260003</v>
      </c>
      <c r="M4318" t="s">
        <v>594</v>
      </c>
      <c r="N4318">
        <f>IF(I4318=17,2,IF(OR(I4318=13,I4318=21,I4318=22),1.5,IF(OR(I4318=1,I4318=5,I4318=7),1,IF(OR(I4318=3,I4318=6,I4318=8,I4318=10,I4318=12),0.75,IF(OR(I4318=2,I4318=9,I4318=11,I4318=16,I4318=23,I4318=23,I4318=18,I4318=28,I4541,M4318="Wand"),0.5,IF(I4318=14,0.5,"Not a GP Item"))))))</f>
        <v>0.75</v>
      </c>
      <c r="O4318">
        <f>IF(N4318="Not a GP Item",,((C4318/4)*(D4318*N4318))/2.5)</f>
        <v>8.6999999999999993</v>
      </c>
    </row>
    <row r="4319" spans="1:15" x14ac:dyDescent="0.25">
      <c r="A4319">
        <v>15426</v>
      </c>
      <c r="B4319" t="s">
        <v>3751</v>
      </c>
      <c r="C4319">
        <v>58</v>
      </c>
      <c r="D4319">
        <v>2</v>
      </c>
      <c r="E4319" t="s">
        <v>19</v>
      </c>
      <c r="F4319">
        <v>4</v>
      </c>
      <c r="G4319" t="s">
        <v>20</v>
      </c>
      <c r="H4319">
        <v>2</v>
      </c>
      <c r="I4319">
        <v>8</v>
      </c>
      <c r="J4319" t="s">
        <v>146</v>
      </c>
      <c r="K4319">
        <v>257260000</v>
      </c>
      <c r="L4319">
        <v>257260003</v>
      </c>
      <c r="M4319" t="s">
        <v>39</v>
      </c>
      <c r="N4319">
        <f>IF(I4319=17,2,IF(OR(I4319=13,I4319=21,I4319=22),1.5,IF(OR(I4319=1,I4319=5,I4319=7),1,IF(OR(I4319=3,I4319=6,I4319=8,I4319=10,I4319=12),0.75,IF(OR(I4319=2,I4319=9,I4319=11,I4319=16,I4319=23,I4319=23,I4319=18,I4319=28,I4542,M4319="Wand"),0.5,IF(I4319=14,0.5,"Not a GP Item"))))))</f>
        <v>0.75</v>
      </c>
      <c r="O4319">
        <f>IF(N4319="Not a GP Item",,((C4319/4)*(D4319*N4319))/2.5)</f>
        <v>8.6999999999999993</v>
      </c>
    </row>
    <row r="4320" spans="1:15" x14ac:dyDescent="0.25">
      <c r="A4320">
        <v>15429</v>
      </c>
      <c r="B4320" t="s">
        <v>3754</v>
      </c>
      <c r="C4320">
        <v>58</v>
      </c>
      <c r="D4320">
        <v>2</v>
      </c>
      <c r="E4320" t="s">
        <v>19</v>
      </c>
      <c r="F4320">
        <v>4</v>
      </c>
      <c r="G4320" t="s">
        <v>20</v>
      </c>
      <c r="H4320">
        <v>2</v>
      </c>
      <c r="I4320">
        <v>10</v>
      </c>
      <c r="J4320" t="s">
        <v>38</v>
      </c>
      <c r="K4320">
        <v>257260000</v>
      </c>
      <c r="L4320">
        <v>257260003</v>
      </c>
      <c r="M4320" t="s">
        <v>39</v>
      </c>
      <c r="N4320">
        <f>IF(I4320=17,2,IF(OR(I4320=13,I4320=21,I4320=22),1.5,IF(OR(I4320=1,I4320=5,I4320=7),1,IF(OR(I4320=3,I4320=6,I4320=8,I4320=10,I4320=12),0.75,IF(OR(I4320=2,I4320=9,I4320=11,I4320=16,I4320=23,I4320=23,I4320=18,I4320=28,I4543,M4320="Wand"),0.5,IF(I4320=14,0.5,"Not a GP Item"))))))</f>
        <v>0.75</v>
      </c>
      <c r="O4320">
        <f>IF(N4320="Not a GP Item",,((C4320/4)*(D4320*N4320))/2.5)</f>
        <v>8.6999999999999993</v>
      </c>
    </row>
    <row r="4321" spans="1:15" x14ac:dyDescent="0.25">
      <c r="A4321">
        <v>15432</v>
      </c>
      <c r="B4321" t="s">
        <v>3757</v>
      </c>
      <c r="C4321">
        <v>58</v>
      </c>
      <c r="D4321">
        <v>2</v>
      </c>
      <c r="E4321" t="s">
        <v>19</v>
      </c>
      <c r="F4321">
        <v>4</v>
      </c>
      <c r="G4321" t="s">
        <v>20</v>
      </c>
      <c r="H4321">
        <v>2</v>
      </c>
      <c r="I4321">
        <v>3</v>
      </c>
      <c r="J4321" t="s">
        <v>214</v>
      </c>
      <c r="K4321">
        <v>257260000</v>
      </c>
      <c r="L4321">
        <v>257260003</v>
      </c>
      <c r="M4321" t="s">
        <v>39</v>
      </c>
      <c r="N4321">
        <f>IF(I4321=17,2,IF(OR(I4321=13,I4321=21,I4321=22),1.5,IF(OR(I4321=1,I4321=5,I4321=7),1,IF(OR(I4321=3,I4321=6,I4321=8,I4321=10,I4321=12),0.75,IF(OR(I4321=2,I4321=9,I4321=11,I4321=16,I4321=23,I4321=23,I4321=18,I4321=28,I4544,M4321="Wand"),0.5,IF(I4321=14,0.5,"Not a GP Item"))))))</f>
        <v>0.75</v>
      </c>
      <c r="O4321">
        <f>IF(N4321="Not a GP Item",,((C4321/4)*(D4321*N4321))/2.5)</f>
        <v>8.6999999999999993</v>
      </c>
    </row>
    <row r="4322" spans="1:15" x14ac:dyDescent="0.25">
      <c r="A4322">
        <v>15673</v>
      </c>
      <c r="B4322" t="s">
        <v>3857</v>
      </c>
      <c r="C4322">
        <v>58</v>
      </c>
      <c r="D4322">
        <v>2</v>
      </c>
      <c r="E4322" t="s">
        <v>19</v>
      </c>
      <c r="F4322">
        <v>4</v>
      </c>
      <c r="G4322" t="s">
        <v>20</v>
      </c>
      <c r="H4322">
        <v>3</v>
      </c>
      <c r="I4322">
        <v>6</v>
      </c>
      <c r="J4322" t="s">
        <v>143</v>
      </c>
      <c r="K4322">
        <v>257260000</v>
      </c>
      <c r="L4322">
        <v>257260003</v>
      </c>
      <c r="M4322" t="s">
        <v>86</v>
      </c>
      <c r="N4322">
        <f>IF(I4322=17,2,IF(OR(I4322=13,I4322=21,I4322=22),1.5,IF(OR(I4322=1,I4322=5,I4322=7),1,IF(OR(I4322=3,I4322=6,I4322=8,I4322=10,I4322=12),0.75,IF(OR(I4322=2,I4322=9,I4322=11,I4322=16,I4322=23,I4322=23,I4322=18,I4322=28,I4545,M4322="Wand"),0.5,IF(I4322=14,0.5,"Not a GP Item"))))))</f>
        <v>0.75</v>
      </c>
      <c r="O4322">
        <f>IF(N4322="Not a GP Item",,((C4322/4)*(D4322*N4322))/2.5)</f>
        <v>8.6999999999999993</v>
      </c>
    </row>
    <row r="4323" spans="1:15" x14ac:dyDescent="0.25">
      <c r="A4323">
        <v>15707</v>
      </c>
      <c r="B4323" t="s">
        <v>3880</v>
      </c>
      <c r="C4323">
        <v>58</v>
      </c>
      <c r="D4323">
        <v>2</v>
      </c>
      <c r="E4323" t="s">
        <v>19</v>
      </c>
      <c r="F4323">
        <v>4</v>
      </c>
      <c r="G4323" t="s">
        <v>20</v>
      </c>
      <c r="H4323">
        <v>1</v>
      </c>
      <c r="I4323">
        <v>6</v>
      </c>
      <c r="J4323" t="s">
        <v>143</v>
      </c>
      <c r="K4323">
        <v>257260000</v>
      </c>
      <c r="L4323">
        <v>257260003</v>
      </c>
      <c r="M4323" t="s">
        <v>47</v>
      </c>
      <c r="N4323">
        <f>IF(I4323=17,2,IF(OR(I4323=13,I4323=21,I4323=22),1.5,IF(OR(I4323=1,I4323=5,I4323=7),1,IF(OR(I4323=3,I4323=6,I4323=8,I4323=10,I4323=12),0.75,IF(OR(I4323=2,I4323=9,I4323=11,I4323=16,I4323=23,I4323=23,I4323=18,I4323=28,I4546,M4323="Wand"),0.5,IF(I4323=14,0.5,"Not a GP Item"))))))</f>
        <v>0.75</v>
      </c>
      <c r="O4323">
        <f>IF(N4323="Not a GP Item",,((C4323/4)*(D4323*N4323))/2.5)</f>
        <v>8.6999999999999993</v>
      </c>
    </row>
    <row r="4324" spans="1:15" x14ac:dyDescent="0.25">
      <c r="A4324">
        <v>15708</v>
      </c>
      <c r="B4324" t="s">
        <v>3881</v>
      </c>
      <c r="C4324">
        <v>58</v>
      </c>
      <c r="D4324">
        <v>2</v>
      </c>
      <c r="E4324" t="s">
        <v>19</v>
      </c>
      <c r="F4324">
        <v>4</v>
      </c>
      <c r="G4324" t="s">
        <v>20</v>
      </c>
      <c r="H4324">
        <v>2</v>
      </c>
      <c r="I4324">
        <v>10</v>
      </c>
      <c r="J4324" t="s">
        <v>38</v>
      </c>
      <c r="K4324">
        <v>257260000</v>
      </c>
      <c r="L4324">
        <v>257260003</v>
      </c>
      <c r="M4324" t="s">
        <v>39</v>
      </c>
      <c r="N4324">
        <f>IF(I4324=17,2,IF(OR(I4324=13,I4324=21,I4324=22),1.5,IF(OR(I4324=1,I4324=5,I4324=7),1,IF(OR(I4324=3,I4324=6,I4324=8,I4324=10,I4324=12),0.75,IF(OR(I4324=2,I4324=9,I4324=11,I4324=16,I4324=23,I4324=23,I4324=18,I4324=28,I4547,M4324="Wand"),0.5,IF(I4324=14,0.5,"Not a GP Item"))))))</f>
        <v>0.75</v>
      </c>
      <c r="O4324">
        <f>IF(N4324="Not a GP Item",,((C4324/4)*(D4324*N4324))/2.5)</f>
        <v>8.6999999999999993</v>
      </c>
    </row>
    <row r="4325" spans="1:15" x14ac:dyDescent="0.25">
      <c r="A4325">
        <v>15709</v>
      </c>
      <c r="B4325" t="s">
        <v>3882</v>
      </c>
      <c r="C4325">
        <v>58</v>
      </c>
      <c r="D4325">
        <v>2</v>
      </c>
      <c r="E4325" t="s">
        <v>19</v>
      </c>
      <c r="F4325">
        <v>4</v>
      </c>
      <c r="G4325" t="s">
        <v>20</v>
      </c>
      <c r="H4325">
        <v>4</v>
      </c>
      <c r="I4325">
        <v>6</v>
      </c>
      <c r="J4325" t="s">
        <v>143</v>
      </c>
      <c r="K4325">
        <v>257260000</v>
      </c>
      <c r="L4325">
        <v>257260003</v>
      </c>
      <c r="M4325" t="s">
        <v>594</v>
      </c>
      <c r="N4325">
        <f>IF(I4325=17,2,IF(OR(I4325=13,I4325=21,I4325=22),1.5,IF(OR(I4325=1,I4325=5,I4325=7),1,IF(OR(I4325=3,I4325=6,I4325=8,I4325=10,I4325=12),0.75,IF(OR(I4325=2,I4325=9,I4325=11,I4325=16,I4325=23,I4325=23,I4325=18,I4325=28,I4548,M4325="Wand"),0.5,IF(I4325=14,0.5,"Not a GP Item"))))))</f>
        <v>0.75</v>
      </c>
      <c r="O4325">
        <f>IF(N4325="Not a GP Item",,((C4325/4)*(D4325*N4325))/2.5)</f>
        <v>8.6999999999999993</v>
      </c>
    </row>
    <row r="4326" spans="1:15" x14ac:dyDescent="0.25">
      <c r="A4326">
        <v>15791</v>
      </c>
      <c r="B4326" t="s">
        <v>3944</v>
      </c>
      <c r="C4326">
        <v>58</v>
      </c>
      <c r="D4326">
        <v>2</v>
      </c>
      <c r="E4326" t="s">
        <v>19</v>
      </c>
      <c r="F4326">
        <v>4</v>
      </c>
      <c r="G4326" t="s">
        <v>20</v>
      </c>
      <c r="H4326">
        <v>1</v>
      </c>
      <c r="I4326">
        <v>6</v>
      </c>
      <c r="J4326" t="s">
        <v>143</v>
      </c>
      <c r="K4326">
        <v>257260000</v>
      </c>
      <c r="L4326">
        <v>257260003</v>
      </c>
      <c r="M4326" t="s">
        <v>47</v>
      </c>
      <c r="N4326">
        <f>IF(I4326=17,2,IF(OR(I4326=13,I4326=21,I4326=22),1.5,IF(OR(I4326=1,I4326=5,I4326=7),1,IF(OR(I4326=3,I4326=6,I4326=8,I4326=10,I4326=12),0.75,IF(OR(I4326=2,I4326=9,I4326=11,I4326=16,I4326=23,I4326=23,I4326=18,I4326=28,I4549,M4326="Wand"),0.5,IF(I4326=14,0.5,"Not a GP Item"))))))</f>
        <v>0.75</v>
      </c>
      <c r="O4326">
        <f>IF(N4326="Not a GP Item",,((C4326/4)*(D4326*N4326))/2.5)</f>
        <v>8.6999999999999993</v>
      </c>
    </row>
    <row r="4327" spans="1:15" x14ac:dyDescent="0.25">
      <c r="A4327">
        <v>15792</v>
      </c>
      <c r="B4327" t="s">
        <v>3945</v>
      </c>
      <c r="C4327">
        <v>58</v>
      </c>
      <c r="D4327">
        <v>2</v>
      </c>
      <c r="E4327" t="s">
        <v>19</v>
      </c>
      <c r="F4327">
        <v>4</v>
      </c>
      <c r="G4327" t="s">
        <v>20</v>
      </c>
      <c r="H4327">
        <v>2</v>
      </c>
      <c r="I4327">
        <v>3</v>
      </c>
      <c r="J4327" t="s">
        <v>214</v>
      </c>
      <c r="K4327">
        <v>257260000</v>
      </c>
      <c r="L4327">
        <v>257260003</v>
      </c>
      <c r="M4327" t="s">
        <v>39</v>
      </c>
      <c r="N4327">
        <f>IF(I4327=17,2,IF(OR(I4327=13,I4327=21,I4327=22),1.5,IF(OR(I4327=1,I4327=5,I4327=7),1,IF(OR(I4327=3,I4327=6,I4327=8,I4327=10,I4327=12),0.75,IF(OR(I4327=2,I4327=9,I4327=11,I4327=16,I4327=23,I4327=23,I4327=18,I4327=28,I4550,M4327="Wand"),0.5,IF(I4327=14,0.5,"Not a GP Item"))))))</f>
        <v>0.75</v>
      </c>
      <c r="O4327">
        <f>IF(N4327="Not a GP Item",,((C4327/4)*(D4327*N4327))/2.5)</f>
        <v>8.6999999999999993</v>
      </c>
    </row>
    <row r="4328" spans="1:15" x14ac:dyDescent="0.25">
      <c r="A4328">
        <v>15795</v>
      </c>
      <c r="B4328" t="s">
        <v>3946</v>
      </c>
      <c r="C4328">
        <v>58</v>
      </c>
      <c r="D4328">
        <v>2</v>
      </c>
      <c r="E4328" t="s">
        <v>19</v>
      </c>
      <c r="F4328">
        <v>4</v>
      </c>
      <c r="G4328" t="s">
        <v>20</v>
      </c>
      <c r="H4328">
        <v>4</v>
      </c>
      <c r="I4328">
        <v>10</v>
      </c>
      <c r="J4328" t="s">
        <v>38</v>
      </c>
      <c r="K4328">
        <v>257260000</v>
      </c>
      <c r="L4328">
        <v>257260003</v>
      </c>
      <c r="M4328" t="s">
        <v>594</v>
      </c>
      <c r="N4328">
        <f>IF(I4328=17,2,IF(OR(I4328=13,I4328=21,I4328=22),1.5,IF(OR(I4328=1,I4328=5,I4328=7),1,IF(OR(I4328=3,I4328=6,I4328=8,I4328=10,I4328=12),0.75,IF(OR(I4328=2,I4328=9,I4328=11,I4328=16,I4328=23,I4328=23,I4328=18,I4328=28,I4551,M4328="Wand"),0.5,IF(I4328=14,0.5,"Not a GP Item"))))))</f>
        <v>0.75</v>
      </c>
      <c r="O4328">
        <f>IF(N4328="Not a GP Item",,((C4328/4)*(D4328*N4328))/2.5)</f>
        <v>8.6999999999999993</v>
      </c>
    </row>
    <row r="4329" spans="1:15" x14ac:dyDescent="0.25">
      <c r="A4329">
        <v>17061</v>
      </c>
      <c r="B4329" t="s">
        <v>4633</v>
      </c>
      <c r="C4329">
        <v>58</v>
      </c>
      <c r="D4329">
        <v>3</v>
      </c>
      <c r="E4329" t="s">
        <v>23</v>
      </c>
      <c r="F4329">
        <v>4</v>
      </c>
      <c r="G4329" t="s">
        <v>20</v>
      </c>
      <c r="H4329">
        <v>-6</v>
      </c>
      <c r="I4329">
        <v>16</v>
      </c>
      <c r="J4329" t="s">
        <v>208</v>
      </c>
      <c r="K4329">
        <v>257260001</v>
      </c>
      <c r="L4329">
        <v>257260004</v>
      </c>
      <c r="N4329">
        <f>IF(I4329=17,2,IF(OR(I4329=13,I4329=21,I4329=22),1.5,IF(OR(I4329=1,I4329=5,I4329=7),1,IF(OR(I4329=3,I4329=6,I4329=8,I4329=10,I4329=12),0.75,IF(OR(I4329=2,I4329=9,I4329=11,I4329=16,I4329=23,I4329=23,I4329=18,I4329=28,I4552,M4329="Wand"),0.5,IF(I4329=14,0.5,"Not a GP Item"))))))</f>
        <v>0.5</v>
      </c>
      <c r="O4329">
        <f>IF(N4329="Not a GP Item",,((C4329/4)*(D4329*N4329))/2.5)</f>
        <v>8.6999999999999993</v>
      </c>
    </row>
    <row r="4330" spans="1:15" x14ac:dyDescent="0.25">
      <c r="A4330">
        <v>18306</v>
      </c>
      <c r="B4330" t="s">
        <v>4896</v>
      </c>
      <c r="C4330">
        <v>58</v>
      </c>
      <c r="D4330">
        <v>2</v>
      </c>
      <c r="E4330" t="s">
        <v>19</v>
      </c>
      <c r="F4330">
        <v>4</v>
      </c>
      <c r="G4330" t="s">
        <v>20</v>
      </c>
      <c r="H4330">
        <v>1</v>
      </c>
      <c r="I4330">
        <v>10</v>
      </c>
      <c r="J4330" t="s">
        <v>38</v>
      </c>
      <c r="K4330">
        <v>257260000</v>
      </c>
      <c r="L4330">
        <v>257260003</v>
      </c>
      <c r="M4330" t="s">
        <v>47</v>
      </c>
      <c r="N4330">
        <f>IF(I4330=17,2,IF(OR(I4330=13,I4330=21,I4330=22),1.5,IF(OR(I4330=1,I4330=5,I4330=7),1,IF(OR(I4330=3,I4330=6,I4330=8,I4330=10,I4330=12),0.75,IF(OR(I4330=2,I4330=9,I4330=11,I4330=16,I4330=23,I4330=23,I4330=18,I4330=28,I4553,M4330="Wand"),0.5,IF(I4330=14,0.5,"Not a GP Item"))))))</f>
        <v>0.75</v>
      </c>
      <c r="O4330">
        <f>IF(N4330="Not a GP Item",,((C4330/4)*(D4330*N4330))/2.5)</f>
        <v>8.6999999999999993</v>
      </c>
    </row>
    <row r="4331" spans="1:15" x14ac:dyDescent="0.25">
      <c r="A4331">
        <v>18307</v>
      </c>
      <c r="B4331" t="s">
        <v>4897</v>
      </c>
      <c r="C4331">
        <v>58</v>
      </c>
      <c r="D4331">
        <v>2</v>
      </c>
      <c r="E4331" t="s">
        <v>19</v>
      </c>
      <c r="F4331">
        <v>4</v>
      </c>
      <c r="G4331" t="s">
        <v>20</v>
      </c>
      <c r="H4331">
        <v>1</v>
      </c>
      <c r="I4331">
        <v>8</v>
      </c>
      <c r="J4331" t="s">
        <v>146</v>
      </c>
      <c r="K4331">
        <v>257260000</v>
      </c>
      <c r="L4331">
        <v>257260003</v>
      </c>
      <c r="M4331" t="s">
        <v>47</v>
      </c>
      <c r="N4331">
        <f>IF(I4331=17,2,IF(OR(I4331=13,I4331=21,I4331=22),1.5,IF(OR(I4331=1,I4331=5,I4331=7),1,IF(OR(I4331=3,I4331=6,I4331=8,I4331=10,I4331=12),0.75,IF(OR(I4331=2,I4331=9,I4331=11,I4331=16,I4331=23,I4331=23,I4331=18,I4331=28,I4554,M4331="Wand"),0.5,IF(I4331=14,0.5,"Not a GP Item"))))))</f>
        <v>0.75</v>
      </c>
      <c r="O4331">
        <f>IF(N4331="Not a GP Item",,((C4331/4)*(D4331*N4331))/2.5)</f>
        <v>8.6999999999999993</v>
      </c>
    </row>
    <row r="4332" spans="1:15" x14ac:dyDescent="0.25">
      <c r="A4332">
        <v>18316</v>
      </c>
      <c r="B4332" t="s">
        <v>4906</v>
      </c>
      <c r="C4332">
        <v>58</v>
      </c>
      <c r="D4332">
        <v>3</v>
      </c>
      <c r="E4332" t="s">
        <v>23</v>
      </c>
      <c r="F4332">
        <v>4</v>
      </c>
      <c r="G4332" t="s">
        <v>20</v>
      </c>
      <c r="H4332">
        <v>-5</v>
      </c>
      <c r="I4332">
        <v>23</v>
      </c>
      <c r="J4332" t="s">
        <v>201</v>
      </c>
      <c r="K4332">
        <v>257260001</v>
      </c>
      <c r="L4332">
        <v>257260004</v>
      </c>
      <c r="N4332">
        <f>IF(I4332=17,2,IF(OR(I4332=13,I4332=21,I4332=22),1.5,IF(OR(I4332=1,I4332=5,I4332=7),1,IF(OR(I4332=3,I4332=6,I4332=8,I4332=10,I4332=12),0.75,IF(OR(I4332=2,I4332=9,I4332=11,I4332=16,I4332=23,I4332=23,I4332=18,I4332=28,I4555,M4332="Wand"),0.5,IF(I4332=14,0.5,"Not a GP Item"))))))</f>
        <v>0.5</v>
      </c>
      <c r="O4332">
        <f>IF(N4332="Not a GP Item",,((C4332/4)*(D4332*N4332))/2.5)</f>
        <v>8.6999999999999993</v>
      </c>
    </row>
    <row r="4333" spans="1:15" x14ac:dyDescent="0.25">
      <c r="A4333">
        <v>18317</v>
      </c>
      <c r="B4333" t="s">
        <v>4907</v>
      </c>
      <c r="C4333">
        <v>58</v>
      </c>
      <c r="D4333">
        <v>3</v>
      </c>
      <c r="E4333" t="s">
        <v>23</v>
      </c>
      <c r="F4333">
        <v>4</v>
      </c>
      <c r="G4333" t="s">
        <v>20</v>
      </c>
      <c r="H4333">
        <v>-3</v>
      </c>
      <c r="I4333">
        <v>2</v>
      </c>
      <c r="J4333" t="s">
        <v>56</v>
      </c>
      <c r="K4333">
        <v>257260001</v>
      </c>
      <c r="L4333">
        <v>257260004</v>
      </c>
      <c r="N4333">
        <f>IF(I4333=17,2,IF(OR(I4333=13,I4333=21,I4333=22),1.5,IF(OR(I4333=1,I4333=5,I4333=7),1,IF(OR(I4333=3,I4333=6,I4333=8,I4333=10,I4333=12),0.75,IF(OR(I4333=2,I4333=9,I4333=11,I4333=16,I4333=23,I4333=23,I4333=18,I4333=28,I4556,M4333="Wand"),0.5,IF(I4333=14,0.5,"Not a GP Item"))))))</f>
        <v>0.5</v>
      </c>
      <c r="O4333">
        <f>IF(N4333="Not a GP Item",,((C4333/4)*(D4333*N4333))/2.5)</f>
        <v>8.6999999999999993</v>
      </c>
    </row>
    <row r="4334" spans="1:15" x14ac:dyDescent="0.25">
      <c r="A4334">
        <v>18700</v>
      </c>
      <c r="B4334" t="s">
        <v>5157</v>
      </c>
      <c r="C4334">
        <v>58</v>
      </c>
      <c r="D4334">
        <v>3</v>
      </c>
      <c r="E4334" t="s">
        <v>23</v>
      </c>
      <c r="F4334">
        <v>4</v>
      </c>
      <c r="G4334" t="s">
        <v>20</v>
      </c>
      <c r="H4334">
        <v>2</v>
      </c>
      <c r="I4334">
        <v>9</v>
      </c>
      <c r="J4334" t="s">
        <v>148</v>
      </c>
      <c r="K4334">
        <v>257260001</v>
      </c>
      <c r="L4334">
        <v>257260004</v>
      </c>
      <c r="M4334" t="s">
        <v>39</v>
      </c>
      <c r="N4334">
        <f>IF(I4334=17,2,IF(OR(I4334=13,I4334=21,I4334=22),1.5,IF(OR(I4334=1,I4334=5,I4334=7),1,IF(OR(I4334=3,I4334=6,I4334=8,I4334=10,I4334=12),0.75,IF(OR(I4334=2,I4334=9,I4334=11,I4334=16,I4334=23,I4334=23,I4334=18,I4334=28,I4557,M4334="Wand"),0.5,IF(I4334=14,0.5,"Not a GP Item"))))))</f>
        <v>0.5</v>
      </c>
      <c r="O4334">
        <f>IF(N4334="Not a GP Item",,((C4334/4)*(D4334*N4334))/2.5)</f>
        <v>8.6999999999999993</v>
      </c>
    </row>
    <row r="4335" spans="1:15" x14ac:dyDescent="0.25">
      <c r="A4335">
        <v>21318</v>
      </c>
      <c r="B4335" t="s">
        <v>6449</v>
      </c>
      <c r="C4335">
        <v>58</v>
      </c>
      <c r="D4335">
        <v>2</v>
      </c>
      <c r="E4335" t="s">
        <v>19</v>
      </c>
      <c r="F4335">
        <v>4</v>
      </c>
      <c r="G4335" t="s">
        <v>20</v>
      </c>
      <c r="H4335">
        <v>1</v>
      </c>
      <c r="I4335">
        <v>10</v>
      </c>
      <c r="J4335" t="s">
        <v>38</v>
      </c>
      <c r="K4335">
        <v>257260000</v>
      </c>
      <c r="L4335">
        <v>257260003</v>
      </c>
      <c r="M4335" t="s">
        <v>47</v>
      </c>
      <c r="N4335">
        <f>IF(I4335=17,2,IF(OR(I4335=13,I4335=21,I4335=22),1.5,IF(OR(I4335=1,I4335=5,I4335=7),1,IF(OR(I4335=3,I4335=6,I4335=8,I4335=10,I4335=12),0.75,IF(OR(I4335=2,I4335=9,I4335=11,I4335=16,I4335=23,I4335=23,I4335=18,I4335=28,I4558,M4335="Wand"),0.5,IF(I4335=14,0.5,"Not a GP Item"))))))</f>
        <v>0.75</v>
      </c>
      <c r="O4335">
        <f>IF(N4335="Not a GP Item",,((C4335/4)*(D4335*N4335))/2.5)</f>
        <v>8.6999999999999993</v>
      </c>
    </row>
    <row r="4336" spans="1:15" x14ac:dyDescent="0.25">
      <c r="A4336">
        <v>21319</v>
      </c>
      <c r="B4336" t="s">
        <v>6450</v>
      </c>
      <c r="C4336">
        <v>58</v>
      </c>
      <c r="D4336">
        <v>2</v>
      </c>
      <c r="E4336" t="s">
        <v>19</v>
      </c>
      <c r="F4336">
        <v>4</v>
      </c>
      <c r="G4336" t="s">
        <v>20</v>
      </c>
      <c r="H4336">
        <v>2</v>
      </c>
      <c r="I4336">
        <v>10</v>
      </c>
      <c r="J4336" t="s">
        <v>38</v>
      </c>
      <c r="K4336">
        <v>257260000</v>
      </c>
      <c r="L4336">
        <v>257260003</v>
      </c>
      <c r="M4336" t="s">
        <v>39</v>
      </c>
      <c r="N4336">
        <f>IF(I4336=17,2,IF(OR(I4336=13,I4336=21,I4336=22),1.5,IF(OR(I4336=1,I4336=5,I4336=7),1,IF(OR(I4336=3,I4336=6,I4336=8,I4336=10,I4336=12),0.75,IF(OR(I4336=2,I4336=9,I4336=11,I4336=16,I4336=23,I4336=23,I4336=18,I4336=28,I4559,M4336="Wand"),0.5,IF(I4336=14,0.5,"Not a GP Item"))))))</f>
        <v>0.75</v>
      </c>
      <c r="O4336">
        <f>IF(N4336="Not a GP Item",,((C4336/4)*(D4336*N4336))/2.5)</f>
        <v>8.6999999999999993</v>
      </c>
    </row>
    <row r="4337" spans="1:15" x14ac:dyDescent="0.25">
      <c r="A4337">
        <v>1624</v>
      </c>
      <c r="B4337" t="s">
        <v>84</v>
      </c>
      <c r="C4337">
        <v>43</v>
      </c>
      <c r="D4337">
        <v>2</v>
      </c>
      <c r="E4337" t="s">
        <v>19</v>
      </c>
      <c r="F4337">
        <v>4</v>
      </c>
      <c r="G4337" t="s">
        <v>20</v>
      </c>
      <c r="H4337">
        <v>3</v>
      </c>
      <c r="I4337">
        <v>1</v>
      </c>
      <c r="J4337" t="s">
        <v>85</v>
      </c>
      <c r="K4337">
        <v>257260000</v>
      </c>
      <c r="L4337">
        <v>257260002</v>
      </c>
      <c r="M4337" t="s">
        <v>86</v>
      </c>
      <c r="N4337">
        <f>IF(I4337=17,2,IF(OR(I4337=13,I4337=21,I4337=22),1.5,IF(OR(I4337=1,I4337=5,I4337=7),1,IF(OR(I4337=3,I4337=6,I4337=8,I4337=10,I4337=12),0.75,IF(OR(I4337=2,I4337=9,I4337=11,I4337=16,I4337=23,I4337=23,I4337=18,I4337=28,I4560,M4337="Wand"),0.5,IF(I4337=14,0.5,"Not a GP Item"))))))</f>
        <v>1</v>
      </c>
      <c r="O4337">
        <f>IF(N4337="Not a GP Item",,((C4337/4)*(D4337*N4337))/2.5)</f>
        <v>8.6</v>
      </c>
    </row>
    <row r="4338" spans="1:15" x14ac:dyDescent="0.25">
      <c r="A4338">
        <v>1980</v>
      </c>
      <c r="B4338" t="s">
        <v>116</v>
      </c>
      <c r="C4338">
        <v>43</v>
      </c>
      <c r="D4338">
        <v>4</v>
      </c>
      <c r="E4338" t="s">
        <v>14</v>
      </c>
      <c r="F4338">
        <v>4</v>
      </c>
      <c r="G4338" t="s">
        <v>20</v>
      </c>
      <c r="H4338">
        <v>-2</v>
      </c>
      <c r="I4338">
        <v>11</v>
      </c>
      <c r="J4338" t="s">
        <v>35</v>
      </c>
      <c r="K4338">
        <v>257260002</v>
      </c>
      <c r="L4338">
        <v>257260004</v>
      </c>
      <c r="N4338">
        <f>IF(I4338=17,2,IF(OR(I4338=13,I4338=21,I4338=22),1.5,IF(OR(I4338=1,I4338=5,I4338=7),1,IF(OR(I4338=3,I4338=6,I4338=8,I4338=10,I4338=12),0.75,IF(OR(I4338=2,I4338=9,I4338=11,I4338=16,I4338=23,I4338=23,I4338=18,I4338=28,I4561,M4338="Wand"),0.5,IF(I4338=14,0.5,"Not a GP Item"))))))</f>
        <v>0.5</v>
      </c>
      <c r="O4338">
        <f>IF(N4338="Not a GP Item",,((C4338/4)*(D4338*N4338))/2.5)</f>
        <v>8.6</v>
      </c>
    </row>
    <row r="4339" spans="1:15" x14ac:dyDescent="0.25">
      <c r="A4339">
        <v>4119</v>
      </c>
      <c r="B4339" t="s">
        <v>277</v>
      </c>
      <c r="C4339">
        <v>43</v>
      </c>
      <c r="D4339">
        <v>2</v>
      </c>
      <c r="E4339" t="s">
        <v>19</v>
      </c>
      <c r="F4339">
        <v>4</v>
      </c>
      <c r="G4339" t="s">
        <v>20</v>
      </c>
      <c r="H4339">
        <v>2</v>
      </c>
      <c r="I4339">
        <v>5</v>
      </c>
      <c r="J4339" t="s">
        <v>46</v>
      </c>
      <c r="K4339">
        <v>257260000</v>
      </c>
      <c r="L4339">
        <v>257260002</v>
      </c>
      <c r="M4339" t="s">
        <v>39</v>
      </c>
      <c r="N4339">
        <f>IF(I4339=17,2,IF(OR(I4339=13,I4339=21,I4339=22),1.5,IF(OR(I4339=1,I4339=5,I4339=7),1,IF(OR(I4339=3,I4339=6,I4339=8,I4339=10,I4339=12),0.75,IF(OR(I4339=2,I4339=9,I4339=11,I4339=16,I4339=23,I4339=23,I4339=18,I4339=28,I4562,M4339="Wand"),0.5,IF(I4339=14,0.5,"Not a GP Item"))))))</f>
        <v>1</v>
      </c>
      <c r="O4339">
        <f>IF(N4339="Not a GP Item",,((C4339/4)*(D4339*N4339))/2.5)</f>
        <v>8.6</v>
      </c>
    </row>
    <row r="4340" spans="1:15" x14ac:dyDescent="0.25">
      <c r="A4340">
        <v>6433</v>
      </c>
      <c r="B4340" t="s">
        <v>442</v>
      </c>
      <c r="C4340">
        <v>43</v>
      </c>
      <c r="D4340">
        <v>2</v>
      </c>
      <c r="E4340" t="s">
        <v>19</v>
      </c>
      <c r="F4340">
        <v>4</v>
      </c>
      <c r="G4340" t="s">
        <v>20</v>
      </c>
      <c r="H4340">
        <v>2</v>
      </c>
      <c r="I4340">
        <v>1</v>
      </c>
      <c r="J4340" t="s">
        <v>85</v>
      </c>
      <c r="K4340">
        <v>257260000</v>
      </c>
      <c r="L4340">
        <v>257260002</v>
      </c>
      <c r="M4340" t="s">
        <v>39</v>
      </c>
      <c r="N4340">
        <f>IF(I4340=17,2,IF(OR(I4340=13,I4340=21,I4340=22),1.5,IF(OR(I4340=1,I4340=5,I4340=7),1,IF(OR(I4340=3,I4340=6,I4340=8,I4340=10,I4340=12),0.75,IF(OR(I4340=2,I4340=9,I4340=11,I4340=16,I4340=23,I4340=23,I4340=18,I4340=28,I4563,M4340="Wand"),0.5,IF(I4340=14,0.5,"Not a GP Item"))))))</f>
        <v>1</v>
      </c>
      <c r="O4340">
        <f>IF(N4340="Not a GP Item",,((C4340/4)*(D4340*N4340))/2.5)</f>
        <v>8.6</v>
      </c>
    </row>
    <row r="4341" spans="1:15" x14ac:dyDescent="0.25">
      <c r="A4341">
        <v>7478</v>
      </c>
      <c r="B4341" t="s">
        <v>509</v>
      </c>
      <c r="C4341">
        <v>43</v>
      </c>
      <c r="D4341">
        <v>2</v>
      </c>
      <c r="E4341" t="s">
        <v>19</v>
      </c>
      <c r="F4341">
        <v>4</v>
      </c>
      <c r="G4341" t="s">
        <v>20</v>
      </c>
      <c r="H4341">
        <v>2</v>
      </c>
      <c r="I4341">
        <v>7</v>
      </c>
      <c r="J4341" t="s">
        <v>109</v>
      </c>
      <c r="K4341">
        <v>257260000</v>
      </c>
      <c r="L4341">
        <v>257260002</v>
      </c>
      <c r="M4341" t="s">
        <v>39</v>
      </c>
      <c r="N4341">
        <f>IF(I4341=17,2,IF(OR(I4341=13,I4341=21,I4341=22),1.5,IF(OR(I4341=1,I4341=5,I4341=7),1,IF(OR(I4341=3,I4341=6,I4341=8,I4341=10,I4341=12),0.75,IF(OR(I4341=2,I4341=9,I4341=11,I4341=16,I4341=23,I4341=23,I4341=18,I4341=28,I4564,M4341="Wand"),0.5,IF(I4341=14,0.5,"Not a GP Item"))))))</f>
        <v>1</v>
      </c>
      <c r="O4341">
        <f>IF(N4341="Not a GP Item",,((C4341/4)*(D4341*N4341))/2.5)</f>
        <v>8.6</v>
      </c>
    </row>
    <row r="4342" spans="1:15" x14ac:dyDescent="0.25">
      <c r="A4342">
        <v>7487</v>
      </c>
      <c r="B4342" t="s">
        <v>518</v>
      </c>
      <c r="C4342">
        <v>43</v>
      </c>
      <c r="D4342">
        <v>2</v>
      </c>
      <c r="E4342" t="s">
        <v>19</v>
      </c>
      <c r="F4342">
        <v>4</v>
      </c>
      <c r="G4342" t="s">
        <v>20</v>
      </c>
      <c r="H4342">
        <v>3</v>
      </c>
      <c r="I4342">
        <v>7</v>
      </c>
      <c r="J4342" t="s">
        <v>109</v>
      </c>
      <c r="K4342">
        <v>257260000</v>
      </c>
      <c r="L4342">
        <v>257260002</v>
      </c>
      <c r="M4342" t="s">
        <v>86</v>
      </c>
      <c r="N4342">
        <f>IF(I4342=17,2,IF(OR(I4342=13,I4342=21,I4342=22),1.5,IF(OR(I4342=1,I4342=5,I4342=7),1,IF(OR(I4342=3,I4342=6,I4342=8,I4342=10,I4342=12),0.75,IF(OR(I4342=2,I4342=9,I4342=11,I4342=16,I4342=23,I4342=23,I4342=18,I4342=28,I4565,M4342="Wand"),0.5,IF(I4342=14,0.5,"Not a GP Item"))))))</f>
        <v>1</v>
      </c>
      <c r="O4342">
        <f>IF(N4342="Not a GP Item",,((C4342/4)*(D4342*N4342))/2.5)</f>
        <v>8.6</v>
      </c>
    </row>
    <row r="4343" spans="1:15" x14ac:dyDescent="0.25">
      <c r="A4343">
        <v>8200</v>
      </c>
      <c r="B4343" t="s">
        <v>746</v>
      </c>
      <c r="C4343">
        <v>43</v>
      </c>
      <c r="D4343">
        <v>2</v>
      </c>
      <c r="E4343" t="s">
        <v>19</v>
      </c>
      <c r="F4343">
        <v>4</v>
      </c>
      <c r="G4343" t="s">
        <v>20</v>
      </c>
      <c r="H4343">
        <v>2</v>
      </c>
      <c r="I4343">
        <v>5</v>
      </c>
      <c r="J4343" t="s">
        <v>46</v>
      </c>
      <c r="K4343">
        <v>257260000</v>
      </c>
      <c r="L4343">
        <v>257260002</v>
      </c>
      <c r="M4343" t="s">
        <v>39</v>
      </c>
      <c r="N4343">
        <f>IF(I4343=17,2,IF(OR(I4343=13,I4343=21,I4343=22),1.5,IF(OR(I4343=1,I4343=5,I4343=7),1,IF(OR(I4343=3,I4343=6,I4343=8,I4343=10,I4343=12),0.75,IF(OR(I4343=2,I4343=9,I4343=11,I4343=16,I4343=23,I4343=23,I4343=18,I4343=28,I4566,M4343="Wand"),0.5,IF(I4343=14,0.5,"Not a GP Item"))))))</f>
        <v>1</v>
      </c>
      <c r="O4343">
        <f>IF(N4343="Not a GP Item",,((C4343/4)*(D4343*N4343))/2.5)</f>
        <v>8.6</v>
      </c>
    </row>
    <row r="4344" spans="1:15" x14ac:dyDescent="0.25">
      <c r="A4344">
        <v>9291</v>
      </c>
      <c r="B4344" t="s">
        <v>1170</v>
      </c>
      <c r="C4344">
        <v>43</v>
      </c>
      <c r="D4344">
        <v>2</v>
      </c>
      <c r="E4344" t="s">
        <v>19</v>
      </c>
      <c r="F4344">
        <v>4</v>
      </c>
      <c r="G4344" t="s">
        <v>20</v>
      </c>
      <c r="H4344">
        <v>4</v>
      </c>
      <c r="I4344">
        <v>7</v>
      </c>
      <c r="J4344" t="s">
        <v>109</v>
      </c>
      <c r="K4344">
        <v>257260000</v>
      </c>
      <c r="L4344">
        <v>257260002</v>
      </c>
      <c r="M4344" t="s">
        <v>594</v>
      </c>
      <c r="N4344">
        <f>IF(I4344=17,2,IF(OR(I4344=13,I4344=21,I4344=22),1.5,IF(OR(I4344=1,I4344=5,I4344=7),1,IF(OR(I4344=3,I4344=6,I4344=8,I4344=10,I4344=12),0.75,IF(OR(I4344=2,I4344=9,I4344=11,I4344=16,I4344=23,I4344=23,I4344=18,I4344=28,I4567,M4344="Wand"),0.5,IF(I4344=14,0.5,"Not a GP Item"))))))</f>
        <v>1</v>
      </c>
      <c r="O4344">
        <f>IF(N4344="Not a GP Item",,((C4344/4)*(D4344*N4344))/2.5)</f>
        <v>8.6</v>
      </c>
    </row>
    <row r="4345" spans="1:15" x14ac:dyDescent="0.25">
      <c r="A4345">
        <v>9874</v>
      </c>
      <c r="B4345" t="s">
        <v>1312</v>
      </c>
      <c r="C4345">
        <v>43</v>
      </c>
      <c r="D4345">
        <v>2</v>
      </c>
      <c r="E4345" t="s">
        <v>19</v>
      </c>
      <c r="F4345">
        <v>4</v>
      </c>
      <c r="G4345" t="s">
        <v>20</v>
      </c>
      <c r="H4345">
        <v>1</v>
      </c>
      <c r="I4345">
        <v>5</v>
      </c>
      <c r="J4345" t="s">
        <v>46</v>
      </c>
      <c r="K4345">
        <v>257260000</v>
      </c>
      <c r="L4345">
        <v>257260002</v>
      </c>
      <c r="M4345" t="s">
        <v>47</v>
      </c>
      <c r="N4345">
        <f>IF(I4345=17,2,IF(OR(I4345=13,I4345=21,I4345=22),1.5,IF(OR(I4345=1,I4345=5,I4345=7),1,IF(OR(I4345=3,I4345=6,I4345=8,I4345=10,I4345=12),0.75,IF(OR(I4345=2,I4345=9,I4345=11,I4345=16,I4345=23,I4345=23,I4345=18,I4345=28,I4568,M4345="Wand"),0.5,IF(I4345=14,0.5,"Not a GP Item"))))))</f>
        <v>1</v>
      </c>
      <c r="O4345">
        <f>IF(N4345="Not a GP Item",,((C4345/4)*(D4345*N4345))/2.5)</f>
        <v>8.6</v>
      </c>
    </row>
    <row r="4346" spans="1:15" x14ac:dyDescent="0.25">
      <c r="A4346">
        <v>9884</v>
      </c>
      <c r="B4346" t="s">
        <v>1319</v>
      </c>
      <c r="C4346">
        <v>43</v>
      </c>
      <c r="D4346">
        <v>2</v>
      </c>
      <c r="E4346" t="s">
        <v>19</v>
      </c>
      <c r="F4346">
        <v>4</v>
      </c>
      <c r="G4346" t="s">
        <v>20</v>
      </c>
      <c r="H4346">
        <v>1</v>
      </c>
      <c r="I4346">
        <v>5</v>
      </c>
      <c r="J4346" t="s">
        <v>46</v>
      </c>
      <c r="K4346">
        <v>257260000</v>
      </c>
      <c r="L4346">
        <v>257260002</v>
      </c>
      <c r="M4346" t="s">
        <v>47</v>
      </c>
      <c r="N4346">
        <f>IF(I4346=17,2,IF(OR(I4346=13,I4346=21,I4346=22),1.5,IF(OR(I4346=1,I4346=5,I4346=7),1,IF(OR(I4346=3,I4346=6,I4346=8,I4346=10,I4346=12),0.75,IF(OR(I4346=2,I4346=9,I4346=11,I4346=16,I4346=23,I4346=23,I4346=18,I4346=28,I4569,M4346="Wand"),0.5,IF(I4346=14,0.5,"Not a GP Item"))))))</f>
        <v>1</v>
      </c>
      <c r="O4346">
        <f>IF(N4346="Not a GP Item",,((C4346/4)*(D4346*N4346))/2.5)</f>
        <v>8.6</v>
      </c>
    </row>
    <row r="4347" spans="1:15" x14ac:dyDescent="0.25">
      <c r="A4347">
        <v>9887</v>
      </c>
      <c r="B4347" t="s">
        <v>1321</v>
      </c>
      <c r="C4347">
        <v>43</v>
      </c>
      <c r="D4347">
        <v>2</v>
      </c>
      <c r="E4347" t="s">
        <v>19</v>
      </c>
      <c r="F4347">
        <v>4</v>
      </c>
      <c r="G4347" t="s">
        <v>20</v>
      </c>
      <c r="H4347">
        <v>2</v>
      </c>
      <c r="I4347">
        <v>5</v>
      </c>
      <c r="J4347" t="s">
        <v>46</v>
      </c>
      <c r="K4347">
        <v>257260000</v>
      </c>
      <c r="L4347">
        <v>257260002</v>
      </c>
      <c r="M4347" t="s">
        <v>39</v>
      </c>
      <c r="N4347">
        <f>IF(I4347=17,2,IF(OR(I4347=13,I4347=21,I4347=22),1.5,IF(OR(I4347=1,I4347=5,I4347=7),1,IF(OR(I4347=3,I4347=6,I4347=8,I4347=10,I4347=12),0.75,IF(OR(I4347=2,I4347=9,I4347=11,I4347=16,I4347=23,I4347=23,I4347=18,I4347=28,I4570,M4347="Wand"),0.5,IF(I4347=14,0.5,"Not a GP Item"))))))</f>
        <v>1</v>
      </c>
      <c r="O4347">
        <f>IF(N4347="Not a GP Item",,((C4347/4)*(D4347*N4347))/2.5)</f>
        <v>8.6</v>
      </c>
    </row>
    <row r="4348" spans="1:15" x14ac:dyDescent="0.25">
      <c r="A4348">
        <v>9969</v>
      </c>
      <c r="B4348" t="s">
        <v>1398</v>
      </c>
      <c r="C4348">
        <v>43</v>
      </c>
      <c r="D4348">
        <v>2</v>
      </c>
      <c r="E4348" t="s">
        <v>19</v>
      </c>
      <c r="F4348">
        <v>4</v>
      </c>
      <c r="G4348" t="s">
        <v>20</v>
      </c>
      <c r="H4348">
        <v>4</v>
      </c>
      <c r="I4348">
        <v>1</v>
      </c>
      <c r="J4348" t="s">
        <v>85</v>
      </c>
      <c r="K4348">
        <v>257260000</v>
      </c>
      <c r="L4348">
        <v>257260002</v>
      </c>
      <c r="M4348" t="s">
        <v>594</v>
      </c>
      <c r="N4348">
        <f>IF(I4348=17,2,IF(OR(I4348=13,I4348=21,I4348=22),1.5,IF(OR(I4348=1,I4348=5,I4348=7),1,IF(OR(I4348=3,I4348=6,I4348=8,I4348=10,I4348=12),0.75,IF(OR(I4348=2,I4348=9,I4348=11,I4348=16,I4348=23,I4348=23,I4348=18,I4348=28,I4571,M4348="Wand"),0.5,IF(I4348=14,0.5,"Not a GP Item"))))))</f>
        <v>1</v>
      </c>
      <c r="O4348">
        <f>IF(N4348="Not a GP Item",,((C4348/4)*(D4348*N4348))/2.5)</f>
        <v>8.6</v>
      </c>
    </row>
    <row r="4349" spans="1:15" x14ac:dyDescent="0.25">
      <c r="A4349">
        <v>10004</v>
      </c>
      <c r="B4349" t="s">
        <v>1410</v>
      </c>
      <c r="C4349">
        <v>43</v>
      </c>
      <c r="D4349">
        <v>2</v>
      </c>
      <c r="E4349" t="s">
        <v>19</v>
      </c>
      <c r="F4349">
        <v>4</v>
      </c>
      <c r="G4349" t="s">
        <v>20</v>
      </c>
      <c r="H4349">
        <v>1</v>
      </c>
      <c r="I4349">
        <v>5</v>
      </c>
      <c r="J4349" t="s">
        <v>46</v>
      </c>
      <c r="K4349">
        <v>257260000</v>
      </c>
      <c r="L4349">
        <v>257260002</v>
      </c>
      <c r="M4349" t="s">
        <v>47</v>
      </c>
      <c r="N4349">
        <f>IF(I4349=17,2,IF(OR(I4349=13,I4349=21,I4349=22),1.5,IF(OR(I4349=1,I4349=5,I4349=7),1,IF(OR(I4349=3,I4349=6,I4349=8,I4349=10,I4349=12),0.75,IF(OR(I4349=2,I4349=9,I4349=11,I4349=16,I4349=23,I4349=23,I4349=18,I4349=28,I4572,M4349="Wand"),0.5,IF(I4349=14,0.5,"Not a GP Item"))))))</f>
        <v>1</v>
      </c>
      <c r="O4349">
        <f>IF(N4349="Not a GP Item",,((C4349/4)*(D4349*N4349))/2.5)</f>
        <v>8.6</v>
      </c>
    </row>
    <row r="4350" spans="1:15" x14ac:dyDescent="0.25">
      <c r="A4350">
        <v>10007</v>
      </c>
      <c r="B4350" t="s">
        <v>1411</v>
      </c>
      <c r="C4350">
        <v>43</v>
      </c>
      <c r="D4350">
        <v>2</v>
      </c>
      <c r="E4350" t="s">
        <v>19</v>
      </c>
      <c r="F4350">
        <v>4</v>
      </c>
      <c r="G4350" t="s">
        <v>20</v>
      </c>
      <c r="H4350">
        <v>1</v>
      </c>
      <c r="I4350">
        <v>5</v>
      </c>
      <c r="J4350" t="s">
        <v>46</v>
      </c>
      <c r="K4350">
        <v>257260000</v>
      </c>
      <c r="L4350">
        <v>257260002</v>
      </c>
      <c r="M4350" t="s">
        <v>47</v>
      </c>
      <c r="N4350">
        <f>IF(I4350=17,2,IF(OR(I4350=13,I4350=21,I4350=22),1.5,IF(OR(I4350=1,I4350=5,I4350=7),1,IF(OR(I4350=3,I4350=6,I4350=8,I4350=10,I4350=12),0.75,IF(OR(I4350=2,I4350=9,I4350=11,I4350=16,I4350=23,I4350=23,I4350=18,I4350=28,I4573,M4350="Wand"),0.5,IF(I4350=14,0.5,"Not a GP Item"))))))</f>
        <v>1</v>
      </c>
      <c r="O4350">
        <f>IF(N4350="Not a GP Item",,((C4350/4)*(D4350*N4350))/2.5)</f>
        <v>8.6</v>
      </c>
    </row>
    <row r="4351" spans="1:15" x14ac:dyDescent="0.25">
      <c r="A4351">
        <v>10008</v>
      </c>
      <c r="B4351" t="s">
        <v>1412</v>
      </c>
      <c r="C4351">
        <v>43</v>
      </c>
      <c r="D4351">
        <v>2</v>
      </c>
      <c r="E4351" t="s">
        <v>19</v>
      </c>
      <c r="F4351">
        <v>4</v>
      </c>
      <c r="G4351" t="s">
        <v>20</v>
      </c>
      <c r="H4351">
        <v>1</v>
      </c>
      <c r="I4351">
        <v>1</v>
      </c>
      <c r="J4351" t="s">
        <v>85</v>
      </c>
      <c r="K4351">
        <v>257260000</v>
      </c>
      <c r="L4351">
        <v>257260002</v>
      </c>
      <c r="M4351" t="s">
        <v>47</v>
      </c>
      <c r="N4351">
        <f>IF(I4351=17,2,IF(OR(I4351=13,I4351=21,I4351=22),1.5,IF(OR(I4351=1,I4351=5,I4351=7),1,IF(OR(I4351=3,I4351=6,I4351=8,I4351=10,I4351=12),0.75,IF(OR(I4351=2,I4351=9,I4351=11,I4351=16,I4351=23,I4351=23,I4351=18,I4351=28,I4574,M4351="Wand"),0.5,IF(I4351=14,0.5,"Not a GP Item"))))))</f>
        <v>1</v>
      </c>
      <c r="O4351">
        <f>IF(N4351="Not a GP Item",,((C4351/4)*(D4351*N4351))/2.5)</f>
        <v>8.6</v>
      </c>
    </row>
    <row r="4352" spans="1:15" x14ac:dyDescent="0.25">
      <c r="A4352">
        <v>10009</v>
      </c>
      <c r="B4352" t="s">
        <v>1413</v>
      </c>
      <c r="C4352">
        <v>43</v>
      </c>
      <c r="D4352">
        <v>2</v>
      </c>
      <c r="E4352" t="s">
        <v>19</v>
      </c>
      <c r="F4352">
        <v>4</v>
      </c>
      <c r="G4352" t="s">
        <v>20</v>
      </c>
      <c r="H4352">
        <v>1</v>
      </c>
      <c r="I4352">
        <v>7</v>
      </c>
      <c r="J4352" t="s">
        <v>109</v>
      </c>
      <c r="K4352">
        <v>257260000</v>
      </c>
      <c r="L4352">
        <v>257260002</v>
      </c>
      <c r="M4352" t="s">
        <v>47</v>
      </c>
      <c r="N4352">
        <f>IF(I4352=17,2,IF(OR(I4352=13,I4352=21,I4352=22),1.5,IF(OR(I4352=1,I4352=5,I4352=7),1,IF(OR(I4352=3,I4352=6,I4352=8,I4352=10,I4352=12),0.75,IF(OR(I4352=2,I4352=9,I4352=11,I4352=16,I4352=23,I4352=23,I4352=18,I4352=28,I4575,M4352="Wand"),0.5,IF(I4352=14,0.5,"Not a GP Item"))))))</f>
        <v>1</v>
      </c>
      <c r="O4352">
        <f>IF(N4352="Not a GP Item",,((C4352/4)*(D4352*N4352))/2.5)</f>
        <v>8.6</v>
      </c>
    </row>
    <row r="4353" spans="1:15" x14ac:dyDescent="0.25">
      <c r="A4353">
        <v>10502</v>
      </c>
      <c r="B4353" t="s">
        <v>1739</v>
      </c>
      <c r="C4353">
        <v>43</v>
      </c>
      <c r="D4353">
        <v>2</v>
      </c>
      <c r="E4353" t="s">
        <v>19</v>
      </c>
      <c r="F4353">
        <v>4</v>
      </c>
      <c r="G4353" t="s">
        <v>20</v>
      </c>
      <c r="H4353">
        <v>1</v>
      </c>
      <c r="I4353">
        <v>1</v>
      </c>
      <c r="J4353" t="s">
        <v>85</v>
      </c>
      <c r="K4353">
        <v>257260000</v>
      </c>
      <c r="L4353">
        <v>257260002</v>
      </c>
      <c r="M4353" t="s">
        <v>47</v>
      </c>
      <c r="N4353">
        <f>IF(I4353=17,2,IF(OR(I4353=13,I4353=21,I4353=22),1.5,IF(OR(I4353=1,I4353=5,I4353=7),1,IF(OR(I4353=3,I4353=6,I4353=8,I4353=10,I4353=12),0.75,IF(OR(I4353=2,I4353=9,I4353=11,I4353=16,I4353=23,I4353=23,I4353=18,I4353=28,I4576,M4353="Wand"),0.5,IF(I4353=14,0.5,"Not a GP Item"))))))</f>
        <v>1</v>
      </c>
      <c r="O4353">
        <f>IF(N4353="Not a GP Item",,((C4353/4)*(D4353*N4353))/2.5)</f>
        <v>8.6</v>
      </c>
    </row>
    <row r="4354" spans="1:15" x14ac:dyDescent="0.25">
      <c r="A4354">
        <v>14242</v>
      </c>
      <c r="B4354" t="s">
        <v>3065</v>
      </c>
      <c r="C4354">
        <v>43</v>
      </c>
      <c r="D4354">
        <v>2</v>
      </c>
      <c r="E4354" t="s">
        <v>19</v>
      </c>
      <c r="F4354">
        <v>4</v>
      </c>
      <c r="G4354" t="s">
        <v>20</v>
      </c>
      <c r="H4354">
        <v>1</v>
      </c>
      <c r="I4354">
        <v>7</v>
      </c>
      <c r="J4354" t="s">
        <v>109</v>
      </c>
      <c r="K4354">
        <v>257260000</v>
      </c>
      <c r="L4354">
        <v>257260002</v>
      </c>
      <c r="M4354" t="s">
        <v>47</v>
      </c>
      <c r="N4354">
        <f>IF(I4354=17,2,IF(OR(I4354=13,I4354=21,I4354=22),1.5,IF(OR(I4354=1,I4354=5,I4354=7),1,IF(OR(I4354=3,I4354=6,I4354=8,I4354=10,I4354=12),0.75,IF(OR(I4354=2,I4354=9,I4354=11,I4354=16,I4354=23,I4354=23,I4354=18,I4354=28,I4577,M4354="Wand"),0.5,IF(I4354=14,0.5,"Not a GP Item"))))))</f>
        <v>1</v>
      </c>
      <c r="O4354">
        <f>IF(N4354="Not a GP Item",,((C4354/4)*(D4354*N4354))/2.5)</f>
        <v>8.6</v>
      </c>
    </row>
    <row r="4355" spans="1:15" x14ac:dyDescent="0.25">
      <c r="A4355">
        <v>14605</v>
      </c>
      <c r="B4355" t="s">
        <v>3294</v>
      </c>
      <c r="C4355">
        <v>43</v>
      </c>
      <c r="D4355">
        <v>2</v>
      </c>
      <c r="E4355" t="s">
        <v>19</v>
      </c>
      <c r="F4355">
        <v>4</v>
      </c>
      <c r="G4355" t="s">
        <v>20</v>
      </c>
      <c r="H4355">
        <v>2</v>
      </c>
      <c r="I4355">
        <v>7</v>
      </c>
      <c r="J4355" t="s">
        <v>109</v>
      </c>
      <c r="K4355">
        <v>257260000</v>
      </c>
      <c r="L4355">
        <v>257260002</v>
      </c>
      <c r="M4355" t="s">
        <v>39</v>
      </c>
      <c r="N4355">
        <f>IF(I4355=17,2,IF(OR(I4355=13,I4355=21,I4355=22),1.5,IF(OR(I4355=1,I4355=5,I4355=7),1,IF(OR(I4355=3,I4355=6,I4355=8,I4355=10,I4355=12),0.75,IF(OR(I4355=2,I4355=9,I4355=11,I4355=16,I4355=23,I4355=23,I4355=18,I4355=28,I4578,M4355="Wand"),0.5,IF(I4355=14,0.5,"Not a GP Item"))))))</f>
        <v>1</v>
      </c>
      <c r="O4355">
        <f>IF(N4355="Not a GP Item",,((C4355/4)*(D4355*N4355))/2.5)</f>
        <v>8.6</v>
      </c>
    </row>
    <row r="4356" spans="1:15" x14ac:dyDescent="0.25">
      <c r="A4356">
        <v>14774</v>
      </c>
      <c r="B4356" t="s">
        <v>3357</v>
      </c>
      <c r="C4356">
        <v>43</v>
      </c>
      <c r="D4356">
        <v>2</v>
      </c>
      <c r="E4356" t="s">
        <v>19</v>
      </c>
      <c r="F4356">
        <v>4</v>
      </c>
      <c r="G4356" t="s">
        <v>20</v>
      </c>
      <c r="H4356">
        <v>3</v>
      </c>
      <c r="I4356">
        <v>1</v>
      </c>
      <c r="J4356" t="s">
        <v>85</v>
      </c>
      <c r="K4356">
        <v>257260000</v>
      </c>
      <c r="L4356">
        <v>257260002</v>
      </c>
      <c r="M4356" t="s">
        <v>86</v>
      </c>
      <c r="N4356">
        <f>IF(I4356=17,2,IF(OR(I4356=13,I4356=21,I4356=22),1.5,IF(OR(I4356=1,I4356=5,I4356=7),1,IF(OR(I4356=3,I4356=6,I4356=8,I4356=10,I4356=12),0.75,IF(OR(I4356=2,I4356=9,I4356=11,I4356=16,I4356=23,I4356=23,I4356=18,I4356=28,I4579,M4356="Wand"),0.5,IF(I4356=14,0.5,"Not a GP Item"))))))</f>
        <v>1</v>
      </c>
      <c r="O4356">
        <f>IF(N4356="Not a GP Item",,((C4356/4)*(D4356*N4356))/2.5)</f>
        <v>8.6</v>
      </c>
    </row>
    <row r="4357" spans="1:15" x14ac:dyDescent="0.25">
      <c r="A4357">
        <v>14775</v>
      </c>
      <c r="B4357" t="s">
        <v>3358</v>
      </c>
      <c r="C4357">
        <v>43</v>
      </c>
      <c r="D4357">
        <v>2</v>
      </c>
      <c r="E4357" t="s">
        <v>19</v>
      </c>
      <c r="F4357">
        <v>4</v>
      </c>
      <c r="G4357" t="s">
        <v>20</v>
      </c>
      <c r="H4357">
        <v>3</v>
      </c>
      <c r="I4357">
        <v>7</v>
      </c>
      <c r="J4357" t="s">
        <v>109</v>
      </c>
      <c r="K4357">
        <v>257260000</v>
      </c>
      <c r="L4357">
        <v>257260002</v>
      </c>
      <c r="M4357" t="s">
        <v>86</v>
      </c>
      <c r="N4357">
        <f>IF(I4357=17,2,IF(OR(I4357=13,I4357=21,I4357=22),1.5,IF(OR(I4357=1,I4357=5,I4357=7),1,IF(OR(I4357=3,I4357=6,I4357=8,I4357=10,I4357=12),0.75,IF(OR(I4357=2,I4357=9,I4357=11,I4357=16,I4357=23,I4357=23,I4357=18,I4357=28,I4580,M4357="Wand"),0.5,IF(I4357=14,0.5,"Not a GP Item"))))))</f>
        <v>1</v>
      </c>
      <c r="O4357">
        <f>IF(N4357="Not a GP Item",,((C4357/4)*(D4357*N4357))/2.5)</f>
        <v>8.6</v>
      </c>
    </row>
    <row r="4358" spans="1:15" x14ac:dyDescent="0.25">
      <c r="A4358">
        <v>14821</v>
      </c>
      <c r="B4358" t="s">
        <v>3401</v>
      </c>
      <c r="C4358">
        <v>43</v>
      </c>
      <c r="D4358">
        <v>2</v>
      </c>
      <c r="E4358" t="s">
        <v>19</v>
      </c>
      <c r="F4358">
        <v>4</v>
      </c>
      <c r="G4358" t="s">
        <v>20</v>
      </c>
      <c r="H4358">
        <v>4</v>
      </c>
      <c r="I4358">
        <v>5</v>
      </c>
      <c r="J4358" t="s">
        <v>46</v>
      </c>
      <c r="K4358">
        <v>257260000</v>
      </c>
      <c r="L4358">
        <v>257260002</v>
      </c>
      <c r="M4358" t="s">
        <v>594</v>
      </c>
      <c r="N4358">
        <f>IF(I4358=17,2,IF(OR(I4358=13,I4358=21,I4358=22),1.5,IF(OR(I4358=1,I4358=5,I4358=7),1,IF(OR(I4358=3,I4358=6,I4358=8,I4358=10,I4358=12),0.75,IF(OR(I4358=2,I4358=9,I4358=11,I4358=16,I4358=23,I4358=23,I4358=18,I4358=28,I4581,M4358="Wand"),0.5,IF(I4358=14,0.5,"Not a GP Item"))))))</f>
        <v>1</v>
      </c>
      <c r="O4358">
        <f>IF(N4358="Not a GP Item",,((C4358/4)*(D4358*N4358))/2.5)</f>
        <v>8.6</v>
      </c>
    </row>
    <row r="4359" spans="1:15" x14ac:dyDescent="0.25">
      <c r="A4359">
        <v>14831</v>
      </c>
      <c r="B4359" t="s">
        <v>3408</v>
      </c>
      <c r="C4359">
        <v>43</v>
      </c>
      <c r="D4359">
        <v>2</v>
      </c>
      <c r="E4359" t="s">
        <v>19</v>
      </c>
      <c r="F4359">
        <v>4</v>
      </c>
      <c r="G4359" t="s">
        <v>20</v>
      </c>
      <c r="H4359">
        <v>4</v>
      </c>
      <c r="I4359">
        <v>1</v>
      </c>
      <c r="J4359" t="s">
        <v>85</v>
      </c>
      <c r="K4359">
        <v>257260000</v>
      </c>
      <c r="L4359">
        <v>257260002</v>
      </c>
      <c r="M4359" t="s">
        <v>594</v>
      </c>
      <c r="N4359">
        <f>IF(I4359=17,2,IF(OR(I4359=13,I4359=21,I4359=22),1.5,IF(OR(I4359=1,I4359=5,I4359=7),1,IF(OR(I4359=3,I4359=6,I4359=8,I4359=10,I4359=12),0.75,IF(OR(I4359=2,I4359=9,I4359=11,I4359=16,I4359=23,I4359=23,I4359=18,I4359=28,I4582,M4359="Wand"),0.5,IF(I4359=14,0.5,"Not a GP Item"))))))</f>
        <v>1</v>
      </c>
      <c r="O4359">
        <f>IF(N4359="Not a GP Item",,((C4359/4)*(D4359*N4359))/2.5)</f>
        <v>8.6</v>
      </c>
    </row>
    <row r="4360" spans="1:15" x14ac:dyDescent="0.25">
      <c r="A4360">
        <v>15156</v>
      </c>
      <c r="B4360" t="s">
        <v>3595</v>
      </c>
      <c r="C4360">
        <v>43</v>
      </c>
      <c r="D4360">
        <v>2</v>
      </c>
      <c r="E4360" t="s">
        <v>19</v>
      </c>
      <c r="F4360">
        <v>4</v>
      </c>
      <c r="G4360" t="s">
        <v>20</v>
      </c>
      <c r="H4360">
        <v>2</v>
      </c>
      <c r="I4360">
        <v>1</v>
      </c>
      <c r="J4360" t="s">
        <v>85</v>
      </c>
      <c r="K4360">
        <v>257260000</v>
      </c>
      <c r="L4360">
        <v>257260002</v>
      </c>
      <c r="M4360" t="s">
        <v>39</v>
      </c>
      <c r="N4360">
        <f>IF(I4360=17,2,IF(OR(I4360=13,I4360=21,I4360=22),1.5,IF(OR(I4360=1,I4360=5,I4360=7),1,IF(OR(I4360=3,I4360=6,I4360=8,I4360=10,I4360=12),0.75,IF(OR(I4360=2,I4360=9,I4360=11,I4360=16,I4360=23,I4360=23,I4360=18,I4360=28,I4583,M4360="Wand"),0.5,IF(I4360=14,0.5,"Not a GP Item"))))))</f>
        <v>1</v>
      </c>
      <c r="O4360">
        <f>IF(N4360="Not a GP Item",,((C4360/4)*(D4360*N4360))/2.5)</f>
        <v>8.6</v>
      </c>
    </row>
    <row r="4361" spans="1:15" x14ac:dyDescent="0.25">
      <c r="A4361">
        <v>15591</v>
      </c>
      <c r="B4361" t="s">
        <v>3778</v>
      </c>
      <c r="C4361">
        <v>43</v>
      </c>
      <c r="D4361">
        <v>2</v>
      </c>
      <c r="E4361" t="s">
        <v>19</v>
      </c>
      <c r="F4361">
        <v>4</v>
      </c>
      <c r="G4361" t="s">
        <v>20</v>
      </c>
      <c r="H4361">
        <v>3</v>
      </c>
      <c r="I4361">
        <v>5</v>
      </c>
      <c r="J4361" t="s">
        <v>46</v>
      </c>
      <c r="K4361">
        <v>257260000</v>
      </c>
      <c r="L4361">
        <v>257260002</v>
      </c>
      <c r="M4361" t="s">
        <v>86</v>
      </c>
      <c r="N4361">
        <f>IF(I4361=17,2,IF(OR(I4361=13,I4361=21,I4361=22),1.5,IF(OR(I4361=1,I4361=5,I4361=7),1,IF(OR(I4361=3,I4361=6,I4361=8,I4361=10,I4361=12),0.75,IF(OR(I4361=2,I4361=9,I4361=11,I4361=16,I4361=23,I4361=23,I4361=18,I4361=28,I4584,M4361="Wand"),0.5,IF(I4361=14,0.5,"Not a GP Item"))))))</f>
        <v>1</v>
      </c>
      <c r="O4361">
        <f>IF(N4361="Not a GP Item",,((C4361/4)*(D4361*N4361))/2.5)</f>
        <v>8.6</v>
      </c>
    </row>
    <row r="4362" spans="1:15" x14ac:dyDescent="0.25">
      <c r="A4362">
        <v>15752</v>
      </c>
      <c r="B4362" t="s">
        <v>3910</v>
      </c>
      <c r="C4362">
        <v>57</v>
      </c>
      <c r="D4362">
        <v>3</v>
      </c>
      <c r="E4362" t="s">
        <v>23</v>
      </c>
      <c r="F4362">
        <v>9</v>
      </c>
      <c r="G4362" t="s">
        <v>78</v>
      </c>
      <c r="H4362">
        <v>1</v>
      </c>
      <c r="I4362">
        <v>0</v>
      </c>
      <c r="K4362">
        <v>257260001</v>
      </c>
      <c r="L4362">
        <v>257260004</v>
      </c>
      <c r="M4362" t="s">
        <v>39</v>
      </c>
      <c r="N4362">
        <f>IF(I4362=17,2,IF(OR(I4362=13,I4362=21,I4362=22),1.5,IF(OR(I4362=1,I4362=5,I4362=7),1,IF(OR(I4362=3,I4362=6,I4362=8,I4362=10,I4362=12),0.75,IF(OR(I4362=2,I4362=9,I4362=11,I4362=16,I4362=23,I4362=23,I4362=18,I4362=28,I4585,M4362="Wand"),0.5,IF(I4362=14,0.5,"Not a GP Item"))))))</f>
        <v>0.5</v>
      </c>
      <c r="O4362">
        <f>IF(N4362="Not a GP Item",,((C4362/4)*(D4362*N4362))/2.5)</f>
        <v>8.5500000000000007</v>
      </c>
    </row>
    <row r="4363" spans="1:15" x14ac:dyDescent="0.25">
      <c r="A4363">
        <v>15753</v>
      </c>
      <c r="B4363" t="s">
        <v>3911</v>
      </c>
      <c r="C4363">
        <v>57</v>
      </c>
      <c r="D4363">
        <v>3</v>
      </c>
      <c r="E4363" t="s">
        <v>23</v>
      </c>
      <c r="F4363">
        <v>9</v>
      </c>
      <c r="G4363" t="s">
        <v>78</v>
      </c>
      <c r="H4363">
        <v>1</v>
      </c>
      <c r="I4363">
        <v>0</v>
      </c>
      <c r="K4363">
        <v>257260001</v>
      </c>
      <c r="L4363">
        <v>257260004</v>
      </c>
      <c r="M4363" t="s">
        <v>39</v>
      </c>
      <c r="N4363">
        <f>IF(I4363=17,2,IF(OR(I4363=13,I4363=21,I4363=22),1.5,IF(OR(I4363=1,I4363=5,I4363=7),1,IF(OR(I4363=3,I4363=6,I4363=8,I4363=10,I4363=12),0.75,IF(OR(I4363=2,I4363=9,I4363=11,I4363=16,I4363=23,I4363=23,I4363=18,I4363=28,I4586,M4363="Wand"),0.5,IF(I4363=14,0.5,"Not a GP Item"))))))</f>
        <v>0.5</v>
      </c>
      <c r="O4363">
        <f>IF(N4363="Not a GP Item",,((C4363/4)*(D4363*N4363))/2.5)</f>
        <v>8.5500000000000007</v>
      </c>
    </row>
    <row r="4364" spans="1:15" x14ac:dyDescent="0.25">
      <c r="A4364">
        <v>8284</v>
      </c>
      <c r="B4364" t="s">
        <v>804</v>
      </c>
      <c r="C4364">
        <v>57</v>
      </c>
      <c r="D4364">
        <v>2</v>
      </c>
      <c r="E4364" t="s">
        <v>19</v>
      </c>
      <c r="F4364">
        <v>4</v>
      </c>
      <c r="G4364" t="s">
        <v>20</v>
      </c>
      <c r="H4364">
        <v>1</v>
      </c>
      <c r="I4364">
        <v>8</v>
      </c>
      <c r="J4364" t="s">
        <v>146</v>
      </c>
      <c r="K4364">
        <v>257260000</v>
      </c>
      <c r="L4364">
        <v>257260003</v>
      </c>
      <c r="M4364" t="s">
        <v>47</v>
      </c>
      <c r="N4364">
        <f>IF(I4364=17,2,IF(OR(I4364=13,I4364=21,I4364=22),1.5,IF(OR(I4364=1,I4364=5,I4364=7),1,IF(OR(I4364=3,I4364=6,I4364=8,I4364=10,I4364=12),0.75,IF(OR(I4364=2,I4364=9,I4364=11,I4364=16,I4364=23,I4364=23,I4364=18,I4364=28,I4587,M4364="Wand"),0.5,IF(I4364=14,0.5,"Not a GP Item"))))))</f>
        <v>0.75</v>
      </c>
      <c r="O4364">
        <f>IF(N4364="Not a GP Item",,((C4364/4)*(D4364*N4364))/2.5)</f>
        <v>8.5500000000000007</v>
      </c>
    </row>
    <row r="4365" spans="1:15" x14ac:dyDescent="0.25">
      <c r="A4365">
        <v>8287</v>
      </c>
      <c r="B4365" t="s">
        <v>807</v>
      </c>
      <c r="C4365">
        <v>57</v>
      </c>
      <c r="D4365">
        <v>2</v>
      </c>
      <c r="E4365" t="s">
        <v>19</v>
      </c>
      <c r="F4365">
        <v>4</v>
      </c>
      <c r="G4365" t="s">
        <v>20</v>
      </c>
      <c r="H4365">
        <v>1</v>
      </c>
      <c r="I4365">
        <v>10</v>
      </c>
      <c r="J4365" t="s">
        <v>38</v>
      </c>
      <c r="K4365">
        <v>257260000</v>
      </c>
      <c r="L4365">
        <v>257260003</v>
      </c>
      <c r="M4365" t="s">
        <v>47</v>
      </c>
      <c r="N4365">
        <f>IF(I4365=17,2,IF(OR(I4365=13,I4365=21,I4365=22),1.5,IF(OR(I4365=1,I4365=5,I4365=7),1,IF(OR(I4365=3,I4365=6,I4365=8,I4365=10,I4365=12),0.75,IF(OR(I4365=2,I4365=9,I4365=11,I4365=16,I4365=23,I4365=23,I4365=18,I4365=28,I4588,M4365="Wand"),0.5,IF(I4365=14,0.5,"Not a GP Item"))))))</f>
        <v>0.75</v>
      </c>
      <c r="O4365">
        <f>IF(N4365="Not a GP Item",,((C4365/4)*(D4365*N4365))/2.5)</f>
        <v>8.5500000000000007</v>
      </c>
    </row>
    <row r="4366" spans="1:15" x14ac:dyDescent="0.25">
      <c r="A4366">
        <v>8294</v>
      </c>
      <c r="B4366" t="s">
        <v>814</v>
      </c>
      <c r="C4366">
        <v>57</v>
      </c>
      <c r="D4366">
        <v>2</v>
      </c>
      <c r="E4366" t="s">
        <v>19</v>
      </c>
      <c r="F4366">
        <v>4</v>
      </c>
      <c r="G4366" t="s">
        <v>20</v>
      </c>
      <c r="H4366">
        <v>2</v>
      </c>
      <c r="I4366">
        <v>8</v>
      </c>
      <c r="J4366" t="s">
        <v>146</v>
      </c>
      <c r="K4366">
        <v>257260000</v>
      </c>
      <c r="L4366">
        <v>257260003</v>
      </c>
      <c r="M4366" t="s">
        <v>39</v>
      </c>
      <c r="N4366">
        <f>IF(I4366=17,2,IF(OR(I4366=13,I4366=21,I4366=22),1.5,IF(OR(I4366=1,I4366=5,I4366=7),1,IF(OR(I4366=3,I4366=6,I4366=8,I4366=10,I4366=12),0.75,IF(OR(I4366=2,I4366=9,I4366=11,I4366=16,I4366=23,I4366=23,I4366=18,I4366=28,I4589,M4366="Wand"),0.5,IF(I4366=14,0.5,"Not a GP Item"))))))</f>
        <v>0.75</v>
      </c>
      <c r="O4366">
        <f>IF(N4366="Not a GP Item",,((C4366/4)*(D4366*N4366))/2.5)</f>
        <v>8.5500000000000007</v>
      </c>
    </row>
    <row r="4367" spans="1:15" x14ac:dyDescent="0.25">
      <c r="A4367">
        <v>8298</v>
      </c>
      <c r="B4367" t="s">
        <v>818</v>
      </c>
      <c r="C4367">
        <v>57</v>
      </c>
      <c r="D4367">
        <v>2</v>
      </c>
      <c r="E4367" t="s">
        <v>19</v>
      </c>
      <c r="F4367">
        <v>4</v>
      </c>
      <c r="G4367" t="s">
        <v>20</v>
      </c>
      <c r="H4367">
        <v>2</v>
      </c>
      <c r="I4367">
        <v>10</v>
      </c>
      <c r="J4367" t="s">
        <v>38</v>
      </c>
      <c r="K4367">
        <v>257260000</v>
      </c>
      <c r="L4367">
        <v>257260003</v>
      </c>
      <c r="M4367" t="s">
        <v>39</v>
      </c>
      <c r="N4367">
        <f>IF(I4367=17,2,IF(OR(I4367=13,I4367=21,I4367=22),1.5,IF(OR(I4367=1,I4367=5,I4367=7),1,IF(OR(I4367=3,I4367=6,I4367=8,I4367=10,I4367=12),0.75,IF(OR(I4367=2,I4367=9,I4367=11,I4367=16,I4367=23,I4367=23,I4367=18,I4367=28,I4590,M4367="Wand"),0.5,IF(I4367=14,0.5,"Not a GP Item"))))))</f>
        <v>0.75</v>
      </c>
      <c r="O4367">
        <f>IF(N4367="Not a GP Item",,((C4367/4)*(D4367*N4367))/2.5)</f>
        <v>8.5500000000000007</v>
      </c>
    </row>
    <row r="4368" spans="1:15" x14ac:dyDescent="0.25">
      <c r="A4368">
        <v>10100</v>
      </c>
      <c r="B4368" t="s">
        <v>1484</v>
      </c>
      <c r="C4368">
        <v>57</v>
      </c>
      <c r="D4368">
        <v>2</v>
      </c>
      <c r="E4368" t="s">
        <v>19</v>
      </c>
      <c r="F4368">
        <v>4</v>
      </c>
      <c r="G4368" t="s">
        <v>20</v>
      </c>
      <c r="H4368">
        <v>1</v>
      </c>
      <c r="I4368">
        <v>3</v>
      </c>
      <c r="J4368" t="s">
        <v>214</v>
      </c>
      <c r="K4368">
        <v>257260000</v>
      </c>
      <c r="L4368">
        <v>257260003</v>
      </c>
      <c r="M4368" t="s">
        <v>47</v>
      </c>
      <c r="N4368">
        <f>IF(I4368=17,2,IF(OR(I4368=13,I4368=21,I4368=22),1.5,IF(OR(I4368=1,I4368=5,I4368=7),1,IF(OR(I4368=3,I4368=6,I4368=8,I4368=10,I4368=12),0.75,IF(OR(I4368=2,I4368=9,I4368=11,I4368=16,I4368=23,I4368=23,I4368=18,I4368=28,I4591,M4368="Wand"),0.5,IF(I4368=14,0.5,"Not a GP Item"))))))</f>
        <v>0.75</v>
      </c>
      <c r="O4368">
        <f>IF(N4368="Not a GP Item",,((C4368/4)*(D4368*N4368))/2.5)</f>
        <v>8.5500000000000007</v>
      </c>
    </row>
    <row r="4369" spans="1:15" x14ac:dyDescent="0.25">
      <c r="A4369">
        <v>10113</v>
      </c>
      <c r="B4369" t="s">
        <v>1497</v>
      </c>
      <c r="C4369">
        <v>57</v>
      </c>
      <c r="D4369">
        <v>2</v>
      </c>
      <c r="E4369" t="s">
        <v>19</v>
      </c>
      <c r="F4369">
        <v>4</v>
      </c>
      <c r="G4369" t="s">
        <v>20</v>
      </c>
      <c r="H4369">
        <v>2</v>
      </c>
      <c r="I4369">
        <v>3</v>
      </c>
      <c r="J4369" t="s">
        <v>214</v>
      </c>
      <c r="K4369">
        <v>257260000</v>
      </c>
      <c r="L4369">
        <v>257260003</v>
      </c>
      <c r="M4369" t="s">
        <v>39</v>
      </c>
      <c r="N4369">
        <f>IF(I4369=17,2,IF(OR(I4369=13,I4369=21,I4369=22),1.5,IF(OR(I4369=1,I4369=5,I4369=7),1,IF(OR(I4369=3,I4369=6,I4369=8,I4369=10,I4369=12),0.75,IF(OR(I4369=2,I4369=9,I4369=11,I4369=16,I4369=23,I4369=23,I4369=18,I4369=28,I4592,M4369="Wand"),0.5,IF(I4369=14,0.5,"Not a GP Item"))))))</f>
        <v>0.75</v>
      </c>
      <c r="O4369">
        <f>IF(N4369="Not a GP Item",,((C4369/4)*(D4369*N4369))/2.5)</f>
        <v>8.5500000000000007</v>
      </c>
    </row>
    <row r="4370" spans="1:15" x14ac:dyDescent="0.25">
      <c r="A4370">
        <v>10119</v>
      </c>
      <c r="B4370" t="s">
        <v>1499</v>
      </c>
      <c r="C4370">
        <v>57</v>
      </c>
      <c r="D4370">
        <v>2</v>
      </c>
      <c r="E4370" t="s">
        <v>19</v>
      </c>
      <c r="F4370">
        <v>4</v>
      </c>
      <c r="G4370" t="s">
        <v>20</v>
      </c>
      <c r="H4370">
        <v>3</v>
      </c>
      <c r="I4370">
        <v>8</v>
      </c>
      <c r="J4370" t="s">
        <v>146</v>
      </c>
      <c r="K4370">
        <v>257260000</v>
      </c>
      <c r="L4370">
        <v>257260003</v>
      </c>
      <c r="M4370" t="s">
        <v>86</v>
      </c>
      <c r="N4370">
        <f>IF(I4370=17,2,IF(OR(I4370=13,I4370=21,I4370=22),1.5,IF(OR(I4370=1,I4370=5,I4370=7),1,IF(OR(I4370=3,I4370=6,I4370=8,I4370=10,I4370=12),0.75,IF(OR(I4370=2,I4370=9,I4370=11,I4370=16,I4370=23,I4370=23,I4370=18,I4370=28,I4593,M4370="Wand"),0.5,IF(I4370=14,0.5,"Not a GP Item"))))))</f>
        <v>0.75</v>
      </c>
      <c r="O4370">
        <f>IF(N4370="Not a GP Item",,((C4370/4)*(D4370*N4370))/2.5)</f>
        <v>8.5500000000000007</v>
      </c>
    </row>
    <row r="4371" spans="1:15" x14ac:dyDescent="0.25">
      <c r="A4371">
        <v>10233</v>
      </c>
      <c r="B4371" t="s">
        <v>1613</v>
      </c>
      <c r="C4371">
        <v>57</v>
      </c>
      <c r="D4371">
        <v>2</v>
      </c>
      <c r="E4371" t="s">
        <v>19</v>
      </c>
      <c r="F4371">
        <v>4</v>
      </c>
      <c r="G4371" t="s">
        <v>20</v>
      </c>
      <c r="H4371">
        <v>3</v>
      </c>
      <c r="I4371">
        <v>6</v>
      </c>
      <c r="J4371" t="s">
        <v>143</v>
      </c>
      <c r="K4371">
        <v>257260000</v>
      </c>
      <c r="L4371">
        <v>257260003</v>
      </c>
      <c r="M4371" t="s">
        <v>86</v>
      </c>
      <c r="N4371">
        <f>IF(I4371=17,2,IF(OR(I4371=13,I4371=21,I4371=22),1.5,IF(OR(I4371=1,I4371=5,I4371=7),1,IF(OR(I4371=3,I4371=6,I4371=8,I4371=10,I4371=12),0.75,IF(OR(I4371=2,I4371=9,I4371=11,I4371=16,I4371=23,I4371=23,I4371=18,I4371=28,I4594,M4371="Wand"),0.5,IF(I4371=14,0.5,"Not a GP Item"))))))</f>
        <v>0.75</v>
      </c>
      <c r="O4371">
        <f>IF(N4371="Not a GP Item",,((C4371/4)*(D4371*N4371))/2.5)</f>
        <v>8.5500000000000007</v>
      </c>
    </row>
    <row r="4372" spans="1:15" x14ac:dyDescent="0.25">
      <c r="A4372">
        <v>10277</v>
      </c>
      <c r="B4372" t="s">
        <v>1657</v>
      </c>
      <c r="C4372">
        <v>57</v>
      </c>
      <c r="D4372">
        <v>2</v>
      </c>
      <c r="E4372" t="s">
        <v>19</v>
      </c>
      <c r="F4372">
        <v>4</v>
      </c>
      <c r="G4372" t="s">
        <v>20</v>
      </c>
      <c r="H4372">
        <v>4</v>
      </c>
      <c r="I4372">
        <v>10</v>
      </c>
      <c r="J4372" t="s">
        <v>38</v>
      </c>
      <c r="K4372">
        <v>257260000</v>
      </c>
      <c r="L4372">
        <v>257260003</v>
      </c>
      <c r="M4372" t="s">
        <v>594</v>
      </c>
      <c r="N4372">
        <f>IF(I4372=17,2,IF(OR(I4372=13,I4372=21,I4372=22),1.5,IF(OR(I4372=1,I4372=5,I4372=7),1,IF(OR(I4372=3,I4372=6,I4372=8,I4372=10,I4372=12),0.75,IF(OR(I4372=2,I4372=9,I4372=11,I4372=16,I4372=23,I4372=23,I4372=18,I4372=28,I4595,M4372="Wand"),0.5,IF(I4372=14,0.5,"Not a GP Item"))))))</f>
        <v>0.75</v>
      </c>
      <c r="O4372">
        <f>IF(N4372="Not a GP Item",,((C4372/4)*(D4372*N4372))/2.5)</f>
        <v>8.5500000000000007</v>
      </c>
    </row>
    <row r="4373" spans="1:15" x14ac:dyDescent="0.25">
      <c r="A4373">
        <v>10370</v>
      </c>
      <c r="B4373" t="s">
        <v>1705</v>
      </c>
      <c r="C4373">
        <v>57</v>
      </c>
      <c r="D4373">
        <v>2</v>
      </c>
      <c r="E4373" t="s">
        <v>19</v>
      </c>
      <c r="F4373">
        <v>4</v>
      </c>
      <c r="G4373" t="s">
        <v>20</v>
      </c>
      <c r="H4373">
        <v>4</v>
      </c>
      <c r="I4373">
        <v>6</v>
      </c>
      <c r="J4373" t="s">
        <v>143</v>
      </c>
      <c r="K4373">
        <v>257260000</v>
      </c>
      <c r="L4373">
        <v>257260003</v>
      </c>
      <c r="M4373" t="s">
        <v>594</v>
      </c>
      <c r="N4373">
        <f>IF(I4373=17,2,IF(OR(I4373=13,I4373=21,I4373=22),1.5,IF(OR(I4373=1,I4373=5,I4373=7),1,IF(OR(I4373=3,I4373=6,I4373=8,I4373=10,I4373=12),0.75,IF(OR(I4373=2,I4373=9,I4373=11,I4373=16,I4373=23,I4373=23,I4373=18,I4373=28,I4596,M4373="Wand"),0.5,IF(I4373=14,0.5,"Not a GP Item"))))))</f>
        <v>0.75</v>
      </c>
      <c r="O4373">
        <f>IF(N4373="Not a GP Item",,((C4373/4)*(D4373*N4373))/2.5)</f>
        <v>8.5500000000000007</v>
      </c>
    </row>
    <row r="4374" spans="1:15" x14ac:dyDescent="0.25">
      <c r="A4374">
        <v>10659</v>
      </c>
      <c r="B4374" t="s">
        <v>1798</v>
      </c>
      <c r="C4374">
        <v>57</v>
      </c>
      <c r="D4374">
        <v>2</v>
      </c>
      <c r="E4374" t="s">
        <v>19</v>
      </c>
      <c r="F4374">
        <v>4</v>
      </c>
      <c r="G4374" t="s">
        <v>20</v>
      </c>
      <c r="H4374">
        <v>-4</v>
      </c>
      <c r="I4374">
        <v>12</v>
      </c>
      <c r="J4374" t="s">
        <v>21</v>
      </c>
      <c r="K4374">
        <v>257260000</v>
      </c>
      <c r="L4374">
        <v>257260003</v>
      </c>
      <c r="N4374">
        <f>IF(I4374=17,2,IF(OR(I4374=13,I4374=21,I4374=22),1.5,IF(OR(I4374=1,I4374=5,I4374=7),1,IF(OR(I4374=3,I4374=6,I4374=8,I4374=10,I4374=12),0.75,IF(OR(I4374=2,I4374=9,I4374=11,I4374=16,I4374=23,I4374=23,I4374=18,I4374=28,I4597,M4374="Wand"),0.5,IF(I4374=14,0.5,"Not a GP Item"))))))</f>
        <v>0.75</v>
      </c>
      <c r="O4374">
        <f>IF(N4374="Not a GP Item",,((C4374/4)*(D4374*N4374))/2.5)</f>
        <v>8.5500000000000007</v>
      </c>
    </row>
    <row r="4375" spans="1:15" x14ac:dyDescent="0.25">
      <c r="A4375">
        <v>11612</v>
      </c>
      <c r="B4375" t="s">
        <v>1974</v>
      </c>
      <c r="C4375">
        <v>57</v>
      </c>
      <c r="D4375">
        <v>3</v>
      </c>
      <c r="E4375" t="s">
        <v>23</v>
      </c>
      <c r="F4375">
        <v>9</v>
      </c>
      <c r="G4375" t="s">
        <v>78</v>
      </c>
      <c r="H4375">
        <v>4</v>
      </c>
      <c r="I4375">
        <v>0</v>
      </c>
      <c r="K4375">
        <v>257260001</v>
      </c>
      <c r="L4375">
        <v>257260004</v>
      </c>
      <c r="M4375" t="s">
        <v>594</v>
      </c>
      <c r="N4375">
        <f>IF(I4375=17,2,IF(OR(I4375=13,I4375=21,I4375=22),1.5,IF(OR(I4375=1,I4375=5,I4375=7),1,IF(OR(I4375=3,I4375=6,I4375=8,I4375=10,I4375=12),0.75,IF(OR(I4375=2,I4375=9,I4375=11,I4375=16,I4375=23,I4375=23,I4375=18,I4375=28,I4598,M4375="Wand"),0.5,IF(I4375=14,0.5,"Not a GP Item"))))))</f>
        <v>0.5</v>
      </c>
      <c r="O4375">
        <f>IF(N4375="Not a GP Item",,((C4375/4)*(D4375*N4375))/2.5)</f>
        <v>8.5500000000000007</v>
      </c>
    </row>
    <row r="4376" spans="1:15" x14ac:dyDescent="0.25">
      <c r="A4376">
        <v>11764</v>
      </c>
      <c r="B4376" t="s">
        <v>2040</v>
      </c>
      <c r="C4376">
        <v>57</v>
      </c>
      <c r="D4376">
        <v>3</v>
      </c>
      <c r="E4376" t="s">
        <v>23</v>
      </c>
      <c r="F4376">
        <v>4</v>
      </c>
      <c r="G4376" t="s">
        <v>20</v>
      </c>
      <c r="H4376">
        <v>2</v>
      </c>
      <c r="I4376">
        <v>9</v>
      </c>
      <c r="J4376" t="s">
        <v>148</v>
      </c>
      <c r="K4376">
        <v>257260001</v>
      </c>
      <c r="L4376">
        <v>257260004</v>
      </c>
      <c r="M4376" t="s">
        <v>39</v>
      </c>
      <c r="N4376">
        <f>IF(I4376=17,2,IF(OR(I4376=13,I4376=21,I4376=22),1.5,IF(OR(I4376=1,I4376=5,I4376=7),1,IF(OR(I4376=3,I4376=6,I4376=8,I4376=10,I4376=12),0.75,IF(OR(I4376=2,I4376=9,I4376=11,I4376=16,I4376=23,I4376=23,I4376=18,I4376=28,I4599,M4376="Wand"),0.5,IF(I4376=14,0.5,"Not a GP Item"))))))</f>
        <v>0.5</v>
      </c>
      <c r="O4376">
        <f>IF(N4376="Not a GP Item",,((C4376/4)*(D4376*N4376))/2.5)</f>
        <v>8.5500000000000007</v>
      </c>
    </row>
    <row r="4377" spans="1:15" x14ac:dyDescent="0.25">
      <c r="A4377">
        <v>11765</v>
      </c>
      <c r="B4377" t="s">
        <v>2041</v>
      </c>
      <c r="C4377">
        <v>57</v>
      </c>
      <c r="D4377">
        <v>3</v>
      </c>
      <c r="E4377" t="s">
        <v>23</v>
      </c>
      <c r="F4377">
        <v>4</v>
      </c>
      <c r="G4377" t="s">
        <v>20</v>
      </c>
      <c r="H4377">
        <v>3</v>
      </c>
      <c r="I4377">
        <v>9</v>
      </c>
      <c r="J4377" t="s">
        <v>148</v>
      </c>
      <c r="K4377">
        <v>257260001</v>
      </c>
      <c r="L4377">
        <v>257260004</v>
      </c>
      <c r="M4377" t="s">
        <v>86</v>
      </c>
      <c r="N4377">
        <f>IF(I4377=17,2,IF(OR(I4377=13,I4377=21,I4377=22),1.5,IF(OR(I4377=1,I4377=5,I4377=7),1,IF(OR(I4377=3,I4377=6,I4377=8,I4377=10,I4377=12),0.75,IF(OR(I4377=2,I4377=9,I4377=11,I4377=16,I4377=23,I4377=23,I4377=18,I4377=28,I4600,M4377="Wand"),0.5,IF(I4377=14,0.5,"Not a GP Item"))))))</f>
        <v>0.5</v>
      </c>
      <c r="O4377">
        <f>IF(N4377="Not a GP Item",,((C4377/4)*(D4377*N4377))/2.5)</f>
        <v>8.5500000000000007</v>
      </c>
    </row>
    <row r="4378" spans="1:15" x14ac:dyDescent="0.25">
      <c r="A4378">
        <v>11766</v>
      </c>
      <c r="B4378" t="s">
        <v>2042</v>
      </c>
      <c r="C4378">
        <v>57</v>
      </c>
      <c r="D4378">
        <v>3</v>
      </c>
      <c r="E4378" t="s">
        <v>23</v>
      </c>
      <c r="F4378">
        <v>4</v>
      </c>
      <c r="G4378" t="s">
        <v>20</v>
      </c>
      <c r="H4378">
        <v>1</v>
      </c>
      <c r="I4378">
        <v>9</v>
      </c>
      <c r="J4378" t="s">
        <v>148</v>
      </c>
      <c r="K4378">
        <v>257260001</v>
      </c>
      <c r="L4378">
        <v>257260004</v>
      </c>
      <c r="M4378" t="s">
        <v>47</v>
      </c>
      <c r="N4378">
        <f>IF(I4378=17,2,IF(OR(I4378=13,I4378=21,I4378=22),1.5,IF(OR(I4378=1,I4378=5,I4378=7),1,IF(OR(I4378=3,I4378=6,I4378=8,I4378=10,I4378=12),0.75,IF(OR(I4378=2,I4378=9,I4378=11,I4378=16,I4378=23,I4378=23,I4378=18,I4378=28,I4601,M4378="Wand"),0.5,IF(I4378=14,0.5,"Not a GP Item"))))))</f>
        <v>0.5</v>
      </c>
      <c r="O4378">
        <f>IF(N4378="Not a GP Item",,((C4378/4)*(D4378*N4378))/2.5)</f>
        <v>8.5500000000000007</v>
      </c>
    </row>
    <row r="4379" spans="1:15" x14ac:dyDescent="0.25">
      <c r="A4379">
        <v>11767</v>
      </c>
      <c r="B4379" t="s">
        <v>2043</v>
      </c>
      <c r="C4379">
        <v>57</v>
      </c>
      <c r="D4379">
        <v>3</v>
      </c>
      <c r="E4379" t="s">
        <v>23</v>
      </c>
      <c r="F4379">
        <v>4</v>
      </c>
      <c r="G4379" t="s">
        <v>20</v>
      </c>
      <c r="H4379">
        <v>4</v>
      </c>
      <c r="I4379">
        <v>9</v>
      </c>
      <c r="J4379" t="s">
        <v>148</v>
      </c>
      <c r="K4379">
        <v>257260001</v>
      </c>
      <c r="L4379">
        <v>257260004</v>
      </c>
      <c r="M4379" t="s">
        <v>594</v>
      </c>
      <c r="N4379">
        <f>IF(I4379=17,2,IF(OR(I4379=13,I4379=21,I4379=22),1.5,IF(OR(I4379=1,I4379=5,I4379=7),1,IF(OR(I4379=3,I4379=6,I4379=8,I4379=10,I4379=12),0.75,IF(OR(I4379=2,I4379=9,I4379=11,I4379=16,I4379=23,I4379=23,I4379=18,I4379=28,I4602,M4379="Wand"),0.5,IF(I4379=14,0.5,"Not a GP Item"))))))</f>
        <v>0.5</v>
      </c>
      <c r="O4379">
        <f>IF(N4379="Not a GP Item",,((C4379/4)*(D4379*N4379))/2.5)</f>
        <v>8.5500000000000007</v>
      </c>
    </row>
    <row r="4380" spans="1:15" x14ac:dyDescent="0.25">
      <c r="A4380">
        <v>12418</v>
      </c>
      <c r="B4380" t="s">
        <v>2279</v>
      </c>
      <c r="C4380">
        <v>57</v>
      </c>
      <c r="D4380">
        <v>2</v>
      </c>
      <c r="E4380" t="s">
        <v>19</v>
      </c>
      <c r="F4380">
        <v>4</v>
      </c>
      <c r="G4380" t="s">
        <v>20</v>
      </c>
      <c r="H4380">
        <v>3</v>
      </c>
      <c r="I4380">
        <v>10</v>
      </c>
      <c r="J4380" t="s">
        <v>38</v>
      </c>
      <c r="K4380">
        <v>257260000</v>
      </c>
      <c r="L4380">
        <v>257260003</v>
      </c>
      <c r="M4380" t="s">
        <v>86</v>
      </c>
      <c r="N4380">
        <f>IF(I4380=17,2,IF(OR(I4380=13,I4380=21,I4380=22),1.5,IF(OR(I4380=1,I4380=5,I4380=7),1,IF(OR(I4380=3,I4380=6,I4380=8,I4380=10,I4380=12),0.75,IF(OR(I4380=2,I4380=9,I4380=11,I4380=16,I4380=23,I4380=23,I4380=18,I4380=28,I4603,M4380="Wand"),0.5,IF(I4380=14,0.5,"Not a GP Item"))))))</f>
        <v>0.75</v>
      </c>
      <c r="O4380">
        <f>IF(N4380="Not a GP Item",,((C4380/4)*(D4380*N4380))/2.5)</f>
        <v>8.5500000000000007</v>
      </c>
    </row>
    <row r="4381" spans="1:15" x14ac:dyDescent="0.25">
      <c r="A4381">
        <v>12696</v>
      </c>
      <c r="B4381" t="s">
        <v>2391</v>
      </c>
      <c r="C4381">
        <v>57</v>
      </c>
      <c r="D4381">
        <v>3</v>
      </c>
      <c r="E4381" t="s">
        <v>23</v>
      </c>
      <c r="F4381">
        <v>9</v>
      </c>
      <c r="G4381" t="s">
        <v>78</v>
      </c>
      <c r="H4381">
        <v>4</v>
      </c>
      <c r="I4381">
        <v>0</v>
      </c>
      <c r="K4381">
        <v>257260001</v>
      </c>
      <c r="L4381">
        <v>257260004</v>
      </c>
      <c r="M4381" t="s">
        <v>594</v>
      </c>
      <c r="N4381">
        <f>IF(I4381=17,2,IF(OR(I4381=13,I4381=21,I4381=22),1.5,IF(OR(I4381=1,I4381=5,I4381=7),1,IF(OR(I4381=3,I4381=6,I4381=8,I4381=10,I4381=12),0.75,IF(OR(I4381=2,I4381=9,I4381=11,I4381=16,I4381=23,I4381=23,I4381=18,I4381=28,I4604,M4381="Wand"),0.5,IF(I4381=14,0.5,"Not a GP Item"))))))</f>
        <v>0.5</v>
      </c>
      <c r="O4381">
        <f>IF(N4381="Not a GP Item",,((C4381/4)*(D4381*N4381))/2.5)</f>
        <v>8.5500000000000007</v>
      </c>
    </row>
    <row r="4382" spans="1:15" x14ac:dyDescent="0.25">
      <c r="A4382">
        <v>13091</v>
      </c>
      <c r="B4382" t="s">
        <v>2571</v>
      </c>
      <c r="C4382">
        <v>57</v>
      </c>
      <c r="D4382">
        <v>3</v>
      </c>
      <c r="E4382" t="s">
        <v>23</v>
      </c>
      <c r="F4382">
        <v>4</v>
      </c>
      <c r="G4382" t="s">
        <v>20</v>
      </c>
      <c r="H4382">
        <v>-3</v>
      </c>
      <c r="I4382">
        <v>2</v>
      </c>
      <c r="J4382" t="s">
        <v>56</v>
      </c>
      <c r="K4382">
        <v>257260001</v>
      </c>
      <c r="L4382">
        <v>257260004</v>
      </c>
      <c r="N4382">
        <f>IF(I4382=17,2,IF(OR(I4382=13,I4382=21,I4382=22),1.5,IF(OR(I4382=1,I4382=5,I4382=7),1,IF(OR(I4382=3,I4382=6,I4382=8,I4382=10,I4382=12),0.75,IF(OR(I4382=2,I4382=9,I4382=11,I4382=16,I4382=23,I4382=23,I4382=18,I4382=28,I4605,M4382="Wand"),0.5,IF(I4382=14,0.5,"Not a GP Item"))))))</f>
        <v>0.5</v>
      </c>
      <c r="O4382">
        <f>IF(N4382="Not a GP Item",,((C4382/4)*(D4382*N4382))/2.5)</f>
        <v>8.5500000000000007</v>
      </c>
    </row>
    <row r="4383" spans="1:15" x14ac:dyDescent="0.25">
      <c r="A4383">
        <v>13396</v>
      </c>
      <c r="B4383" t="s">
        <v>2723</v>
      </c>
      <c r="C4383">
        <v>57</v>
      </c>
      <c r="D4383">
        <v>3</v>
      </c>
      <c r="E4383" t="s">
        <v>23</v>
      </c>
      <c r="F4383">
        <v>2</v>
      </c>
      <c r="G4383" t="s">
        <v>15</v>
      </c>
      <c r="H4383">
        <v>19</v>
      </c>
      <c r="I4383">
        <v>15</v>
      </c>
      <c r="J4383" t="s">
        <v>123</v>
      </c>
      <c r="K4383">
        <v>257260001</v>
      </c>
      <c r="L4383">
        <v>257260004</v>
      </c>
      <c r="M4383" t="s">
        <v>343</v>
      </c>
      <c r="N4383">
        <f>IF(I4383=17,2,IF(OR(I4383=13,I4383=21,I4383=22),1.5,IF(OR(I4383=1,I4383=5,I4383=7),1,IF(OR(I4383=3,I4383=6,I4383=8,I4383=10,I4383=12),0.75,IF(OR(I4383=2,I4383=9,I4383=11,I4383=16,I4383=23,I4383=23,I4383=18,I4383=28,I4606,M4383="Wand"),0.5,IF(I4383=14,0.5,"Not a GP Item"))))))</f>
        <v>0.5</v>
      </c>
      <c r="O4383">
        <f>IF(N4383="Not a GP Item",,((C4383/4)*(D4383*N4383))/2.5)</f>
        <v>8.5500000000000007</v>
      </c>
    </row>
    <row r="4384" spans="1:15" x14ac:dyDescent="0.25">
      <c r="A4384">
        <v>13409</v>
      </c>
      <c r="B4384" t="s">
        <v>2734</v>
      </c>
      <c r="C4384">
        <v>57</v>
      </c>
      <c r="D4384">
        <v>3</v>
      </c>
      <c r="E4384" t="s">
        <v>23</v>
      </c>
      <c r="F4384">
        <v>4</v>
      </c>
      <c r="G4384" t="s">
        <v>20</v>
      </c>
      <c r="H4384">
        <v>1</v>
      </c>
      <c r="I4384">
        <v>9</v>
      </c>
      <c r="J4384" t="s">
        <v>148</v>
      </c>
      <c r="K4384">
        <v>257260001</v>
      </c>
      <c r="L4384">
        <v>257260004</v>
      </c>
      <c r="M4384" t="s">
        <v>47</v>
      </c>
      <c r="N4384">
        <f>IF(I4384=17,2,IF(OR(I4384=13,I4384=21,I4384=22),1.5,IF(OR(I4384=1,I4384=5,I4384=7),1,IF(OR(I4384=3,I4384=6,I4384=8,I4384=10,I4384=12),0.75,IF(OR(I4384=2,I4384=9,I4384=11,I4384=16,I4384=23,I4384=23,I4384=18,I4384=28,I4607,M4384="Wand"),0.5,IF(I4384=14,0.5,"Not a GP Item"))))))</f>
        <v>0.5</v>
      </c>
      <c r="O4384">
        <f>IF(N4384="Not a GP Item",,((C4384/4)*(D4384*N4384))/2.5)</f>
        <v>8.5500000000000007</v>
      </c>
    </row>
    <row r="4385" spans="1:15" x14ac:dyDescent="0.25">
      <c r="A4385">
        <v>14108</v>
      </c>
      <c r="B4385" t="s">
        <v>3031</v>
      </c>
      <c r="C4385">
        <v>57</v>
      </c>
      <c r="D4385">
        <v>2</v>
      </c>
      <c r="E4385" t="s">
        <v>19</v>
      </c>
      <c r="F4385">
        <v>4</v>
      </c>
      <c r="G4385" t="s">
        <v>20</v>
      </c>
      <c r="H4385">
        <v>1</v>
      </c>
      <c r="I4385">
        <v>8</v>
      </c>
      <c r="J4385" t="s">
        <v>146</v>
      </c>
      <c r="K4385">
        <v>257260000</v>
      </c>
      <c r="L4385">
        <v>257260003</v>
      </c>
      <c r="M4385" t="s">
        <v>47</v>
      </c>
      <c r="N4385">
        <f>IF(I4385=17,2,IF(OR(I4385=13,I4385=21,I4385=22),1.5,IF(OR(I4385=1,I4385=5,I4385=7),1,IF(OR(I4385=3,I4385=6,I4385=8,I4385=10,I4385=12),0.75,IF(OR(I4385=2,I4385=9,I4385=11,I4385=16,I4385=23,I4385=23,I4385=18,I4385=28,I4608,M4385="Wand"),0.5,IF(I4385=14,0.5,"Not a GP Item"))))))</f>
        <v>0.75</v>
      </c>
      <c r="O4385">
        <f>IF(N4385="Not a GP Item",,((C4385/4)*(D4385*N4385))/2.5)</f>
        <v>8.5500000000000007</v>
      </c>
    </row>
    <row r="4386" spans="1:15" x14ac:dyDescent="0.25">
      <c r="A4386">
        <v>14493</v>
      </c>
      <c r="B4386" t="s">
        <v>3237</v>
      </c>
      <c r="C4386">
        <v>57</v>
      </c>
      <c r="D4386">
        <v>3</v>
      </c>
      <c r="E4386" t="s">
        <v>23</v>
      </c>
      <c r="F4386">
        <v>9</v>
      </c>
      <c r="G4386" t="s">
        <v>78</v>
      </c>
      <c r="H4386">
        <v>2</v>
      </c>
      <c r="I4386">
        <v>0</v>
      </c>
      <c r="K4386">
        <v>257260001</v>
      </c>
      <c r="L4386">
        <v>257260004</v>
      </c>
      <c r="M4386" t="s">
        <v>47</v>
      </c>
      <c r="N4386">
        <f>IF(I4386=17,2,IF(OR(I4386=13,I4386=21,I4386=22),1.5,IF(OR(I4386=1,I4386=5,I4386=7),1,IF(OR(I4386=3,I4386=6,I4386=8,I4386=10,I4386=12),0.75,IF(OR(I4386=2,I4386=9,I4386=11,I4386=16,I4386=23,I4386=23,I4386=18,I4386=28,I4609,M4386="Wand"),0.5,IF(I4386=14,0.5,"Not a GP Item"))))))</f>
        <v>0.5</v>
      </c>
      <c r="O4386">
        <f>IF(N4386="Not a GP Item",,((C4386/4)*(D4386*N4386))/2.5)</f>
        <v>8.5500000000000007</v>
      </c>
    </row>
    <row r="4387" spans="1:15" x14ac:dyDescent="0.25">
      <c r="A4387">
        <v>14678</v>
      </c>
      <c r="B4387" t="s">
        <v>3343</v>
      </c>
      <c r="C4387">
        <v>57</v>
      </c>
      <c r="D4387">
        <v>2</v>
      </c>
      <c r="E4387" t="s">
        <v>19</v>
      </c>
      <c r="F4387">
        <v>4</v>
      </c>
      <c r="G4387" t="s">
        <v>20</v>
      </c>
      <c r="H4387">
        <v>2</v>
      </c>
      <c r="I4387">
        <v>3</v>
      </c>
      <c r="J4387" t="s">
        <v>214</v>
      </c>
      <c r="K4387">
        <v>257260000</v>
      </c>
      <c r="L4387">
        <v>257260003</v>
      </c>
      <c r="M4387" t="s">
        <v>39</v>
      </c>
      <c r="N4387">
        <f>IF(I4387=17,2,IF(OR(I4387=13,I4387=21,I4387=22),1.5,IF(OR(I4387=1,I4387=5,I4387=7),1,IF(OR(I4387=3,I4387=6,I4387=8,I4387=10,I4387=12),0.75,IF(OR(I4387=2,I4387=9,I4387=11,I4387=16,I4387=23,I4387=23,I4387=18,I4387=28,I4610,M4387="Wand"),0.5,IF(I4387=14,0.5,"Not a GP Item"))))))</f>
        <v>0.75</v>
      </c>
      <c r="O4387">
        <f>IF(N4387="Not a GP Item",,((C4387/4)*(D4387*N4387))/2.5)</f>
        <v>8.5500000000000007</v>
      </c>
    </row>
    <row r="4388" spans="1:15" x14ac:dyDescent="0.25">
      <c r="A4388">
        <v>14806</v>
      </c>
      <c r="B4388" t="s">
        <v>3389</v>
      </c>
      <c r="C4388">
        <v>57</v>
      </c>
      <c r="D4388">
        <v>2</v>
      </c>
      <c r="E4388" t="s">
        <v>19</v>
      </c>
      <c r="F4388">
        <v>4</v>
      </c>
      <c r="G4388" t="s">
        <v>20</v>
      </c>
      <c r="H4388">
        <v>3</v>
      </c>
      <c r="I4388">
        <v>3</v>
      </c>
      <c r="J4388" t="s">
        <v>214</v>
      </c>
      <c r="K4388">
        <v>257260000</v>
      </c>
      <c r="L4388">
        <v>257260003</v>
      </c>
      <c r="M4388" t="s">
        <v>86</v>
      </c>
      <c r="N4388">
        <f>IF(I4388=17,2,IF(OR(I4388=13,I4388=21,I4388=22),1.5,IF(OR(I4388=1,I4388=5,I4388=7),1,IF(OR(I4388=3,I4388=6,I4388=8,I4388=10,I4388=12),0.75,IF(OR(I4388=2,I4388=9,I4388=11,I4388=16,I4388=23,I4388=23,I4388=18,I4388=28,I4611,M4388="Wand"),0.5,IF(I4388=14,0.5,"Not a GP Item"))))))</f>
        <v>0.75</v>
      </c>
      <c r="O4388">
        <f>IF(N4388="Not a GP Item",,((C4388/4)*(D4388*N4388))/2.5)</f>
        <v>8.5500000000000007</v>
      </c>
    </row>
    <row r="4389" spans="1:15" x14ac:dyDescent="0.25">
      <c r="A4389">
        <v>14934</v>
      </c>
      <c r="B4389" t="s">
        <v>3484</v>
      </c>
      <c r="C4389">
        <v>57</v>
      </c>
      <c r="D4389">
        <v>2</v>
      </c>
      <c r="E4389" t="s">
        <v>19</v>
      </c>
      <c r="F4389">
        <v>4</v>
      </c>
      <c r="G4389" t="s">
        <v>20</v>
      </c>
      <c r="H4389">
        <v>4</v>
      </c>
      <c r="I4389">
        <v>6</v>
      </c>
      <c r="J4389" t="s">
        <v>143</v>
      </c>
      <c r="K4389">
        <v>257260000</v>
      </c>
      <c r="L4389">
        <v>257260003</v>
      </c>
      <c r="M4389" t="s">
        <v>594</v>
      </c>
      <c r="N4389">
        <f>IF(I4389=17,2,IF(OR(I4389=13,I4389=21,I4389=22),1.5,IF(OR(I4389=1,I4389=5,I4389=7),1,IF(OR(I4389=3,I4389=6,I4389=8,I4389=10,I4389=12),0.75,IF(OR(I4389=2,I4389=9,I4389=11,I4389=16,I4389=23,I4389=23,I4389=18,I4389=28,I4612,M4389="Wand"),0.5,IF(I4389=14,0.5,"Not a GP Item"))))))</f>
        <v>0.75</v>
      </c>
      <c r="O4389">
        <f>IF(N4389="Not a GP Item",,((C4389/4)*(D4389*N4389))/2.5)</f>
        <v>8.5500000000000007</v>
      </c>
    </row>
    <row r="4390" spans="1:15" x14ac:dyDescent="0.25">
      <c r="A4390">
        <v>14971</v>
      </c>
      <c r="B4390" t="s">
        <v>3521</v>
      </c>
      <c r="C4390">
        <v>57</v>
      </c>
      <c r="D4390">
        <v>2</v>
      </c>
      <c r="E4390" t="s">
        <v>19</v>
      </c>
      <c r="F4390">
        <v>4</v>
      </c>
      <c r="G4390" t="s">
        <v>20</v>
      </c>
      <c r="H4390">
        <v>4</v>
      </c>
      <c r="I4390">
        <v>3</v>
      </c>
      <c r="J4390" t="s">
        <v>214</v>
      </c>
      <c r="K4390">
        <v>257260000</v>
      </c>
      <c r="L4390">
        <v>257260003</v>
      </c>
      <c r="M4390" t="s">
        <v>594</v>
      </c>
      <c r="N4390">
        <f>IF(I4390=17,2,IF(OR(I4390=13,I4390=21,I4390=22),1.5,IF(OR(I4390=1,I4390=5,I4390=7),1,IF(OR(I4390=3,I4390=6,I4390=8,I4390=10,I4390=12),0.75,IF(OR(I4390=2,I4390=9,I4390=11,I4390=16,I4390=23,I4390=23,I4390=18,I4390=28,I4613,M4390="Wand"),0.5,IF(I4390=14,0.5,"Not a GP Item"))))))</f>
        <v>0.75</v>
      </c>
      <c r="O4390">
        <f>IF(N4390="Not a GP Item",,((C4390/4)*(D4390*N4390))/2.5)</f>
        <v>8.5500000000000007</v>
      </c>
    </row>
    <row r="4391" spans="1:15" x14ac:dyDescent="0.25">
      <c r="A4391">
        <v>15191</v>
      </c>
      <c r="B4391" t="s">
        <v>3629</v>
      </c>
      <c r="C4391">
        <v>57</v>
      </c>
      <c r="D4391">
        <v>2</v>
      </c>
      <c r="E4391" t="s">
        <v>19</v>
      </c>
      <c r="F4391">
        <v>4</v>
      </c>
      <c r="G4391" t="s">
        <v>20</v>
      </c>
      <c r="H4391">
        <v>2</v>
      </c>
      <c r="I4391">
        <v>6</v>
      </c>
      <c r="J4391" t="s">
        <v>143</v>
      </c>
      <c r="K4391">
        <v>257260000</v>
      </c>
      <c r="L4391">
        <v>257260003</v>
      </c>
      <c r="M4391" t="s">
        <v>39</v>
      </c>
      <c r="N4391">
        <f>IF(I4391=17,2,IF(OR(I4391=13,I4391=21,I4391=22),1.5,IF(OR(I4391=1,I4391=5,I4391=7),1,IF(OR(I4391=3,I4391=6,I4391=8,I4391=10,I4391=12),0.75,IF(OR(I4391=2,I4391=9,I4391=11,I4391=16,I4391=23,I4391=23,I4391=18,I4391=28,I4614,M4391="Wand"),0.5,IF(I4391=14,0.5,"Not a GP Item"))))))</f>
        <v>0.75</v>
      </c>
      <c r="O4391">
        <f>IF(N4391="Not a GP Item",,((C4391/4)*(D4391*N4391))/2.5)</f>
        <v>8.5500000000000007</v>
      </c>
    </row>
    <row r="4392" spans="1:15" x14ac:dyDescent="0.25">
      <c r="A4392">
        <v>15662</v>
      </c>
      <c r="B4392" t="s">
        <v>3846</v>
      </c>
      <c r="C4392">
        <v>57</v>
      </c>
      <c r="D4392">
        <v>2</v>
      </c>
      <c r="E4392" t="s">
        <v>19</v>
      </c>
      <c r="F4392">
        <v>4</v>
      </c>
      <c r="G4392" t="s">
        <v>20</v>
      </c>
      <c r="H4392">
        <v>3</v>
      </c>
      <c r="I4392">
        <v>10</v>
      </c>
      <c r="J4392" t="s">
        <v>38</v>
      </c>
      <c r="K4392">
        <v>257260000</v>
      </c>
      <c r="L4392">
        <v>257260003</v>
      </c>
      <c r="M4392" t="s">
        <v>86</v>
      </c>
      <c r="N4392">
        <f>IF(I4392=17,2,IF(OR(I4392=13,I4392=21,I4392=22),1.5,IF(OR(I4392=1,I4392=5,I4392=7),1,IF(OR(I4392=3,I4392=6,I4392=8,I4392=10,I4392=12),0.75,IF(OR(I4392=2,I4392=9,I4392=11,I4392=16,I4392=23,I4392=23,I4392=18,I4392=28,I4615,M4392="Wand"),0.5,IF(I4392=14,0.5,"Not a GP Item"))))))</f>
        <v>0.75</v>
      </c>
      <c r="O4392">
        <f>IF(N4392="Not a GP Item",,((C4392/4)*(D4392*N4392))/2.5)</f>
        <v>8.5500000000000007</v>
      </c>
    </row>
    <row r="4393" spans="1:15" x14ac:dyDescent="0.25">
      <c r="A4393">
        <v>16671</v>
      </c>
      <c r="B4393" t="s">
        <v>4354</v>
      </c>
      <c r="C4393">
        <v>57</v>
      </c>
      <c r="D4393">
        <v>3</v>
      </c>
      <c r="E4393" t="s">
        <v>23</v>
      </c>
      <c r="F4393">
        <v>4</v>
      </c>
      <c r="G4393" t="s">
        <v>20</v>
      </c>
      <c r="H4393">
        <v>3</v>
      </c>
      <c r="I4393">
        <v>9</v>
      </c>
      <c r="J4393" t="s">
        <v>148</v>
      </c>
      <c r="K4393">
        <v>257260001</v>
      </c>
      <c r="L4393">
        <v>257260004</v>
      </c>
      <c r="M4393" t="s">
        <v>86</v>
      </c>
      <c r="N4393">
        <f>IF(I4393=17,2,IF(OR(I4393=13,I4393=21,I4393=22),1.5,IF(OR(I4393=1,I4393=5,I4393=7),1,IF(OR(I4393=3,I4393=6,I4393=8,I4393=10,I4393=12),0.75,IF(OR(I4393=2,I4393=9,I4393=11,I4393=16,I4393=23,I4393=23,I4393=18,I4393=28,I4616,M4393="Wand"),0.5,IF(I4393=14,0.5,"Not a GP Item"))))))</f>
        <v>0.5</v>
      </c>
      <c r="O4393">
        <f>IF(N4393="Not a GP Item",,((C4393/4)*(D4393*N4393))/2.5)</f>
        <v>8.5500000000000007</v>
      </c>
    </row>
    <row r="4394" spans="1:15" x14ac:dyDescent="0.25">
      <c r="A4394">
        <v>16681</v>
      </c>
      <c r="B4394" t="s">
        <v>4364</v>
      </c>
      <c r="C4394">
        <v>57</v>
      </c>
      <c r="D4394">
        <v>3</v>
      </c>
      <c r="E4394" t="s">
        <v>23</v>
      </c>
      <c r="F4394">
        <v>4</v>
      </c>
      <c r="G4394" t="s">
        <v>20</v>
      </c>
      <c r="H4394">
        <v>3</v>
      </c>
      <c r="I4394">
        <v>9</v>
      </c>
      <c r="J4394" t="s">
        <v>148</v>
      </c>
      <c r="K4394">
        <v>257260001</v>
      </c>
      <c r="L4394">
        <v>257260004</v>
      </c>
      <c r="M4394" t="s">
        <v>86</v>
      </c>
      <c r="N4394">
        <f>IF(I4394=17,2,IF(OR(I4394=13,I4394=21,I4394=22),1.5,IF(OR(I4394=1,I4394=5,I4394=7),1,IF(OR(I4394=3,I4394=6,I4394=8,I4394=10,I4394=12),0.75,IF(OR(I4394=2,I4394=9,I4394=11,I4394=16,I4394=23,I4394=23,I4394=18,I4394=28,I4617,M4394="Wand"),0.5,IF(I4394=14,0.5,"Not a GP Item"))))))</f>
        <v>0.5</v>
      </c>
      <c r="O4394">
        <f>IF(N4394="Not a GP Item",,((C4394/4)*(D4394*N4394))/2.5)</f>
        <v>8.5500000000000007</v>
      </c>
    </row>
    <row r="4395" spans="1:15" x14ac:dyDescent="0.25">
      <c r="A4395">
        <v>16683</v>
      </c>
      <c r="B4395" t="s">
        <v>4366</v>
      </c>
      <c r="C4395">
        <v>57</v>
      </c>
      <c r="D4395">
        <v>3</v>
      </c>
      <c r="E4395" t="s">
        <v>23</v>
      </c>
      <c r="F4395">
        <v>4</v>
      </c>
      <c r="G4395" t="s">
        <v>20</v>
      </c>
      <c r="H4395">
        <v>1</v>
      </c>
      <c r="I4395">
        <v>9</v>
      </c>
      <c r="J4395" t="s">
        <v>148</v>
      </c>
      <c r="K4395">
        <v>257260001</v>
      </c>
      <c r="L4395">
        <v>257260004</v>
      </c>
      <c r="M4395" t="s">
        <v>47</v>
      </c>
      <c r="N4395">
        <f>IF(I4395=17,2,IF(OR(I4395=13,I4395=21,I4395=22),1.5,IF(OR(I4395=1,I4395=5,I4395=7),1,IF(OR(I4395=3,I4395=6,I4395=8,I4395=10,I4395=12),0.75,IF(OR(I4395=2,I4395=9,I4395=11,I4395=16,I4395=23,I4395=23,I4395=18,I4395=28,I4618,M4395="Wand"),0.5,IF(I4395=14,0.5,"Not a GP Item"))))))</f>
        <v>0.5</v>
      </c>
      <c r="O4395">
        <f>IF(N4395="Not a GP Item",,((C4395/4)*(D4395*N4395))/2.5)</f>
        <v>8.5500000000000007</v>
      </c>
    </row>
    <row r="4396" spans="1:15" x14ac:dyDescent="0.25">
      <c r="A4396">
        <v>16697</v>
      </c>
      <c r="B4396" t="s">
        <v>4380</v>
      </c>
      <c r="C4396">
        <v>57</v>
      </c>
      <c r="D4396">
        <v>3</v>
      </c>
      <c r="E4396" t="s">
        <v>23</v>
      </c>
      <c r="F4396">
        <v>4</v>
      </c>
      <c r="G4396" t="s">
        <v>20</v>
      </c>
      <c r="H4396">
        <v>1</v>
      </c>
      <c r="I4396">
        <v>9</v>
      </c>
      <c r="J4396" t="s">
        <v>148</v>
      </c>
      <c r="K4396">
        <v>257260001</v>
      </c>
      <c r="L4396">
        <v>257260004</v>
      </c>
      <c r="M4396" t="s">
        <v>47</v>
      </c>
      <c r="N4396">
        <f>IF(I4396=17,2,IF(OR(I4396=13,I4396=21,I4396=22),1.5,IF(OR(I4396=1,I4396=5,I4396=7),1,IF(OR(I4396=3,I4396=6,I4396=8,I4396=10,I4396=12),0.75,IF(OR(I4396=2,I4396=9,I4396=11,I4396=16,I4396=23,I4396=23,I4396=18,I4396=28,I4619,M4396="Wand"),0.5,IF(I4396=14,0.5,"Not a GP Item"))))))</f>
        <v>0.5</v>
      </c>
      <c r="O4396">
        <f>IF(N4396="Not a GP Item",,((C4396/4)*(D4396*N4396))/2.5)</f>
        <v>8.5500000000000007</v>
      </c>
    </row>
    <row r="4397" spans="1:15" x14ac:dyDescent="0.25">
      <c r="A4397">
        <v>16703</v>
      </c>
      <c r="B4397" t="s">
        <v>4386</v>
      </c>
      <c r="C4397">
        <v>57</v>
      </c>
      <c r="D4397">
        <v>3</v>
      </c>
      <c r="E4397" t="s">
        <v>23</v>
      </c>
      <c r="F4397">
        <v>4</v>
      </c>
      <c r="G4397" t="s">
        <v>20</v>
      </c>
      <c r="H4397">
        <v>1</v>
      </c>
      <c r="I4397">
        <v>9</v>
      </c>
      <c r="J4397" t="s">
        <v>148</v>
      </c>
      <c r="K4397">
        <v>257260001</v>
      </c>
      <c r="L4397">
        <v>257260004</v>
      </c>
      <c r="M4397" t="s">
        <v>47</v>
      </c>
      <c r="N4397">
        <f>IF(I4397=17,2,IF(OR(I4397=13,I4397=21,I4397=22),1.5,IF(OR(I4397=1,I4397=5,I4397=7),1,IF(OR(I4397=3,I4397=6,I4397=8,I4397=10,I4397=12),0.75,IF(OR(I4397=2,I4397=9,I4397=11,I4397=16,I4397=23,I4397=23,I4397=18,I4397=28,I4620,M4397="Wand"),0.5,IF(I4397=14,0.5,"Not a GP Item"))))))</f>
        <v>0.5</v>
      </c>
      <c r="O4397">
        <f>IF(N4397="Not a GP Item",,((C4397/4)*(D4397*N4397))/2.5)</f>
        <v>8.5500000000000007</v>
      </c>
    </row>
    <row r="4398" spans="1:15" x14ac:dyDescent="0.25">
      <c r="A4398">
        <v>16710</v>
      </c>
      <c r="B4398" t="s">
        <v>4393</v>
      </c>
      <c r="C4398">
        <v>57</v>
      </c>
      <c r="D4398">
        <v>3</v>
      </c>
      <c r="E4398" t="s">
        <v>23</v>
      </c>
      <c r="F4398">
        <v>4</v>
      </c>
      <c r="G4398" t="s">
        <v>20</v>
      </c>
      <c r="H4398">
        <v>2</v>
      </c>
      <c r="I4398">
        <v>9</v>
      </c>
      <c r="J4398" t="s">
        <v>148</v>
      </c>
      <c r="K4398">
        <v>257260001</v>
      </c>
      <c r="L4398">
        <v>257260004</v>
      </c>
      <c r="M4398" t="s">
        <v>39</v>
      </c>
      <c r="N4398">
        <f>IF(I4398=17,2,IF(OR(I4398=13,I4398=21,I4398=22),1.5,IF(OR(I4398=1,I4398=5,I4398=7),1,IF(OR(I4398=3,I4398=6,I4398=8,I4398=10,I4398=12),0.75,IF(OR(I4398=2,I4398=9,I4398=11,I4398=16,I4398=23,I4398=23,I4398=18,I4398=28,I4621,M4398="Wand"),0.5,IF(I4398=14,0.5,"Not a GP Item"))))))</f>
        <v>0.5</v>
      </c>
      <c r="O4398">
        <f>IF(N4398="Not a GP Item",,((C4398/4)*(D4398*N4398))/2.5)</f>
        <v>8.5500000000000007</v>
      </c>
    </row>
    <row r="4399" spans="1:15" x14ac:dyDescent="0.25">
      <c r="A4399">
        <v>16714</v>
      </c>
      <c r="B4399" t="s">
        <v>4397</v>
      </c>
      <c r="C4399">
        <v>57</v>
      </c>
      <c r="D4399">
        <v>3</v>
      </c>
      <c r="E4399" t="s">
        <v>23</v>
      </c>
      <c r="F4399">
        <v>4</v>
      </c>
      <c r="G4399" t="s">
        <v>20</v>
      </c>
      <c r="H4399">
        <v>2</v>
      </c>
      <c r="I4399">
        <v>9</v>
      </c>
      <c r="J4399" t="s">
        <v>148</v>
      </c>
      <c r="K4399">
        <v>257260001</v>
      </c>
      <c r="L4399">
        <v>257260004</v>
      </c>
      <c r="M4399" t="s">
        <v>39</v>
      </c>
      <c r="N4399">
        <f>IF(I4399=17,2,IF(OR(I4399=13,I4399=21,I4399=22),1.5,IF(OR(I4399=1,I4399=5,I4399=7),1,IF(OR(I4399=3,I4399=6,I4399=8,I4399=10,I4399=12),0.75,IF(OR(I4399=2,I4399=9,I4399=11,I4399=16,I4399=23,I4399=23,I4399=18,I4399=28,I4622,M4399="Wand"),0.5,IF(I4399=14,0.5,"Not a GP Item"))))))</f>
        <v>0.5</v>
      </c>
      <c r="O4399">
        <f>IF(N4399="Not a GP Item",,((C4399/4)*(D4399*N4399))/2.5)</f>
        <v>8.5500000000000007</v>
      </c>
    </row>
    <row r="4400" spans="1:15" x14ac:dyDescent="0.25">
      <c r="A4400">
        <v>16722</v>
      </c>
      <c r="B4400" t="s">
        <v>4405</v>
      </c>
      <c r="C4400">
        <v>57</v>
      </c>
      <c r="D4400">
        <v>3</v>
      </c>
      <c r="E4400" t="s">
        <v>23</v>
      </c>
      <c r="F4400">
        <v>4</v>
      </c>
      <c r="G4400" t="s">
        <v>20</v>
      </c>
      <c r="H4400">
        <v>4</v>
      </c>
      <c r="I4400">
        <v>9</v>
      </c>
      <c r="J4400" t="s">
        <v>148</v>
      </c>
      <c r="K4400">
        <v>257260001</v>
      </c>
      <c r="L4400">
        <v>257260004</v>
      </c>
      <c r="M4400" t="s">
        <v>594</v>
      </c>
      <c r="N4400">
        <f>IF(I4400=17,2,IF(OR(I4400=13,I4400=21,I4400=22),1.5,IF(OR(I4400=1,I4400=5,I4400=7),1,IF(OR(I4400=3,I4400=6,I4400=8,I4400=10,I4400=12),0.75,IF(OR(I4400=2,I4400=9,I4400=11,I4400=16,I4400=23,I4400=23,I4400=18,I4400=28,I4623,M4400="Wand"),0.5,IF(I4400=14,0.5,"Not a GP Item"))))))</f>
        <v>0.5</v>
      </c>
      <c r="O4400">
        <f>IF(N4400="Not a GP Item",,((C4400/4)*(D4400*N4400))/2.5)</f>
        <v>8.5500000000000007</v>
      </c>
    </row>
    <row r="4401" spans="1:15" x14ac:dyDescent="0.25">
      <c r="A4401">
        <v>16735</v>
      </c>
      <c r="B4401" t="s">
        <v>4418</v>
      </c>
      <c r="C4401">
        <v>57</v>
      </c>
      <c r="D4401">
        <v>3</v>
      </c>
      <c r="E4401" t="s">
        <v>23</v>
      </c>
      <c r="F4401">
        <v>4</v>
      </c>
      <c r="G4401" t="s">
        <v>20</v>
      </c>
      <c r="H4401">
        <v>4</v>
      </c>
      <c r="I4401">
        <v>9</v>
      </c>
      <c r="J4401" t="s">
        <v>148</v>
      </c>
      <c r="K4401">
        <v>257260001</v>
      </c>
      <c r="L4401">
        <v>257260004</v>
      </c>
      <c r="M4401" t="s">
        <v>594</v>
      </c>
      <c r="N4401">
        <f>IF(I4401=17,2,IF(OR(I4401=13,I4401=21,I4401=22),1.5,IF(OR(I4401=1,I4401=5,I4401=7),1,IF(OR(I4401=3,I4401=6,I4401=8,I4401=10,I4401=12),0.75,IF(OR(I4401=2,I4401=9,I4401=11,I4401=16,I4401=23,I4401=23,I4401=18,I4401=28,I4624,M4401="Wand"),0.5,IF(I4401=14,0.5,"Not a GP Item"))))))</f>
        <v>0.5</v>
      </c>
      <c r="O4401">
        <f>IF(N4401="Not a GP Item",,((C4401/4)*(D4401*N4401))/2.5)</f>
        <v>8.5500000000000007</v>
      </c>
    </row>
    <row r="4402" spans="1:15" x14ac:dyDescent="0.25">
      <c r="A4402">
        <v>18411</v>
      </c>
      <c r="B4402" t="s">
        <v>4998</v>
      </c>
      <c r="C4402">
        <v>57</v>
      </c>
      <c r="D4402">
        <v>2</v>
      </c>
      <c r="E4402" t="s">
        <v>19</v>
      </c>
      <c r="F4402">
        <v>4</v>
      </c>
      <c r="G4402" t="s">
        <v>20</v>
      </c>
      <c r="H4402">
        <v>2</v>
      </c>
      <c r="I4402">
        <v>8</v>
      </c>
      <c r="J4402" t="s">
        <v>146</v>
      </c>
      <c r="K4402">
        <v>257260000</v>
      </c>
      <c r="L4402">
        <v>257260003</v>
      </c>
      <c r="M4402" t="s">
        <v>39</v>
      </c>
      <c r="N4402">
        <f>IF(I4402=17,2,IF(OR(I4402=13,I4402=21,I4402=22),1.5,IF(OR(I4402=1,I4402=5,I4402=7),1,IF(OR(I4402=3,I4402=6,I4402=8,I4402=10,I4402=12),0.75,IF(OR(I4402=2,I4402=9,I4402=11,I4402=16,I4402=23,I4402=23,I4402=18,I4402=28,I4625,M4402="Wand"),0.5,IF(I4402=14,0.5,"Not a GP Item"))))))</f>
        <v>0.75</v>
      </c>
      <c r="O4402">
        <f>IF(N4402="Not a GP Item",,((C4402/4)*(D4402*N4402))/2.5)</f>
        <v>8.5500000000000007</v>
      </c>
    </row>
    <row r="4403" spans="1:15" x14ac:dyDescent="0.25">
      <c r="A4403">
        <v>21341</v>
      </c>
      <c r="B4403" t="s">
        <v>6470</v>
      </c>
      <c r="C4403">
        <v>57</v>
      </c>
      <c r="D4403">
        <v>3</v>
      </c>
      <c r="E4403" t="s">
        <v>23</v>
      </c>
      <c r="F4403">
        <v>1</v>
      </c>
      <c r="G4403" t="s">
        <v>100</v>
      </c>
      <c r="H4403">
        <v>1</v>
      </c>
      <c r="I4403">
        <v>18</v>
      </c>
      <c r="J4403" t="s">
        <v>101</v>
      </c>
      <c r="K4403">
        <v>257260001</v>
      </c>
      <c r="L4403">
        <v>257260004</v>
      </c>
      <c r="N4403">
        <f>IF(I4403=17,2,IF(OR(I4403=13,I4403=21,I4403=22),1.5,IF(OR(I4403=1,I4403=5,I4403=7),1,IF(OR(I4403=3,I4403=6,I4403=8,I4403=10,I4403=12),0.75,IF(OR(I4403=2,I4403=9,I4403=11,I4403=16,I4403=23,I4403=23,I4403=18,I4403=28,I4626,M4403="Wand"),0.5,IF(I4403=14,0.5,"Not a GP Item"))))))</f>
        <v>0.5</v>
      </c>
      <c r="O4403">
        <f>IF(N4403="Not a GP Item",,((C4403/4)*(D4403*N4403))/2.5)</f>
        <v>8.5500000000000007</v>
      </c>
    </row>
    <row r="4404" spans="1:15" x14ac:dyDescent="0.25">
      <c r="A4404">
        <v>22205</v>
      </c>
      <c r="B4404" t="s">
        <v>6844</v>
      </c>
      <c r="C4404">
        <v>57</v>
      </c>
      <c r="D4404">
        <v>3</v>
      </c>
      <c r="E4404" t="s">
        <v>23</v>
      </c>
      <c r="F4404">
        <v>4</v>
      </c>
      <c r="G4404" t="s">
        <v>20</v>
      </c>
      <c r="H4404">
        <v>4</v>
      </c>
      <c r="I4404">
        <v>9</v>
      </c>
      <c r="J4404" t="s">
        <v>148</v>
      </c>
      <c r="K4404">
        <v>257260001</v>
      </c>
      <c r="L4404">
        <v>257260004</v>
      </c>
      <c r="M4404" t="s">
        <v>594</v>
      </c>
      <c r="N4404">
        <f>IF(I4404=17,2,IF(OR(I4404=13,I4404=21,I4404=22),1.5,IF(OR(I4404=1,I4404=5,I4404=7),1,IF(OR(I4404=3,I4404=6,I4404=8,I4404=10,I4404=12),0.75,IF(OR(I4404=2,I4404=9,I4404=11,I4404=16,I4404=23,I4404=23,I4404=18,I4404=28,I4627,M4404="Wand"),0.5,IF(I4404=14,0.5,"Not a GP Item"))))))</f>
        <v>0.5</v>
      </c>
      <c r="O4404">
        <f>IF(N4404="Not a GP Item",,((C4404/4)*(D4404*N4404))/2.5)</f>
        <v>8.5500000000000007</v>
      </c>
    </row>
    <row r="4405" spans="1:15" x14ac:dyDescent="0.25">
      <c r="A4405">
        <v>22254</v>
      </c>
      <c r="B4405" t="s">
        <v>6872</v>
      </c>
      <c r="C4405">
        <v>57</v>
      </c>
      <c r="D4405">
        <v>3</v>
      </c>
      <c r="E4405" t="s">
        <v>23</v>
      </c>
      <c r="F4405">
        <v>2</v>
      </c>
      <c r="G4405" t="s">
        <v>15</v>
      </c>
      <c r="H4405">
        <v>19</v>
      </c>
      <c r="I4405">
        <v>15</v>
      </c>
      <c r="J4405" t="s">
        <v>123</v>
      </c>
      <c r="K4405">
        <v>257260001</v>
      </c>
      <c r="L4405">
        <v>257260004</v>
      </c>
      <c r="M4405" t="s">
        <v>343</v>
      </c>
      <c r="N4405">
        <f>IF(I4405=17,2,IF(OR(I4405=13,I4405=21,I4405=22),1.5,IF(OR(I4405=1,I4405=5,I4405=7),1,IF(OR(I4405=3,I4405=6,I4405=8,I4405=10,I4405=12),0.75,IF(OR(I4405=2,I4405=9,I4405=11,I4405=16,I4405=23,I4405=23,I4405=18,I4405=28,I4628,M4405="Wand"),0.5,IF(I4405=14,0.5,"Not a GP Item"))))))</f>
        <v>0.5</v>
      </c>
      <c r="O4405">
        <f>IF(N4405="Not a GP Item",,((C4405/4)*(D4405*N4405))/2.5)</f>
        <v>8.5500000000000007</v>
      </c>
    </row>
    <row r="4406" spans="1:15" x14ac:dyDescent="0.25">
      <c r="A4406">
        <v>22255</v>
      </c>
      <c r="B4406" t="s">
        <v>6873</v>
      </c>
      <c r="C4406">
        <v>57</v>
      </c>
      <c r="D4406">
        <v>3</v>
      </c>
      <c r="E4406" t="s">
        <v>23</v>
      </c>
      <c r="F4406">
        <v>4</v>
      </c>
      <c r="G4406" t="s">
        <v>20</v>
      </c>
      <c r="H4406">
        <v>-2</v>
      </c>
      <c r="I4406">
        <v>11</v>
      </c>
      <c r="J4406" t="s">
        <v>35</v>
      </c>
      <c r="K4406">
        <v>257260001</v>
      </c>
      <c r="L4406">
        <v>257260004</v>
      </c>
      <c r="N4406">
        <f>IF(I4406=17,2,IF(OR(I4406=13,I4406=21,I4406=22),1.5,IF(OR(I4406=1,I4406=5,I4406=7),1,IF(OR(I4406=3,I4406=6,I4406=8,I4406=10,I4406=12),0.75,IF(OR(I4406=2,I4406=9,I4406=11,I4406=16,I4406=23,I4406=23,I4406=18,I4406=28,I4629,M4406="Wand"),0.5,IF(I4406=14,0.5,"Not a GP Item"))))))</f>
        <v>0.5</v>
      </c>
      <c r="O4406">
        <f>IF(N4406="Not a GP Item",,((C4406/4)*(D4406*N4406))/2.5)</f>
        <v>8.5500000000000007</v>
      </c>
    </row>
    <row r="4407" spans="1:15" x14ac:dyDescent="0.25">
      <c r="A4407">
        <v>22257</v>
      </c>
      <c r="B4407" t="s">
        <v>6875</v>
      </c>
      <c r="C4407">
        <v>57</v>
      </c>
      <c r="D4407">
        <v>3</v>
      </c>
      <c r="E4407" t="s">
        <v>23</v>
      </c>
      <c r="F4407">
        <v>4</v>
      </c>
      <c r="G4407" t="s">
        <v>20</v>
      </c>
      <c r="H4407">
        <v>-2</v>
      </c>
      <c r="I4407">
        <v>11</v>
      </c>
      <c r="J4407" t="s">
        <v>35</v>
      </c>
      <c r="K4407">
        <v>257260001</v>
      </c>
      <c r="L4407">
        <v>257260004</v>
      </c>
      <c r="N4407">
        <f>IF(I4407=17,2,IF(OR(I4407=13,I4407=21,I4407=22),1.5,IF(OR(I4407=1,I4407=5,I4407=7),1,IF(OR(I4407=3,I4407=6,I4407=8,I4407=10,I4407=12),0.75,IF(OR(I4407=2,I4407=9,I4407=11,I4407=16,I4407=23,I4407=23,I4407=18,I4407=28,I4630,M4407="Wand"),0.5,IF(I4407=14,0.5,"Not a GP Item"))))))</f>
        <v>0.5</v>
      </c>
      <c r="O4407">
        <f>IF(N4407="Not a GP Item",,((C4407/4)*(D4407*N4407))/2.5)</f>
        <v>8.5500000000000007</v>
      </c>
    </row>
    <row r="4408" spans="1:15" x14ac:dyDescent="0.25">
      <c r="A4408">
        <v>22395</v>
      </c>
      <c r="B4408" t="s">
        <v>6971</v>
      </c>
      <c r="C4408">
        <v>57</v>
      </c>
      <c r="D4408">
        <v>3</v>
      </c>
      <c r="E4408" t="s">
        <v>23</v>
      </c>
      <c r="F4408">
        <v>4</v>
      </c>
      <c r="G4408" t="s">
        <v>20</v>
      </c>
      <c r="H4408">
        <v>9</v>
      </c>
      <c r="I4408">
        <v>28</v>
      </c>
      <c r="J4408" t="s">
        <v>6925</v>
      </c>
      <c r="K4408">
        <v>257260001</v>
      </c>
      <c r="L4408">
        <v>257260004</v>
      </c>
      <c r="M4408" t="s">
        <v>6926</v>
      </c>
      <c r="N4408">
        <f>IF(I4408=17,2,IF(OR(I4408=13,I4408=21,I4408=22),1.5,IF(OR(I4408=1,I4408=5,I4408=7),1,IF(OR(I4408=3,I4408=6,I4408=8,I4408=10,I4408=12),0.75,IF(OR(I4408=2,I4408=9,I4408=11,I4408=16,I4408=23,I4408=23,I4408=18,I4408=28,I4631,M4408="Wand"),0.5,IF(I4408=14,0.5,"Not a GP Item"))))))</f>
        <v>0.5</v>
      </c>
      <c r="O4408">
        <f>IF(N4408="Not a GP Item",,((C4408/4)*(D4408*N4408))/2.5)</f>
        <v>8.5500000000000007</v>
      </c>
    </row>
    <row r="4409" spans="1:15" x14ac:dyDescent="0.25">
      <c r="A4409">
        <v>22397</v>
      </c>
      <c r="B4409" t="s">
        <v>6973</v>
      </c>
      <c r="C4409">
        <v>57</v>
      </c>
      <c r="D4409">
        <v>3</v>
      </c>
      <c r="E4409" t="s">
        <v>23</v>
      </c>
      <c r="F4409">
        <v>4</v>
      </c>
      <c r="G4409" t="s">
        <v>20</v>
      </c>
      <c r="H4409">
        <v>8</v>
      </c>
      <c r="I4409">
        <v>28</v>
      </c>
      <c r="J4409" t="s">
        <v>6925</v>
      </c>
      <c r="K4409">
        <v>257260001</v>
      </c>
      <c r="L4409">
        <v>257260004</v>
      </c>
      <c r="M4409" t="s">
        <v>6974</v>
      </c>
      <c r="N4409">
        <f>IF(I4409=17,2,IF(OR(I4409=13,I4409=21,I4409=22),1.5,IF(OR(I4409=1,I4409=5,I4409=7),1,IF(OR(I4409=3,I4409=6,I4409=8,I4409=10,I4409=12),0.75,IF(OR(I4409=2,I4409=9,I4409=11,I4409=16,I4409=23,I4409=23,I4409=18,I4409=28,I4632,M4409="Wand"),0.5,IF(I4409=14,0.5,"Not a GP Item"))))))</f>
        <v>0.5</v>
      </c>
      <c r="O4409">
        <f>IF(N4409="Not a GP Item",,((C4409/4)*(D4409*N4409))/2.5)</f>
        <v>8.5500000000000007</v>
      </c>
    </row>
    <row r="4410" spans="1:15" x14ac:dyDescent="0.25">
      <c r="A4410">
        <v>22400</v>
      </c>
      <c r="B4410" t="s">
        <v>6977</v>
      </c>
      <c r="C4410">
        <v>57</v>
      </c>
      <c r="D4410">
        <v>3</v>
      </c>
      <c r="E4410" t="s">
        <v>23</v>
      </c>
      <c r="F4410">
        <v>4</v>
      </c>
      <c r="G4410" t="s">
        <v>20</v>
      </c>
      <c r="H4410">
        <v>7</v>
      </c>
      <c r="I4410">
        <v>28</v>
      </c>
      <c r="J4410" t="s">
        <v>6925</v>
      </c>
      <c r="K4410">
        <v>257260001</v>
      </c>
      <c r="L4410">
        <v>257260004</v>
      </c>
      <c r="M4410" t="s">
        <v>6978</v>
      </c>
      <c r="N4410">
        <f>IF(I4410=17,2,IF(OR(I4410=13,I4410=21,I4410=22),1.5,IF(OR(I4410=1,I4410=5,I4410=7),1,IF(OR(I4410=3,I4410=6,I4410=8,I4410=10,I4410=12),0.75,IF(OR(I4410=2,I4410=9,I4410=11,I4410=16,I4410=23,I4410=23,I4410=18,I4410=28,I4633,M4410="Wand"),0.5,IF(I4410=14,0.5,"Not a GP Item"))))))</f>
        <v>0.5</v>
      </c>
      <c r="O4410">
        <f>IF(N4410="Not a GP Item",,((C4410/4)*(D4410*N4410))/2.5)</f>
        <v>8.5500000000000007</v>
      </c>
    </row>
    <row r="4411" spans="1:15" x14ac:dyDescent="0.25">
      <c r="A4411">
        <v>13040</v>
      </c>
      <c r="B4411" t="s">
        <v>2535</v>
      </c>
      <c r="C4411">
        <v>56</v>
      </c>
      <c r="D4411">
        <v>3</v>
      </c>
      <c r="E4411" t="s">
        <v>23</v>
      </c>
      <c r="F4411">
        <v>2</v>
      </c>
      <c r="G4411" t="s">
        <v>15</v>
      </c>
      <c r="H4411">
        <v>18</v>
      </c>
      <c r="I4411">
        <v>15</v>
      </c>
      <c r="J4411" t="s">
        <v>123</v>
      </c>
      <c r="K4411">
        <v>257260001</v>
      </c>
      <c r="L4411">
        <v>257260006</v>
      </c>
      <c r="M4411" t="s">
        <v>2373</v>
      </c>
      <c r="N4411">
        <f>IF(I4411=17,2,IF(OR(I4411=13,I4411=21,I4411=22),1.5,IF(OR(I4411=1,I4411=5,I4411=7),1,IF(OR(I4411=3,I4411=6,I4411=8,I4411=10,I4411=12),0.75,IF(OR(I4411=2,I4411=9,I4411=11,I4411=16,I4411=23,I4411=23,I4411=18,I4411=28,I4634,M4411="Wand"),0.5,IF(I4411=14,0.5,"Not a GP Item"))))))</f>
        <v>0.5</v>
      </c>
      <c r="O4411">
        <f>IF(N4411="Not a GP Item",,((C4411/4)*(D4411*N4411))/2.5)</f>
        <v>8.4</v>
      </c>
    </row>
    <row r="4412" spans="1:15" x14ac:dyDescent="0.25">
      <c r="A4412">
        <v>18600</v>
      </c>
      <c r="B4412" t="s">
        <v>5104</v>
      </c>
      <c r="C4412">
        <v>56</v>
      </c>
      <c r="D4412">
        <v>3</v>
      </c>
      <c r="E4412" t="s">
        <v>23</v>
      </c>
      <c r="F4412">
        <v>9</v>
      </c>
      <c r="G4412" t="s">
        <v>78</v>
      </c>
      <c r="H4412">
        <v>0</v>
      </c>
      <c r="I4412">
        <v>0</v>
      </c>
      <c r="K4412">
        <v>257260001</v>
      </c>
      <c r="L4412">
        <v>257260004</v>
      </c>
      <c r="N4412">
        <f>IF(I4412=17,2,IF(OR(I4412=13,I4412=21,I4412=22),1.5,IF(OR(I4412=1,I4412=5,I4412=7),1,IF(OR(I4412=3,I4412=6,I4412=8,I4412=10,I4412=12),0.75,IF(OR(I4412=2,I4412=9,I4412=11,I4412=16,I4412=23,I4412=23,I4412=18,I4412=28,I4635,M4412="Wand"),0.5,IF(I4412=14,0.5,"Not a GP Item"))))))</f>
        <v>0.5</v>
      </c>
      <c r="O4412">
        <f>IF(N4412="Not a GP Item",,((C4412/4)*(D4412*N4412))/2.5)</f>
        <v>8.4</v>
      </c>
    </row>
    <row r="4413" spans="1:15" x14ac:dyDescent="0.25">
      <c r="A4413">
        <v>2624</v>
      </c>
      <c r="B4413" t="s">
        <v>174</v>
      </c>
      <c r="C4413">
        <v>42</v>
      </c>
      <c r="D4413">
        <v>2</v>
      </c>
      <c r="E4413" t="s">
        <v>19</v>
      </c>
      <c r="F4413">
        <v>4</v>
      </c>
      <c r="G4413" t="s">
        <v>20</v>
      </c>
      <c r="H4413">
        <v>1</v>
      </c>
      <c r="I4413">
        <v>1</v>
      </c>
      <c r="J4413" t="s">
        <v>85</v>
      </c>
      <c r="K4413">
        <v>257260000</v>
      </c>
      <c r="L4413">
        <v>257260002</v>
      </c>
      <c r="M4413" t="s">
        <v>47</v>
      </c>
      <c r="N4413">
        <f>IF(I4413=17,2,IF(OR(I4413=13,I4413=21,I4413=22),1.5,IF(OR(I4413=1,I4413=5,I4413=7),1,IF(OR(I4413=3,I4413=6,I4413=8,I4413=10,I4413=12),0.75,IF(OR(I4413=2,I4413=9,I4413=11,I4413=16,I4413=23,I4413=23,I4413=18,I4413=28,I4636,M4413="Wand"),0.5,IF(I4413=14,0.5,"Not a GP Item"))))))</f>
        <v>1</v>
      </c>
      <c r="O4413">
        <f>IF(N4413="Not a GP Item",,((C4413/4)*(D4413*N4413))/2.5)</f>
        <v>8.4</v>
      </c>
    </row>
    <row r="4414" spans="1:15" x14ac:dyDescent="0.25">
      <c r="A4414">
        <v>4508</v>
      </c>
      <c r="B4414" t="s">
        <v>337</v>
      </c>
      <c r="C4414">
        <v>42</v>
      </c>
      <c r="D4414">
        <v>2</v>
      </c>
      <c r="E4414" t="s">
        <v>19</v>
      </c>
      <c r="F4414">
        <v>4</v>
      </c>
      <c r="G4414" t="s">
        <v>20</v>
      </c>
      <c r="H4414">
        <v>3</v>
      </c>
      <c r="I4414">
        <v>5</v>
      </c>
      <c r="J4414" t="s">
        <v>46</v>
      </c>
      <c r="K4414">
        <v>257260000</v>
      </c>
      <c r="L4414">
        <v>257260002</v>
      </c>
      <c r="M4414" t="s">
        <v>86</v>
      </c>
      <c r="N4414">
        <f>IF(I4414=17,2,IF(OR(I4414=13,I4414=21,I4414=22),1.5,IF(OR(I4414=1,I4414=5,I4414=7),1,IF(OR(I4414=3,I4414=6,I4414=8,I4414=10,I4414=12),0.75,IF(OR(I4414=2,I4414=9,I4414=11,I4414=16,I4414=23,I4414=23,I4414=18,I4414=28,I4637,M4414="Wand"),0.5,IF(I4414=14,0.5,"Not a GP Item"))))))</f>
        <v>1</v>
      </c>
      <c r="O4414">
        <f>IF(N4414="Not a GP Item",,((C4414/4)*(D4414*N4414))/2.5)</f>
        <v>8.4</v>
      </c>
    </row>
    <row r="4415" spans="1:15" x14ac:dyDescent="0.25">
      <c r="A4415">
        <v>6773</v>
      </c>
      <c r="B4415" t="s">
        <v>451</v>
      </c>
      <c r="C4415">
        <v>42</v>
      </c>
      <c r="D4415">
        <v>2</v>
      </c>
      <c r="E4415" t="s">
        <v>19</v>
      </c>
      <c r="F4415">
        <v>4</v>
      </c>
      <c r="G4415" t="s">
        <v>20</v>
      </c>
      <c r="H4415">
        <v>3</v>
      </c>
      <c r="I4415">
        <v>5</v>
      </c>
      <c r="J4415" t="s">
        <v>46</v>
      </c>
      <c r="K4415">
        <v>257260000</v>
      </c>
      <c r="L4415">
        <v>257260002</v>
      </c>
      <c r="M4415" t="s">
        <v>86</v>
      </c>
      <c r="N4415">
        <f>IF(I4415=17,2,IF(OR(I4415=13,I4415=21,I4415=22),1.5,IF(OR(I4415=1,I4415=5,I4415=7),1,IF(OR(I4415=3,I4415=6,I4415=8,I4415=10,I4415=12),0.75,IF(OR(I4415=2,I4415=9,I4415=11,I4415=16,I4415=23,I4415=23,I4415=18,I4415=28,I4638,M4415="Wand"),0.5,IF(I4415=14,0.5,"Not a GP Item"))))))</f>
        <v>1</v>
      </c>
      <c r="O4415">
        <f>IF(N4415="Not a GP Item",,((C4415/4)*(D4415*N4415))/2.5)</f>
        <v>8.4</v>
      </c>
    </row>
    <row r="4416" spans="1:15" x14ac:dyDescent="0.25">
      <c r="A4416">
        <v>7470</v>
      </c>
      <c r="B4416" t="s">
        <v>501</v>
      </c>
      <c r="C4416">
        <v>42</v>
      </c>
      <c r="D4416">
        <v>2</v>
      </c>
      <c r="E4416" t="s">
        <v>19</v>
      </c>
      <c r="F4416">
        <v>4</v>
      </c>
      <c r="G4416" t="s">
        <v>20</v>
      </c>
      <c r="H4416">
        <v>1</v>
      </c>
      <c r="I4416">
        <v>1</v>
      </c>
      <c r="J4416" t="s">
        <v>85</v>
      </c>
      <c r="K4416">
        <v>257260000</v>
      </c>
      <c r="L4416">
        <v>257260002</v>
      </c>
      <c r="M4416" t="s">
        <v>47</v>
      </c>
      <c r="N4416">
        <f>IF(I4416=17,2,IF(OR(I4416=13,I4416=21,I4416=22),1.5,IF(OR(I4416=1,I4416=5,I4416=7),1,IF(OR(I4416=3,I4416=6,I4416=8,I4416=10,I4416=12),0.75,IF(OR(I4416=2,I4416=9,I4416=11,I4416=16,I4416=23,I4416=23,I4416=18,I4416=28,I4639,M4416="Wand"),0.5,IF(I4416=14,0.5,"Not a GP Item"))))))</f>
        <v>1</v>
      </c>
      <c r="O4416">
        <f>IF(N4416="Not a GP Item",,((C4416/4)*(D4416*N4416))/2.5)</f>
        <v>8.4</v>
      </c>
    </row>
    <row r="4417" spans="1:15" x14ac:dyDescent="0.25">
      <c r="A4417">
        <v>7479</v>
      </c>
      <c r="B4417" t="s">
        <v>510</v>
      </c>
      <c r="C4417">
        <v>42</v>
      </c>
      <c r="D4417">
        <v>2</v>
      </c>
      <c r="E4417" t="s">
        <v>19</v>
      </c>
      <c r="F4417">
        <v>4</v>
      </c>
      <c r="G4417" t="s">
        <v>20</v>
      </c>
      <c r="H4417">
        <v>2</v>
      </c>
      <c r="I4417">
        <v>1</v>
      </c>
      <c r="J4417" t="s">
        <v>85</v>
      </c>
      <c r="K4417">
        <v>257260000</v>
      </c>
      <c r="L4417">
        <v>257260002</v>
      </c>
      <c r="M4417" t="s">
        <v>39</v>
      </c>
      <c r="N4417">
        <f>IF(I4417=17,2,IF(OR(I4417=13,I4417=21,I4417=22),1.5,IF(OR(I4417=1,I4417=5,I4417=7),1,IF(OR(I4417=3,I4417=6,I4417=8,I4417=10,I4417=12),0.75,IF(OR(I4417=2,I4417=9,I4417=11,I4417=16,I4417=23,I4417=23,I4417=18,I4417=28,I4640,M4417="Wand"),0.5,IF(I4417=14,0.5,"Not a GP Item"))))))</f>
        <v>1</v>
      </c>
      <c r="O4417">
        <f>IF(N4417="Not a GP Item",,((C4417/4)*(D4417*N4417))/2.5)</f>
        <v>8.4</v>
      </c>
    </row>
    <row r="4418" spans="1:15" x14ac:dyDescent="0.25">
      <c r="A4418">
        <v>7488</v>
      </c>
      <c r="B4418" t="s">
        <v>519</v>
      </c>
      <c r="C4418">
        <v>42</v>
      </c>
      <c r="D4418">
        <v>2</v>
      </c>
      <c r="E4418" t="s">
        <v>19</v>
      </c>
      <c r="F4418">
        <v>4</v>
      </c>
      <c r="G4418" t="s">
        <v>20</v>
      </c>
      <c r="H4418">
        <v>3</v>
      </c>
      <c r="I4418">
        <v>1</v>
      </c>
      <c r="J4418" t="s">
        <v>85</v>
      </c>
      <c r="K4418">
        <v>257260000</v>
      </c>
      <c r="L4418">
        <v>257260002</v>
      </c>
      <c r="M4418" t="s">
        <v>86</v>
      </c>
      <c r="N4418">
        <f>IF(I4418=17,2,IF(OR(I4418=13,I4418=21,I4418=22),1.5,IF(OR(I4418=1,I4418=5,I4418=7),1,IF(OR(I4418=3,I4418=6,I4418=8,I4418=10,I4418=12),0.75,IF(OR(I4418=2,I4418=9,I4418=11,I4418=16,I4418=23,I4418=23,I4418=18,I4418=28,I4641,M4418="Wand"),0.5,IF(I4418=14,0.5,"Not a GP Item"))))))</f>
        <v>1</v>
      </c>
      <c r="O4418">
        <f>IF(N4418="Not a GP Item",,((C4418/4)*(D4418*N4418))/2.5)</f>
        <v>8.4</v>
      </c>
    </row>
    <row r="4419" spans="1:15" x14ac:dyDescent="0.25">
      <c r="A4419">
        <v>7920</v>
      </c>
      <c r="B4419" t="s">
        <v>596</v>
      </c>
      <c r="C4419">
        <v>42</v>
      </c>
      <c r="D4419">
        <v>2</v>
      </c>
      <c r="E4419" t="s">
        <v>19</v>
      </c>
      <c r="F4419">
        <v>4</v>
      </c>
      <c r="G4419" t="s">
        <v>20</v>
      </c>
      <c r="H4419">
        <v>3</v>
      </c>
      <c r="I4419">
        <v>7</v>
      </c>
      <c r="J4419" t="s">
        <v>109</v>
      </c>
      <c r="K4419">
        <v>257260000</v>
      </c>
      <c r="L4419">
        <v>257260002</v>
      </c>
      <c r="M4419" t="s">
        <v>86</v>
      </c>
      <c r="N4419">
        <f>IF(I4419=17,2,IF(OR(I4419=13,I4419=21,I4419=22),1.5,IF(OR(I4419=1,I4419=5,I4419=7),1,IF(OR(I4419=3,I4419=6,I4419=8,I4419=10,I4419=12),0.75,IF(OR(I4419=2,I4419=9,I4419=11,I4419=16,I4419=23,I4419=23,I4419=18,I4419=28,I4642,M4419="Wand"),0.5,IF(I4419=14,0.5,"Not a GP Item"))))))</f>
        <v>1</v>
      </c>
      <c r="O4419">
        <f>IF(N4419="Not a GP Item",,((C4419/4)*(D4419*N4419))/2.5)</f>
        <v>8.4</v>
      </c>
    </row>
    <row r="4420" spans="1:15" x14ac:dyDescent="0.25">
      <c r="A4420">
        <v>7921</v>
      </c>
      <c r="B4420" t="s">
        <v>597</v>
      </c>
      <c r="C4420">
        <v>42</v>
      </c>
      <c r="D4420">
        <v>2</v>
      </c>
      <c r="E4420" t="s">
        <v>19</v>
      </c>
      <c r="F4420">
        <v>4</v>
      </c>
      <c r="G4420" t="s">
        <v>20</v>
      </c>
      <c r="H4420">
        <v>4</v>
      </c>
      <c r="I4420">
        <v>7</v>
      </c>
      <c r="J4420" t="s">
        <v>109</v>
      </c>
      <c r="K4420">
        <v>257260000</v>
      </c>
      <c r="L4420">
        <v>257260002</v>
      </c>
      <c r="M4420" t="s">
        <v>594</v>
      </c>
      <c r="N4420">
        <f>IF(I4420=17,2,IF(OR(I4420=13,I4420=21,I4420=22),1.5,IF(OR(I4420=1,I4420=5,I4420=7),1,IF(OR(I4420=3,I4420=6,I4420=8,I4420=10,I4420=12),0.75,IF(OR(I4420=2,I4420=9,I4420=11,I4420=16,I4420=23,I4420=23,I4420=18,I4420=28,I4643,M4420="Wand"),0.5,IF(I4420=14,0.5,"Not a GP Item"))))))</f>
        <v>1</v>
      </c>
      <c r="O4420">
        <f>IF(N4420="Not a GP Item",,((C4420/4)*(D4420*N4420))/2.5)</f>
        <v>8.4</v>
      </c>
    </row>
    <row r="4421" spans="1:15" x14ac:dyDescent="0.25">
      <c r="A4421">
        <v>7929</v>
      </c>
      <c r="B4421" t="s">
        <v>604</v>
      </c>
      <c r="C4421">
        <v>42</v>
      </c>
      <c r="D4421">
        <v>2</v>
      </c>
      <c r="E4421" t="s">
        <v>19</v>
      </c>
      <c r="F4421">
        <v>4</v>
      </c>
      <c r="G4421" t="s">
        <v>20</v>
      </c>
      <c r="H4421">
        <v>3</v>
      </c>
      <c r="I4421">
        <v>7</v>
      </c>
      <c r="J4421" t="s">
        <v>109</v>
      </c>
      <c r="K4421">
        <v>257260000</v>
      </c>
      <c r="L4421">
        <v>257260002</v>
      </c>
      <c r="M4421" t="s">
        <v>86</v>
      </c>
      <c r="N4421">
        <f>IF(I4421=17,2,IF(OR(I4421=13,I4421=21,I4421=22),1.5,IF(OR(I4421=1,I4421=5,I4421=7),1,IF(OR(I4421=3,I4421=6,I4421=8,I4421=10,I4421=12),0.75,IF(OR(I4421=2,I4421=9,I4421=11,I4421=16,I4421=23,I4421=23,I4421=18,I4421=28,I4644,M4421="Wand"),0.5,IF(I4421=14,0.5,"Not a GP Item"))))))</f>
        <v>1</v>
      </c>
      <c r="O4421">
        <f>IF(N4421="Not a GP Item",,((C4421/4)*(D4421*N4421))/2.5)</f>
        <v>8.4</v>
      </c>
    </row>
    <row r="4422" spans="1:15" x14ac:dyDescent="0.25">
      <c r="A4422">
        <v>7950</v>
      </c>
      <c r="B4422" t="s">
        <v>622</v>
      </c>
      <c r="C4422">
        <v>42</v>
      </c>
      <c r="D4422">
        <v>2</v>
      </c>
      <c r="E4422" t="s">
        <v>19</v>
      </c>
      <c r="F4422">
        <v>4</v>
      </c>
      <c r="G4422" t="s">
        <v>20</v>
      </c>
      <c r="H4422">
        <v>2</v>
      </c>
      <c r="I4422">
        <v>5</v>
      </c>
      <c r="J4422" t="s">
        <v>46</v>
      </c>
      <c r="K4422">
        <v>257260000</v>
      </c>
      <c r="L4422">
        <v>257260002</v>
      </c>
      <c r="M4422" t="s">
        <v>39</v>
      </c>
      <c r="N4422">
        <f>IF(I4422=17,2,IF(OR(I4422=13,I4422=21,I4422=22),1.5,IF(OR(I4422=1,I4422=5,I4422=7),1,IF(OR(I4422=3,I4422=6,I4422=8,I4422=10,I4422=12),0.75,IF(OR(I4422=2,I4422=9,I4422=11,I4422=16,I4422=23,I4422=23,I4422=18,I4422=28,I4645,M4422="Wand"),0.5,IF(I4422=14,0.5,"Not a GP Item"))))))</f>
        <v>1</v>
      </c>
      <c r="O4422">
        <f>IF(N4422="Not a GP Item",,((C4422/4)*(D4422*N4422))/2.5)</f>
        <v>8.4</v>
      </c>
    </row>
    <row r="4423" spans="1:15" x14ac:dyDescent="0.25">
      <c r="A4423">
        <v>7953</v>
      </c>
      <c r="B4423" t="s">
        <v>623</v>
      </c>
      <c r="C4423">
        <v>42</v>
      </c>
      <c r="D4423">
        <v>2</v>
      </c>
      <c r="E4423" t="s">
        <v>19</v>
      </c>
      <c r="F4423">
        <v>4</v>
      </c>
      <c r="G4423" t="s">
        <v>20</v>
      </c>
      <c r="H4423">
        <v>2</v>
      </c>
      <c r="I4423">
        <v>1</v>
      </c>
      <c r="J4423" t="s">
        <v>85</v>
      </c>
      <c r="K4423">
        <v>257260000</v>
      </c>
      <c r="L4423">
        <v>257260002</v>
      </c>
      <c r="M4423" t="s">
        <v>39</v>
      </c>
      <c r="N4423">
        <f>IF(I4423=17,2,IF(OR(I4423=13,I4423=21,I4423=22),1.5,IF(OR(I4423=1,I4423=5,I4423=7),1,IF(OR(I4423=3,I4423=6,I4423=8,I4423=10,I4423=12),0.75,IF(OR(I4423=2,I4423=9,I4423=11,I4423=16,I4423=23,I4423=23,I4423=18,I4423=28,I4646,M4423="Wand"),0.5,IF(I4423=14,0.5,"Not a GP Item"))))))</f>
        <v>1</v>
      </c>
      <c r="O4423">
        <f>IF(N4423="Not a GP Item",,((C4423/4)*(D4423*N4423))/2.5)</f>
        <v>8.4</v>
      </c>
    </row>
    <row r="4424" spans="1:15" x14ac:dyDescent="0.25">
      <c r="A4424">
        <v>8157</v>
      </c>
      <c r="B4424" t="s">
        <v>716</v>
      </c>
      <c r="C4424">
        <v>42</v>
      </c>
      <c r="D4424">
        <v>2</v>
      </c>
      <c r="E4424" t="s">
        <v>19</v>
      </c>
      <c r="F4424">
        <v>4</v>
      </c>
      <c r="G4424" t="s">
        <v>20</v>
      </c>
      <c r="H4424">
        <v>4</v>
      </c>
      <c r="I4424">
        <v>5</v>
      </c>
      <c r="J4424" t="s">
        <v>46</v>
      </c>
      <c r="K4424">
        <v>257260000</v>
      </c>
      <c r="L4424">
        <v>257260002</v>
      </c>
      <c r="M4424" t="s">
        <v>594</v>
      </c>
      <c r="N4424">
        <f>IF(I4424=17,2,IF(OR(I4424=13,I4424=21,I4424=22),1.5,IF(OR(I4424=1,I4424=5,I4424=7),1,IF(OR(I4424=3,I4424=6,I4424=8,I4424=10,I4424=12),0.75,IF(OR(I4424=2,I4424=9,I4424=11,I4424=16,I4424=23,I4424=23,I4424=18,I4424=28,I4647,M4424="Wand"),0.5,IF(I4424=14,0.5,"Not a GP Item"))))))</f>
        <v>1</v>
      </c>
      <c r="O4424">
        <f>IF(N4424="Not a GP Item",,((C4424/4)*(D4424*N4424))/2.5)</f>
        <v>8.4</v>
      </c>
    </row>
    <row r="4425" spans="1:15" x14ac:dyDescent="0.25">
      <c r="A4425">
        <v>8189</v>
      </c>
      <c r="B4425" t="s">
        <v>735</v>
      </c>
      <c r="C4425">
        <v>42</v>
      </c>
      <c r="D4425">
        <v>2</v>
      </c>
      <c r="E4425" t="s">
        <v>19</v>
      </c>
      <c r="F4425">
        <v>4</v>
      </c>
      <c r="G4425" t="s">
        <v>20</v>
      </c>
      <c r="H4425">
        <v>3</v>
      </c>
      <c r="I4425">
        <v>5</v>
      </c>
      <c r="J4425" t="s">
        <v>46</v>
      </c>
      <c r="K4425">
        <v>257260000</v>
      </c>
      <c r="L4425">
        <v>257260002</v>
      </c>
      <c r="M4425" t="s">
        <v>86</v>
      </c>
      <c r="N4425">
        <f>IF(I4425=17,2,IF(OR(I4425=13,I4425=21,I4425=22),1.5,IF(OR(I4425=1,I4425=5,I4425=7),1,IF(OR(I4425=3,I4425=6,I4425=8,I4425=10,I4425=12),0.75,IF(OR(I4425=2,I4425=9,I4425=11,I4425=16,I4425=23,I4425=23,I4425=18,I4425=28,I4648,M4425="Wand"),0.5,IF(I4425=14,0.5,"Not a GP Item"))))))</f>
        <v>1</v>
      </c>
      <c r="O4425">
        <f>IF(N4425="Not a GP Item",,((C4425/4)*(D4425*N4425))/2.5)</f>
        <v>8.4</v>
      </c>
    </row>
    <row r="4426" spans="1:15" x14ac:dyDescent="0.25">
      <c r="A4426">
        <v>8291</v>
      </c>
      <c r="B4426" t="s">
        <v>811</v>
      </c>
      <c r="C4426">
        <v>56</v>
      </c>
      <c r="D4426">
        <v>2</v>
      </c>
      <c r="E4426" t="s">
        <v>19</v>
      </c>
      <c r="F4426">
        <v>4</v>
      </c>
      <c r="G4426" t="s">
        <v>20</v>
      </c>
      <c r="H4426">
        <v>1</v>
      </c>
      <c r="I4426">
        <v>6</v>
      </c>
      <c r="J4426" t="s">
        <v>143</v>
      </c>
      <c r="K4426">
        <v>257260000</v>
      </c>
      <c r="L4426">
        <v>257260003</v>
      </c>
      <c r="M4426" t="s">
        <v>47</v>
      </c>
      <c r="N4426">
        <f>IF(I4426=17,2,IF(OR(I4426=13,I4426=21,I4426=22),1.5,IF(OR(I4426=1,I4426=5,I4426=7),1,IF(OR(I4426=3,I4426=6,I4426=8,I4426=10,I4426=12),0.75,IF(OR(I4426=2,I4426=9,I4426=11,I4426=16,I4426=23,I4426=23,I4426=18,I4426=28,I4649,M4426="Wand"),0.5,IF(I4426=14,0.5,"Not a GP Item"))))))</f>
        <v>0.75</v>
      </c>
      <c r="O4426">
        <f>IF(N4426="Not a GP Item",,((C4426/4)*(D4426*N4426))/2.5)</f>
        <v>8.4</v>
      </c>
    </row>
    <row r="4427" spans="1:15" x14ac:dyDescent="0.25">
      <c r="A4427">
        <v>8293</v>
      </c>
      <c r="B4427" t="s">
        <v>813</v>
      </c>
      <c r="C4427">
        <v>56</v>
      </c>
      <c r="D4427">
        <v>2</v>
      </c>
      <c r="E4427" t="s">
        <v>19</v>
      </c>
      <c r="F4427">
        <v>4</v>
      </c>
      <c r="G4427" t="s">
        <v>20</v>
      </c>
      <c r="H4427">
        <v>2</v>
      </c>
      <c r="I4427">
        <v>6</v>
      </c>
      <c r="J4427" t="s">
        <v>143</v>
      </c>
      <c r="K4427">
        <v>257260000</v>
      </c>
      <c r="L4427">
        <v>257260003</v>
      </c>
      <c r="M4427" t="s">
        <v>39</v>
      </c>
      <c r="N4427">
        <f>IF(I4427=17,2,IF(OR(I4427=13,I4427=21,I4427=22),1.5,IF(OR(I4427=1,I4427=5,I4427=7),1,IF(OR(I4427=3,I4427=6,I4427=8,I4427=10,I4427=12),0.75,IF(OR(I4427=2,I4427=9,I4427=11,I4427=16,I4427=23,I4427=23,I4427=18,I4427=28,I4650,M4427="Wand"),0.5,IF(I4427=14,0.5,"Not a GP Item"))))))</f>
        <v>0.75</v>
      </c>
      <c r="O4427">
        <f>IF(N4427="Not a GP Item",,((C4427/4)*(D4427*N4427))/2.5)</f>
        <v>8.4</v>
      </c>
    </row>
    <row r="4428" spans="1:15" x14ac:dyDescent="0.25">
      <c r="A4428">
        <v>9290</v>
      </c>
      <c r="B4428" t="s">
        <v>1169</v>
      </c>
      <c r="C4428">
        <v>42</v>
      </c>
      <c r="D4428">
        <v>2</v>
      </c>
      <c r="E4428" t="s">
        <v>19</v>
      </c>
      <c r="F4428">
        <v>4</v>
      </c>
      <c r="G4428" t="s">
        <v>20</v>
      </c>
      <c r="H4428">
        <v>4</v>
      </c>
      <c r="I4428">
        <v>1</v>
      </c>
      <c r="J4428" t="s">
        <v>85</v>
      </c>
      <c r="K4428">
        <v>257260000</v>
      </c>
      <c r="L4428">
        <v>257260002</v>
      </c>
      <c r="M4428" t="s">
        <v>594</v>
      </c>
      <c r="N4428">
        <f>IF(I4428=17,2,IF(OR(I4428=13,I4428=21,I4428=22),1.5,IF(OR(I4428=1,I4428=5,I4428=7),1,IF(OR(I4428=3,I4428=6,I4428=8,I4428=10,I4428=12),0.75,IF(OR(I4428=2,I4428=9,I4428=11,I4428=16,I4428=23,I4428=23,I4428=18,I4428=28,I4651,M4428="Wand"),0.5,IF(I4428=14,0.5,"Not a GP Item"))))))</f>
        <v>1</v>
      </c>
      <c r="O4428">
        <f>IF(N4428="Not a GP Item",,((C4428/4)*(D4428*N4428))/2.5)</f>
        <v>8.4</v>
      </c>
    </row>
    <row r="4429" spans="1:15" x14ac:dyDescent="0.25">
      <c r="A4429">
        <v>9883</v>
      </c>
      <c r="B4429" t="s">
        <v>1318</v>
      </c>
      <c r="C4429">
        <v>42</v>
      </c>
      <c r="D4429">
        <v>2</v>
      </c>
      <c r="E4429" t="s">
        <v>19</v>
      </c>
      <c r="F4429">
        <v>4</v>
      </c>
      <c r="G4429" t="s">
        <v>20</v>
      </c>
      <c r="H4429">
        <v>1</v>
      </c>
      <c r="I4429">
        <v>7</v>
      </c>
      <c r="J4429" t="s">
        <v>109</v>
      </c>
      <c r="K4429">
        <v>257260000</v>
      </c>
      <c r="L4429">
        <v>257260002</v>
      </c>
      <c r="M4429" t="s">
        <v>47</v>
      </c>
      <c r="N4429">
        <f>IF(I4429=17,2,IF(OR(I4429=13,I4429=21,I4429=22),1.5,IF(OR(I4429=1,I4429=5,I4429=7),1,IF(OR(I4429=3,I4429=6,I4429=8,I4429=10,I4429=12),0.75,IF(OR(I4429=2,I4429=9,I4429=11,I4429=16,I4429=23,I4429=23,I4429=18,I4429=28,I4652,M4429="Wand"),0.5,IF(I4429=14,0.5,"Not a GP Item"))))))</f>
        <v>1</v>
      </c>
      <c r="O4429">
        <f>IF(N4429="Not a GP Item",,((C4429/4)*(D4429*N4429))/2.5)</f>
        <v>8.4</v>
      </c>
    </row>
    <row r="4430" spans="1:15" x14ac:dyDescent="0.25">
      <c r="A4430">
        <v>9893</v>
      </c>
      <c r="B4430" t="s">
        <v>1324</v>
      </c>
      <c r="C4430">
        <v>42</v>
      </c>
      <c r="D4430">
        <v>2</v>
      </c>
      <c r="E4430" t="s">
        <v>19</v>
      </c>
      <c r="F4430">
        <v>4</v>
      </c>
      <c r="G4430" t="s">
        <v>20</v>
      </c>
      <c r="H4430">
        <v>2</v>
      </c>
      <c r="I4430">
        <v>7</v>
      </c>
      <c r="J4430" t="s">
        <v>109</v>
      </c>
      <c r="K4430">
        <v>257260000</v>
      </c>
      <c r="L4430">
        <v>257260002</v>
      </c>
      <c r="M4430" t="s">
        <v>39</v>
      </c>
      <c r="N4430">
        <f>IF(I4430=17,2,IF(OR(I4430=13,I4430=21,I4430=22),1.5,IF(OR(I4430=1,I4430=5,I4430=7),1,IF(OR(I4430=3,I4430=6,I4430=8,I4430=10,I4430=12),0.75,IF(OR(I4430=2,I4430=9,I4430=11,I4430=16,I4430=23,I4430=23,I4430=18,I4430=28,I4653,M4430="Wand"),0.5,IF(I4430=14,0.5,"Not a GP Item"))))))</f>
        <v>1</v>
      </c>
      <c r="O4430">
        <f>IF(N4430="Not a GP Item",,((C4430/4)*(D4430*N4430))/2.5)</f>
        <v>8.4</v>
      </c>
    </row>
    <row r="4431" spans="1:15" x14ac:dyDescent="0.25">
      <c r="A4431">
        <v>9897</v>
      </c>
      <c r="B4431" t="s">
        <v>1327</v>
      </c>
      <c r="C4431">
        <v>42</v>
      </c>
      <c r="D4431">
        <v>2</v>
      </c>
      <c r="E4431" t="s">
        <v>19</v>
      </c>
      <c r="F4431">
        <v>4</v>
      </c>
      <c r="G4431" t="s">
        <v>20</v>
      </c>
      <c r="H4431">
        <v>3</v>
      </c>
      <c r="I4431">
        <v>5</v>
      </c>
      <c r="J4431" t="s">
        <v>46</v>
      </c>
      <c r="K4431">
        <v>257260000</v>
      </c>
      <c r="L4431">
        <v>257260002</v>
      </c>
      <c r="M4431" t="s">
        <v>86</v>
      </c>
      <c r="N4431">
        <f>IF(I4431=17,2,IF(OR(I4431=13,I4431=21,I4431=22),1.5,IF(OR(I4431=1,I4431=5,I4431=7),1,IF(OR(I4431=3,I4431=6,I4431=8,I4431=10,I4431=12),0.75,IF(OR(I4431=2,I4431=9,I4431=11,I4431=16,I4431=23,I4431=23,I4431=18,I4431=28,I4654,M4431="Wand"),0.5,IF(I4431=14,0.5,"Not a GP Item"))))))</f>
        <v>1</v>
      </c>
      <c r="O4431">
        <f>IF(N4431="Not a GP Item",,((C4431/4)*(D4431*N4431))/2.5)</f>
        <v>8.4</v>
      </c>
    </row>
    <row r="4432" spans="1:15" x14ac:dyDescent="0.25">
      <c r="A4432">
        <v>9903</v>
      </c>
      <c r="B4432" t="s">
        <v>1332</v>
      </c>
      <c r="C4432">
        <v>42</v>
      </c>
      <c r="D4432">
        <v>2</v>
      </c>
      <c r="E4432" t="s">
        <v>19</v>
      </c>
      <c r="F4432">
        <v>4</v>
      </c>
      <c r="G4432" t="s">
        <v>20</v>
      </c>
      <c r="H4432">
        <v>3</v>
      </c>
      <c r="I4432">
        <v>7</v>
      </c>
      <c r="J4432" t="s">
        <v>109</v>
      </c>
      <c r="K4432">
        <v>257260000</v>
      </c>
      <c r="L4432">
        <v>257260002</v>
      </c>
      <c r="M4432" t="s">
        <v>86</v>
      </c>
      <c r="N4432">
        <f>IF(I4432=17,2,IF(OR(I4432=13,I4432=21,I4432=22),1.5,IF(OR(I4432=1,I4432=5,I4432=7),1,IF(OR(I4432=3,I4432=6,I4432=8,I4432=10,I4432=12),0.75,IF(OR(I4432=2,I4432=9,I4432=11,I4432=16,I4432=23,I4432=23,I4432=18,I4432=28,I4655,M4432="Wand"),0.5,IF(I4432=14,0.5,"Not a GP Item"))))))</f>
        <v>1</v>
      </c>
      <c r="O4432">
        <f>IF(N4432="Not a GP Item",,((C4432/4)*(D4432*N4432))/2.5)</f>
        <v>8.4</v>
      </c>
    </row>
    <row r="4433" spans="1:15" x14ac:dyDescent="0.25">
      <c r="A4433">
        <v>10001</v>
      </c>
      <c r="B4433" t="s">
        <v>1407</v>
      </c>
      <c r="C4433">
        <v>42</v>
      </c>
      <c r="D4433">
        <v>2</v>
      </c>
      <c r="E4433" t="s">
        <v>19</v>
      </c>
      <c r="F4433">
        <v>4</v>
      </c>
      <c r="G4433" t="s">
        <v>20</v>
      </c>
      <c r="H4433">
        <v>1</v>
      </c>
      <c r="I4433">
        <v>5</v>
      </c>
      <c r="J4433" t="s">
        <v>46</v>
      </c>
      <c r="K4433">
        <v>257260000</v>
      </c>
      <c r="L4433">
        <v>257260002</v>
      </c>
      <c r="M4433" t="s">
        <v>47</v>
      </c>
      <c r="N4433">
        <f>IF(I4433=17,2,IF(OR(I4433=13,I4433=21,I4433=22),1.5,IF(OR(I4433=1,I4433=5,I4433=7),1,IF(OR(I4433=3,I4433=6,I4433=8,I4433=10,I4433=12),0.75,IF(OR(I4433=2,I4433=9,I4433=11,I4433=16,I4433=23,I4433=23,I4433=18,I4433=28,I4656,M4433="Wand"),0.5,IF(I4433=14,0.5,"Not a GP Item"))))))</f>
        <v>1</v>
      </c>
      <c r="O4433">
        <f>IF(N4433="Not a GP Item",,((C4433/4)*(D4433*N4433))/2.5)</f>
        <v>8.4</v>
      </c>
    </row>
    <row r="4434" spans="1:15" x14ac:dyDescent="0.25">
      <c r="A4434">
        <v>10002</v>
      </c>
      <c r="B4434" t="s">
        <v>1408</v>
      </c>
      <c r="C4434">
        <v>42</v>
      </c>
      <c r="D4434">
        <v>2</v>
      </c>
      <c r="E4434" t="s">
        <v>19</v>
      </c>
      <c r="F4434">
        <v>4</v>
      </c>
      <c r="G4434" t="s">
        <v>20</v>
      </c>
      <c r="H4434">
        <v>1</v>
      </c>
      <c r="I4434">
        <v>7</v>
      </c>
      <c r="J4434" t="s">
        <v>109</v>
      </c>
      <c r="K4434">
        <v>257260000</v>
      </c>
      <c r="L4434">
        <v>257260002</v>
      </c>
      <c r="M4434" t="s">
        <v>47</v>
      </c>
      <c r="N4434">
        <f>IF(I4434=17,2,IF(OR(I4434=13,I4434=21,I4434=22),1.5,IF(OR(I4434=1,I4434=5,I4434=7),1,IF(OR(I4434=3,I4434=6,I4434=8,I4434=10,I4434=12),0.75,IF(OR(I4434=2,I4434=9,I4434=11,I4434=16,I4434=23,I4434=23,I4434=18,I4434=28,I4657,M4434="Wand"),0.5,IF(I4434=14,0.5,"Not a GP Item"))))))</f>
        <v>1</v>
      </c>
      <c r="O4434">
        <f>IF(N4434="Not a GP Item",,((C4434/4)*(D4434*N4434))/2.5)</f>
        <v>8.4</v>
      </c>
    </row>
    <row r="4435" spans="1:15" x14ac:dyDescent="0.25">
      <c r="A4435">
        <v>10095</v>
      </c>
      <c r="B4435" t="s">
        <v>1479</v>
      </c>
      <c r="C4435">
        <v>56</v>
      </c>
      <c r="D4435">
        <v>2</v>
      </c>
      <c r="E4435" t="s">
        <v>19</v>
      </c>
      <c r="F4435">
        <v>4</v>
      </c>
      <c r="G4435" t="s">
        <v>20</v>
      </c>
      <c r="H4435">
        <v>1</v>
      </c>
      <c r="I4435">
        <v>8</v>
      </c>
      <c r="J4435" t="s">
        <v>146</v>
      </c>
      <c r="K4435">
        <v>257260000</v>
      </c>
      <c r="L4435">
        <v>257260003</v>
      </c>
      <c r="M4435" t="s">
        <v>47</v>
      </c>
      <c r="N4435">
        <f>IF(I4435=17,2,IF(OR(I4435=13,I4435=21,I4435=22),1.5,IF(OR(I4435=1,I4435=5,I4435=7),1,IF(OR(I4435=3,I4435=6,I4435=8,I4435=10,I4435=12),0.75,IF(OR(I4435=2,I4435=9,I4435=11,I4435=16,I4435=23,I4435=23,I4435=18,I4435=28,I4658,M4435="Wand"),0.5,IF(I4435=14,0.5,"Not a GP Item"))))))</f>
        <v>0.75</v>
      </c>
      <c r="O4435">
        <f>IF(N4435="Not a GP Item",,((C4435/4)*(D4435*N4435))/2.5)</f>
        <v>8.4</v>
      </c>
    </row>
    <row r="4436" spans="1:15" x14ac:dyDescent="0.25">
      <c r="A4436">
        <v>10106</v>
      </c>
      <c r="B4436" t="s">
        <v>1490</v>
      </c>
      <c r="C4436">
        <v>56</v>
      </c>
      <c r="D4436">
        <v>2</v>
      </c>
      <c r="E4436" t="s">
        <v>19</v>
      </c>
      <c r="F4436">
        <v>4</v>
      </c>
      <c r="G4436" t="s">
        <v>20</v>
      </c>
      <c r="H4436">
        <v>2</v>
      </c>
      <c r="I4436">
        <v>8</v>
      </c>
      <c r="J4436" t="s">
        <v>146</v>
      </c>
      <c r="K4436">
        <v>257260000</v>
      </c>
      <c r="L4436">
        <v>257260003</v>
      </c>
      <c r="M4436" t="s">
        <v>39</v>
      </c>
      <c r="N4436">
        <f>IF(I4436=17,2,IF(OR(I4436=13,I4436=21,I4436=22),1.5,IF(OR(I4436=1,I4436=5,I4436=7),1,IF(OR(I4436=3,I4436=6,I4436=8,I4436=10,I4436=12),0.75,IF(OR(I4436=2,I4436=9,I4436=11,I4436=16,I4436=23,I4436=23,I4436=18,I4436=28,I4659,M4436="Wand"),0.5,IF(I4436=14,0.5,"Not a GP Item"))))))</f>
        <v>0.75</v>
      </c>
      <c r="O4436">
        <f>IF(N4436="Not a GP Item",,((C4436/4)*(D4436*N4436))/2.5)</f>
        <v>8.4</v>
      </c>
    </row>
    <row r="4437" spans="1:15" x14ac:dyDescent="0.25">
      <c r="A4437">
        <v>10121</v>
      </c>
      <c r="B4437" t="s">
        <v>1501</v>
      </c>
      <c r="C4437">
        <v>56</v>
      </c>
      <c r="D4437">
        <v>2</v>
      </c>
      <c r="E4437" t="s">
        <v>19</v>
      </c>
      <c r="F4437">
        <v>4</v>
      </c>
      <c r="G4437" t="s">
        <v>20</v>
      </c>
      <c r="H4437">
        <v>3</v>
      </c>
      <c r="I4437">
        <v>10</v>
      </c>
      <c r="J4437" t="s">
        <v>38</v>
      </c>
      <c r="K4437">
        <v>257260000</v>
      </c>
      <c r="L4437">
        <v>257260003</v>
      </c>
      <c r="M4437" t="s">
        <v>86</v>
      </c>
      <c r="N4437">
        <f>IF(I4437=17,2,IF(OR(I4437=13,I4437=21,I4437=22),1.5,IF(OR(I4437=1,I4437=5,I4437=7),1,IF(OR(I4437=3,I4437=6,I4437=8,I4437=10,I4437=12),0.75,IF(OR(I4437=2,I4437=9,I4437=11,I4437=16,I4437=23,I4437=23,I4437=18,I4437=28,I4660,M4437="Wand"),0.5,IF(I4437=14,0.5,"Not a GP Item"))))))</f>
        <v>0.75</v>
      </c>
      <c r="O4437">
        <f>IF(N4437="Not a GP Item",,((C4437/4)*(D4437*N4437))/2.5)</f>
        <v>8.4</v>
      </c>
    </row>
    <row r="4438" spans="1:15" x14ac:dyDescent="0.25">
      <c r="A4438">
        <v>10125</v>
      </c>
      <c r="B4438" t="s">
        <v>1505</v>
      </c>
      <c r="C4438">
        <v>56</v>
      </c>
      <c r="D4438">
        <v>2</v>
      </c>
      <c r="E4438" t="s">
        <v>19</v>
      </c>
      <c r="F4438">
        <v>4</v>
      </c>
      <c r="G4438" t="s">
        <v>20</v>
      </c>
      <c r="H4438">
        <v>3</v>
      </c>
      <c r="I4438">
        <v>3</v>
      </c>
      <c r="J4438" t="s">
        <v>214</v>
      </c>
      <c r="K4438">
        <v>257260000</v>
      </c>
      <c r="L4438">
        <v>257260003</v>
      </c>
      <c r="M4438" t="s">
        <v>86</v>
      </c>
      <c r="N4438">
        <f>IF(I4438=17,2,IF(OR(I4438=13,I4438=21,I4438=22),1.5,IF(OR(I4438=1,I4438=5,I4438=7),1,IF(OR(I4438=3,I4438=6,I4438=8,I4438=10,I4438=12),0.75,IF(OR(I4438=2,I4438=9,I4438=11,I4438=16,I4438=23,I4438=23,I4438=18,I4438=28,I4661,M4438="Wand"),0.5,IF(I4438=14,0.5,"Not a GP Item"))))))</f>
        <v>0.75</v>
      </c>
      <c r="O4438">
        <f>IF(N4438="Not a GP Item",,((C4438/4)*(D4438*N4438))/2.5)</f>
        <v>8.4</v>
      </c>
    </row>
    <row r="4439" spans="1:15" x14ac:dyDescent="0.25">
      <c r="A4439">
        <v>10170</v>
      </c>
      <c r="B4439" t="s">
        <v>1550</v>
      </c>
      <c r="C4439">
        <v>56</v>
      </c>
      <c r="D4439">
        <v>2</v>
      </c>
      <c r="E4439" t="s">
        <v>19</v>
      </c>
      <c r="F4439">
        <v>4</v>
      </c>
      <c r="G4439" t="s">
        <v>20</v>
      </c>
      <c r="H4439">
        <v>4</v>
      </c>
      <c r="I4439">
        <v>3</v>
      </c>
      <c r="J4439" t="s">
        <v>214</v>
      </c>
      <c r="K4439">
        <v>257260000</v>
      </c>
      <c r="L4439">
        <v>257260003</v>
      </c>
      <c r="M4439" t="s">
        <v>594</v>
      </c>
      <c r="N4439">
        <f>IF(I4439=17,2,IF(OR(I4439=13,I4439=21,I4439=22),1.5,IF(OR(I4439=1,I4439=5,I4439=7),1,IF(OR(I4439=3,I4439=6,I4439=8,I4439=10,I4439=12),0.75,IF(OR(I4439=2,I4439=9,I4439=11,I4439=16,I4439=23,I4439=23,I4439=18,I4439=28,I4662,M4439="Wand"),0.5,IF(I4439=14,0.5,"Not a GP Item"))))))</f>
        <v>0.75</v>
      </c>
      <c r="O4439">
        <f>IF(N4439="Not a GP Item",,((C4439/4)*(D4439*N4439))/2.5)</f>
        <v>8.4</v>
      </c>
    </row>
    <row r="4440" spans="1:15" x14ac:dyDescent="0.25">
      <c r="A4440">
        <v>10276</v>
      </c>
      <c r="B4440" t="s">
        <v>1656</v>
      </c>
      <c r="C4440">
        <v>56</v>
      </c>
      <c r="D4440">
        <v>2</v>
      </c>
      <c r="E4440" t="s">
        <v>19</v>
      </c>
      <c r="F4440">
        <v>4</v>
      </c>
      <c r="G4440" t="s">
        <v>20</v>
      </c>
      <c r="H4440">
        <v>4</v>
      </c>
      <c r="I4440">
        <v>8</v>
      </c>
      <c r="J4440" t="s">
        <v>146</v>
      </c>
      <c r="K4440">
        <v>257260000</v>
      </c>
      <c r="L4440">
        <v>257260003</v>
      </c>
      <c r="M4440" t="s">
        <v>594</v>
      </c>
      <c r="N4440">
        <f>IF(I4440=17,2,IF(OR(I4440=13,I4440=21,I4440=22),1.5,IF(OR(I4440=1,I4440=5,I4440=7),1,IF(OR(I4440=3,I4440=6,I4440=8,I4440=10,I4440=12),0.75,IF(OR(I4440=2,I4440=9,I4440=11,I4440=16,I4440=23,I4440=23,I4440=18,I4440=28,I4663,M4440="Wand"),0.5,IF(I4440=14,0.5,"Not a GP Item"))))))</f>
        <v>0.75</v>
      </c>
      <c r="O4440">
        <f>IF(N4440="Not a GP Item",,((C4440/4)*(D4440*N4440))/2.5)</f>
        <v>8.4</v>
      </c>
    </row>
    <row r="4441" spans="1:15" x14ac:dyDescent="0.25">
      <c r="A4441">
        <v>10545</v>
      </c>
      <c r="B4441" t="s">
        <v>1752</v>
      </c>
      <c r="C4441">
        <v>42</v>
      </c>
      <c r="D4441">
        <v>2</v>
      </c>
      <c r="E4441" t="s">
        <v>19</v>
      </c>
      <c r="F4441">
        <v>4</v>
      </c>
      <c r="G4441" t="s">
        <v>20</v>
      </c>
      <c r="H4441">
        <v>1</v>
      </c>
      <c r="I4441">
        <v>1</v>
      </c>
      <c r="J4441" t="s">
        <v>85</v>
      </c>
      <c r="K4441">
        <v>257260000</v>
      </c>
      <c r="L4441">
        <v>257260002</v>
      </c>
      <c r="M4441" t="s">
        <v>47</v>
      </c>
      <c r="N4441">
        <f>IF(I4441=17,2,IF(OR(I4441=13,I4441=21,I4441=22),1.5,IF(OR(I4441=1,I4441=5,I4441=7),1,IF(OR(I4441=3,I4441=6,I4441=8,I4441=10,I4441=12),0.75,IF(OR(I4441=2,I4441=9,I4441=11,I4441=16,I4441=23,I4441=23,I4441=18,I4441=28,I4664,M4441="Wand"),0.5,IF(I4441=14,0.5,"Not a GP Item"))))))</f>
        <v>1</v>
      </c>
      <c r="O4441">
        <f>IF(N4441="Not a GP Item",,((C4441/4)*(D4441*N4441))/2.5)</f>
        <v>8.4</v>
      </c>
    </row>
    <row r="4442" spans="1:15" x14ac:dyDescent="0.25">
      <c r="A4442">
        <v>10829</v>
      </c>
      <c r="B4442" t="s">
        <v>1890</v>
      </c>
      <c r="C4442">
        <v>56</v>
      </c>
      <c r="D4442">
        <v>3</v>
      </c>
      <c r="E4442" t="s">
        <v>23</v>
      </c>
      <c r="F4442">
        <v>4</v>
      </c>
      <c r="G4442" t="s">
        <v>20</v>
      </c>
      <c r="H4442">
        <v>-3</v>
      </c>
      <c r="I4442">
        <v>2</v>
      </c>
      <c r="J4442" t="s">
        <v>56</v>
      </c>
      <c r="K4442">
        <v>257260001</v>
      </c>
      <c r="L4442">
        <v>257260004</v>
      </c>
      <c r="N4442">
        <f>IF(I4442=17,2,IF(OR(I4442=13,I4442=21,I4442=22),1.5,IF(OR(I4442=1,I4442=5,I4442=7),1,IF(OR(I4442=3,I4442=6,I4442=8,I4442=10,I4442=12),0.75,IF(OR(I4442=2,I4442=9,I4442=11,I4442=16,I4442=23,I4442=23,I4442=18,I4442=28,I4665,M4442="Wand"),0.5,IF(I4442=14,0.5,"Not a GP Item"))))))</f>
        <v>0.5</v>
      </c>
      <c r="O4442">
        <f>IF(N4442="Not a GP Item",,((C4442/4)*(D4442*N4442))/2.5)</f>
        <v>8.4</v>
      </c>
    </row>
    <row r="4443" spans="1:15" x14ac:dyDescent="0.25">
      <c r="A4443">
        <v>10835</v>
      </c>
      <c r="B4443" t="s">
        <v>1893</v>
      </c>
      <c r="C4443">
        <v>56</v>
      </c>
      <c r="D4443">
        <v>3</v>
      </c>
      <c r="E4443" t="s">
        <v>23</v>
      </c>
      <c r="F4443">
        <v>4</v>
      </c>
      <c r="G4443" t="s">
        <v>20</v>
      </c>
      <c r="H4443">
        <v>6</v>
      </c>
      <c r="I4443">
        <v>14</v>
      </c>
      <c r="J4443" t="s">
        <v>64</v>
      </c>
      <c r="K4443">
        <v>257260001</v>
      </c>
      <c r="L4443">
        <v>257260005</v>
      </c>
      <c r="M4443" t="s">
        <v>64</v>
      </c>
      <c r="N4443">
        <f>IF(I4443=17,2,IF(OR(I4443=13,I4443=21,I4443=22),1.5,IF(OR(I4443=1,I4443=5,I4443=7),1,IF(OR(I4443=3,I4443=6,I4443=8,I4443=10,I4443=12),0.75,IF(OR(I4443=2,I4443=9,I4443=11,I4443=16,I4443=23,I4443=23,I4443=18,I4443=28,I4666,M4443="Wand"),0.5,IF(I4443=14,0.5,"Not a GP Item"))))))</f>
        <v>0.5</v>
      </c>
      <c r="O4443">
        <f>IF(N4443="Not a GP Item",,((C4443/4)*(D4443*N4443))/2.5)</f>
        <v>8.4</v>
      </c>
    </row>
    <row r="4444" spans="1:15" x14ac:dyDescent="0.25">
      <c r="A4444">
        <v>10836</v>
      </c>
      <c r="B4444" t="s">
        <v>1894</v>
      </c>
      <c r="C4444">
        <v>56</v>
      </c>
      <c r="D4444">
        <v>3</v>
      </c>
      <c r="E4444" t="s">
        <v>23</v>
      </c>
      <c r="F4444">
        <v>2</v>
      </c>
      <c r="G4444" t="s">
        <v>15</v>
      </c>
      <c r="H4444">
        <v>19</v>
      </c>
      <c r="I4444">
        <v>15</v>
      </c>
      <c r="J4444" t="s">
        <v>123</v>
      </c>
      <c r="K4444">
        <v>257260001</v>
      </c>
      <c r="L4444">
        <v>257260004</v>
      </c>
      <c r="M4444" t="s">
        <v>343</v>
      </c>
      <c r="N4444">
        <f>IF(I4444=17,2,IF(OR(I4444=13,I4444=21,I4444=22),1.5,IF(OR(I4444=1,I4444=5,I4444=7),1,IF(OR(I4444=3,I4444=6,I4444=8,I4444=10,I4444=12),0.75,IF(OR(I4444=2,I4444=9,I4444=11,I4444=16,I4444=23,I4444=23,I4444=18,I4444=28,I4667,M4444="Wand"),0.5,IF(I4444=14,0.5,"Not a GP Item"))))))</f>
        <v>0.5</v>
      </c>
      <c r="O4444">
        <f>IF(N4444="Not a GP Item",,((C4444/4)*(D4444*N4444))/2.5)</f>
        <v>8.4</v>
      </c>
    </row>
    <row r="4445" spans="1:15" x14ac:dyDescent="0.25">
      <c r="A4445">
        <v>11755</v>
      </c>
      <c r="B4445" t="s">
        <v>2039</v>
      </c>
      <c r="C4445">
        <v>56</v>
      </c>
      <c r="D4445">
        <v>3</v>
      </c>
      <c r="E4445" t="s">
        <v>23</v>
      </c>
      <c r="F4445">
        <v>4</v>
      </c>
      <c r="G4445" t="s">
        <v>20</v>
      </c>
      <c r="H4445">
        <v>-3</v>
      </c>
      <c r="I4445">
        <v>2</v>
      </c>
      <c r="J4445" t="s">
        <v>56</v>
      </c>
      <c r="K4445">
        <v>257260001</v>
      </c>
      <c r="L4445">
        <v>257260004</v>
      </c>
      <c r="N4445">
        <f>IF(I4445=17,2,IF(OR(I4445=13,I4445=21,I4445=22),1.5,IF(OR(I4445=1,I4445=5,I4445=7),1,IF(OR(I4445=3,I4445=6,I4445=8,I4445=10,I4445=12),0.75,IF(OR(I4445=2,I4445=9,I4445=11,I4445=16,I4445=23,I4445=23,I4445=18,I4445=28,I4668,M4445="Wand"),0.5,IF(I4445=14,0.5,"Not a GP Item"))))))</f>
        <v>0.5</v>
      </c>
      <c r="O4445">
        <f>IF(N4445="Not a GP Item",,((C4445/4)*(D4445*N4445))/2.5)</f>
        <v>8.4</v>
      </c>
    </row>
    <row r="4446" spans="1:15" x14ac:dyDescent="0.25">
      <c r="A4446">
        <v>11874</v>
      </c>
      <c r="B4446" t="s">
        <v>2100</v>
      </c>
      <c r="C4446">
        <v>56</v>
      </c>
      <c r="D4446">
        <v>2</v>
      </c>
      <c r="E4446" t="s">
        <v>19</v>
      </c>
      <c r="F4446">
        <v>4</v>
      </c>
      <c r="G4446" t="s">
        <v>20</v>
      </c>
      <c r="H4446">
        <v>2</v>
      </c>
      <c r="I4446">
        <v>3</v>
      </c>
      <c r="J4446" t="s">
        <v>214</v>
      </c>
      <c r="K4446">
        <v>257260000</v>
      </c>
      <c r="L4446">
        <v>257260003</v>
      </c>
      <c r="M4446" t="s">
        <v>39</v>
      </c>
      <c r="N4446">
        <f>IF(I4446=17,2,IF(OR(I4446=13,I4446=21,I4446=22),1.5,IF(OR(I4446=1,I4446=5,I4446=7),1,IF(OR(I4446=3,I4446=6,I4446=8,I4446=10,I4446=12),0.75,IF(OR(I4446=2,I4446=9,I4446=11,I4446=16,I4446=23,I4446=23,I4446=18,I4446=28,I4669,M4446="Wand"),0.5,IF(I4446=14,0.5,"Not a GP Item"))))))</f>
        <v>0.75</v>
      </c>
      <c r="O4446">
        <f>IF(N4446="Not a GP Item",,((C4446/4)*(D4446*N4446))/2.5)</f>
        <v>8.4</v>
      </c>
    </row>
    <row r="4447" spans="1:15" x14ac:dyDescent="0.25">
      <c r="A4447">
        <v>11905</v>
      </c>
      <c r="B4447" t="s">
        <v>2111</v>
      </c>
      <c r="C4447">
        <v>56</v>
      </c>
      <c r="D4447">
        <v>2</v>
      </c>
      <c r="E4447" t="s">
        <v>19</v>
      </c>
      <c r="F4447">
        <v>4</v>
      </c>
      <c r="G4447" t="s">
        <v>20</v>
      </c>
      <c r="H4447">
        <v>-4</v>
      </c>
      <c r="I4447">
        <v>12</v>
      </c>
      <c r="J4447" t="s">
        <v>21</v>
      </c>
      <c r="K4447">
        <v>257260000</v>
      </c>
      <c r="L4447">
        <v>257260003</v>
      </c>
      <c r="N4447">
        <f>IF(I4447=17,2,IF(OR(I4447=13,I4447=21,I4447=22),1.5,IF(OR(I4447=1,I4447=5,I4447=7),1,IF(OR(I4447=3,I4447=6,I4447=8,I4447=10,I4447=12),0.75,IF(OR(I4447=2,I4447=9,I4447=11,I4447=16,I4447=23,I4447=23,I4447=18,I4447=28,I4670,M4447="Wand"),0.5,IF(I4447=14,0.5,"Not a GP Item"))))))</f>
        <v>0.75</v>
      </c>
      <c r="O4447">
        <f>IF(N4447="Not a GP Item",,((C4447/4)*(D4447*N4447))/2.5)</f>
        <v>8.4</v>
      </c>
    </row>
    <row r="4448" spans="1:15" x14ac:dyDescent="0.25">
      <c r="A4448">
        <v>12114</v>
      </c>
      <c r="B4448" t="s">
        <v>2226</v>
      </c>
      <c r="C4448">
        <v>56</v>
      </c>
      <c r="D4448">
        <v>2</v>
      </c>
      <c r="E4448" t="s">
        <v>19</v>
      </c>
      <c r="F4448">
        <v>4</v>
      </c>
      <c r="G4448" t="s">
        <v>20</v>
      </c>
      <c r="H4448">
        <v>2</v>
      </c>
      <c r="I4448">
        <v>10</v>
      </c>
      <c r="J4448" t="s">
        <v>38</v>
      </c>
      <c r="K4448">
        <v>257260000</v>
      </c>
      <c r="L4448">
        <v>257260003</v>
      </c>
      <c r="M4448" t="s">
        <v>39</v>
      </c>
      <c r="N4448">
        <f>IF(I4448=17,2,IF(OR(I4448=13,I4448=21,I4448=22),1.5,IF(OR(I4448=1,I4448=5,I4448=7),1,IF(OR(I4448=3,I4448=6,I4448=8,I4448=10,I4448=12),0.75,IF(OR(I4448=2,I4448=9,I4448=11,I4448=16,I4448=23,I4448=23,I4448=18,I4448=28,I4671,M4448="Wand"),0.5,IF(I4448=14,0.5,"Not a GP Item"))))))</f>
        <v>0.75</v>
      </c>
      <c r="O4448">
        <f>IF(N4448="Not a GP Item",,((C4448/4)*(D4448*N4448))/2.5)</f>
        <v>8.4</v>
      </c>
    </row>
    <row r="4449" spans="1:15" x14ac:dyDescent="0.25">
      <c r="A4449">
        <v>12115</v>
      </c>
      <c r="B4449" t="s">
        <v>2227</v>
      </c>
      <c r="C4449">
        <v>56</v>
      </c>
      <c r="D4449">
        <v>2</v>
      </c>
      <c r="E4449" t="s">
        <v>19</v>
      </c>
      <c r="F4449">
        <v>4</v>
      </c>
      <c r="G4449" t="s">
        <v>20</v>
      </c>
      <c r="H4449">
        <v>4</v>
      </c>
      <c r="I4449">
        <v>6</v>
      </c>
      <c r="J4449" t="s">
        <v>143</v>
      </c>
      <c r="K4449">
        <v>257260000</v>
      </c>
      <c r="L4449">
        <v>257260003</v>
      </c>
      <c r="M4449" t="s">
        <v>594</v>
      </c>
      <c r="N4449">
        <f>IF(I4449=17,2,IF(OR(I4449=13,I4449=21,I4449=22),1.5,IF(OR(I4449=1,I4449=5,I4449=7),1,IF(OR(I4449=3,I4449=6,I4449=8,I4449=10,I4449=12),0.75,IF(OR(I4449=2,I4449=9,I4449=11,I4449=16,I4449=23,I4449=23,I4449=18,I4449=28,I4672,M4449="Wand"),0.5,IF(I4449=14,0.5,"Not a GP Item"))))))</f>
        <v>0.75</v>
      </c>
      <c r="O4449">
        <f>IF(N4449="Not a GP Item",,((C4449/4)*(D4449*N4449))/2.5)</f>
        <v>8.4</v>
      </c>
    </row>
    <row r="4450" spans="1:15" x14ac:dyDescent="0.25">
      <c r="A4450">
        <v>12409</v>
      </c>
      <c r="B4450" t="s">
        <v>2273</v>
      </c>
      <c r="C4450">
        <v>56</v>
      </c>
      <c r="D4450">
        <v>2</v>
      </c>
      <c r="E4450" t="s">
        <v>19</v>
      </c>
      <c r="F4450">
        <v>4</v>
      </c>
      <c r="G4450" t="s">
        <v>20</v>
      </c>
      <c r="H4450">
        <v>4</v>
      </c>
      <c r="I4450">
        <v>8</v>
      </c>
      <c r="J4450" t="s">
        <v>146</v>
      </c>
      <c r="K4450">
        <v>257260000</v>
      </c>
      <c r="L4450">
        <v>257260003</v>
      </c>
      <c r="M4450" t="s">
        <v>594</v>
      </c>
      <c r="N4450">
        <f>IF(I4450=17,2,IF(OR(I4450=13,I4450=21,I4450=22),1.5,IF(OR(I4450=1,I4450=5,I4450=7),1,IF(OR(I4450=3,I4450=6,I4450=8,I4450=10,I4450=12),0.75,IF(OR(I4450=2,I4450=9,I4450=11,I4450=16,I4450=23,I4450=23,I4450=18,I4450=28,I4673,M4450="Wand"),0.5,IF(I4450=14,0.5,"Not a GP Item"))))))</f>
        <v>0.75</v>
      </c>
      <c r="O4450">
        <f>IF(N4450="Not a GP Item",,((C4450/4)*(D4450*N4450))/2.5)</f>
        <v>8.4</v>
      </c>
    </row>
    <row r="4451" spans="1:15" x14ac:dyDescent="0.25">
      <c r="A4451">
        <v>12551</v>
      </c>
      <c r="B4451" t="s">
        <v>2319</v>
      </c>
      <c r="C4451">
        <v>56</v>
      </c>
      <c r="D4451">
        <v>3</v>
      </c>
      <c r="E4451" t="s">
        <v>23</v>
      </c>
      <c r="F4451">
        <v>4</v>
      </c>
      <c r="G4451" t="s">
        <v>20</v>
      </c>
      <c r="H4451">
        <v>-6</v>
      </c>
      <c r="I4451">
        <v>16</v>
      </c>
      <c r="J4451" t="s">
        <v>208</v>
      </c>
      <c r="K4451">
        <v>257260001</v>
      </c>
      <c r="L4451">
        <v>257260004</v>
      </c>
      <c r="N4451">
        <f>IF(I4451=17,2,IF(OR(I4451=13,I4451=21,I4451=22),1.5,IF(OR(I4451=1,I4451=5,I4451=7),1,IF(OR(I4451=3,I4451=6,I4451=8,I4451=10,I4451=12),0.75,IF(OR(I4451=2,I4451=9,I4451=11,I4451=16,I4451=23,I4451=23,I4451=18,I4451=28,I4674,M4451="Wand"),0.5,IF(I4451=14,0.5,"Not a GP Item"))))))</f>
        <v>0.5</v>
      </c>
      <c r="O4451">
        <f>IF(N4451="Not a GP Item",,((C4451/4)*(D4451*N4451))/2.5)</f>
        <v>8.4</v>
      </c>
    </row>
    <row r="4452" spans="1:15" x14ac:dyDescent="0.25">
      <c r="A4452">
        <v>12605</v>
      </c>
      <c r="B4452" t="s">
        <v>2340</v>
      </c>
      <c r="C4452">
        <v>56</v>
      </c>
      <c r="D4452">
        <v>3</v>
      </c>
      <c r="E4452" t="s">
        <v>23</v>
      </c>
      <c r="F4452">
        <v>2</v>
      </c>
      <c r="G4452" t="s">
        <v>15</v>
      </c>
      <c r="H4452">
        <v>19</v>
      </c>
      <c r="I4452">
        <v>15</v>
      </c>
      <c r="J4452" t="s">
        <v>123</v>
      </c>
      <c r="K4452">
        <v>257260001</v>
      </c>
      <c r="L4452">
        <v>257260004</v>
      </c>
      <c r="M4452" t="s">
        <v>343</v>
      </c>
      <c r="N4452">
        <f>IF(I4452=17,2,IF(OR(I4452=13,I4452=21,I4452=22),1.5,IF(OR(I4452=1,I4452=5,I4452=7),1,IF(OR(I4452=3,I4452=6,I4452=8,I4452=10,I4452=12),0.75,IF(OR(I4452=2,I4452=9,I4452=11,I4452=16,I4452=23,I4452=23,I4452=18,I4452=28,I4675,M4452="Wand"),0.5,IF(I4452=14,0.5,"Not a GP Item"))))))</f>
        <v>0.5</v>
      </c>
      <c r="O4452">
        <f>IF(N4452="Not a GP Item",,((C4452/4)*(D4452*N4452))/2.5)</f>
        <v>8.4</v>
      </c>
    </row>
    <row r="4453" spans="1:15" x14ac:dyDescent="0.25">
      <c r="A4453">
        <v>13248</v>
      </c>
      <c r="B4453" t="s">
        <v>2649</v>
      </c>
      <c r="C4453">
        <v>56</v>
      </c>
      <c r="D4453">
        <v>3</v>
      </c>
      <c r="E4453" t="s">
        <v>23</v>
      </c>
      <c r="F4453">
        <v>2</v>
      </c>
      <c r="G4453" t="s">
        <v>15</v>
      </c>
      <c r="H4453">
        <v>3</v>
      </c>
      <c r="I4453">
        <v>15</v>
      </c>
      <c r="J4453" t="s">
        <v>123</v>
      </c>
      <c r="K4453">
        <v>257260001</v>
      </c>
      <c r="L4453">
        <v>257260006</v>
      </c>
      <c r="M4453" t="s">
        <v>124</v>
      </c>
      <c r="N4453">
        <f>IF(I4453=17,2,IF(OR(I4453=13,I4453=21,I4453=22),1.5,IF(OR(I4453=1,I4453=5,I4453=7),1,IF(OR(I4453=3,I4453=6,I4453=8,I4453=10,I4453=12),0.75,IF(OR(I4453=2,I4453=9,I4453=11,I4453=16,I4453=23,I4453=23,I4453=18,I4453=28,I4676,M4453="Wand"),0.5,IF(I4453=14,0.5,"Not a GP Item"))))))</f>
        <v>0.5</v>
      </c>
      <c r="O4453">
        <f>IF(N4453="Not a GP Item",,((C4453/4)*(D4453*N4453))/2.5)</f>
        <v>8.4</v>
      </c>
    </row>
    <row r="4454" spans="1:15" x14ac:dyDescent="0.25">
      <c r="A4454">
        <v>13254</v>
      </c>
      <c r="B4454" t="s">
        <v>2653</v>
      </c>
      <c r="C4454">
        <v>56</v>
      </c>
      <c r="D4454">
        <v>3</v>
      </c>
      <c r="E4454" t="s">
        <v>23</v>
      </c>
      <c r="F4454">
        <v>4</v>
      </c>
      <c r="G4454" t="s">
        <v>20</v>
      </c>
      <c r="H4454">
        <v>6</v>
      </c>
      <c r="I4454">
        <v>14</v>
      </c>
      <c r="J4454" t="s">
        <v>64</v>
      </c>
      <c r="K4454">
        <v>257260001</v>
      </c>
      <c r="L4454">
        <v>257260005</v>
      </c>
      <c r="M4454" t="s">
        <v>64</v>
      </c>
      <c r="N4454">
        <f>IF(I4454=17,2,IF(OR(I4454=13,I4454=21,I4454=22),1.5,IF(OR(I4454=1,I4454=5,I4454=7),1,IF(OR(I4454=3,I4454=6,I4454=8,I4454=10,I4454=12),0.75,IF(OR(I4454=2,I4454=9,I4454=11,I4454=16,I4454=23,I4454=23,I4454=18,I4454=28,I4677,M4454="Wand"),0.5,IF(I4454=14,0.5,"Not a GP Item"))))))</f>
        <v>0.5</v>
      </c>
      <c r="O4454">
        <f>IF(N4454="Not a GP Item",,((C4454/4)*(D4454*N4454))/2.5)</f>
        <v>8.4</v>
      </c>
    </row>
    <row r="4455" spans="1:15" x14ac:dyDescent="0.25">
      <c r="A4455">
        <v>13864</v>
      </c>
      <c r="B4455" t="s">
        <v>2917</v>
      </c>
      <c r="C4455">
        <v>56</v>
      </c>
      <c r="D4455">
        <v>2</v>
      </c>
      <c r="E4455" t="s">
        <v>19</v>
      </c>
      <c r="F4455">
        <v>4</v>
      </c>
      <c r="G4455" t="s">
        <v>20</v>
      </c>
      <c r="H4455">
        <v>1</v>
      </c>
      <c r="I4455">
        <v>8</v>
      </c>
      <c r="J4455" t="s">
        <v>146</v>
      </c>
      <c r="K4455">
        <v>257260000</v>
      </c>
      <c r="L4455">
        <v>257260003</v>
      </c>
      <c r="M4455" t="s">
        <v>47</v>
      </c>
      <c r="N4455">
        <f>IF(I4455=17,2,IF(OR(I4455=13,I4455=21,I4455=22),1.5,IF(OR(I4455=1,I4455=5,I4455=7),1,IF(OR(I4455=3,I4455=6,I4455=8,I4455=10,I4455=12),0.75,IF(OR(I4455=2,I4455=9,I4455=11,I4455=16,I4455=23,I4455=23,I4455=18,I4455=28,I4678,M4455="Wand"),0.5,IF(I4455=14,0.5,"Not a GP Item"))))))</f>
        <v>0.75</v>
      </c>
      <c r="O4455">
        <f>IF(N4455="Not a GP Item",,((C4455/4)*(D4455*N4455))/2.5)</f>
        <v>8.4</v>
      </c>
    </row>
    <row r="4456" spans="1:15" x14ac:dyDescent="0.25">
      <c r="A4456">
        <v>14230</v>
      </c>
      <c r="B4456" t="s">
        <v>3058</v>
      </c>
      <c r="C4456">
        <v>42</v>
      </c>
      <c r="D4456">
        <v>2</v>
      </c>
      <c r="E4456" t="s">
        <v>19</v>
      </c>
      <c r="F4456">
        <v>4</v>
      </c>
      <c r="G4456" t="s">
        <v>20</v>
      </c>
      <c r="H4456">
        <v>1</v>
      </c>
      <c r="I4456">
        <v>5</v>
      </c>
      <c r="J4456" t="s">
        <v>46</v>
      </c>
      <c r="K4456">
        <v>257260000</v>
      </c>
      <c r="L4456">
        <v>257260002</v>
      </c>
      <c r="M4456" t="s">
        <v>47</v>
      </c>
      <c r="N4456">
        <f>IF(I4456=17,2,IF(OR(I4456=13,I4456=21,I4456=22),1.5,IF(OR(I4456=1,I4456=5,I4456=7),1,IF(OR(I4456=3,I4456=6,I4456=8,I4456=10,I4456=12),0.75,IF(OR(I4456=2,I4456=9,I4456=11,I4456=16,I4456=23,I4456=23,I4456=18,I4456=28,I4679,M4456="Wand"),0.5,IF(I4456=14,0.5,"Not a GP Item"))))))</f>
        <v>1</v>
      </c>
      <c r="O4456">
        <f>IF(N4456="Not a GP Item",,((C4456/4)*(D4456*N4456))/2.5)</f>
        <v>8.4</v>
      </c>
    </row>
    <row r="4457" spans="1:15" x14ac:dyDescent="0.25">
      <c r="A4457">
        <v>14234</v>
      </c>
      <c r="B4457" t="s">
        <v>3060</v>
      </c>
      <c r="C4457">
        <v>42</v>
      </c>
      <c r="D4457">
        <v>2</v>
      </c>
      <c r="E4457" t="s">
        <v>19</v>
      </c>
      <c r="F4457">
        <v>4</v>
      </c>
      <c r="G4457" t="s">
        <v>20</v>
      </c>
      <c r="H4457">
        <v>1</v>
      </c>
      <c r="I4457">
        <v>5</v>
      </c>
      <c r="J4457" t="s">
        <v>46</v>
      </c>
      <c r="K4457">
        <v>257260000</v>
      </c>
      <c r="L4457">
        <v>257260002</v>
      </c>
      <c r="M4457" t="s">
        <v>47</v>
      </c>
      <c r="N4457">
        <f>IF(I4457=17,2,IF(OR(I4457=13,I4457=21,I4457=22),1.5,IF(OR(I4457=1,I4457=5,I4457=7),1,IF(OR(I4457=3,I4457=6,I4457=8,I4457=10,I4457=12),0.75,IF(OR(I4457=2,I4457=9,I4457=11,I4457=16,I4457=23,I4457=23,I4457=18,I4457=28,I4680,M4457="Wand"),0.5,IF(I4457=14,0.5,"Not a GP Item"))))))</f>
        <v>1</v>
      </c>
      <c r="O4457">
        <f>IF(N4457="Not a GP Item",,((C4457/4)*(D4457*N4457))/2.5)</f>
        <v>8.4</v>
      </c>
    </row>
    <row r="4458" spans="1:15" x14ac:dyDescent="0.25">
      <c r="A4458">
        <v>14298</v>
      </c>
      <c r="B4458" t="s">
        <v>3121</v>
      </c>
      <c r="C4458">
        <v>56</v>
      </c>
      <c r="D4458">
        <v>2</v>
      </c>
      <c r="E4458" t="s">
        <v>19</v>
      </c>
      <c r="F4458">
        <v>4</v>
      </c>
      <c r="G4458" t="s">
        <v>20</v>
      </c>
      <c r="H4458">
        <v>1</v>
      </c>
      <c r="I4458">
        <v>3</v>
      </c>
      <c r="J4458" t="s">
        <v>214</v>
      </c>
      <c r="K4458">
        <v>257260000</v>
      </c>
      <c r="L4458">
        <v>257260003</v>
      </c>
      <c r="M4458" t="s">
        <v>47</v>
      </c>
      <c r="N4458">
        <f>IF(I4458=17,2,IF(OR(I4458=13,I4458=21,I4458=22),1.5,IF(OR(I4458=1,I4458=5,I4458=7),1,IF(OR(I4458=3,I4458=6,I4458=8,I4458=10,I4458=12),0.75,IF(OR(I4458=2,I4458=9,I4458=11,I4458=16,I4458=23,I4458=23,I4458=18,I4458=28,I4681,M4458="Wand"),0.5,IF(I4458=14,0.5,"Not a GP Item"))))))</f>
        <v>0.75</v>
      </c>
      <c r="O4458">
        <f>IF(N4458="Not a GP Item",,((C4458/4)*(D4458*N4458))/2.5)</f>
        <v>8.4</v>
      </c>
    </row>
    <row r="4459" spans="1:15" x14ac:dyDescent="0.25">
      <c r="A4459">
        <v>14302</v>
      </c>
      <c r="B4459" t="s">
        <v>3125</v>
      </c>
      <c r="C4459">
        <v>56</v>
      </c>
      <c r="D4459">
        <v>2</v>
      </c>
      <c r="E4459" t="s">
        <v>19</v>
      </c>
      <c r="F4459">
        <v>4</v>
      </c>
      <c r="G4459" t="s">
        <v>20</v>
      </c>
      <c r="H4459">
        <v>1</v>
      </c>
      <c r="I4459">
        <v>10</v>
      </c>
      <c r="J4459" t="s">
        <v>38</v>
      </c>
      <c r="K4459">
        <v>257260000</v>
      </c>
      <c r="L4459">
        <v>257260003</v>
      </c>
      <c r="M4459" t="s">
        <v>47</v>
      </c>
      <c r="N4459">
        <f>IF(I4459=17,2,IF(OR(I4459=13,I4459=21,I4459=22),1.5,IF(OR(I4459=1,I4459=5,I4459=7),1,IF(OR(I4459=3,I4459=6,I4459=8,I4459=10,I4459=12),0.75,IF(OR(I4459=2,I4459=9,I4459=11,I4459=16,I4459=23,I4459=23,I4459=18,I4459=28,I4682,M4459="Wand"),0.5,IF(I4459=14,0.5,"Not a GP Item"))))))</f>
        <v>0.75</v>
      </c>
      <c r="O4459">
        <f>IF(N4459="Not a GP Item",,((C4459/4)*(D4459*N4459))/2.5)</f>
        <v>8.4</v>
      </c>
    </row>
    <row r="4460" spans="1:15" x14ac:dyDescent="0.25">
      <c r="A4460">
        <v>14309</v>
      </c>
      <c r="B4460" t="s">
        <v>3132</v>
      </c>
      <c r="C4460">
        <v>56</v>
      </c>
      <c r="D4460">
        <v>2</v>
      </c>
      <c r="E4460" t="s">
        <v>19</v>
      </c>
      <c r="F4460">
        <v>4</v>
      </c>
      <c r="G4460" t="s">
        <v>20</v>
      </c>
      <c r="H4460">
        <v>1</v>
      </c>
      <c r="I4460">
        <v>6</v>
      </c>
      <c r="J4460" t="s">
        <v>143</v>
      </c>
      <c r="K4460">
        <v>257260000</v>
      </c>
      <c r="L4460">
        <v>257260003</v>
      </c>
      <c r="M4460" t="s">
        <v>47</v>
      </c>
      <c r="N4460">
        <f>IF(I4460=17,2,IF(OR(I4460=13,I4460=21,I4460=22),1.5,IF(OR(I4460=1,I4460=5,I4460=7),1,IF(OR(I4460=3,I4460=6,I4460=8,I4460=10,I4460=12),0.75,IF(OR(I4460=2,I4460=9,I4460=11,I4460=16,I4460=23,I4460=23,I4460=18,I4460=28,I4683,M4460="Wand"),0.5,IF(I4460=14,0.5,"Not a GP Item"))))))</f>
        <v>0.75</v>
      </c>
      <c r="O4460">
        <f>IF(N4460="Not a GP Item",,((C4460/4)*(D4460*N4460))/2.5)</f>
        <v>8.4</v>
      </c>
    </row>
    <row r="4461" spans="1:15" x14ac:dyDescent="0.25">
      <c r="A4461">
        <v>14421</v>
      </c>
      <c r="B4461" t="s">
        <v>3167</v>
      </c>
      <c r="C4461">
        <v>42</v>
      </c>
      <c r="D4461">
        <v>2</v>
      </c>
      <c r="E4461" t="s">
        <v>19</v>
      </c>
      <c r="F4461">
        <v>4</v>
      </c>
      <c r="G4461" t="s">
        <v>20</v>
      </c>
      <c r="H4461">
        <v>1</v>
      </c>
      <c r="I4461">
        <v>1</v>
      </c>
      <c r="J4461" t="s">
        <v>85</v>
      </c>
      <c r="K4461">
        <v>257260000</v>
      </c>
      <c r="L4461">
        <v>257260002</v>
      </c>
      <c r="M4461" t="s">
        <v>47</v>
      </c>
      <c r="N4461">
        <f>IF(I4461=17,2,IF(OR(I4461=13,I4461=21,I4461=22),1.5,IF(OR(I4461=1,I4461=5,I4461=7),1,IF(OR(I4461=3,I4461=6,I4461=8,I4461=10,I4461=12),0.75,IF(OR(I4461=2,I4461=9,I4461=11,I4461=16,I4461=23,I4461=23,I4461=18,I4461=28,I4684,M4461="Wand"),0.5,IF(I4461=14,0.5,"Not a GP Item"))))))</f>
        <v>1</v>
      </c>
      <c r="O4461">
        <f>IF(N4461="Not a GP Item",,((C4461/4)*(D4461*N4461))/2.5)</f>
        <v>8.4</v>
      </c>
    </row>
    <row r="4462" spans="1:15" x14ac:dyDescent="0.25">
      <c r="A4462">
        <v>14424</v>
      </c>
      <c r="B4462" t="s">
        <v>3170</v>
      </c>
      <c r="C4462">
        <v>42</v>
      </c>
      <c r="D4462">
        <v>2</v>
      </c>
      <c r="E4462" t="s">
        <v>19</v>
      </c>
      <c r="F4462">
        <v>4</v>
      </c>
      <c r="G4462" t="s">
        <v>20</v>
      </c>
      <c r="H4462">
        <v>1</v>
      </c>
      <c r="I4462">
        <v>7</v>
      </c>
      <c r="J4462" t="s">
        <v>109</v>
      </c>
      <c r="K4462">
        <v>257260000</v>
      </c>
      <c r="L4462">
        <v>257260002</v>
      </c>
      <c r="M4462" t="s">
        <v>47</v>
      </c>
      <c r="N4462">
        <f>IF(I4462=17,2,IF(OR(I4462=13,I4462=21,I4462=22),1.5,IF(OR(I4462=1,I4462=5,I4462=7),1,IF(OR(I4462=3,I4462=6,I4462=8,I4462=10,I4462=12),0.75,IF(OR(I4462=2,I4462=9,I4462=11,I4462=16,I4462=23,I4462=23,I4462=18,I4462=28,I4685,M4462="Wand"),0.5,IF(I4462=14,0.5,"Not a GP Item"))))))</f>
        <v>1</v>
      </c>
      <c r="O4462">
        <f>IF(N4462="Not a GP Item",,((C4462/4)*(D4462*N4462))/2.5)</f>
        <v>8.4</v>
      </c>
    </row>
    <row r="4463" spans="1:15" x14ac:dyDescent="0.25">
      <c r="A4463">
        <v>14671</v>
      </c>
      <c r="B4463" t="s">
        <v>3336</v>
      </c>
      <c r="C4463">
        <v>56</v>
      </c>
      <c r="D4463">
        <v>2</v>
      </c>
      <c r="E4463" t="s">
        <v>19</v>
      </c>
      <c r="F4463">
        <v>4</v>
      </c>
      <c r="G4463" t="s">
        <v>20</v>
      </c>
      <c r="H4463">
        <v>2</v>
      </c>
      <c r="I4463">
        <v>8</v>
      </c>
      <c r="J4463" t="s">
        <v>146</v>
      </c>
      <c r="K4463">
        <v>257260000</v>
      </c>
      <c r="L4463">
        <v>257260003</v>
      </c>
      <c r="M4463" t="s">
        <v>39</v>
      </c>
      <c r="N4463">
        <f>IF(I4463=17,2,IF(OR(I4463=13,I4463=21,I4463=22),1.5,IF(OR(I4463=1,I4463=5,I4463=7),1,IF(OR(I4463=3,I4463=6,I4463=8,I4463=10,I4463=12),0.75,IF(OR(I4463=2,I4463=9,I4463=11,I4463=16,I4463=23,I4463=23,I4463=18,I4463=28,I4686,M4463="Wand"),0.5,IF(I4463=14,0.5,"Not a GP Item"))))))</f>
        <v>0.75</v>
      </c>
      <c r="O4463">
        <f>IF(N4463="Not a GP Item",,((C4463/4)*(D4463*N4463))/2.5)</f>
        <v>8.4</v>
      </c>
    </row>
    <row r="4464" spans="1:15" x14ac:dyDescent="0.25">
      <c r="A4464">
        <v>14675</v>
      </c>
      <c r="B4464" t="s">
        <v>3340</v>
      </c>
      <c r="C4464">
        <v>56</v>
      </c>
      <c r="D4464">
        <v>2</v>
      </c>
      <c r="E4464" t="s">
        <v>19</v>
      </c>
      <c r="F4464">
        <v>4</v>
      </c>
      <c r="G4464" t="s">
        <v>20</v>
      </c>
      <c r="H4464">
        <v>2</v>
      </c>
      <c r="I4464">
        <v>10</v>
      </c>
      <c r="J4464" t="s">
        <v>38</v>
      </c>
      <c r="K4464">
        <v>257260000</v>
      </c>
      <c r="L4464">
        <v>257260003</v>
      </c>
      <c r="M4464" t="s">
        <v>39</v>
      </c>
      <c r="N4464">
        <f>IF(I4464=17,2,IF(OR(I4464=13,I4464=21,I4464=22),1.5,IF(OR(I4464=1,I4464=5,I4464=7),1,IF(OR(I4464=3,I4464=6,I4464=8,I4464=10,I4464=12),0.75,IF(OR(I4464=2,I4464=9,I4464=11,I4464=16,I4464=23,I4464=23,I4464=18,I4464=28,I4687,M4464="Wand"),0.5,IF(I4464=14,0.5,"Not a GP Item"))))))</f>
        <v>0.75</v>
      </c>
      <c r="O4464">
        <f>IF(N4464="Not a GP Item",,((C4464/4)*(D4464*N4464))/2.5)</f>
        <v>8.4</v>
      </c>
    </row>
    <row r="4465" spans="1:15" x14ac:dyDescent="0.25">
      <c r="A4465">
        <v>14829</v>
      </c>
      <c r="B4465" t="s">
        <v>3406</v>
      </c>
      <c r="C4465">
        <v>42</v>
      </c>
      <c r="D4465">
        <v>2</v>
      </c>
      <c r="E4465" t="s">
        <v>19</v>
      </c>
      <c r="F4465">
        <v>4</v>
      </c>
      <c r="G4465" t="s">
        <v>20</v>
      </c>
      <c r="H4465">
        <v>4</v>
      </c>
      <c r="I4465">
        <v>7</v>
      </c>
      <c r="J4465" t="s">
        <v>109</v>
      </c>
      <c r="K4465">
        <v>257260000</v>
      </c>
      <c r="L4465">
        <v>257260002</v>
      </c>
      <c r="M4465" t="s">
        <v>594</v>
      </c>
      <c r="N4465">
        <f>IF(I4465=17,2,IF(OR(I4465=13,I4465=21,I4465=22),1.5,IF(OR(I4465=1,I4465=5,I4465=7),1,IF(OR(I4465=3,I4465=6,I4465=8,I4465=10,I4465=12),0.75,IF(OR(I4465=2,I4465=9,I4465=11,I4465=16,I4465=23,I4465=23,I4465=18,I4465=28,I4688,M4465="Wand"),0.5,IF(I4465=14,0.5,"Not a GP Item"))))))</f>
        <v>1</v>
      </c>
      <c r="O4465">
        <f>IF(N4465="Not a GP Item",,((C4465/4)*(D4465*N4465))/2.5)</f>
        <v>8.4</v>
      </c>
    </row>
    <row r="4466" spans="1:15" x14ac:dyDescent="0.25">
      <c r="A4466">
        <v>14860</v>
      </c>
      <c r="B4466" t="s">
        <v>3434</v>
      </c>
      <c r="C4466">
        <v>56</v>
      </c>
      <c r="D4466">
        <v>2</v>
      </c>
      <c r="E4466" t="s">
        <v>19</v>
      </c>
      <c r="F4466">
        <v>4</v>
      </c>
      <c r="G4466" t="s">
        <v>20</v>
      </c>
      <c r="H4466">
        <v>4</v>
      </c>
      <c r="I4466">
        <v>3</v>
      </c>
      <c r="J4466" t="s">
        <v>214</v>
      </c>
      <c r="K4466">
        <v>257260000</v>
      </c>
      <c r="L4466">
        <v>257260003</v>
      </c>
      <c r="M4466" t="s">
        <v>594</v>
      </c>
      <c r="N4466">
        <f>IF(I4466=17,2,IF(OR(I4466=13,I4466=21,I4466=22),1.5,IF(OR(I4466=1,I4466=5,I4466=7),1,IF(OR(I4466=3,I4466=6,I4466=8,I4466=10,I4466=12),0.75,IF(OR(I4466=2,I4466=9,I4466=11,I4466=16,I4466=23,I4466=23,I4466=18,I4466=28,I4689,M4466="Wand"),0.5,IF(I4466=14,0.5,"Not a GP Item"))))))</f>
        <v>0.75</v>
      </c>
      <c r="O4466">
        <f>IF(N4466="Not a GP Item",,((C4466/4)*(D4466*N4466))/2.5)</f>
        <v>8.4</v>
      </c>
    </row>
    <row r="4467" spans="1:15" x14ac:dyDescent="0.25">
      <c r="A4467">
        <v>14967</v>
      </c>
      <c r="B4467" t="s">
        <v>3517</v>
      </c>
      <c r="C4467">
        <v>56</v>
      </c>
      <c r="D4467">
        <v>2</v>
      </c>
      <c r="E4467" t="s">
        <v>19</v>
      </c>
      <c r="F4467">
        <v>4</v>
      </c>
      <c r="G4467" t="s">
        <v>20</v>
      </c>
      <c r="H4467">
        <v>4</v>
      </c>
      <c r="I4467">
        <v>10</v>
      </c>
      <c r="J4467" t="s">
        <v>38</v>
      </c>
      <c r="K4467">
        <v>257260000</v>
      </c>
      <c r="L4467">
        <v>257260003</v>
      </c>
      <c r="M4467" t="s">
        <v>594</v>
      </c>
      <c r="N4467">
        <f>IF(I4467=17,2,IF(OR(I4467=13,I4467=21,I4467=22),1.5,IF(OR(I4467=1,I4467=5,I4467=7),1,IF(OR(I4467=3,I4467=6,I4467=8,I4467=10,I4467=12),0.75,IF(OR(I4467=2,I4467=9,I4467=11,I4467=16,I4467=23,I4467=23,I4467=18,I4467=28,I4690,M4467="Wand"),0.5,IF(I4467=14,0.5,"Not a GP Item"))))))</f>
        <v>0.75</v>
      </c>
      <c r="O4467">
        <f>IF(N4467="Not a GP Item",,((C4467/4)*(D4467*N4467))/2.5)</f>
        <v>8.4</v>
      </c>
    </row>
    <row r="4468" spans="1:15" x14ac:dyDescent="0.25">
      <c r="A4468">
        <v>14972</v>
      </c>
      <c r="B4468" t="s">
        <v>3522</v>
      </c>
      <c r="C4468">
        <v>56</v>
      </c>
      <c r="D4468">
        <v>2</v>
      </c>
      <c r="E4468" t="s">
        <v>19</v>
      </c>
      <c r="F4468">
        <v>4</v>
      </c>
      <c r="G4468" t="s">
        <v>20</v>
      </c>
      <c r="H4468">
        <v>4</v>
      </c>
      <c r="I4468">
        <v>8</v>
      </c>
      <c r="J4468" t="s">
        <v>146</v>
      </c>
      <c r="K4468">
        <v>257260000</v>
      </c>
      <c r="L4468">
        <v>257260003</v>
      </c>
      <c r="M4468" t="s">
        <v>594</v>
      </c>
      <c r="N4468">
        <f>IF(I4468=17,2,IF(OR(I4468=13,I4468=21,I4468=22),1.5,IF(OR(I4468=1,I4468=5,I4468=7),1,IF(OR(I4468=3,I4468=6,I4468=8,I4468=10,I4468=12),0.75,IF(OR(I4468=2,I4468=9,I4468=11,I4468=16,I4468=23,I4468=23,I4468=18,I4468=28,I4691,M4468="Wand"),0.5,IF(I4468=14,0.5,"Not a GP Item"))))))</f>
        <v>0.75</v>
      </c>
      <c r="O4468">
        <f>IF(N4468="Not a GP Item",,((C4468/4)*(D4468*N4468))/2.5)</f>
        <v>8.4</v>
      </c>
    </row>
    <row r="4469" spans="1:15" x14ac:dyDescent="0.25">
      <c r="A4469">
        <v>15082</v>
      </c>
      <c r="B4469" t="s">
        <v>3571</v>
      </c>
      <c r="C4469">
        <v>56</v>
      </c>
      <c r="D4469">
        <v>2</v>
      </c>
      <c r="E4469" t="s">
        <v>19</v>
      </c>
      <c r="F4469">
        <v>4</v>
      </c>
      <c r="G4469" t="s">
        <v>20</v>
      </c>
      <c r="H4469">
        <v>3</v>
      </c>
      <c r="I4469">
        <v>6</v>
      </c>
      <c r="J4469" t="s">
        <v>143</v>
      </c>
      <c r="K4469">
        <v>257260000</v>
      </c>
      <c r="L4469">
        <v>257260003</v>
      </c>
      <c r="M4469" t="s">
        <v>86</v>
      </c>
      <c r="N4469">
        <f>IF(I4469=17,2,IF(OR(I4469=13,I4469=21,I4469=22),1.5,IF(OR(I4469=1,I4469=5,I4469=7),1,IF(OR(I4469=3,I4469=6,I4469=8,I4469=10,I4469=12),0.75,IF(OR(I4469=2,I4469=9,I4469=11,I4469=16,I4469=23,I4469=23,I4469=18,I4469=28,I4692,M4469="Wand"),0.5,IF(I4469=14,0.5,"Not a GP Item"))))))</f>
        <v>0.75</v>
      </c>
      <c r="O4469">
        <f>IF(N4469="Not a GP Item",,((C4469/4)*(D4469*N4469))/2.5)</f>
        <v>8.4</v>
      </c>
    </row>
    <row r="4470" spans="1:15" x14ac:dyDescent="0.25">
      <c r="A4470">
        <v>15093</v>
      </c>
      <c r="B4470" t="s">
        <v>3581</v>
      </c>
      <c r="C4470">
        <v>56</v>
      </c>
      <c r="D4470">
        <v>2</v>
      </c>
      <c r="E4470" t="s">
        <v>19</v>
      </c>
      <c r="F4470">
        <v>4</v>
      </c>
      <c r="G4470" t="s">
        <v>20</v>
      </c>
      <c r="H4470">
        <v>2</v>
      </c>
      <c r="I4470">
        <v>6</v>
      </c>
      <c r="J4470" t="s">
        <v>143</v>
      </c>
      <c r="K4470">
        <v>257260000</v>
      </c>
      <c r="L4470">
        <v>257260003</v>
      </c>
      <c r="M4470" t="s">
        <v>39</v>
      </c>
      <c r="N4470">
        <f>IF(I4470=17,2,IF(OR(I4470=13,I4470=21,I4470=22),1.5,IF(OR(I4470=1,I4470=5,I4470=7),1,IF(OR(I4470=3,I4470=6,I4470=8,I4470=10,I4470=12),0.75,IF(OR(I4470=2,I4470=9,I4470=11,I4470=16,I4470=23,I4470=23,I4470=18,I4470=28,I4693,M4470="Wand"),0.5,IF(I4470=14,0.5,"Not a GP Item"))))))</f>
        <v>0.75</v>
      </c>
      <c r="O4470">
        <f>IF(N4470="Not a GP Item",,((C4470/4)*(D4470*N4470))/2.5)</f>
        <v>8.4</v>
      </c>
    </row>
    <row r="4471" spans="1:15" x14ac:dyDescent="0.25">
      <c r="A4471">
        <v>15159</v>
      </c>
      <c r="B4471" t="s">
        <v>3598</v>
      </c>
      <c r="C4471">
        <v>42</v>
      </c>
      <c r="D4471">
        <v>2</v>
      </c>
      <c r="E4471" t="s">
        <v>19</v>
      </c>
      <c r="F4471">
        <v>4</v>
      </c>
      <c r="G4471" t="s">
        <v>20</v>
      </c>
      <c r="H4471">
        <v>2</v>
      </c>
      <c r="I4471">
        <v>5</v>
      </c>
      <c r="J4471" t="s">
        <v>46</v>
      </c>
      <c r="K4471">
        <v>257260000</v>
      </c>
      <c r="L4471">
        <v>257260002</v>
      </c>
      <c r="M4471" t="s">
        <v>39</v>
      </c>
      <c r="N4471">
        <f>IF(I4471=17,2,IF(OR(I4471=13,I4471=21,I4471=22),1.5,IF(OR(I4471=1,I4471=5,I4471=7),1,IF(OR(I4471=3,I4471=6,I4471=8,I4471=10,I4471=12),0.75,IF(OR(I4471=2,I4471=9,I4471=11,I4471=16,I4471=23,I4471=23,I4471=18,I4471=28,I4694,M4471="Wand"),0.5,IF(I4471=14,0.5,"Not a GP Item"))))))</f>
        <v>1</v>
      </c>
      <c r="O4471">
        <f>IF(N4471="Not a GP Item",,((C4471/4)*(D4471*N4471))/2.5)</f>
        <v>8.4</v>
      </c>
    </row>
    <row r="4472" spans="1:15" x14ac:dyDescent="0.25">
      <c r="A4472">
        <v>15363</v>
      </c>
      <c r="B4472" t="s">
        <v>3704</v>
      </c>
      <c r="C4472">
        <v>42</v>
      </c>
      <c r="D4472">
        <v>2</v>
      </c>
      <c r="E4472" t="s">
        <v>19</v>
      </c>
      <c r="F4472">
        <v>4</v>
      </c>
      <c r="G4472" t="s">
        <v>20</v>
      </c>
      <c r="H4472">
        <v>2</v>
      </c>
      <c r="I4472">
        <v>1</v>
      </c>
      <c r="J4472" t="s">
        <v>85</v>
      </c>
      <c r="K4472">
        <v>257260000</v>
      </c>
      <c r="L4472">
        <v>257260002</v>
      </c>
      <c r="M4472" t="s">
        <v>39</v>
      </c>
      <c r="N4472">
        <f>IF(I4472=17,2,IF(OR(I4472=13,I4472=21,I4472=22),1.5,IF(OR(I4472=1,I4472=5,I4472=7),1,IF(OR(I4472=3,I4472=6,I4472=8,I4472=10,I4472=12),0.75,IF(OR(I4472=2,I4472=9,I4472=11,I4472=16,I4472=23,I4472=23,I4472=18,I4472=28,I4695,M4472="Wand"),0.5,IF(I4472=14,0.5,"Not a GP Item"))))))</f>
        <v>1</v>
      </c>
      <c r="O4472">
        <f>IF(N4472="Not a GP Item",,((C4472/4)*(D4472*N4472))/2.5)</f>
        <v>8.4</v>
      </c>
    </row>
    <row r="4473" spans="1:15" x14ac:dyDescent="0.25">
      <c r="A4473">
        <v>15428</v>
      </c>
      <c r="B4473" t="s">
        <v>3753</v>
      </c>
      <c r="C4473">
        <v>56</v>
      </c>
      <c r="D4473">
        <v>2</v>
      </c>
      <c r="E4473" t="s">
        <v>19</v>
      </c>
      <c r="F4473">
        <v>4</v>
      </c>
      <c r="G4473" t="s">
        <v>20</v>
      </c>
      <c r="H4473">
        <v>2</v>
      </c>
      <c r="I4473">
        <v>6</v>
      </c>
      <c r="J4473" t="s">
        <v>143</v>
      </c>
      <c r="K4473">
        <v>257260000</v>
      </c>
      <c r="L4473">
        <v>257260003</v>
      </c>
      <c r="M4473" t="s">
        <v>39</v>
      </c>
      <c r="N4473">
        <f>IF(I4473=17,2,IF(OR(I4473=13,I4473=21,I4473=22),1.5,IF(OR(I4473=1,I4473=5,I4473=7),1,IF(OR(I4473=3,I4473=6,I4473=8,I4473=10,I4473=12),0.75,IF(OR(I4473=2,I4473=9,I4473=11,I4473=16,I4473=23,I4473=23,I4473=18,I4473=28,I4696,M4473="Wand"),0.5,IF(I4473=14,0.5,"Not a GP Item"))))))</f>
        <v>0.75</v>
      </c>
      <c r="O4473">
        <f>IF(N4473="Not a GP Item",,((C4473/4)*(D4473*N4473))/2.5)</f>
        <v>8.4</v>
      </c>
    </row>
    <row r="4474" spans="1:15" x14ac:dyDescent="0.25">
      <c r="A4474">
        <v>15593</v>
      </c>
      <c r="B4474" t="s">
        <v>3780</v>
      </c>
      <c r="C4474">
        <v>42</v>
      </c>
      <c r="D4474">
        <v>2</v>
      </c>
      <c r="E4474" t="s">
        <v>19</v>
      </c>
      <c r="F4474">
        <v>4</v>
      </c>
      <c r="G4474" t="s">
        <v>20</v>
      </c>
      <c r="H4474">
        <v>3</v>
      </c>
      <c r="I4474">
        <v>1</v>
      </c>
      <c r="J4474" t="s">
        <v>85</v>
      </c>
      <c r="K4474">
        <v>257260000</v>
      </c>
      <c r="L4474">
        <v>257260002</v>
      </c>
      <c r="M4474" t="s">
        <v>86</v>
      </c>
      <c r="N4474">
        <f>IF(I4474=17,2,IF(OR(I4474=13,I4474=21,I4474=22),1.5,IF(OR(I4474=1,I4474=5,I4474=7),1,IF(OR(I4474=3,I4474=6,I4474=8,I4474=10,I4474=12),0.75,IF(OR(I4474=2,I4474=9,I4474=11,I4474=16,I4474=23,I4474=23,I4474=18,I4474=28,I4697,M4474="Wand"),0.5,IF(I4474=14,0.5,"Not a GP Item"))))))</f>
        <v>1</v>
      </c>
      <c r="O4474">
        <f>IF(N4474="Not a GP Item",,((C4474/4)*(D4474*N4474))/2.5)</f>
        <v>8.4</v>
      </c>
    </row>
    <row r="4475" spans="1:15" x14ac:dyDescent="0.25">
      <c r="A4475">
        <v>15663</v>
      </c>
      <c r="B4475" t="s">
        <v>3847</v>
      </c>
      <c r="C4475">
        <v>56</v>
      </c>
      <c r="D4475">
        <v>2</v>
      </c>
      <c r="E4475" t="s">
        <v>19</v>
      </c>
      <c r="F4475">
        <v>4</v>
      </c>
      <c r="G4475" t="s">
        <v>20</v>
      </c>
      <c r="H4475">
        <v>3</v>
      </c>
      <c r="I4475">
        <v>6</v>
      </c>
      <c r="J4475" t="s">
        <v>143</v>
      </c>
      <c r="K4475">
        <v>257260000</v>
      </c>
      <c r="L4475">
        <v>257260003</v>
      </c>
      <c r="M4475" t="s">
        <v>86</v>
      </c>
      <c r="N4475">
        <f>IF(I4475=17,2,IF(OR(I4475=13,I4475=21,I4475=22),1.5,IF(OR(I4475=1,I4475=5,I4475=7),1,IF(OR(I4475=3,I4475=6,I4475=8,I4475=10,I4475=12),0.75,IF(OR(I4475=2,I4475=9,I4475=11,I4475=16,I4475=23,I4475=23,I4475=18,I4475=28,I4698,M4475="Wand"),0.5,IF(I4475=14,0.5,"Not a GP Item"))))))</f>
        <v>0.75</v>
      </c>
      <c r="O4475">
        <f>IF(N4475="Not a GP Item",,((C4475/4)*(D4475*N4475))/2.5)</f>
        <v>8.4</v>
      </c>
    </row>
    <row r="4476" spans="1:15" x14ac:dyDescent="0.25">
      <c r="A4476">
        <v>15812</v>
      </c>
      <c r="B4476" t="s">
        <v>3956</v>
      </c>
      <c r="C4476">
        <v>56</v>
      </c>
      <c r="D4476">
        <v>2</v>
      </c>
      <c r="E4476" t="s">
        <v>19</v>
      </c>
      <c r="F4476">
        <v>4</v>
      </c>
      <c r="G4476" t="s">
        <v>20</v>
      </c>
      <c r="H4476">
        <v>1</v>
      </c>
      <c r="I4476">
        <v>3</v>
      </c>
      <c r="J4476" t="s">
        <v>214</v>
      </c>
      <c r="K4476">
        <v>257260000</v>
      </c>
      <c r="L4476">
        <v>257260003</v>
      </c>
      <c r="M4476" t="s">
        <v>47</v>
      </c>
      <c r="N4476">
        <f>IF(I4476=17,2,IF(OR(I4476=13,I4476=21,I4476=22),1.5,IF(OR(I4476=1,I4476=5,I4476=7),1,IF(OR(I4476=3,I4476=6,I4476=8,I4476=10,I4476=12),0.75,IF(OR(I4476=2,I4476=9,I4476=11,I4476=16,I4476=23,I4476=23,I4476=18,I4476=28,I4699,M4476="Wand"),0.5,IF(I4476=14,0.5,"Not a GP Item"))))))</f>
        <v>0.75</v>
      </c>
      <c r="O4476">
        <f>IF(N4476="Not a GP Item",,((C4476/4)*(D4476*N4476))/2.5)</f>
        <v>8.4</v>
      </c>
    </row>
    <row r="4477" spans="1:15" x14ac:dyDescent="0.25">
      <c r="A4477">
        <v>15813</v>
      </c>
      <c r="B4477" t="s">
        <v>3957</v>
      </c>
      <c r="C4477">
        <v>56</v>
      </c>
      <c r="D4477">
        <v>2</v>
      </c>
      <c r="E4477" t="s">
        <v>19</v>
      </c>
      <c r="F4477">
        <v>4</v>
      </c>
      <c r="G4477" t="s">
        <v>20</v>
      </c>
      <c r="H4477">
        <v>3</v>
      </c>
      <c r="I4477">
        <v>6</v>
      </c>
      <c r="J4477" t="s">
        <v>143</v>
      </c>
      <c r="K4477">
        <v>257260000</v>
      </c>
      <c r="L4477">
        <v>257260003</v>
      </c>
      <c r="M4477" t="s">
        <v>86</v>
      </c>
      <c r="N4477">
        <f>IF(I4477=17,2,IF(OR(I4477=13,I4477=21,I4477=22),1.5,IF(OR(I4477=1,I4477=5,I4477=7),1,IF(OR(I4477=3,I4477=6,I4477=8,I4477=10,I4477=12),0.75,IF(OR(I4477=2,I4477=9,I4477=11,I4477=16,I4477=23,I4477=23,I4477=18,I4477=28,I4700,M4477="Wand"),0.5,IF(I4477=14,0.5,"Not a GP Item"))))))</f>
        <v>0.75</v>
      </c>
      <c r="O4477">
        <f>IF(N4477="Not a GP Item",,((C4477/4)*(D4477*N4477))/2.5)</f>
        <v>8.4</v>
      </c>
    </row>
    <row r="4478" spans="1:15" x14ac:dyDescent="0.25">
      <c r="A4478">
        <v>18289</v>
      </c>
      <c r="B4478" t="s">
        <v>4881</v>
      </c>
      <c r="C4478">
        <v>56</v>
      </c>
      <c r="D4478">
        <v>3</v>
      </c>
      <c r="E4478" t="s">
        <v>23</v>
      </c>
      <c r="F4478">
        <v>4</v>
      </c>
      <c r="G4478" t="s">
        <v>20</v>
      </c>
      <c r="H4478">
        <v>-3</v>
      </c>
      <c r="I4478">
        <v>2</v>
      </c>
      <c r="J4478" t="s">
        <v>56</v>
      </c>
      <c r="K4478">
        <v>257260001</v>
      </c>
      <c r="L4478">
        <v>257260004</v>
      </c>
      <c r="N4478">
        <f>IF(I4478=17,2,IF(OR(I4478=13,I4478=21,I4478=22),1.5,IF(OR(I4478=1,I4478=5,I4478=7),1,IF(OR(I4478=3,I4478=6,I4478=8,I4478=10,I4478=12),0.75,IF(OR(I4478=2,I4478=9,I4478=11,I4478=16,I4478=23,I4478=23,I4478=18,I4478=28,I4701,M4478="Wand"),0.5,IF(I4478=14,0.5,"Not a GP Item"))))))</f>
        <v>0.5</v>
      </c>
      <c r="O4478">
        <f>IF(N4478="Not a GP Item",,((C4478/4)*(D4478*N4478))/2.5)</f>
        <v>8.4</v>
      </c>
    </row>
    <row r="4479" spans="1:15" x14ac:dyDescent="0.25">
      <c r="A4479">
        <v>18296</v>
      </c>
      <c r="B4479" t="s">
        <v>4887</v>
      </c>
      <c r="C4479">
        <v>56</v>
      </c>
      <c r="D4479">
        <v>3</v>
      </c>
      <c r="E4479" t="s">
        <v>23</v>
      </c>
      <c r="F4479">
        <v>4</v>
      </c>
      <c r="G4479" t="s">
        <v>20</v>
      </c>
      <c r="H4479">
        <v>3</v>
      </c>
      <c r="I4479">
        <v>9</v>
      </c>
      <c r="J4479" t="s">
        <v>148</v>
      </c>
      <c r="K4479">
        <v>257260001</v>
      </c>
      <c r="L4479">
        <v>257260004</v>
      </c>
      <c r="M4479" t="s">
        <v>86</v>
      </c>
      <c r="N4479">
        <f>IF(I4479=17,2,IF(OR(I4479=13,I4479=21,I4479=22),1.5,IF(OR(I4479=1,I4479=5,I4479=7),1,IF(OR(I4479=3,I4479=6,I4479=8,I4479=10,I4479=12),0.75,IF(OR(I4479=2,I4479=9,I4479=11,I4479=16,I4479=23,I4479=23,I4479=18,I4479=28,I4702,M4479="Wand"),0.5,IF(I4479=14,0.5,"Not a GP Item"))))))</f>
        <v>0.5</v>
      </c>
      <c r="O4479">
        <f>IF(N4479="Not a GP Item",,((C4479/4)*(D4479*N4479))/2.5)</f>
        <v>8.4</v>
      </c>
    </row>
    <row r="4480" spans="1:15" x14ac:dyDescent="0.25">
      <c r="A4480">
        <v>13022</v>
      </c>
      <c r="B4480" t="s">
        <v>2523</v>
      </c>
      <c r="C4480">
        <v>55</v>
      </c>
      <c r="D4480">
        <v>3</v>
      </c>
      <c r="E4480" t="s">
        <v>23</v>
      </c>
      <c r="F4480">
        <v>2</v>
      </c>
      <c r="G4480" t="s">
        <v>15</v>
      </c>
      <c r="H4480">
        <v>2</v>
      </c>
      <c r="I4480">
        <v>15</v>
      </c>
      <c r="J4480" t="s">
        <v>123</v>
      </c>
      <c r="K4480">
        <v>257260001</v>
      </c>
      <c r="L4480">
        <v>257260006</v>
      </c>
      <c r="M4480" t="s">
        <v>184</v>
      </c>
      <c r="N4480">
        <f>IF(I4480=17,2,IF(OR(I4480=13,I4480=21,I4480=22),1.5,IF(OR(I4480=1,I4480=5,I4480=7),1,IF(OR(I4480=3,I4480=6,I4480=8,I4480=10,I4480=12),0.75,IF(OR(I4480=2,I4480=9,I4480=11,I4480=16,I4480=23,I4480=23,I4480=18,I4480=28,I4703,M4480="Wand"),0.5,IF(I4480=14,0.5,"Not a GP Item"))))))</f>
        <v>0.5</v>
      </c>
      <c r="O4480">
        <f>IF(N4480="Not a GP Item",,((C4480/4)*(D4480*N4480))/2.5)</f>
        <v>8.25</v>
      </c>
    </row>
    <row r="4481" spans="1:15" x14ac:dyDescent="0.25">
      <c r="A4481">
        <v>8269</v>
      </c>
      <c r="B4481" t="s">
        <v>789</v>
      </c>
      <c r="C4481">
        <v>55</v>
      </c>
      <c r="D4481">
        <v>2</v>
      </c>
      <c r="E4481" t="s">
        <v>19</v>
      </c>
      <c r="F4481">
        <v>4</v>
      </c>
      <c r="G4481" t="s">
        <v>20</v>
      </c>
      <c r="H4481">
        <v>3</v>
      </c>
      <c r="I4481">
        <v>8</v>
      </c>
      <c r="J4481" t="s">
        <v>146</v>
      </c>
      <c r="K4481">
        <v>257260000</v>
      </c>
      <c r="L4481">
        <v>257260003</v>
      </c>
      <c r="M4481" t="s">
        <v>86</v>
      </c>
      <c r="N4481">
        <f>IF(I4481=17,2,IF(OR(I4481=13,I4481=21,I4481=22),1.5,IF(OR(I4481=1,I4481=5,I4481=7),1,IF(OR(I4481=3,I4481=6,I4481=8,I4481=10,I4481=12),0.75,IF(OR(I4481=2,I4481=9,I4481=11,I4481=16,I4481=23,I4481=23,I4481=18,I4481=28,I4704,M4481="Wand"),0.5,IF(I4481=14,0.5,"Not a GP Item"))))))</f>
        <v>0.75</v>
      </c>
      <c r="O4481">
        <f>IF(N4481="Not a GP Item",,((C4481/4)*(D4481*N4481))/2.5)</f>
        <v>8.25</v>
      </c>
    </row>
    <row r="4482" spans="1:15" x14ac:dyDescent="0.25">
      <c r="A4482">
        <v>8319</v>
      </c>
      <c r="B4482" t="s">
        <v>839</v>
      </c>
      <c r="C4482">
        <v>55</v>
      </c>
      <c r="D4482">
        <v>2</v>
      </c>
      <c r="E4482" t="s">
        <v>19</v>
      </c>
      <c r="F4482">
        <v>4</v>
      </c>
      <c r="G4482" t="s">
        <v>20</v>
      </c>
      <c r="H4482">
        <v>4</v>
      </c>
      <c r="I4482">
        <v>3</v>
      </c>
      <c r="J4482" t="s">
        <v>214</v>
      </c>
      <c r="K4482">
        <v>257260000</v>
      </c>
      <c r="L4482">
        <v>257260003</v>
      </c>
      <c r="M4482" t="s">
        <v>594</v>
      </c>
      <c r="N4482">
        <f>IF(I4482=17,2,IF(OR(I4482=13,I4482=21,I4482=22),1.5,IF(OR(I4482=1,I4482=5,I4482=7),1,IF(OR(I4482=3,I4482=6,I4482=8,I4482=10,I4482=12),0.75,IF(OR(I4482=2,I4482=9,I4482=11,I4482=16,I4482=23,I4482=23,I4482=18,I4482=28,I4705,M4482="Wand"),0.5,IF(I4482=14,0.5,"Not a GP Item"))))))</f>
        <v>0.75</v>
      </c>
      <c r="O4482">
        <f>IF(N4482="Not a GP Item",,((C4482/4)*(D4482*N4482))/2.5)</f>
        <v>8.25</v>
      </c>
    </row>
    <row r="4483" spans="1:15" x14ac:dyDescent="0.25">
      <c r="A4483">
        <v>10099</v>
      </c>
      <c r="B4483" t="s">
        <v>1483</v>
      </c>
      <c r="C4483">
        <v>55</v>
      </c>
      <c r="D4483">
        <v>2</v>
      </c>
      <c r="E4483" t="s">
        <v>19</v>
      </c>
      <c r="F4483">
        <v>4</v>
      </c>
      <c r="G4483" t="s">
        <v>20</v>
      </c>
      <c r="H4483">
        <v>1</v>
      </c>
      <c r="I4483">
        <v>10</v>
      </c>
      <c r="J4483" t="s">
        <v>38</v>
      </c>
      <c r="K4483">
        <v>257260000</v>
      </c>
      <c r="L4483">
        <v>257260003</v>
      </c>
      <c r="M4483" t="s">
        <v>47</v>
      </c>
      <c r="N4483">
        <f>IF(I4483=17,2,IF(OR(I4483=13,I4483=21,I4483=22),1.5,IF(OR(I4483=1,I4483=5,I4483=7),1,IF(OR(I4483=3,I4483=6,I4483=8,I4483=10,I4483=12),0.75,IF(OR(I4483=2,I4483=9,I4483=11,I4483=16,I4483=23,I4483=23,I4483=18,I4483=28,I4706,M4483="Wand"),0.5,IF(I4483=14,0.5,"Not a GP Item"))))))</f>
        <v>0.75</v>
      </c>
      <c r="O4483">
        <f>IF(N4483="Not a GP Item",,((C4483/4)*(D4483*N4483))/2.5)</f>
        <v>8.25</v>
      </c>
    </row>
    <row r="4484" spans="1:15" x14ac:dyDescent="0.25">
      <c r="A4484">
        <v>10110</v>
      </c>
      <c r="B4484" t="s">
        <v>1494</v>
      </c>
      <c r="C4484">
        <v>55</v>
      </c>
      <c r="D4484">
        <v>2</v>
      </c>
      <c r="E4484" t="s">
        <v>19</v>
      </c>
      <c r="F4484">
        <v>4</v>
      </c>
      <c r="G4484" t="s">
        <v>20</v>
      </c>
      <c r="H4484">
        <v>2</v>
      </c>
      <c r="I4484">
        <v>10</v>
      </c>
      <c r="J4484" t="s">
        <v>38</v>
      </c>
      <c r="K4484">
        <v>257260000</v>
      </c>
      <c r="L4484">
        <v>257260003</v>
      </c>
      <c r="M4484" t="s">
        <v>39</v>
      </c>
      <c r="N4484">
        <f>IF(I4484=17,2,IF(OR(I4484=13,I4484=21,I4484=22),1.5,IF(OR(I4484=1,I4484=5,I4484=7),1,IF(OR(I4484=3,I4484=6,I4484=8,I4484=10,I4484=12),0.75,IF(OR(I4484=2,I4484=9,I4484=11,I4484=16,I4484=23,I4484=23,I4484=18,I4484=28,I4707,M4484="Wand"),0.5,IF(I4484=14,0.5,"Not a GP Item"))))))</f>
        <v>0.75</v>
      </c>
      <c r="O4484">
        <f>IF(N4484="Not a GP Item",,((C4484/4)*(D4484*N4484))/2.5)</f>
        <v>8.25</v>
      </c>
    </row>
    <row r="4485" spans="1:15" x14ac:dyDescent="0.25">
      <c r="A4485">
        <v>10122</v>
      </c>
      <c r="B4485" t="s">
        <v>1502</v>
      </c>
      <c r="C4485">
        <v>55</v>
      </c>
      <c r="D4485">
        <v>2</v>
      </c>
      <c r="E4485" t="s">
        <v>19</v>
      </c>
      <c r="F4485">
        <v>4</v>
      </c>
      <c r="G4485" t="s">
        <v>20</v>
      </c>
      <c r="H4485">
        <v>3</v>
      </c>
      <c r="I4485">
        <v>6</v>
      </c>
      <c r="J4485" t="s">
        <v>143</v>
      </c>
      <c r="K4485">
        <v>257260000</v>
      </c>
      <c r="L4485">
        <v>257260003</v>
      </c>
      <c r="M4485" t="s">
        <v>86</v>
      </c>
      <c r="N4485">
        <f>IF(I4485=17,2,IF(OR(I4485=13,I4485=21,I4485=22),1.5,IF(OR(I4485=1,I4485=5,I4485=7),1,IF(OR(I4485=3,I4485=6,I4485=8,I4485=10,I4485=12),0.75,IF(OR(I4485=2,I4485=9,I4485=11,I4485=16,I4485=23,I4485=23,I4485=18,I4485=28,I4708,M4485="Wand"),0.5,IF(I4485=14,0.5,"Not a GP Item"))))))</f>
        <v>0.75</v>
      </c>
      <c r="O4485">
        <f>IF(N4485="Not a GP Item",,((C4485/4)*(D4485*N4485))/2.5)</f>
        <v>8.25</v>
      </c>
    </row>
    <row r="4486" spans="1:15" x14ac:dyDescent="0.25">
      <c r="A4486">
        <v>10165</v>
      </c>
      <c r="B4486" t="s">
        <v>1545</v>
      </c>
      <c r="C4486">
        <v>55</v>
      </c>
      <c r="D4486">
        <v>2</v>
      </c>
      <c r="E4486" t="s">
        <v>19</v>
      </c>
      <c r="F4486">
        <v>4</v>
      </c>
      <c r="G4486" t="s">
        <v>20</v>
      </c>
      <c r="H4486">
        <v>4</v>
      </c>
      <c r="I4486">
        <v>10</v>
      </c>
      <c r="J4486" t="s">
        <v>38</v>
      </c>
      <c r="K4486">
        <v>257260000</v>
      </c>
      <c r="L4486">
        <v>257260003</v>
      </c>
      <c r="M4486" t="s">
        <v>594</v>
      </c>
      <c r="N4486">
        <f>IF(I4486=17,2,IF(OR(I4486=13,I4486=21,I4486=22),1.5,IF(OR(I4486=1,I4486=5,I4486=7),1,IF(OR(I4486=3,I4486=6,I4486=8,I4486=10,I4486=12),0.75,IF(OR(I4486=2,I4486=9,I4486=11,I4486=16,I4486=23,I4486=23,I4486=18,I4486=28,I4709,M4486="Wand"),0.5,IF(I4486=14,0.5,"Not a GP Item"))))))</f>
        <v>0.75</v>
      </c>
      <c r="O4486">
        <f>IF(N4486="Not a GP Item",,((C4486/4)*(D4486*N4486))/2.5)</f>
        <v>8.25</v>
      </c>
    </row>
    <row r="4487" spans="1:15" x14ac:dyDescent="0.25">
      <c r="A4487">
        <v>10167</v>
      </c>
      <c r="B4487" t="s">
        <v>1547</v>
      </c>
      <c r="C4487">
        <v>55</v>
      </c>
      <c r="D4487">
        <v>2</v>
      </c>
      <c r="E4487" t="s">
        <v>19</v>
      </c>
      <c r="F4487">
        <v>4</v>
      </c>
      <c r="G4487" t="s">
        <v>20</v>
      </c>
      <c r="H4487">
        <v>4</v>
      </c>
      <c r="I4487">
        <v>8</v>
      </c>
      <c r="J4487" t="s">
        <v>146</v>
      </c>
      <c r="K4487">
        <v>257260000</v>
      </c>
      <c r="L4487">
        <v>257260003</v>
      </c>
      <c r="M4487" t="s">
        <v>594</v>
      </c>
      <c r="N4487">
        <f>IF(I4487=17,2,IF(OR(I4487=13,I4487=21,I4487=22),1.5,IF(OR(I4487=1,I4487=5,I4487=7),1,IF(OR(I4487=3,I4487=6,I4487=8,I4487=10,I4487=12),0.75,IF(OR(I4487=2,I4487=9,I4487=11,I4487=16,I4487=23,I4487=23,I4487=18,I4487=28,I4710,M4487="Wand"),0.5,IF(I4487=14,0.5,"Not a GP Item"))))))</f>
        <v>0.75</v>
      </c>
      <c r="O4487">
        <f>IF(N4487="Not a GP Item",,((C4487/4)*(D4487*N4487))/2.5)</f>
        <v>8.25</v>
      </c>
    </row>
    <row r="4488" spans="1:15" x14ac:dyDescent="0.25">
      <c r="A4488">
        <v>10172</v>
      </c>
      <c r="B4488" t="s">
        <v>1552</v>
      </c>
      <c r="C4488">
        <v>55</v>
      </c>
      <c r="D4488">
        <v>2</v>
      </c>
      <c r="E4488" t="s">
        <v>19</v>
      </c>
      <c r="F4488">
        <v>4</v>
      </c>
      <c r="G4488" t="s">
        <v>20</v>
      </c>
      <c r="H4488">
        <v>1</v>
      </c>
      <c r="I4488">
        <v>3</v>
      </c>
      <c r="J4488" t="s">
        <v>214</v>
      </c>
      <c r="K4488">
        <v>257260000</v>
      </c>
      <c r="L4488">
        <v>257260003</v>
      </c>
      <c r="M4488" t="s">
        <v>47</v>
      </c>
      <c r="N4488">
        <f>IF(I4488=17,2,IF(OR(I4488=13,I4488=21,I4488=22),1.5,IF(OR(I4488=1,I4488=5,I4488=7),1,IF(OR(I4488=3,I4488=6,I4488=8,I4488=10,I4488=12),0.75,IF(OR(I4488=2,I4488=9,I4488=11,I4488=16,I4488=23,I4488=23,I4488=18,I4488=28,I4711,M4488="Wand"),0.5,IF(I4488=14,0.5,"Not a GP Item"))))))</f>
        <v>0.75</v>
      </c>
      <c r="O4488">
        <f>IF(N4488="Not a GP Item",,((C4488/4)*(D4488*N4488))/2.5)</f>
        <v>8.25</v>
      </c>
    </row>
    <row r="4489" spans="1:15" x14ac:dyDescent="0.25">
      <c r="A4489">
        <v>10189</v>
      </c>
      <c r="B4489" t="s">
        <v>1569</v>
      </c>
      <c r="C4489">
        <v>55</v>
      </c>
      <c r="D4489">
        <v>2</v>
      </c>
      <c r="E4489" t="s">
        <v>19</v>
      </c>
      <c r="F4489">
        <v>4</v>
      </c>
      <c r="G4489" t="s">
        <v>20</v>
      </c>
      <c r="H4489">
        <v>2</v>
      </c>
      <c r="I4489">
        <v>3</v>
      </c>
      <c r="J4489" t="s">
        <v>214</v>
      </c>
      <c r="K4489">
        <v>257260000</v>
      </c>
      <c r="L4489">
        <v>257260003</v>
      </c>
      <c r="M4489" t="s">
        <v>39</v>
      </c>
      <c r="N4489">
        <f>IF(I4489=17,2,IF(OR(I4489=13,I4489=21,I4489=22),1.5,IF(OR(I4489=1,I4489=5,I4489=7),1,IF(OR(I4489=3,I4489=6,I4489=8,I4489=10,I4489=12),0.75,IF(OR(I4489=2,I4489=9,I4489=11,I4489=16,I4489=23,I4489=23,I4489=18,I4489=28,I4712,M4489="Wand"),0.5,IF(I4489=14,0.5,"Not a GP Item"))))))</f>
        <v>0.75</v>
      </c>
      <c r="O4489">
        <f>IF(N4489="Not a GP Item",,((C4489/4)*(D4489*N4489))/2.5)</f>
        <v>8.25</v>
      </c>
    </row>
    <row r="4490" spans="1:15" x14ac:dyDescent="0.25">
      <c r="A4490">
        <v>10278</v>
      </c>
      <c r="B4490" t="s">
        <v>1658</v>
      </c>
      <c r="C4490">
        <v>55</v>
      </c>
      <c r="D4490">
        <v>2</v>
      </c>
      <c r="E4490" t="s">
        <v>19</v>
      </c>
      <c r="F4490">
        <v>4</v>
      </c>
      <c r="G4490" t="s">
        <v>20</v>
      </c>
      <c r="H4490">
        <v>4</v>
      </c>
      <c r="I4490">
        <v>6</v>
      </c>
      <c r="J4490" t="s">
        <v>143</v>
      </c>
      <c r="K4490">
        <v>257260000</v>
      </c>
      <c r="L4490">
        <v>257260003</v>
      </c>
      <c r="M4490" t="s">
        <v>594</v>
      </c>
      <c r="N4490">
        <f>IF(I4490=17,2,IF(OR(I4490=13,I4490=21,I4490=22),1.5,IF(OR(I4490=1,I4490=5,I4490=7),1,IF(OR(I4490=3,I4490=6,I4490=8,I4490=10,I4490=12),0.75,IF(OR(I4490=2,I4490=9,I4490=11,I4490=16,I4490=23,I4490=23,I4490=18,I4490=28,I4713,M4490="Wand"),0.5,IF(I4490=14,0.5,"Not a GP Item"))))))</f>
        <v>0.75</v>
      </c>
      <c r="O4490">
        <f>IF(N4490="Not a GP Item",,((C4490/4)*(D4490*N4490))/2.5)</f>
        <v>8.25</v>
      </c>
    </row>
    <row r="4491" spans="1:15" x14ac:dyDescent="0.25">
      <c r="A4491">
        <v>11611</v>
      </c>
      <c r="B4491" t="s">
        <v>1973</v>
      </c>
      <c r="C4491">
        <v>55</v>
      </c>
      <c r="D4491">
        <v>3</v>
      </c>
      <c r="E4491" t="s">
        <v>23</v>
      </c>
      <c r="F4491">
        <v>9</v>
      </c>
      <c r="G4491" t="s">
        <v>78</v>
      </c>
      <c r="H4491">
        <v>4</v>
      </c>
      <c r="I4491">
        <v>0</v>
      </c>
      <c r="K4491">
        <v>257260001</v>
      </c>
      <c r="L4491">
        <v>257260004</v>
      </c>
      <c r="M4491" t="s">
        <v>30</v>
      </c>
      <c r="N4491">
        <f>IF(I4491=17,2,IF(OR(I4491=13,I4491=21,I4491=22),1.5,IF(OR(I4491=1,I4491=5,I4491=7),1,IF(OR(I4491=3,I4491=6,I4491=8,I4491=10,I4491=12),0.75,IF(OR(I4491=2,I4491=9,I4491=11,I4491=16,I4491=23,I4491=23,I4491=18,I4491=28,I4714,M4491="Wand"),0.5,IF(I4491=14,0.5,"Not a GP Item"))))))</f>
        <v>0.5</v>
      </c>
      <c r="O4491">
        <f>IF(N4491="Not a GP Item",,((C4491/4)*(D4491*N4491))/2.5)</f>
        <v>8.25</v>
      </c>
    </row>
    <row r="4492" spans="1:15" x14ac:dyDescent="0.25">
      <c r="A4492">
        <v>11677</v>
      </c>
      <c r="B4492" t="s">
        <v>2009</v>
      </c>
      <c r="C4492">
        <v>55</v>
      </c>
      <c r="D4492">
        <v>3</v>
      </c>
      <c r="E4492" t="s">
        <v>23</v>
      </c>
      <c r="F4492">
        <v>4</v>
      </c>
      <c r="G4492" t="s">
        <v>20</v>
      </c>
      <c r="H4492">
        <v>-6</v>
      </c>
      <c r="I4492">
        <v>16</v>
      </c>
      <c r="J4492" t="s">
        <v>208</v>
      </c>
      <c r="K4492">
        <v>257260001</v>
      </c>
      <c r="L4492">
        <v>257260004</v>
      </c>
      <c r="N4492">
        <f>IF(I4492=17,2,IF(OR(I4492=13,I4492=21,I4492=22),1.5,IF(OR(I4492=1,I4492=5,I4492=7),1,IF(OR(I4492=3,I4492=6,I4492=8,I4492=10,I4492=12),0.75,IF(OR(I4492=2,I4492=9,I4492=11,I4492=16,I4492=23,I4492=23,I4492=18,I4492=28,I4715,M4492="Wand"),0.5,IF(I4492=14,0.5,"Not a GP Item"))))))</f>
        <v>0.5</v>
      </c>
      <c r="O4492">
        <f>IF(N4492="Not a GP Item",,((C4492/4)*(D4492*N4492))/2.5)</f>
        <v>8.25</v>
      </c>
    </row>
    <row r="4493" spans="1:15" x14ac:dyDescent="0.25">
      <c r="A4493">
        <v>11679</v>
      </c>
      <c r="B4493" t="s">
        <v>2011</v>
      </c>
      <c r="C4493">
        <v>55</v>
      </c>
      <c r="D4493">
        <v>3</v>
      </c>
      <c r="E4493" t="s">
        <v>23</v>
      </c>
      <c r="F4493">
        <v>4</v>
      </c>
      <c r="G4493" t="s">
        <v>20</v>
      </c>
      <c r="H4493">
        <v>3</v>
      </c>
      <c r="I4493">
        <v>9</v>
      </c>
      <c r="J4493" t="s">
        <v>148</v>
      </c>
      <c r="K4493">
        <v>257260001</v>
      </c>
      <c r="L4493">
        <v>257260004</v>
      </c>
      <c r="M4493" t="s">
        <v>86</v>
      </c>
      <c r="N4493">
        <f>IF(I4493=17,2,IF(OR(I4493=13,I4493=21,I4493=22),1.5,IF(OR(I4493=1,I4493=5,I4493=7),1,IF(OR(I4493=3,I4493=6,I4493=8,I4493=10,I4493=12),0.75,IF(OR(I4493=2,I4493=9,I4493=11,I4493=16,I4493=23,I4493=23,I4493=18,I4493=28,I4716,M4493="Wand"),0.5,IF(I4493=14,0.5,"Not a GP Item"))))))</f>
        <v>0.5</v>
      </c>
      <c r="O4493">
        <f>IF(N4493="Not a GP Item",,((C4493/4)*(D4493*N4493))/2.5)</f>
        <v>8.25</v>
      </c>
    </row>
    <row r="4494" spans="1:15" x14ac:dyDescent="0.25">
      <c r="A4494">
        <v>11908</v>
      </c>
      <c r="B4494" t="s">
        <v>2114</v>
      </c>
      <c r="C4494">
        <v>55</v>
      </c>
      <c r="D4494">
        <v>2</v>
      </c>
      <c r="E4494" t="s">
        <v>19</v>
      </c>
      <c r="F4494">
        <v>4</v>
      </c>
      <c r="G4494" t="s">
        <v>20</v>
      </c>
      <c r="H4494">
        <v>1</v>
      </c>
      <c r="I4494">
        <v>8</v>
      </c>
      <c r="J4494" t="s">
        <v>146</v>
      </c>
      <c r="K4494">
        <v>257260000</v>
      </c>
      <c r="L4494">
        <v>257260003</v>
      </c>
      <c r="M4494" t="s">
        <v>47</v>
      </c>
      <c r="N4494">
        <f>IF(I4494=17,2,IF(OR(I4494=13,I4494=21,I4494=22),1.5,IF(OR(I4494=1,I4494=5,I4494=7),1,IF(OR(I4494=3,I4494=6,I4494=8,I4494=10,I4494=12),0.75,IF(OR(I4494=2,I4494=9,I4494=11,I4494=16,I4494=23,I4494=23,I4494=18,I4494=28,I4717,M4494="Wand"),0.5,IF(I4494=14,0.5,"Not a GP Item"))))))</f>
        <v>0.75</v>
      </c>
      <c r="O4494">
        <f>IF(N4494="Not a GP Item",,((C4494/4)*(D4494*N4494))/2.5)</f>
        <v>8.25</v>
      </c>
    </row>
    <row r="4495" spans="1:15" x14ac:dyDescent="0.25">
      <c r="A4495">
        <v>11909</v>
      </c>
      <c r="B4495" t="s">
        <v>2115</v>
      </c>
      <c r="C4495">
        <v>55</v>
      </c>
      <c r="D4495">
        <v>2</v>
      </c>
      <c r="E4495" t="s">
        <v>19</v>
      </c>
      <c r="F4495">
        <v>4</v>
      </c>
      <c r="G4495" t="s">
        <v>20</v>
      </c>
      <c r="H4495">
        <v>2</v>
      </c>
      <c r="I4495">
        <v>6</v>
      </c>
      <c r="J4495" t="s">
        <v>143</v>
      </c>
      <c r="K4495">
        <v>257260000</v>
      </c>
      <c r="L4495">
        <v>257260003</v>
      </c>
      <c r="M4495" t="s">
        <v>39</v>
      </c>
      <c r="N4495">
        <f>IF(I4495=17,2,IF(OR(I4495=13,I4495=21,I4495=22),1.5,IF(OR(I4495=1,I4495=5,I4495=7),1,IF(OR(I4495=3,I4495=6,I4495=8,I4495=10,I4495=12),0.75,IF(OR(I4495=2,I4495=9,I4495=11,I4495=16,I4495=23,I4495=23,I4495=18,I4495=28,I4718,M4495="Wand"),0.5,IF(I4495=14,0.5,"Not a GP Item"))))))</f>
        <v>0.75</v>
      </c>
      <c r="O4495">
        <f>IF(N4495="Not a GP Item",,((C4495/4)*(D4495*N4495))/2.5)</f>
        <v>8.25</v>
      </c>
    </row>
    <row r="4496" spans="1:15" x14ac:dyDescent="0.25">
      <c r="A4496">
        <v>11916</v>
      </c>
      <c r="B4496" t="s">
        <v>2121</v>
      </c>
      <c r="C4496">
        <v>55</v>
      </c>
      <c r="D4496">
        <v>2</v>
      </c>
      <c r="E4496" t="s">
        <v>19</v>
      </c>
      <c r="F4496">
        <v>4</v>
      </c>
      <c r="G4496" t="s">
        <v>20</v>
      </c>
      <c r="H4496">
        <v>2</v>
      </c>
      <c r="I4496">
        <v>3</v>
      </c>
      <c r="J4496" t="s">
        <v>214</v>
      </c>
      <c r="K4496">
        <v>257260000</v>
      </c>
      <c r="L4496">
        <v>257260003</v>
      </c>
      <c r="M4496" t="s">
        <v>39</v>
      </c>
      <c r="N4496">
        <f>IF(I4496=17,2,IF(OR(I4496=13,I4496=21,I4496=22),1.5,IF(OR(I4496=1,I4496=5,I4496=7),1,IF(OR(I4496=3,I4496=6,I4496=8,I4496=10,I4496=12),0.75,IF(OR(I4496=2,I4496=9,I4496=11,I4496=16,I4496=23,I4496=23,I4496=18,I4496=28,I4719,M4496="Wand"),0.5,IF(I4496=14,0.5,"Not a GP Item"))))))</f>
        <v>0.75</v>
      </c>
      <c r="O4496">
        <f>IF(N4496="Not a GP Item",,((C4496/4)*(D4496*N4496))/2.5)</f>
        <v>8.25</v>
      </c>
    </row>
    <row r="4497" spans="1:15" x14ac:dyDescent="0.25">
      <c r="A4497">
        <v>11918</v>
      </c>
      <c r="B4497" t="s">
        <v>2123</v>
      </c>
      <c r="C4497">
        <v>55</v>
      </c>
      <c r="D4497">
        <v>2</v>
      </c>
      <c r="E4497" t="s">
        <v>19</v>
      </c>
      <c r="F4497">
        <v>4</v>
      </c>
      <c r="G4497" t="s">
        <v>20</v>
      </c>
      <c r="H4497">
        <v>3</v>
      </c>
      <c r="I4497">
        <v>10</v>
      </c>
      <c r="J4497" t="s">
        <v>38</v>
      </c>
      <c r="K4497">
        <v>257260000</v>
      </c>
      <c r="L4497">
        <v>257260003</v>
      </c>
      <c r="M4497" t="s">
        <v>86</v>
      </c>
      <c r="N4497">
        <f>IF(I4497=17,2,IF(OR(I4497=13,I4497=21,I4497=22),1.5,IF(OR(I4497=1,I4497=5,I4497=7),1,IF(OR(I4497=3,I4497=6,I4497=8,I4497=10,I4497=12),0.75,IF(OR(I4497=2,I4497=9,I4497=11,I4497=16,I4497=23,I4497=23,I4497=18,I4497=28,I4720,M4497="Wand"),0.5,IF(I4497=14,0.5,"Not a GP Item"))))))</f>
        <v>0.75</v>
      </c>
      <c r="O4497">
        <f>IF(N4497="Not a GP Item",,((C4497/4)*(D4497*N4497))/2.5)</f>
        <v>8.25</v>
      </c>
    </row>
    <row r="4498" spans="1:15" x14ac:dyDescent="0.25">
      <c r="A4498">
        <v>11919</v>
      </c>
      <c r="B4498" t="s">
        <v>2124</v>
      </c>
      <c r="C4498">
        <v>55</v>
      </c>
      <c r="D4498">
        <v>2</v>
      </c>
      <c r="E4498" t="s">
        <v>19</v>
      </c>
      <c r="F4498">
        <v>4</v>
      </c>
      <c r="G4498" t="s">
        <v>20</v>
      </c>
      <c r="H4498">
        <v>4</v>
      </c>
      <c r="I4498">
        <v>8</v>
      </c>
      <c r="J4498" t="s">
        <v>146</v>
      </c>
      <c r="K4498">
        <v>257260000</v>
      </c>
      <c r="L4498">
        <v>257260003</v>
      </c>
      <c r="M4498" t="s">
        <v>594</v>
      </c>
      <c r="N4498">
        <f>IF(I4498=17,2,IF(OR(I4498=13,I4498=21,I4498=22),1.5,IF(OR(I4498=1,I4498=5,I4498=7),1,IF(OR(I4498=3,I4498=6,I4498=8,I4498=10,I4498=12),0.75,IF(OR(I4498=2,I4498=9,I4498=11,I4498=16,I4498=23,I4498=23,I4498=18,I4498=28,I4721,M4498="Wand"),0.5,IF(I4498=14,0.5,"Not a GP Item"))))))</f>
        <v>0.75</v>
      </c>
      <c r="O4498">
        <f>IF(N4498="Not a GP Item",,((C4498/4)*(D4498*N4498))/2.5)</f>
        <v>8.25</v>
      </c>
    </row>
    <row r="4499" spans="1:15" x14ac:dyDescent="0.25">
      <c r="A4499">
        <v>11962</v>
      </c>
      <c r="B4499" t="s">
        <v>2147</v>
      </c>
      <c r="C4499">
        <v>55</v>
      </c>
      <c r="D4499">
        <v>3</v>
      </c>
      <c r="E4499" t="s">
        <v>23</v>
      </c>
      <c r="F4499">
        <v>4</v>
      </c>
      <c r="G4499" t="s">
        <v>20</v>
      </c>
      <c r="H4499">
        <v>1</v>
      </c>
      <c r="I4499">
        <v>9</v>
      </c>
      <c r="J4499" t="s">
        <v>148</v>
      </c>
      <c r="K4499">
        <v>257260001</v>
      </c>
      <c r="L4499">
        <v>257260004</v>
      </c>
      <c r="M4499" t="s">
        <v>47</v>
      </c>
      <c r="N4499">
        <f>IF(I4499=17,2,IF(OR(I4499=13,I4499=21,I4499=22),1.5,IF(OR(I4499=1,I4499=5,I4499=7),1,IF(OR(I4499=3,I4499=6,I4499=8,I4499=10,I4499=12),0.75,IF(OR(I4499=2,I4499=9,I4499=11,I4499=16,I4499=23,I4499=23,I4499=18,I4499=28,I4722,M4499="Wand"),0.5,IF(I4499=14,0.5,"Not a GP Item"))))))</f>
        <v>0.5</v>
      </c>
      <c r="O4499">
        <f>IF(N4499="Not a GP Item",,((C4499/4)*(D4499*N4499))/2.5)</f>
        <v>8.25</v>
      </c>
    </row>
    <row r="4500" spans="1:15" x14ac:dyDescent="0.25">
      <c r="A4500">
        <v>12552</v>
      </c>
      <c r="B4500" t="s">
        <v>2320</v>
      </c>
      <c r="C4500">
        <v>55</v>
      </c>
      <c r="D4500">
        <v>3</v>
      </c>
      <c r="E4500" t="s">
        <v>23</v>
      </c>
      <c r="F4500">
        <v>4</v>
      </c>
      <c r="G4500" t="s">
        <v>20</v>
      </c>
      <c r="H4500">
        <v>-6</v>
      </c>
      <c r="I4500">
        <v>16</v>
      </c>
      <c r="J4500" t="s">
        <v>208</v>
      </c>
      <c r="K4500">
        <v>257260001</v>
      </c>
      <c r="L4500">
        <v>257260004</v>
      </c>
      <c r="N4500">
        <f>IF(I4500=17,2,IF(OR(I4500=13,I4500=21,I4500=22),1.5,IF(OR(I4500=1,I4500=5,I4500=7),1,IF(OR(I4500=3,I4500=6,I4500=8,I4500=10,I4500=12),0.75,IF(OR(I4500=2,I4500=9,I4500=11,I4500=16,I4500=23,I4500=23,I4500=18,I4500=28,I4723,M4500="Wand"),0.5,IF(I4500=14,0.5,"Not a GP Item"))))))</f>
        <v>0.5</v>
      </c>
      <c r="O4500">
        <f>IF(N4500="Not a GP Item",,((C4500/4)*(D4500*N4500))/2.5)</f>
        <v>8.25</v>
      </c>
    </row>
    <row r="4501" spans="1:15" x14ac:dyDescent="0.25">
      <c r="A4501">
        <v>12821</v>
      </c>
      <c r="B4501" t="s">
        <v>2461</v>
      </c>
      <c r="C4501">
        <v>55</v>
      </c>
      <c r="D4501">
        <v>3</v>
      </c>
      <c r="E4501" t="s">
        <v>23</v>
      </c>
      <c r="F4501">
        <v>9</v>
      </c>
      <c r="G4501" t="s">
        <v>78</v>
      </c>
      <c r="H4501">
        <v>4</v>
      </c>
      <c r="I4501">
        <v>0</v>
      </c>
      <c r="K4501">
        <v>257260001</v>
      </c>
      <c r="L4501">
        <v>257260004</v>
      </c>
      <c r="M4501" t="s">
        <v>30</v>
      </c>
      <c r="N4501">
        <f>IF(I4501=17,2,IF(OR(I4501=13,I4501=21,I4501=22),1.5,IF(OR(I4501=1,I4501=5,I4501=7),1,IF(OR(I4501=3,I4501=6,I4501=8,I4501=10,I4501=12),0.75,IF(OR(I4501=2,I4501=9,I4501=11,I4501=16,I4501=23,I4501=23,I4501=18,I4501=28,I4724,M4501="Wand"),0.5,IF(I4501=14,0.5,"Not a GP Item"))))))</f>
        <v>0.5</v>
      </c>
      <c r="O4501">
        <f>IF(N4501="Not a GP Item",,((C4501/4)*(D4501*N4501))/2.5)</f>
        <v>8.25</v>
      </c>
    </row>
    <row r="4502" spans="1:15" x14ac:dyDescent="0.25">
      <c r="A4502">
        <v>13120</v>
      </c>
      <c r="B4502" t="s">
        <v>2588</v>
      </c>
      <c r="C4502">
        <v>55</v>
      </c>
      <c r="D4502">
        <v>3</v>
      </c>
      <c r="E4502" t="s">
        <v>23</v>
      </c>
      <c r="F4502">
        <v>4</v>
      </c>
      <c r="G4502" t="s">
        <v>20</v>
      </c>
      <c r="H4502">
        <v>2</v>
      </c>
      <c r="I4502">
        <v>9</v>
      </c>
      <c r="J4502" t="s">
        <v>148</v>
      </c>
      <c r="K4502">
        <v>257260001</v>
      </c>
      <c r="L4502">
        <v>257260004</v>
      </c>
      <c r="M4502" t="s">
        <v>39</v>
      </c>
      <c r="N4502">
        <f>IF(I4502=17,2,IF(OR(I4502=13,I4502=21,I4502=22),1.5,IF(OR(I4502=1,I4502=5,I4502=7),1,IF(OR(I4502=3,I4502=6,I4502=8,I4502=10,I4502=12),0.75,IF(OR(I4502=2,I4502=9,I4502=11,I4502=16,I4502=23,I4502=23,I4502=18,I4502=28,I4725,M4502="Wand"),0.5,IF(I4502=14,0.5,"Not a GP Item"))))))</f>
        <v>0.5</v>
      </c>
      <c r="O4502">
        <f>IF(N4502="Not a GP Item",,((C4502/4)*(D4502*N4502))/2.5)</f>
        <v>8.25</v>
      </c>
    </row>
    <row r="4503" spans="1:15" x14ac:dyDescent="0.25">
      <c r="A4503">
        <v>13122</v>
      </c>
      <c r="B4503" t="s">
        <v>2589</v>
      </c>
      <c r="C4503">
        <v>55</v>
      </c>
      <c r="D4503">
        <v>3</v>
      </c>
      <c r="E4503" t="s">
        <v>23</v>
      </c>
      <c r="F4503">
        <v>4</v>
      </c>
      <c r="G4503" t="s">
        <v>20</v>
      </c>
      <c r="H4503">
        <v>-6</v>
      </c>
      <c r="I4503">
        <v>16</v>
      </c>
      <c r="J4503" t="s">
        <v>208</v>
      </c>
      <c r="K4503">
        <v>257260001</v>
      </c>
      <c r="L4503">
        <v>257260004</v>
      </c>
      <c r="N4503">
        <f>IF(I4503=17,2,IF(OR(I4503=13,I4503=21,I4503=22),1.5,IF(OR(I4503=1,I4503=5,I4503=7),1,IF(OR(I4503=3,I4503=6,I4503=8,I4503=10,I4503=12),0.75,IF(OR(I4503=2,I4503=9,I4503=11,I4503=16,I4503=23,I4503=23,I4503=18,I4503=28,I4726,M4503="Wand"),0.5,IF(I4503=14,0.5,"Not a GP Item"))))))</f>
        <v>0.5</v>
      </c>
      <c r="O4503">
        <f>IF(N4503="Not a GP Item",,((C4503/4)*(D4503*N4503))/2.5)</f>
        <v>8.25</v>
      </c>
    </row>
    <row r="4504" spans="1:15" x14ac:dyDescent="0.25">
      <c r="A4504">
        <v>13863</v>
      </c>
      <c r="B4504" t="s">
        <v>2916</v>
      </c>
      <c r="C4504">
        <v>55</v>
      </c>
      <c r="D4504">
        <v>2</v>
      </c>
      <c r="E4504" t="s">
        <v>19</v>
      </c>
      <c r="F4504">
        <v>4</v>
      </c>
      <c r="G4504" t="s">
        <v>20</v>
      </c>
      <c r="H4504">
        <v>1</v>
      </c>
      <c r="I4504">
        <v>10</v>
      </c>
      <c r="J4504" t="s">
        <v>38</v>
      </c>
      <c r="K4504">
        <v>257260000</v>
      </c>
      <c r="L4504">
        <v>257260003</v>
      </c>
      <c r="M4504" t="s">
        <v>47</v>
      </c>
      <c r="N4504">
        <f>IF(I4504=17,2,IF(OR(I4504=13,I4504=21,I4504=22),1.5,IF(OR(I4504=1,I4504=5,I4504=7),1,IF(OR(I4504=3,I4504=6,I4504=8,I4504=10,I4504=12),0.75,IF(OR(I4504=2,I4504=9,I4504=11,I4504=16,I4504=23,I4504=23,I4504=18,I4504=28,I4727,M4504="Wand"),0.5,IF(I4504=14,0.5,"Not a GP Item"))))))</f>
        <v>0.75</v>
      </c>
      <c r="O4504">
        <f>IF(N4504="Not a GP Item",,((C4504/4)*(D4504*N4504))/2.5)</f>
        <v>8.25</v>
      </c>
    </row>
    <row r="4505" spans="1:15" x14ac:dyDescent="0.25">
      <c r="A4505">
        <v>14134</v>
      </c>
      <c r="B4505" t="s">
        <v>3037</v>
      </c>
      <c r="C4505">
        <v>55</v>
      </c>
      <c r="D4505">
        <v>3</v>
      </c>
      <c r="E4505" t="s">
        <v>23</v>
      </c>
      <c r="F4505">
        <v>4</v>
      </c>
      <c r="G4505" t="s">
        <v>20</v>
      </c>
      <c r="H4505">
        <v>-6</v>
      </c>
      <c r="I4505">
        <v>16</v>
      </c>
      <c r="J4505" t="s">
        <v>208</v>
      </c>
      <c r="K4505">
        <v>257260001</v>
      </c>
      <c r="L4505">
        <v>257260004</v>
      </c>
      <c r="N4505">
        <f>IF(I4505=17,2,IF(OR(I4505=13,I4505=21,I4505=22),1.5,IF(OR(I4505=1,I4505=5,I4505=7),1,IF(OR(I4505=3,I4505=6,I4505=8,I4505=10,I4505=12),0.75,IF(OR(I4505=2,I4505=9,I4505=11,I4505=16,I4505=23,I4505=23,I4505=18,I4505=28,I4728,M4505="Wand"),0.5,IF(I4505=14,0.5,"Not a GP Item"))))))</f>
        <v>0.5</v>
      </c>
      <c r="O4505">
        <f>IF(N4505="Not a GP Item",,((C4505/4)*(D4505*N4505))/2.5)</f>
        <v>8.25</v>
      </c>
    </row>
    <row r="4506" spans="1:15" x14ac:dyDescent="0.25">
      <c r="A4506">
        <v>14304</v>
      </c>
      <c r="B4506" t="s">
        <v>3127</v>
      </c>
      <c r="C4506">
        <v>55</v>
      </c>
      <c r="D4506">
        <v>2</v>
      </c>
      <c r="E4506" t="s">
        <v>19</v>
      </c>
      <c r="F4506">
        <v>4</v>
      </c>
      <c r="G4506" t="s">
        <v>20</v>
      </c>
      <c r="H4506">
        <v>1</v>
      </c>
      <c r="I4506">
        <v>6</v>
      </c>
      <c r="J4506" t="s">
        <v>143</v>
      </c>
      <c r="K4506">
        <v>257260000</v>
      </c>
      <c r="L4506">
        <v>257260003</v>
      </c>
      <c r="M4506" t="s">
        <v>47</v>
      </c>
      <c r="N4506">
        <f>IF(I4506=17,2,IF(OR(I4506=13,I4506=21,I4506=22),1.5,IF(OR(I4506=1,I4506=5,I4506=7),1,IF(OR(I4506=3,I4506=6,I4506=8,I4506=10,I4506=12),0.75,IF(OR(I4506=2,I4506=9,I4506=11,I4506=16,I4506=23,I4506=23,I4506=18,I4506=28,I4729,M4506="Wand"),0.5,IF(I4506=14,0.5,"Not a GP Item"))))))</f>
        <v>0.75</v>
      </c>
      <c r="O4506">
        <f>IF(N4506="Not a GP Item",,((C4506/4)*(D4506*N4506))/2.5)</f>
        <v>8.25</v>
      </c>
    </row>
    <row r="4507" spans="1:15" x14ac:dyDescent="0.25">
      <c r="A4507">
        <v>14344</v>
      </c>
      <c r="B4507" t="s">
        <v>3165</v>
      </c>
      <c r="C4507">
        <v>55</v>
      </c>
      <c r="D4507">
        <v>3</v>
      </c>
      <c r="E4507" t="s">
        <v>23</v>
      </c>
      <c r="F4507">
        <v>7</v>
      </c>
      <c r="G4507" t="s">
        <v>94</v>
      </c>
      <c r="H4507">
        <v>0</v>
      </c>
      <c r="I4507">
        <v>0</v>
      </c>
      <c r="K4507">
        <v>257260001</v>
      </c>
      <c r="L4507">
        <v>257260004</v>
      </c>
      <c r="N4507">
        <f>IF(I4507=17,2,IF(OR(I4507=13,I4507=21,I4507=22),1.5,IF(OR(I4507=1,I4507=5,I4507=7),1,IF(OR(I4507=3,I4507=6,I4507=8,I4507=10,I4507=12),0.75,IF(OR(I4507=2,I4507=9,I4507=11,I4507=16,I4507=23,I4507=23,I4507=18,I4507=28,I4730,M4507="Wand"),0.5,IF(I4507=14,0.5,"Not a GP Item"))))))</f>
        <v>0.5</v>
      </c>
      <c r="O4507">
        <f>IF(N4507="Not a GP Item",,((C4507/4)*(D4507*N4507))/2.5)</f>
        <v>8.25</v>
      </c>
    </row>
    <row r="4508" spans="1:15" x14ac:dyDescent="0.25">
      <c r="A4508">
        <v>14486</v>
      </c>
      <c r="B4508" t="s">
        <v>3230</v>
      </c>
      <c r="C4508">
        <v>55</v>
      </c>
      <c r="D4508">
        <v>3</v>
      </c>
      <c r="E4508" t="s">
        <v>23</v>
      </c>
      <c r="F4508">
        <v>9</v>
      </c>
      <c r="G4508" t="s">
        <v>78</v>
      </c>
      <c r="H4508">
        <v>2</v>
      </c>
      <c r="I4508">
        <v>0</v>
      </c>
      <c r="K4508">
        <v>257260001</v>
      </c>
      <c r="L4508">
        <v>257260004</v>
      </c>
      <c r="N4508">
        <f>IF(I4508=17,2,IF(OR(I4508=13,I4508=21,I4508=22),1.5,IF(OR(I4508=1,I4508=5,I4508=7),1,IF(OR(I4508=3,I4508=6,I4508=8,I4508=10,I4508=12),0.75,IF(OR(I4508=2,I4508=9,I4508=11,I4508=16,I4508=23,I4508=23,I4508=18,I4508=28,I4731,M4508="Wand"),0.5,IF(I4508=14,0.5,"Not a GP Item"))))))</f>
        <v>0.5</v>
      </c>
      <c r="O4508">
        <f>IF(N4508="Not a GP Item",,((C4508/4)*(D4508*N4508))/2.5)</f>
        <v>8.25</v>
      </c>
    </row>
    <row r="4509" spans="1:15" x14ac:dyDescent="0.25">
      <c r="A4509">
        <v>14674</v>
      </c>
      <c r="B4509" t="s">
        <v>3339</v>
      </c>
      <c r="C4509">
        <v>55</v>
      </c>
      <c r="D4509">
        <v>2</v>
      </c>
      <c r="E4509" t="s">
        <v>19</v>
      </c>
      <c r="F4509">
        <v>4</v>
      </c>
      <c r="G4509" t="s">
        <v>20</v>
      </c>
      <c r="H4509">
        <v>2</v>
      </c>
      <c r="I4509">
        <v>6</v>
      </c>
      <c r="J4509" t="s">
        <v>143</v>
      </c>
      <c r="K4509">
        <v>257260000</v>
      </c>
      <c r="L4509">
        <v>257260003</v>
      </c>
      <c r="M4509" t="s">
        <v>39</v>
      </c>
      <c r="N4509">
        <f>IF(I4509=17,2,IF(OR(I4509=13,I4509=21,I4509=22),1.5,IF(OR(I4509=1,I4509=5,I4509=7),1,IF(OR(I4509=3,I4509=6,I4509=8,I4509=10,I4509=12),0.75,IF(OR(I4509=2,I4509=9,I4509=11,I4509=16,I4509=23,I4509=23,I4509=18,I4509=28,I4732,M4509="Wand"),0.5,IF(I4509=14,0.5,"Not a GP Item"))))))</f>
        <v>0.75</v>
      </c>
      <c r="O4509">
        <f>IF(N4509="Not a GP Item",,((C4509/4)*(D4509*N4509))/2.5)</f>
        <v>8.25</v>
      </c>
    </row>
    <row r="4510" spans="1:15" x14ac:dyDescent="0.25">
      <c r="A4510">
        <v>14802</v>
      </c>
      <c r="B4510" t="s">
        <v>3385</v>
      </c>
      <c r="C4510">
        <v>55</v>
      </c>
      <c r="D4510">
        <v>2</v>
      </c>
      <c r="E4510" t="s">
        <v>19</v>
      </c>
      <c r="F4510">
        <v>4</v>
      </c>
      <c r="G4510" t="s">
        <v>20</v>
      </c>
      <c r="H4510">
        <v>3</v>
      </c>
      <c r="I4510">
        <v>10</v>
      </c>
      <c r="J4510" t="s">
        <v>38</v>
      </c>
      <c r="K4510">
        <v>257260000</v>
      </c>
      <c r="L4510">
        <v>257260003</v>
      </c>
      <c r="M4510" t="s">
        <v>86</v>
      </c>
      <c r="N4510">
        <f>IF(I4510=17,2,IF(OR(I4510=13,I4510=21,I4510=22),1.5,IF(OR(I4510=1,I4510=5,I4510=7),1,IF(OR(I4510=3,I4510=6,I4510=8,I4510=10,I4510=12),0.75,IF(OR(I4510=2,I4510=9,I4510=11,I4510=16,I4510=23,I4510=23,I4510=18,I4510=28,I4733,M4510="Wand"),0.5,IF(I4510=14,0.5,"Not a GP Item"))))))</f>
        <v>0.75</v>
      </c>
      <c r="O4510">
        <f>IF(N4510="Not a GP Item",,((C4510/4)*(D4510*N4510))/2.5)</f>
        <v>8.25</v>
      </c>
    </row>
    <row r="4511" spans="1:15" x14ac:dyDescent="0.25">
      <c r="A4511">
        <v>14803</v>
      </c>
      <c r="B4511" t="s">
        <v>3386</v>
      </c>
      <c r="C4511">
        <v>55</v>
      </c>
      <c r="D4511">
        <v>2</v>
      </c>
      <c r="E4511" t="s">
        <v>19</v>
      </c>
      <c r="F4511">
        <v>4</v>
      </c>
      <c r="G4511" t="s">
        <v>20</v>
      </c>
      <c r="H4511">
        <v>3</v>
      </c>
      <c r="I4511">
        <v>6</v>
      </c>
      <c r="J4511" t="s">
        <v>143</v>
      </c>
      <c r="K4511">
        <v>257260000</v>
      </c>
      <c r="L4511">
        <v>257260003</v>
      </c>
      <c r="M4511" t="s">
        <v>86</v>
      </c>
      <c r="N4511">
        <f>IF(I4511=17,2,IF(OR(I4511=13,I4511=21,I4511=22),1.5,IF(OR(I4511=1,I4511=5,I4511=7),1,IF(OR(I4511=3,I4511=6,I4511=8,I4511=10,I4511=12),0.75,IF(OR(I4511=2,I4511=9,I4511=11,I4511=16,I4511=23,I4511=23,I4511=18,I4511=28,I4734,M4511="Wand"),0.5,IF(I4511=14,0.5,"Not a GP Item"))))))</f>
        <v>0.75</v>
      </c>
      <c r="O4511">
        <f>IF(N4511="Not a GP Item",,((C4511/4)*(D4511*N4511))/2.5)</f>
        <v>8.25</v>
      </c>
    </row>
    <row r="4512" spans="1:15" x14ac:dyDescent="0.25">
      <c r="A4512">
        <v>14855</v>
      </c>
      <c r="B4512" t="s">
        <v>3429</v>
      </c>
      <c r="C4512">
        <v>55</v>
      </c>
      <c r="D4512">
        <v>2</v>
      </c>
      <c r="E4512" t="s">
        <v>19</v>
      </c>
      <c r="F4512">
        <v>4</v>
      </c>
      <c r="G4512" t="s">
        <v>20</v>
      </c>
      <c r="H4512">
        <v>4</v>
      </c>
      <c r="I4512">
        <v>10</v>
      </c>
      <c r="J4512" t="s">
        <v>38</v>
      </c>
      <c r="K4512">
        <v>257260000</v>
      </c>
      <c r="L4512">
        <v>257260003</v>
      </c>
      <c r="M4512" t="s">
        <v>594</v>
      </c>
      <c r="N4512">
        <f>IF(I4512=17,2,IF(OR(I4512=13,I4512=21,I4512=22),1.5,IF(OR(I4512=1,I4512=5,I4512=7),1,IF(OR(I4512=3,I4512=6,I4512=8,I4512=10,I4512=12),0.75,IF(OR(I4512=2,I4512=9,I4512=11,I4512=16,I4512=23,I4512=23,I4512=18,I4512=28,I4735,M4512="Wand"),0.5,IF(I4512=14,0.5,"Not a GP Item"))))))</f>
        <v>0.75</v>
      </c>
      <c r="O4512">
        <f>IF(N4512="Not a GP Item",,((C4512/4)*(D4512*N4512))/2.5)</f>
        <v>8.25</v>
      </c>
    </row>
    <row r="4513" spans="1:15" x14ac:dyDescent="0.25">
      <c r="A4513">
        <v>14968</v>
      </c>
      <c r="B4513" t="s">
        <v>3518</v>
      </c>
      <c r="C4513">
        <v>55</v>
      </c>
      <c r="D4513">
        <v>2</v>
      </c>
      <c r="E4513" t="s">
        <v>19</v>
      </c>
      <c r="F4513">
        <v>4</v>
      </c>
      <c r="G4513" t="s">
        <v>20</v>
      </c>
      <c r="H4513">
        <v>4</v>
      </c>
      <c r="I4513">
        <v>6</v>
      </c>
      <c r="J4513" t="s">
        <v>143</v>
      </c>
      <c r="K4513">
        <v>257260000</v>
      </c>
      <c r="L4513">
        <v>257260003</v>
      </c>
      <c r="M4513" t="s">
        <v>594</v>
      </c>
      <c r="N4513">
        <f>IF(I4513=17,2,IF(OR(I4513=13,I4513=21,I4513=22),1.5,IF(OR(I4513=1,I4513=5,I4513=7),1,IF(OR(I4513=3,I4513=6,I4513=8,I4513=10,I4513=12),0.75,IF(OR(I4513=2,I4513=9,I4513=11,I4513=16,I4513=23,I4513=23,I4513=18,I4513=28,I4736,M4513="Wand"),0.5,IF(I4513=14,0.5,"Not a GP Item"))))))</f>
        <v>0.75</v>
      </c>
      <c r="O4513">
        <f>IF(N4513="Not a GP Item",,((C4513/4)*(D4513*N4513))/2.5)</f>
        <v>8.25</v>
      </c>
    </row>
    <row r="4514" spans="1:15" x14ac:dyDescent="0.25">
      <c r="A4514">
        <v>15071</v>
      </c>
      <c r="B4514" t="s">
        <v>3560</v>
      </c>
      <c r="C4514">
        <v>55</v>
      </c>
      <c r="D4514">
        <v>2</v>
      </c>
      <c r="E4514" t="s">
        <v>19</v>
      </c>
      <c r="F4514">
        <v>4</v>
      </c>
      <c r="G4514" t="s">
        <v>20</v>
      </c>
      <c r="H4514">
        <v>2</v>
      </c>
      <c r="I4514">
        <v>8</v>
      </c>
      <c r="J4514" t="s">
        <v>146</v>
      </c>
      <c r="K4514">
        <v>257260000</v>
      </c>
      <c r="L4514">
        <v>257260003</v>
      </c>
      <c r="M4514" t="s">
        <v>39</v>
      </c>
      <c r="N4514">
        <f>IF(I4514=17,2,IF(OR(I4514=13,I4514=21,I4514=22),1.5,IF(OR(I4514=1,I4514=5,I4514=7),1,IF(OR(I4514=3,I4514=6,I4514=8,I4514=10,I4514=12),0.75,IF(OR(I4514=2,I4514=9,I4514=11,I4514=16,I4514=23,I4514=23,I4514=18,I4514=28,I4737,M4514="Wand"),0.5,IF(I4514=14,0.5,"Not a GP Item"))))))</f>
        <v>0.75</v>
      </c>
      <c r="O4514">
        <f>IF(N4514="Not a GP Item",,((C4514/4)*(D4514*N4514))/2.5)</f>
        <v>8.25</v>
      </c>
    </row>
    <row r="4515" spans="1:15" x14ac:dyDescent="0.25">
      <c r="A4515">
        <v>15073</v>
      </c>
      <c r="B4515" t="s">
        <v>3562</v>
      </c>
      <c r="C4515">
        <v>55</v>
      </c>
      <c r="D4515">
        <v>2</v>
      </c>
      <c r="E4515" t="s">
        <v>19</v>
      </c>
      <c r="F4515">
        <v>4</v>
      </c>
      <c r="G4515" t="s">
        <v>20</v>
      </c>
      <c r="H4515">
        <v>2</v>
      </c>
      <c r="I4515">
        <v>8</v>
      </c>
      <c r="J4515" t="s">
        <v>146</v>
      </c>
      <c r="K4515">
        <v>257260000</v>
      </c>
      <c r="L4515">
        <v>257260003</v>
      </c>
      <c r="M4515" t="s">
        <v>39</v>
      </c>
      <c r="N4515">
        <f>IF(I4515=17,2,IF(OR(I4515=13,I4515=21,I4515=22),1.5,IF(OR(I4515=1,I4515=5,I4515=7),1,IF(OR(I4515=3,I4515=6,I4515=8,I4515=10,I4515=12),0.75,IF(OR(I4515=2,I4515=9,I4515=11,I4515=16,I4515=23,I4515=23,I4515=18,I4515=28,I4738,M4515="Wand"),0.5,IF(I4515=14,0.5,"Not a GP Item"))))))</f>
        <v>0.75</v>
      </c>
      <c r="O4515">
        <f>IF(N4515="Not a GP Item",,((C4515/4)*(D4515*N4515))/2.5)</f>
        <v>8.25</v>
      </c>
    </row>
    <row r="4516" spans="1:15" x14ac:dyDescent="0.25">
      <c r="A4516">
        <v>15078</v>
      </c>
      <c r="B4516" t="s">
        <v>3567</v>
      </c>
      <c r="C4516">
        <v>55</v>
      </c>
      <c r="D4516">
        <v>2</v>
      </c>
      <c r="E4516" t="s">
        <v>19</v>
      </c>
      <c r="F4516">
        <v>4</v>
      </c>
      <c r="G4516" t="s">
        <v>20</v>
      </c>
      <c r="H4516">
        <v>3</v>
      </c>
      <c r="I4516">
        <v>10</v>
      </c>
      <c r="J4516" t="s">
        <v>38</v>
      </c>
      <c r="K4516">
        <v>257260000</v>
      </c>
      <c r="L4516">
        <v>257260003</v>
      </c>
      <c r="M4516" t="s">
        <v>86</v>
      </c>
      <c r="N4516">
        <f>IF(I4516=17,2,IF(OR(I4516=13,I4516=21,I4516=22),1.5,IF(OR(I4516=1,I4516=5,I4516=7),1,IF(OR(I4516=3,I4516=6,I4516=8,I4516=10,I4516=12),0.75,IF(OR(I4516=2,I4516=9,I4516=11,I4516=16,I4516=23,I4516=23,I4516=18,I4516=28,I4739,M4516="Wand"),0.5,IF(I4516=14,0.5,"Not a GP Item"))))))</f>
        <v>0.75</v>
      </c>
      <c r="O4516">
        <f>IF(N4516="Not a GP Item",,((C4516/4)*(D4516*N4516))/2.5)</f>
        <v>8.25</v>
      </c>
    </row>
    <row r="4517" spans="1:15" x14ac:dyDescent="0.25">
      <c r="A4517">
        <v>15181</v>
      </c>
      <c r="B4517" t="s">
        <v>3619</v>
      </c>
      <c r="C4517">
        <v>55</v>
      </c>
      <c r="D4517">
        <v>2</v>
      </c>
      <c r="E4517" t="s">
        <v>19</v>
      </c>
      <c r="F4517">
        <v>4</v>
      </c>
      <c r="G4517" t="s">
        <v>20</v>
      </c>
      <c r="H4517">
        <v>2</v>
      </c>
      <c r="I4517">
        <v>8</v>
      </c>
      <c r="J4517" t="s">
        <v>146</v>
      </c>
      <c r="K4517">
        <v>257260000</v>
      </c>
      <c r="L4517">
        <v>257260003</v>
      </c>
      <c r="M4517" t="s">
        <v>39</v>
      </c>
      <c r="N4517">
        <f>IF(I4517=17,2,IF(OR(I4517=13,I4517=21,I4517=22),1.5,IF(OR(I4517=1,I4517=5,I4517=7),1,IF(OR(I4517=3,I4517=6,I4517=8,I4517=10,I4517=12),0.75,IF(OR(I4517=2,I4517=9,I4517=11,I4517=16,I4517=23,I4517=23,I4517=18,I4517=28,I4740,M4517="Wand"),0.5,IF(I4517=14,0.5,"Not a GP Item"))))))</f>
        <v>0.75</v>
      </c>
      <c r="O4517">
        <f>IF(N4517="Not a GP Item",,((C4517/4)*(D4517*N4517))/2.5)</f>
        <v>8.25</v>
      </c>
    </row>
    <row r="4518" spans="1:15" x14ac:dyDescent="0.25">
      <c r="A4518">
        <v>15822</v>
      </c>
      <c r="B4518" t="s">
        <v>3960</v>
      </c>
      <c r="C4518">
        <v>55</v>
      </c>
      <c r="D4518">
        <v>2</v>
      </c>
      <c r="E4518" t="s">
        <v>19</v>
      </c>
      <c r="F4518">
        <v>4</v>
      </c>
      <c r="G4518" t="s">
        <v>20</v>
      </c>
      <c r="H4518">
        <v>2</v>
      </c>
      <c r="I4518">
        <v>3</v>
      </c>
      <c r="J4518" t="s">
        <v>214</v>
      </c>
      <c r="K4518">
        <v>257260000</v>
      </c>
      <c r="L4518">
        <v>257260003</v>
      </c>
      <c r="M4518" t="s">
        <v>39</v>
      </c>
      <c r="N4518">
        <f>IF(I4518=17,2,IF(OR(I4518=13,I4518=21,I4518=22),1.5,IF(OR(I4518=1,I4518=5,I4518=7),1,IF(OR(I4518=3,I4518=6,I4518=8,I4518=10,I4518=12),0.75,IF(OR(I4518=2,I4518=9,I4518=11,I4518=16,I4518=23,I4518=23,I4518=18,I4518=28,I4741,M4518="Wand"),0.5,IF(I4518=14,0.5,"Not a GP Item"))))))</f>
        <v>0.75</v>
      </c>
      <c r="O4518">
        <f>IF(N4518="Not a GP Item",,((C4518/4)*(D4518*N4518))/2.5)</f>
        <v>8.25</v>
      </c>
    </row>
    <row r="4519" spans="1:15" x14ac:dyDescent="0.25">
      <c r="A4519">
        <v>15823</v>
      </c>
      <c r="B4519" t="s">
        <v>3961</v>
      </c>
      <c r="C4519">
        <v>55</v>
      </c>
      <c r="D4519">
        <v>2</v>
      </c>
      <c r="E4519" t="s">
        <v>19</v>
      </c>
      <c r="F4519">
        <v>4</v>
      </c>
      <c r="G4519" t="s">
        <v>20</v>
      </c>
      <c r="H4519">
        <v>3</v>
      </c>
      <c r="I4519">
        <v>10</v>
      </c>
      <c r="J4519" t="s">
        <v>38</v>
      </c>
      <c r="K4519">
        <v>257260000</v>
      </c>
      <c r="L4519">
        <v>257260003</v>
      </c>
      <c r="M4519" t="s">
        <v>86</v>
      </c>
      <c r="N4519">
        <f>IF(I4519=17,2,IF(OR(I4519=13,I4519=21,I4519=22),1.5,IF(OR(I4519=1,I4519=5,I4519=7),1,IF(OR(I4519=3,I4519=6,I4519=8,I4519=10,I4519=12),0.75,IF(OR(I4519=2,I4519=9,I4519=11,I4519=16,I4519=23,I4519=23,I4519=18,I4519=28,I4742,M4519="Wand"),0.5,IF(I4519=14,0.5,"Not a GP Item"))))))</f>
        <v>0.75</v>
      </c>
      <c r="O4519">
        <f>IF(N4519="Not a GP Item",,((C4519/4)*(D4519*N4519))/2.5)</f>
        <v>8.25</v>
      </c>
    </row>
    <row r="4520" spans="1:15" x14ac:dyDescent="0.25">
      <c r="A4520">
        <v>16004</v>
      </c>
      <c r="B4520" t="s">
        <v>4022</v>
      </c>
      <c r="C4520">
        <v>55</v>
      </c>
      <c r="D4520">
        <v>3</v>
      </c>
      <c r="E4520" t="s">
        <v>23</v>
      </c>
      <c r="F4520">
        <v>2</v>
      </c>
      <c r="G4520" t="s">
        <v>15</v>
      </c>
      <c r="H4520">
        <v>3</v>
      </c>
      <c r="I4520">
        <v>15</v>
      </c>
      <c r="J4520" t="s">
        <v>123</v>
      </c>
      <c r="K4520">
        <v>257260001</v>
      </c>
      <c r="L4520">
        <v>257260006</v>
      </c>
      <c r="M4520" t="s">
        <v>124</v>
      </c>
      <c r="N4520">
        <f>IF(I4520=17,2,IF(OR(I4520=13,I4520=21,I4520=22),1.5,IF(OR(I4520=1,I4520=5,I4520=7),1,IF(OR(I4520=3,I4520=6,I4520=8,I4520=10,I4520=12),0.75,IF(OR(I4520=2,I4520=9,I4520=11,I4520=16,I4520=23,I4520=23,I4520=18,I4520=28,I4743,M4520="Wand"),0.5,IF(I4520=14,0.5,"Not a GP Item"))))))</f>
        <v>0.5</v>
      </c>
      <c r="O4520">
        <f>IF(N4520="Not a GP Item",,((C4520/4)*(D4520*N4520))/2.5)</f>
        <v>8.25</v>
      </c>
    </row>
    <row r="4521" spans="1:15" x14ac:dyDescent="0.25">
      <c r="A4521">
        <v>18637</v>
      </c>
      <c r="B4521" t="s">
        <v>5113</v>
      </c>
      <c r="C4521">
        <v>55</v>
      </c>
      <c r="D4521">
        <v>2</v>
      </c>
      <c r="E4521" t="s">
        <v>19</v>
      </c>
      <c r="F4521">
        <v>4</v>
      </c>
      <c r="G4521" t="s">
        <v>20</v>
      </c>
      <c r="H4521">
        <v>-4</v>
      </c>
      <c r="I4521">
        <v>12</v>
      </c>
      <c r="J4521" t="s">
        <v>21</v>
      </c>
      <c r="K4521">
        <v>257260000</v>
      </c>
      <c r="L4521">
        <v>257260003</v>
      </c>
      <c r="N4521">
        <f>IF(I4521=17,2,IF(OR(I4521=13,I4521=21,I4521=22),1.5,IF(OR(I4521=1,I4521=5,I4521=7),1,IF(OR(I4521=3,I4521=6,I4521=8,I4521=10,I4521=12),0.75,IF(OR(I4521=2,I4521=9,I4521=11,I4521=16,I4521=23,I4521=23,I4521=18,I4521=28,I4744,M4521="Wand"),0.5,IF(I4521=14,0.5,"Not a GP Item"))))))</f>
        <v>0.75</v>
      </c>
      <c r="O4521">
        <f>IF(N4521="Not a GP Item",,((C4521/4)*(D4521*N4521))/2.5)</f>
        <v>8.25</v>
      </c>
    </row>
    <row r="4522" spans="1:15" x14ac:dyDescent="0.25">
      <c r="A4522">
        <v>18984</v>
      </c>
      <c r="B4522" t="s">
        <v>5311</v>
      </c>
      <c r="C4522">
        <v>55</v>
      </c>
      <c r="D4522">
        <v>2</v>
      </c>
      <c r="E4522" t="s">
        <v>19</v>
      </c>
      <c r="F4522">
        <v>4</v>
      </c>
      <c r="G4522" t="s">
        <v>20</v>
      </c>
      <c r="H4522">
        <v>-4</v>
      </c>
      <c r="I4522">
        <v>12</v>
      </c>
      <c r="J4522" t="s">
        <v>21</v>
      </c>
      <c r="K4522">
        <v>257260000</v>
      </c>
      <c r="L4522">
        <v>257260003</v>
      </c>
      <c r="N4522">
        <f>IF(I4522=17,2,IF(OR(I4522=13,I4522=21,I4522=22),1.5,IF(OR(I4522=1,I4522=5,I4522=7),1,IF(OR(I4522=3,I4522=6,I4522=8,I4522=10,I4522=12),0.75,IF(OR(I4522=2,I4522=9,I4522=11,I4522=16,I4522=23,I4522=23,I4522=18,I4522=28,I4745,M4522="Wand"),0.5,IF(I4522=14,0.5,"Not a GP Item"))))))</f>
        <v>0.75</v>
      </c>
      <c r="O4522">
        <f>IF(N4522="Not a GP Item",,((C4522/4)*(D4522*N4522))/2.5)</f>
        <v>8.25</v>
      </c>
    </row>
    <row r="4523" spans="1:15" x14ac:dyDescent="0.25">
      <c r="A4523">
        <v>19293</v>
      </c>
      <c r="B4523" t="s">
        <v>5470</v>
      </c>
      <c r="C4523">
        <v>55</v>
      </c>
      <c r="D4523">
        <v>1</v>
      </c>
      <c r="E4523" t="s">
        <v>49</v>
      </c>
      <c r="F4523">
        <v>2</v>
      </c>
      <c r="G4523" t="s">
        <v>15</v>
      </c>
      <c r="H4523">
        <v>4</v>
      </c>
      <c r="I4523">
        <v>13</v>
      </c>
      <c r="J4523" t="s">
        <v>24</v>
      </c>
      <c r="K4523">
        <v>257260004</v>
      </c>
      <c r="L4523">
        <v>257260001</v>
      </c>
      <c r="M4523" t="s">
        <v>28</v>
      </c>
      <c r="N4523">
        <f>IF(I4523=17,2,IF(OR(I4523=13,I4523=21,I4523=22),1.5,IF(OR(I4523=1,I4523=5,I4523=7),1,IF(OR(I4523=3,I4523=6,I4523=8,I4523=10,I4523=12),0.75,IF(OR(I4523=2,I4523=9,I4523=11,I4523=16,I4523=23,I4523=23,I4523=18,I4523=28,I4746,M4523="Wand"),0.5,IF(I4523=14,0.5,"Not a GP Item"))))))</f>
        <v>1.5</v>
      </c>
      <c r="O4523">
        <f>IF(N4523="Not a GP Item",,((C4523/4)*(D4523*N4523))/2.5)</f>
        <v>8.25</v>
      </c>
    </row>
    <row r="4524" spans="1:15" x14ac:dyDescent="0.25">
      <c r="A4524">
        <v>19302</v>
      </c>
      <c r="B4524" t="s">
        <v>5474</v>
      </c>
      <c r="C4524">
        <v>55</v>
      </c>
      <c r="D4524">
        <v>3</v>
      </c>
      <c r="E4524" t="s">
        <v>23</v>
      </c>
      <c r="F4524">
        <v>4</v>
      </c>
      <c r="G4524" t="s">
        <v>20</v>
      </c>
      <c r="H4524">
        <v>-2</v>
      </c>
      <c r="I4524">
        <v>11</v>
      </c>
      <c r="J4524" t="s">
        <v>35</v>
      </c>
      <c r="K4524">
        <v>257260001</v>
      </c>
      <c r="L4524">
        <v>257260004</v>
      </c>
      <c r="N4524">
        <f>IF(I4524=17,2,IF(OR(I4524=13,I4524=21,I4524=22),1.5,IF(OR(I4524=1,I4524=5,I4524=7),1,IF(OR(I4524=3,I4524=6,I4524=8,I4524=10,I4524=12),0.75,IF(OR(I4524=2,I4524=9,I4524=11,I4524=16,I4524=23,I4524=23,I4524=18,I4524=28,I4747,M4524="Wand"),0.5,IF(I4524=14,0.5,"Not a GP Item"))))))</f>
        <v>0.5</v>
      </c>
      <c r="O4524">
        <f>IF(N4524="Not a GP Item",,((C4524/4)*(D4524*N4524))/2.5)</f>
        <v>8.25</v>
      </c>
    </row>
    <row r="4525" spans="1:15" x14ac:dyDescent="0.25">
      <c r="A4525">
        <v>19303</v>
      </c>
      <c r="B4525" t="s">
        <v>5475</v>
      </c>
      <c r="C4525">
        <v>55</v>
      </c>
      <c r="D4525">
        <v>3</v>
      </c>
      <c r="E4525" t="s">
        <v>23</v>
      </c>
      <c r="F4525">
        <v>4</v>
      </c>
      <c r="G4525" t="s">
        <v>20</v>
      </c>
      <c r="H4525">
        <v>-3</v>
      </c>
      <c r="I4525">
        <v>2</v>
      </c>
      <c r="J4525" t="s">
        <v>56</v>
      </c>
      <c r="K4525">
        <v>257260001</v>
      </c>
      <c r="L4525">
        <v>257260004</v>
      </c>
      <c r="N4525">
        <f>IF(I4525=17,2,IF(OR(I4525=13,I4525=21,I4525=22),1.5,IF(OR(I4525=1,I4525=5,I4525=7),1,IF(OR(I4525=3,I4525=6,I4525=8,I4525=10,I4525=12),0.75,IF(OR(I4525=2,I4525=9,I4525=11,I4525=16,I4525=23,I4525=23,I4525=18,I4525=28,I4748,M4525="Wand"),0.5,IF(I4525=14,0.5,"Not a GP Item"))))))</f>
        <v>0.5</v>
      </c>
      <c r="O4525">
        <f>IF(N4525="Not a GP Item",,((C4525/4)*(D4525*N4525))/2.5)</f>
        <v>8.25</v>
      </c>
    </row>
    <row r="4526" spans="1:15" x14ac:dyDescent="0.25">
      <c r="A4526">
        <v>19914</v>
      </c>
      <c r="B4526" t="s">
        <v>5793</v>
      </c>
      <c r="C4526">
        <v>55</v>
      </c>
      <c r="D4526">
        <v>3</v>
      </c>
      <c r="E4526" t="s">
        <v>23</v>
      </c>
      <c r="F4526">
        <v>1</v>
      </c>
      <c r="G4526" t="s">
        <v>100</v>
      </c>
      <c r="H4526">
        <v>0</v>
      </c>
      <c r="I4526">
        <v>18</v>
      </c>
      <c r="J4526" t="s">
        <v>101</v>
      </c>
      <c r="K4526">
        <v>257260001</v>
      </c>
      <c r="L4526">
        <v>257260004</v>
      </c>
      <c r="N4526">
        <f>IF(I4526=17,2,IF(OR(I4526=13,I4526=21,I4526=22),1.5,IF(OR(I4526=1,I4526=5,I4526=7),1,IF(OR(I4526=3,I4526=6,I4526=8,I4526=10,I4526=12),0.75,IF(OR(I4526=2,I4526=9,I4526=11,I4526=16,I4526=23,I4526=23,I4526=18,I4526=28,I4749,M4526="Wand"),0.5,IF(I4526=14,0.5,"Not a GP Item"))))))</f>
        <v>0.5</v>
      </c>
      <c r="O4526">
        <f>IF(N4526="Not a GP Item",,((C4526/4)*(D4526*N4526))/2.5)</f>
        <v>8.25</v>
      </c>
    </row>
    <row r="4527" spans="1:15" x14ac:dyDescent="0.25">
      <c r="A4527">
        <v>1204</v>
      </c>
      <c r="B4527" t="s">
        <v>67</v>
      </c>
      <c r="C4527">
        <v>41</v>
      </c>
      <c r="D4527">
        <v>4</v>
      </c>
      <c r="E4527" t="s">
        <v>14</v>
      </c>
      <c r="F4527">
        <v>4</v>
      </c>
      <c r="G4527" t="s">
        <v>20</v>
      </c>
      <c r="H4527">
        <v>6</v>
      </c>
      <c r="I4527">
        <v>14</v>
      </c>
      <c r="J4527" t="s">
        <v>64</v>
      </c>
      <c r="K4527">
        <v>257260002</v>
      </c>
      <c r="L4527">
        <v>257260005</v>
      </c>
      <c r="M4527" t="s">
        <v>64</v>
      </c>
      <c r="N4527">
        <f>IF(I4527=17,2,IF(OR(I4527=13,I4527=21,I4527=22),1.5,IF(OR(I4527=1,I4527=5,I4527=7),1,IF(OR(I4527=3,I4527=6,I4527=8,I4527=10,I4527=12),0.75,IF(OR(I4527=2,I4527=9,I4527=11,I4527=16,I4527=23,I4527=23,I4527=18,I4527=28,I4750,M4527="Wand"),0.5,IF(I4527=14,0.5,"Not a GP Item"))))))</f>
        <v>0.5</v>
      </c>
      <c r="O4527">
        <f>IF(N4527="Not a GP Item",,((C4527/4)*(D4527*N4527))/2.5)</f>
        <v>8.1999999999999993</v>
      </c>
    </row>
    <row r="4528" spans="1:15" x14ac:dyDescent="0.25">
      <c r="A4528">
        <v>2623</v>
      </c>
      <c r="B4528" t="s">
        <v>173</v>
      </c>
      <c r="C4528">
        <v>41</v>
      </c>
      <c r="D4528">
        <v>2</v>
      </c>
      <c r="E4528" t="s">
        <v>19</v>
      </c>
      <c r="F4528">
        <v>4</v>
      </c>
      <c r="G4528" t="s">
        <v>20</v>
      </c>
      <c r="H4528">
        <v>1</v>
      </c>
      <c r="I4528">
        <v>1</v>
      </c>
      <c r="J4528" t="s">
        <v>85</v>
      </c>
      <c r="K4528">
        <v>257260000</v>
      </c>
      <c r="L4528">
        <v>257260002</v>
      </c>
      <c r="M4528" t="s">
        <v>47</v>
      </c>
      <c r="N4528">
        <f>IF(I4528=17,2,IF(OR(I4528=13,I4528=21,I4528=22),1.5,IF(OR(I4528=1,I4528=5,I4528=7),1,IF(OR(I4528=3,I4528=6,I4528=8,I4528=10,I4528=12),0.75,IF(OR(I4528=2,I4528=9,I4528=11,I4528=16,I4528=23,I4528=23,I4528=18,I4528=28,I4751,M4528="Wand"),0.5,IF(I4528=14,0.5,"Not a GP Item"))))))</f>
        <v>1</v>
      </c>
      <c r="O4528">
        <f>IF(N4528="Not a GP Item",,((C4528/4)*(D4528*N4528))/2.5)</f>
        <v>8.1999999999999993</v>
      </c>
    </row>
    <row r="4529" spans="1:15" x14ac:dyDescent="0.25">
      <c r="A4529">
        <v>4058</v>
      </c>
      <c r="B4529" t="s">
        <v>246</v>
      </c>
      <c r="C4529">
        <v>41</v>
      </c>
      <c r="D4529">
        <v>2</v>
      </c>
      <c r="E4529" t="s">
        <v>19</v>
      </c>
      <c r="F4529">
        <v>4</v>
      </c>
      <c r="G4529" t="s">
        <v>20</v>
      </c>
      <c r="H4529">
        <v>2</v>
      </c>
      <c r="I4529">
        <v>5</v>
      </c>
      <c r="J4529" t="s">
        <v>46</v>
      </c>
      <c r="K4529">
        <v>257260000</v>
      </c>
      <c r="L4529">
        <v>257260002</v>
      </c>
      <c r="M4529" t="s">
        <v>39</v>
      </c>
      <c r="N4529">
        <f>IF(I4529=17,2,IF(OR(I4529=13,I4529=21,I4529=22),1.5,IF(OR(I4529=1,I4529=5,I4529=7),1,IF(OR(I4529=3,I4529=6,I4529=8,I4529=10,I4529=12),0.75,IF(OR(I4529=2,I4529=9,I4529=11,I4529=16,I4529=23,I4529=23,I4529=18,I4529=28,I4752,M4529="Wand"),0.5,IF(I4529=14,0.5,"Not a GP Item"))))))</f>
        <v>1</v>
      </c>
      <c r="O4529">
        <f>IF(N4529="Not a GP Item",,((C4529/4)*(D4529*N4529))/2.5)</f>
        <v>8.1999999999999993</v>
      </c>
    </row>
    <row r="4530" spans="1:15" x14ac:dyDescent="0.25">
      <c r="A4530">
        <v>6411</v>
      </c>
      <c r="B4530" t="s">
        <v>430</v>
      </c>
      <c r="C4530">
        <v>41</v>
      </c>
      <c r="D4530">
        <v>2</v>
      </c>
      <c r="E4530" t="s">
        <v>19</v>
      </c>
      <c r="F4530">
        <v>4</v>
      </c>
      <c r="G4530" t="s">
        <v>20</v>
      </c>
      <c r="H4530">
        <v>3</v>
      </c>
      <c r="I4530">
        <v>5</v>
      </c>
      <c r="J4530" t="s">
        <v>46</v>
      </c>
      <c r="K4530">
        <v>257260000</v>
      </c>
      <c r="L4530">
        <v>257260002</v>
      </c>
      <c r="M4530" t="s">
        <v>86</v>
      </c>
      <c r="N4530">
        <f>IF(I4530=17,2,IF(OR(I4530=13,I4530=21,I4530=22),1.5,IF(OR(I4530=1,I4530=5,I4530=7),1,IF(OR(I4530=3,I4530=6,I4530=8,I4530=10,I4530=12),0.75,IF(OR(I4530=2,I4530=9,I4530=11,I4530=16,I4530=23,I4530=23,I4530=18,I4530=28,I4753,M4530="Wand"),0.5,IF(I4530=14,0.5,"Not a GP Item"))))))</f>
        <v>1</v>
      </c>
      <c r="O4530">
        <f>IF(N4530="Not a GP Item",,((C4530/4)*(D4530*N4530))/2.5)</f>
        <v>8.1999999999999993</v>
      </c>
    </row>
    <row r="4531" spans="1:15" x14ac:dyDescent="0.25">
      <c r="A4531">
        <v>6415</v>
      </c>
      <c r="B4531" t="s">
        <v>431</v>
      </c>
      <c r="C4531">
        <v>41</v>
      </c>
      <c r="D4531">
        <v>2</v>
      </c>
      <c r="E4531" t="s">
        <v>19</v>
      </c>
      <c r="F4531">
        <v>4</v>
      </c>
      <c r="G4531" t="s">
        <v>20</v>
      </c>
      <c r="H4531">
        <v>1</v>
      </c>
      <c r="I4531">
        <v>5</v>
      </c>
      <c r="J4531" t="s">
        <v>46</v>
      </c>
      <c r="K4531">
        <v>257260000</v>
      </c>
      <c r="L4531">
        <v>257260002</v>
      </c>
      <c r="M4531" t="s">
        <v>47</v>
      </c>
      <c r="N4531">
        <f>IF(I4531=17,2,IF(OR(I4531=13,I4531=21,I4531=22),1.5,IF(OR(I4531=1,I4531=5,I4531=7),1,IF(OR(I4531=3,I4531=6,I4531=8,I4531=10,I4531=12),0.75,IF(OR(I4531=2,I4531=9,I4531=11,I4531=16,I4531=23,I4531=23,I4531=18,I4531=28,I4754,M4531="Wand"),0.5,IF(I4531=14,0.5,"Not a GP Item"))))))</f>
        <v>1</v>
      </c>
      <c r="O4531">
        <f>IF(N4531="Not a GP Item",,((C4531/4)*(D4531*N4531))/2.5)</f>
        <v>8.1999999999999993</v>
      </c>
    </row>
    <row r="4532" spans="1:15" x14ac:dyDescent="0.25">
      <c r="A4532">
        <v>7063</v>
      </c>
      <c r="B4532" t="s">
        <v>474</v>
      </c>
      <c r="C4532">
        <v>41</v>
      </c>
      <c r="D4532">
        <v>2</v>
      </c>
      <c r="E4532" t="s">
        <v>19</v>
      </c>
      <c r="F4532">
        <v>4</v>
      </c>
      <c r="G4532" t="s">
        <v>20</v>
      </c>
      <c r="H4532">
        <v>1</v>
      </c>
      <c r="I4532">
        <v>5</v>
      </c>
      <c r="J4532" t="s">
        <v>46</v>
      </c>
      <c r="K4532">
        <v>257260000</v>
      </c>
      <c r="L4532">
        <v>257260002</v>
      </c>
      <c r="M4532" t="s">
        <v>47</v>
      </c>
      <c r="N4532">
        <f>IF(I4532=17,2,IF(OR(I4532=13,I4532=21,I4532=22),1.5,IF(OR(I4532=1,I4532=5,I4532=7),1,IF(OR(I4532=3,I4532=6,I4532=8,I4532=10,I4532=12),0.75,IF(OR(I4532=2,I4532=9,I4532=11,I4532=16,I4532=23,I4532=23,I4532=18,I4532=28,I4755,M4532="Wand"),0.5,IF(I4532=14,0.5,"Not a GP Item"))))))</f>
        <v>1</v>
      </c>
      <c r="O4532">
        <f>IF(N4532="Not a GP Item",,((C4532/4)*(D4532*N4532))/2.5)</f>
        <v>8.1999999999999993</v>
      </c>
    </row>
    <row r="4533" spans="1:15" x14ac:dyDescent="0.25">
      <c r="A4533">
        <v>7112</v>
      </c>
      <c r="B4533" t="s">
        <v>485</v>
      </c>
      <c r="C4533">
        <v>41</v>
      </c>
      <c r="D4533">
        <v>2</v>
      </c>
      <c r="E4533" t="s">
        <v>19</v>
      </c>
      <c r="F4533">
        <v>4</v>
      </c>
      <c r="G4533" t="s">
        <v>20</v>
      </c>
      <c r="H4533">
        <v>1</v>
      </c>
      <c r="I4533">
        <v>5</v>
      </c>
      <c r="J4533" t="s">
        <v>46</v>
      </c>
      <c r="K4533">
        <v>257260000</v>
      </c>
      <c r="L4533">
        <v>257260002</v>
      </c>
      <c r="M4533" t="s">
        <v>47</v>
      </c>
      <c r="N4533">
        <f>IF(I4533=17,2,IF(OR(I4533=13,I4533=21,I4533=22),1.5,IF(OR(I4533=1,I4533=5,I4533=7),1,IF(OR(I4533=3,I4533=6,I4533=8,I4533=10,I4533=12),0.75,IF(OR(I4533=2,I4533=9,I4533=11,I4533=16,I4533=23,I4533=23,I4533=18,I4533=28,I4756,M4533="Wand"),0.5,IF(I4533=14,0.5,"Not a GP Item"))))))</f>
        <v>1</v>
      </c>
      <c r="O4533">
        <f>IF(N4533="Not a GP Item",,((C4533/4)*(D4533*N4533))/2.5)</f>
        <v>8.1999999999999993</v>
      </c>
    </row>
    <row r="4534" spans="1:15" x14ac:dyDescent="0.25">
      <c r="A4534">
        <v>8162</v>
      </c>
      <c r="B4534" t="s">
        <v>721</v>
      </c>
      <c r="C4534">
        <v>41</v>
      </c>
      <c r="D4534">
        <v>2</v>
      </c>
      <c r="E4534" t="s">
        <v>19</v>
      </c>
      <c r="F4534">
        <v>4</v>
      </c>
      <c r="G4534" t="s">
        <v>20</v>
      </c>
      <c r="H4534">
        <v>4</v>
      </c>
      <c r="I4534">
        <v>7</v>
      </c>
      <c r="J4534" t="s">
        <v>109</v>
      </c>
      <c r="K4534">
        <v>257260000</v>
      </c>
      <c r="L4534">
        <v>257260002</v>
      </c>
      <c r="M4534" t="s">
        <v>594</v>
      </c>
      <c r="N4534">
        <f>IF(I4534=17,2,IF(OR(I4534=13,I4534=21,I4534=22),1.5,IF(OR(I4534=1,I4534=5,I4534=7),1,IF(OR(I4534=3,I4534=6,I4534=8,I4534=10,I4534=12),0.75,IF(OR(I4534=2,I4534=9,I4534=11,I4534=16,I4534=23,I4534=23,I4534=18,I4534=28,I4757,M4534="Wand"),0.5,IF(I4534=14,0.5,"Not a GP Item"))))))</f>
        <v>1</v>
      </c>
      <c r="O4534">
        <f>IF(N4534="Not a GP Item",,((C4534/4)*(D4534*N4534))/2.5)</f>
        <v>8.1999999999999993</v>
      </c>
    </row>
    <row r="4535" spans="1:15" x14ac:dyDescent="0.25">
      <c r="A4535">
        <v>8175</v>
      </c>
      <c r="B4535" t="s">
        <v>731</v>
      </c>
      <c r="C4535">
        <v>41</v>
      </c>
      <c r="D4535">
        <v>2</v>
      </c>
      <c r="E4535" t="s">
        <v>19</v>
      </c>
      <c r="F4535">
        <v>4</v>
      </c>
      <c r="G4535" t="s">
        <v>20</v>
      </c>
      <c r="H4535">
        <v>2</v>
      </c>
      <c r="I4535">
        <v>5</v>
      </c>
      <c r="J4535" t="s">
        <v>46</v>
      </c>
      <c r="K4535">
        <v>257260000</v>
      </c>
      <c r="L4535">
        <v>257260002</v>
      </c>
      <c r="M4535" t="s">
        <v>39</v>
      </c>
      <c r="N4535">
        <f>IF(I4535=17,2,IF(OR(I4535=13,I4535=21,I4535=22),1.5,IF(OR(I4535=1,I4535=5,I4535=7),1,IF(OR(I4535=3,I4535=6,I4535=8,I4535=10,I4535=12),0.75,IF(OR(I4535=2,I4535=9,I4535=11,I4535=16,I4535=23,I4535=23,I4535=18,I4535=28,I4758,M4535="Wand"),0.5,IF(I4535=14,0.5,"Not a GP Item"))))))</f>
        <v>1</v>
      </c>
      <c r="O4535">
        <f>IF(N4535="Not a GP Item",,((C4535/4)*(D4535*N4535))/2.5)</f>
        <v>8.1999999999999993</v>
      </c>
    </row>
    <row r="4536" spans="1:15" x14ac:dyDescent="0.25">
      <c r="A4536">
        <v>8176</v>
      </c>
      <c r="B4536" t="s">
        <v>732</v>
      </c>
      <c r="C4536">
        <v>41</v>
      </c>
      <c r="D4536">
        <v>2</v>
      </c>
      <c r="E4536" t="s">
        <v>19</v>
      </c>
      <c r="F4536">
        <v>4</v>
      </c>
      <c r="G4536" t="s">
        <v>20</v>
      </c>
      <c r="H4536">
        <v>2</v>
      </c>
      <c r="I4536">
        <v>1</v>
      </c>
      <c r="J4536" t="s">
        <v>85</v>
      </c>
      <c r="K4536">
        <v>257260000</v>
      </c>
      <c r="L4536">
        <v>257260002</v>
      </c>
      <c r="M4536" t="s">
        <v>39</v>
      </c>
      <c r="N4536">
        <f>IF(I4536=17,2,IF(OR(I4536=13,I4536=21,I4536=22),1.5,IF(OR(I4536=1,I4536=5,I4536=7),1,IF(OR(I4536=3,I4536=6,I4536=8,I4536=10,I4536=12),0.75,IF(OR(I4536=2,I4536=9,I4536=11,I4536=16,I4536=23,I4536=23,I4536=18,I4536=28,I4759,M4536="Wand"),0.5,IF(I4536=14,0.5,"Not a GP Item"))))))</f>
        <v>1</v>
      </c>
      <c r="O4536">
        <f>IF(N4536="Not a GP Item",,((C4536/4)*(D4536*N4536))/2.5)</f>
        <v>8.1999999999999993</v>
      </c>
    </row>
    <row r="4537" spans="1:15" x14ac:dyDescent="0.25">
      <c r="A4537">
        <v>9878</v>
      </c>
      <c r="B4537" t="s">
        <v>1314</v>
      </c>
      <c r="C4537">
        <v>41</v>
      </c>
      <c r="D4537">
        <v>2</v>
      </c>
      <c r="E4537" t="s">
        <v>19</v>
      </c>
      <c r="F4537">
        <v>4</v>
      </c>
      <c r="G4537" t="s">
        <v>20</v>
      </c>
      <c r="H4537">
        <v>1</v>
      </c>
      <c r="I4537">
        <v>1</v>
      </c>
      <c r="J4537" t="s">
        <v>85</v>
      </c>
      <c r="K4537">
        <v>257260000</v>
      </c>
      <c r="L4537">
        <v>257260002</v>
      </c>
      <c r="M4537" t="s">
        <v>47</v>
      </c>
      <c r="N4537">
        <f>IF(I4537=17,2,IF(OR(I4537=13,I4537=21,I4537=22),1.5,IF(OR(I4537=1,I4537=5,I4537=7),1,IF(OR(I4537=3,I4537=6,I4537=8,I4537=10,I4537=12),0.75,IF(OR(I4537=2,I4537=9,I4537=11,I4537=16,I4537=23,I4537=23,I4537=18,I4537=28,I4760,M4537="Wand"),0.5,IF(I4537=14,0.5,"Not a GP Item"))))))</f>
        <v>1</v>
      </c>
      <c r="O4537">
        <f>IF(N4537="Not a GP Item",,((C4537/4)*(D4537*N4537))/2.5)</f>
        <v>8.1999999999999993</v>
      </c>
    </row>
    <row r="4538" spans="1:15" x14ac:dyDescent="0.25">
      <c r="A4538">
        <v>9902</v>
      </c>
      <c r="B4538" t="s">
        <v>1331</v>
      </c>
      <c r="C4538">
        <v>41</v>
      </c>
      <c r="D4538">
        <v>2</v>
      </c>
      <c r="E4538" t="s">
        <v>19</v>
      </c>
      <c r="F4538">
        <v>4</v>
      </c>
      <c r="G4538" t="s">
        <v>20</v>
      </c>
      <c r="H4538">
        <v>3</v>
      </c>
      <c r="I4538">
        <v>1</v>
      </c>
      <c r="J4538" t="s">
        <v>85</v>
      </c>
      <c r="K4538">
        <v>257260000</v>
      </c>
      <c r="L4538">
        <v>257260002</v>
      </c>
      <c r="M4538" t="s">
        <v>86</v>
      </c>
      <c r="N4538">
        <f>IF(I4538=17,2,IF(OR(I4538=13,I4538=21,I4538=22),1.5,IF(OR(I4538=1,I4538=5,I4538=7),1,IF(OR(I4538=3,I4538=6,I4538=8,I4538=10,I4538=12),0.75,IF(OR(I4538=2,I4538=9,I4538=11,I4538=16,I4538=23,I4538=23,I4538=18,I4538=28,I4761,M4538="Wand"),0.5,IF(I4538=14,0.5,"Not a GP Item"))))))</f>
        <v>1</v>
      </c>
      <c r="O4538">
        <f>IF(N4538="Not a GP Item",,((C4538/4)*(D4538*N4538))/2.5)</f>
        <v>8.1999999999999993</v>
      </c>
    </row>
    <row r="4539" spans="1:15" x14ac:dyDescent="0.25">
      <c r="A4539">
        <v>9998</v>
      </c>
      <c r="B4539" t="s">
        <v>1404</v>
      </c>
      <c r="C4539">
        <v>41</v>
      </c>
      <c r="D4539">
        <v>2</v>
      </c>
      <c r="E4539" t="s">
        <v>19</v>
      </c>
      <c r="F4539">
        <v>4</v>
      </c>
      <c r="G4539" t="s">
        <v>20</v>
      </c>
      <c r="H4539">
        <v>1</v>
      </c>
      <c r="I4539">
        <v>5</v>
      </c>
      <c r="J4539" t="s">
        <v>46</v>
      </c>
      <c r="K4539">
        <v>257260000</v>
      </c>
      <c r="L4539">
        <v>257260002</v>
      </c>
      <c r="M4539" t="s">
        <v>47</v>
      </c>
      <c r="N4539">
        <f>IF(I4539=17,2,IF(OR(I4539=13,I4539=21,I4539=22),1.5,IF(OR(I4539=1,I4539=5,I4539=7),1,IF(OR(I4539=3,I4539=6,I4539=8,I4539=10,I4539=12),0.75,IF(OR(I4539=2,I4539=9,I4539=11,I4539=16,I4539=23,I4539=23,I4539=18,I4539=28,I4762,M4539="Wand"),0.5,IF(I4539=14,0.5,"Not a GP Item"))))))</f>
        <v>1</v>
      </c>
      <c r="O4539">
        <f>IF(N4539="Not a GP Item",,((C4539/4)*(D4539*N4539))/2.5)</f>
        <v>8.1999999999999993</v>
      </c>
    </row>
    <row r="4540" spans="1:15" x14ac:dyDescent="0.25">
      <c r="A4540">
        <v>9999</v>
      </c>
      <c r="B4540" t="s">
        <v>1405</v>
      </c>
      <c r="C4540">
        <v>41</v>
      </c>
      <c r="D4540">
        <v>2</v>
      </c>
      <c r="E4540" t="s">
        <v>19</v>
      </c>
      <c r="F4540">
        <v>4</v>
      </c>
      <c r="G4540" t="s">
        <v>20</v>
      </c>
      <c r="H4540">
        <v>1</v>
      </c>
      <c r="I4540">
        <v>7</v>
      </c>
      <c r="J4540" t="s">
        <v>109</v>
      </c>
      <c r="K4540">
        <v>257260000</v>
      </c>
      <c r="L4540">
        <v>257260002</v>
      </c>
      <c r="M4540" t="s">
        <v>47</v>
      </c>
      <c r="N4540">
        <f>IF(I4540=17,2,IF(OR(I4540=13,I4540=21,I4540=22),1.5,IF(OR(I4540=1,I4540=5,I4540=7),1,IF(OR(I4540=3,I4540=6,I4540=8,I4540=10,I4540=12),0.75,IF(OR(I4540=2,I4540=9,I4540=11,I4540=16,I4540=23,I4540=23,I4540=18,I4540=28,I4763,M4540="Wand"),0.5,IF(I4540=14,0.5,"Not a GP Item"))))))</f>
        <v>1</v>
      </c>
      <c r="O4540">
        <f>IF(N4540="Not a GP Item",,((C4540/4)*(D4540*N4540))/2.5)</f>
        <v>8.1999999999999993</v>
      </c>
    </row>
    <row r="4541" spans="1:15" x14ac:dyDescent="0.25">
      <c r="A4541">
        <v>10500</v>
      </c>
      <c r="B4541" t="s">
        <v>1737</v>
      </c>
      <c r="C4541">
        <v>41</v>
      </c>
      <c r="D4541">
        <v>2</v>
      </c>
      <c r="E4541" t="s">
        <v>19</v>
      </c>
      <c r="F4541">
        <v>4</v>
      </c>
      <c r="G4541" t="s">
        <v>20</v>
      </c>
      <c r="H4541">
        <v>1</v>
      </c>
      <c r="I4541">
        <v>1</v>
      </c>
      <c r="J4541" t="s">
        <v>85</v>
      </c>
      <c r="K4541">
        <v>257260000</v>
      </c>
      <c r="L4541">
        <v>257260002</v>
      </c>
      <c r="M4541" t="s">
        <v>47</v>
      </c>
      <c r="N4541">
        <f>IF(I4541=17,2,IF(OR(I4541=13,I4541=21,I4541=22),1.5,IF(OR(I4541=1,I4541=5,I4541=7),1,IF(OR(I4541=3,I4541=6,I4541=8,I4541=10,I4541=12),0.75,IF(OR(I4541=2,I4541=9,I4541=11,I4541=16,I4541=23,I4541=23,I4541=18,I4541=28,I4764,M4541="Wand"),0.5,IF(I4541=14,0.5,"Not a GP Item"))))))</f>
        <v>1</v>
      </c>
      <c r="O4541">
        <f>IF(N4541="Not a GP Item",,((C4541/4)*(D4541*N4541))/2.5)</f>
        <v>8.1999999999999993</v>
      </c>
    </row>
    <row r="4542" spans="1:15" x14ac:dyDescent="0.25">
      <c r="A4542">
        <v>10542</v>
      </c>
      <c r="B4542" t="s">
        <v>1750</v>
      </c>
      <c r="C4542">
        <v>41</v>
      </c>
      <c r="D4542">
        <v>2</v>
      </c>
      <c r="E4542" t="s">
        <v>19</v>
      </c>
      <c r="F4542">
        <v>4</v>
      </c>
      <c r="G4542" t="s">
        <v>20</v>
      </c>
      <c r="H4542">
        <v>3</v>
      </c>
      <c r="I4542">
        <v>1</v>
      </c>
      <c r="J4542" t="s">
        <v>85</v>
      </c>
      <c r="K4542">
        <v>257260000</v>
      </c>
      <c r="L4542">
        <v>257260002</v>
      </c>
      <c r="M4542" t="s">
        <v>86</v>
      </c>
      <c r="N4542">
        <f>IF(I4542=17,2,IF(OR(I4542=13,I4542=21,I4542=22),1.5,IF(OR(I4542=1,I4542=5,I4542=7),1,IF(OR(I4542=3,I4542=6,I4542=8,I4542=10,I4542=12),0.75,IF(OR(I4542=2,I4542=9,I4542=11,I4542=16,I4542=23,I4542=23,I4542=18,I4542=28,I4765,M4542="Wand"),0.5,IF(I4542=14,0.5,"Not a GP Item"))))))</f>
        <v>1</v>
      </c>
      <c r="O4542">
        <f>IF(N4542="Not a GP Item",,((C4542/4)*(D4542*N4542))/2.5)</f>
        <v>8.1999999999999993</v>
      </c>
    </row>
    <row r="4543" spans="1:15" x14ac:dyDescent="0.25">
      <c r="A4543">
        <v>10543</v>
      </c>
      <c r="B4543" t="s">
        <v>1751</v>
      </c>
      <c r="C4543">
        <v>41</v>
      </c>
      <c r="D4543">
        <v>2</v>
      </c>
      <c r="E4543" t="s">
        <v>19</v>
      </c>
      <c r="F4543">
        <v>4</v>
      </c>
      <c r="G4543" t="s">
        <v>20</v>
      </c>
      <c r="H4543">
        <v>1</v>
      </c>
      <c r="I4543">
        <v>1</v>
      </c>
      <c r="J4543" t="s">
        <v>85</v>
      </c>
      <c r="K4543">
        <v>257260000</v>
      </c>
      <c r="L4543">
        <v>257260002</v>
      </c>
      <c r="M4543" t="s">
        <v>47</v>
      </c>
      <c r="N4543">
        <f>IF(I4543=17,2,IF(OR(I4543=13,I4543=21,I4543=22),1.5,IF(OR(I4543=1,I4543=5,I4543=7),1,IF(OR(I4543=3,I4543=6,I4543=8,I4543=10,I4543=12),0.75,IF(OR(I4543=2,I4543=9,I4543=11,I4543=16,I4543=23,I4543=23,I4543=18,I4543=28,I4766,M4543="Wand"),0.5,IF(I4543=14,0.5,"Not a GP Item"))))))</f>
        <v>1</v>
      </c>
      <c r="O4543">
        <f>IF(N4543="Not a GP Item",,((C4543/4)*(D4543*N4543))/2.5)</f>
        <v>8.1999999999999993</v>
      </c>
    </row>
    <row r="4544" spans="1:15" x14ac:dyDescent="0.25">
      <c r="A4544">
        <v>14216</v>
      </c>
      <c r="B4544" t="s">
        <v>3053</v>
      </c>
      <c r="C4544">
        <v>41</v>
      </c>
      <c r="D4544">
        <v>2</v>
      </c>
      <c r="E4544" t="s">
        <v>19</v>
      </c>
      <c r="F4544">
        <v>4</v>
      </c>
      <c r="G4544" t="s">
        <v>20</v>
      </c>
      <c r="H4544">
        <v>1</v>
      </c>
      <c r="I4544">
        <v>5</v>
      </c>
      <c r="J4544" t="s">
        <v>46</v>
      </c>
      <c r="K4544">
        <v>257260000</v>
      </c>
      <c r="L4544">
        <v>257260002</v>
      </c>
      <c r="M4544" t="s">
        <v>47</v>
      </c>
      <c r="N4544">
        <f>IF(I4544=17,2,IF(OR(I4544=13,I4544=21,I4544=22),1.5,IF(OR(I4544=1,I4544=5,I4544=7),1,IF(OR(I4544=3,I4544=6,I4544=8,I4544=10,I4544=12),0.75,IF(OR(I4544=2,I4544=9,I4544=11,I4544=16,I4544=23,I4544=23,I4544=18,I4544=28,I4767,M4544="Wand"),0.5,IF(I4544=14,0.5,"Not a GP Item"))))))</f>
        <v>1</v>
      </c>
      <c r="O4544">
        <f>IF(N4544="Not a GP Item",,((C4544/4)*(D4544*N4544))/2.5)</f>
        <v>8.1999999999999993</v>
      </c>
    </row>
    <row r="4545" spans="1:15" x14ac:dyDescent="0.25">
      <c r="A4545">
        <v>14225</v>
      </c>
      <c r="B4545" t="s">
        <v>3055</v>
      </c>
      <c r="C4545">
        <v>41</v>
      </c>
      <c r="D4545">
        <v>2</v>
      </c>
      <c r="E4545" t="s">
        <v>19</v>
      </c>
      <c r="F4545">
        <v>4</v>
      </c>
      <c r="G4545" t="s">
        <v>20</v>
      </c>
      <c r="H4545">
        <v>1</v>
      </c>
      <c r="I4545">
        <v>5</v>
      </c>
      <c r="J4545" t="s">
        <v>46</v>
      </c>
      <c r="K4545">
        <v>257260000</v>
      </c>
      <c r="L4545">
        <v>257260002</v>
      </c>
      <c r="M4545" t="s">
        <v>47</v>
      </c>
      <c r="N4545">
        <f>IF(I4545=17,2,IF(OR(I4545=13,I4545=21,I4545=22),1.5,IF(OR(I4545=1,I4545=5,I4545=7),1,IF(OR(I4545=3,I4545=6,I4545=8,I4545=10,I4545=12),0.75,IF(OR(I4545=2,I4545=9,I4545=11,I4545=16,I4545=23,I4545=23,I4545=18,I4545=28,I4768,M4545="Wand"),0.5,IF(I4545=14,0.5,"Not a GP Item"))))))</f>
        <v>1</v>
      </c>
      <c r="O4545">
        <f>IF(N4545="Not a GP Item",,((C4545/4)*(D4545*N4545))/2.5)</f>
        <v>8.1999999999999993</v>
      </c>
    </row>
    <row r="4546" spans="1:15" x14ac:dyDescent="0.25">
      <c r="A4546">
        <v>14228</v>
      </c>
      <c r="B4546" t="s">
        <v>3057</v>
      </c>
      <c r="C4546">
        <v>41</v>
      </c>
      <c r="D4546">
        <v>2</v>
      </c>
      <c r="E4546" t="s">
        <v>19</v>
      </c>
      <c r="F4546">
        <v>4</v>
      </c>
      <c r="G4546" t="s">
        <v>20</v>
      </c>
      <c r="H4546">
        <v>1</v>
      </c>
      <c r="I4546">
        <v>1</v>
      </c>
      <c r="J4546" t="s">
        <v>85</v>
      </c>
      <c r="K4546">
        <v>257260000</v>
      </c>
      <c r="L4546">
        <v>257260002</v>
      </c>
      <c r="M4546" t="s">
        <v>47</v>
      </c>
      <c r="N4546">
        <f>IF(I4546=17,2,IF(OR(I4546=13,I4546=21,I4546=22),1.5,IF(OR(I4546=1,I4546=5,I4546=7),1,IF(OR(I4546=3,I4546=6,I4546=8,I4546=10,I4546=12),0.75,IF(OR(I4546=2,I4546=9,I4546=11,I4546=16,I4546=23,I4546=23,I4546=18,I4546=28,I4769,M4546="Wand"),0.5,IF(I4546=14,0.5,"Not a GP Item"))))))</f>
        <v>1</v>
      </c>
      <c r="O4546">
        <f>IF(N4546="Not a GP Item",,((C4546/4)*(D4546*N4546))/2.5)</f>
        <v>8.1999999999999993</v>
      </c>
    </row>
    <row r="4547" spans="1:15" x14ac:dyDescent="0.25">
      <c r="A4547">
        <v>14895</v>
      </c>
      <c r="B4547" t="s">
        <v>3445</v>
      </c>
      <c r="C4547">
        <v>41</v>
      </c>
      <c r="D4547">
        <v>2</v>
      </c>
      <c r="E4547" t="s">
        <v>19</v>
      </c>
      <c r="F4547">
        <v>4</v>
      </c>
      <c r="G4547" t="s">
        <v>20</v>
      </c>
      <c r="H4547">
        <v>4</v>
      </c>
      <c r="I4547">
        <v>5</v>
      </c>
      <c r="J4547" t="s">
        <v>46</v>
      </c>
      <c r="K4547">
        <v>257260000</v>
      </c>
      <c r="L4547">
        <v>257260002</v>
      </c>
      <c r="M4547" t="s">
        <v>594</v>
      </c>
      <c r="N4547">
        <f>IF(I4547=17,2,IF(OR(I4547=13,I4547=21,I4547=22),1.5,IF(OR(I4547=1,I4547=5,I4547=7),1,IF(OR(I4547=3,I4547=6,I4547=8,I4547=10,I4547=12),0.75,IF(OR(I4547=2,I4547=9,I4547=11,I4547=16,I4547=23,I4547=23,I4547=18,I4547=28,I4770,M4547="Wand"),0.5,IF(I4547=14,0.5,"Not a GP Item"))))))</f>
        <v>1</v>
      </c>
      <c r="O4547">
        <f>IF(N4547="Not a GP Item",,((C4547/4)*(D4547*N4547))/2.5)</f>
        <v>8.1999999999999993</v>
      </c>
    </row>
    <row r="4548" spans="1:15" x14ac:dyDescent="0.25">
      <c r="A4548">
        <v>14899</v>
      </c>
      <c r="B4548" t="s">
        <v>3449</v>
      </c>
      <c r="C4548">
        <v>41</v>
      </c>
      <c r="D4548">
        <v>2</v>
      </c>
      <c r="E4548" t="s">
        <v>19</v>
      </c>
      <c r="F4548">
        <v>4</v>
      </c>
      <c r="G4548" t="s">
        <v>20</v>
      </c>
      <c r="H4548">
        <v>4</v>
      </c>
      <c r="I4548">
        <v>1</v>
      </c>
      <c r="J4548" t="s">
        <v>85</v>
      </c>
      <c r="K4548">
        <v>257260000</v>
      </c>
      <c r="L4548">
        <v>257260002</v>
      </c>
      <c r="M4548" t="s">
        <v>594</v>
      </c>
      <c r="N4548">
        <f>IF(I4548=17,2,IF(OR(I4548=13,I4548=21,I4548=22),1.5,IF(OR(I4548=1,I4548=5,I4548=7),1,IF(OR(I4548=3,I4548=6,I4548=8,I4548=10,I4548=12),0.75,IF(OR(I4548=2,I4548=9,I4548=11,I4548=16,I4548=23,I4548=23,I4548=18,I4548=28,I4771,M4548="Wand"),0.5,IF(I4548=14,0.5,"Not a GP Item"))))))</f>
        <v>1</v>
      </c>
      <c r="O4548">
        <f>IF(N4548="Not a GP Item",,((C4548/4)*(D4548*N4548))/2.5)</f>
        <v>8.1999999999999993</v>
      </c>
    </row>
    <row r="4549" spans="1:15" x14ac:dyDescent="0.25">
      <c r="A4549">
        <v>15157</v>
      </c>
      <c r="B4549" t="s">
        <v>3596</v>
      </c>
      <c r="C4549">
        <v>41</v>
      </c>
      <c r="D4549">
        <v>2</v>
      </c>
      <c r="E4549" t="s">
        <v>19</v>
      </c>
      <c r="F4549">
        <v>4</v>
      </c>
      <c r="G4549" t="s">
        <v>20</v>
      </c>
      <c r="H4549">
        <v>2</v>
      </c>
      <c r="I4549">
        <v>7</v>
      </c>
      <c r="J4549" t="s">
        <v>109</v>
      </c>
      <c r="K4549">
        <v>257260000</v>
      </c>
      <c r="L4549">
        <v>257260002</v>
      </c>
      <c r="M4549" t="s">
        <v>39</v>
      </c>
      <c r="N4549">
        <f>IF(I4549=17,2,IF(OR(I4549=13,I4549=21,I4549=22),1.5,IF(OR(I4549=1,I4549=5,I4549=7),1,IF(OR(I4549=3,I4549=6,I4549=8,I4549=10,I4549=12),0.75,IF(OR(I4549=2,I4549=9,I4549=11,I4549=16,I4549=23,I4549=23,I4549=18,I4549=28,I4772,M4549="Wand"),0.5,IF(I4549=14,0.5,"Not a GP Item"))))))</f>
        <v>1</v>
      </c>
      <c r="O4549">
        <f>IF(N4549="Not a GP Item",,((C4549/4)*(D4549*N4549))/2.5)</f>
        <v>8.1999999999999993</v>
      </c>
    </row>
    <row r="4550" spans="1:15" x14ac:dyDescent="0.25">
      <c r="A4550">
        <v>15359</v>
      </c>
      <c r="B4550" t="s">
        <v>3703</v>
      </c>
      <c r="C4550">
        <v>41</v>
      </c>
      <c r="D4550">
        <v>2</v>
      </c>
      <c r="E4550" t="s">
        <v>19</v>
      </c>
      <c r="F4550">
        <v>4</v>
      </c>
      <c r="G4550" t="s">
        <v>20</v>
      </c>
      <c r="H4550">
        <v>2</v>
      </c>
      <c r="I4550">
        <v>5</v>
      </c>
      <c r="J4550" t="s">
        <v>46</v>
      </c>
      <c r="K4550">
        <v>257260000</v>
      </c>
      <c r="L4550">
        <v>257260002</v>
      </c>
      <c r="M4550" t="s">
        <v>39</v>
      </c>
      <c r="N4550">
        <f>IF(I4550=17,2,IF(OR(I4550=13,I4550=21,I4550=22),1.5,IF(OR(I4550=1,I4550=5,I4550=7),1,IF(OR(I4550=3,I4550=6,I4550=8,I4550=10,I4550=12),0.75,IF(OR(I4550=2,I4550=9,I4550=11,I4550=16,I4550=23,I4550=23,I4550=18,I4550=28,I4773,M4550="Wand"),0.5,IF(I4550=14,0.5,"Not a GP Item"))))))</f>
        <v>1</v>
      </c>
      <c r="O4550">
        <f>IF(N4550="Not a GP Item",,((C4550/4)*(D4550*N4550))/2.5)</f>
        <v>8.1999999999999993</v>
      </c>
    </row>
    <row r="4551" spans="1:15" x14ac:dyDescent="0.25">
      <c r="A4551">
        <v>15578</v>
      </c>
      <c r="B4551" t="s">
        <v>3772</v>
      </c>
      <c r="C4551">
        <v>41</v>
      </c>
      <c r="D4551">
        <v>2</v>
      </c>
      <c r="E4551" t="s">
        <v>19</v>
      </c>
      <c r="F4551">
        <v>4</v>
      </c>
      <c r="G4551" t="s">
        <v>20</v>
      </c>
      <c r="H4551">
        <v>3</v>
      </c>
      <c r="I4551">
        <v>5</v>
      </c>
      <c r="J4551" t="s">
        <v>46</v>
      </c>
      <c r="K4551">
        <v>257260000</v>
      </c>
      <c r="L4551">
        <v>257260002</v>
      </c>
      <c r="M4551" t="s">
        <v>86</v>
      </c>
      <c r="N4551">
        <f>IF(I4551=17,2,IF(OR(I4551=13,I4551=21,I4551=22),1.5,IF(OR(I4551=1,I4551=5,I4551=7),1,IF(OR(I4551=3,I4551=6,I4551=8,I4551=10,I4551=12),0.75,IF(OR(I4551=2,I4551=9,I4551=11,I4551=16,I4551=23,I4551=23,I4551=18,I4551=28,I4774,M4551="Wand"),0.5,IF(I4551=14,0.5,"Not a GP Item"))))))</f>
        <v>1</v>
      </c>
      <c r="O4551">
        <f>IF(N4551="Not a GP Item",,((C4551/4)*(D4551*N4551))/2.5)</f>
        <v>8.1999999999999993</v>
      </c>
    </row>
    <row r="4552" spans="1:15" x14ac:dyDescent="0.25">
      <c r="A4552">
        <v>15596</v>
      </c>
      <c r="B4552" t="s">
        <v>3781</v>
      </c>
      <c r="C4552">
        <v>41</v>
      </c>
      <c r="D4552">
        <v>2</v>
      </c>
      <c r="E4552" t="s">
        <v>19</v>
      </c>
      <c r="F4552">
        <v>4</v>
      </c>
      <c r="G4552" t="s">
        <v>20</v>
      </c>
      <c r="H4552">
        <v>3</v>
      </c>
      <c r="I4552">
        <v>7</v>
      </c>
      <c r="J4552" t="s">
        <v>109</v>
      </c>
      <c r="K4552">
        <v>257260000</v>
      </c>
      <c r="L4552">
        <v>257260002</v>
      </c>
      <c r="M4552" t="s">
        <v>86</v>
      </c>
      <c r="N4552">
        <f>IF(I4552=17,2,IF(OR(I4552=13,I4552=21,I4552=22),1.5,IF(OR(I4552=1,I4552=5,I4552=7),1,IF(OR(I4552=3,I4552=6,I4552=8,I4552=10,I4552=12),0.75,IF(OR(I4552=2,I4552=9,I4552=11,I4552=16,I4552=23,I4552=23,I4552=18,I4552=28,I4775,M4552="Wand"),0.5,IF(I4552=14,0.5,"Not a GP Item"))))))</f>
        <v>1</v>
      </c>
      <c r="O4552">
        <f>IF(N4552="Not a GP Item",,((C4552/4)*(D4552*N4552))/2.5)</f>
        <v>8.1999999999999993</v>
      </c>
    </row>
    <row r="4553" spans="1:15" x14ac:dyDescent="0.25">
      <c r="A4553">
        <v>15733</v>
      </c>
      <c r="B4553" t="s">
        <v>3893</v>
      </c>
      <c r="C4553">
        <v>54</v>
      </c>
      <c r="D4553">
        <v>3</v>
      </c>
      <c r="E4553" t="s">
        <v>23</v>
      </c>
      <c r="F4553">
        <v>9</v>
      </c>
      <c r="G4553" t="s">
        <v>78</v>
      </c>
      <c r="H4553">
        <v>1</v>
      </c>
      <c r="I4553">
        <v>0</v>
      </c>
      <c r="K4553">
        <v>257260001</v>
      </c>
      <c r="L4553">
        <v>257260004</v>
      </c>
      <c r="M4553" t="s">
        <v>86</v>
      </c>
      <c r="N4553">
        <f>IF(I4553=17,2,IF(OR(I4553=13,I4553=21,I4553=22),1.5,IF(OR(I4553=1,I4553=5,I4553=7),1,IF(OR(I4553=3,I4553=6,I4553=8,I4553=10,I4553=12),0.75,IF(OR(I4553=2,I4553=9,I4553=11,I4553=16,I4553=23,I4553=23,I4553=18,I4553=28,I4776,M4553="Wand"),0.5,IF(I4553=14,0.5,"Not a GP Item"))))))</f>
        <v>0.5</v>
      </c>
      <c r="O4553">
        <f>IF(N4553="Not a GP Item",,((C4553/4)*(D4553*N4553))/2.5)</f>
        <v>8.1</v>
      </c>
    </row>
    <row r="4554" spans="1:15" x14ac:dyDescent="0.25">
      <c r="A4554">
        <v>1203</v>
      </c>
      <c r="B4554" t="s">
        <v>66</v>
      </c>
      <c r="C4554">
        <v>54</v>
      </c>
      <c r="D4554">
        <v>3</v>
      </c>
      <c r="E4554" t="s">
        <v>23</v>
      </c>
      <c r="F4554">
        <v>4</v>
      </c>
      <c r="G4554" t="s">
        <v>20</v>
      </c>
      <c r="H4554">
        <v>6</v>
      </c>
      <c r="I4554">
        <v>14</v>
      </c>
      <c r="J4554" t="s">
        <v>64</v>
      </c>
      <c r="K4554">
        <v>257260001</v>
      </c>
      <c r="L4554">
        <v>257260005</v>
      </c>
      <c r="M4554" t="s">
        <v>64</v>
      </c>
      <c r="N4554">
        <f>IF(I4554=17,2,IF(OR(I4554=13,I4554=21,I4554=22),1.5,IF(OR(I4554=1,I4554=5,I4554=7),1,IF(OR(I4554=3,I4554=6,I4554=8,I4554=10,I4554=12),0.75,IF(OR(I4554=2,I4554=9,I4554=11,I4554=16,I4554=23,I4554=23,I4554=18,I4554=28,I4777,M4554="Wand"),0.5,IF(I4554=14,0.5,"Not a GP Item"))))))</f>
        <v>0.5</v>
      </c>
      <c r="O4554">
        <f>IF(N4554="Not a GP Item",,((C4554/4)*(D4554*N4554))/2.5)</f>
        <v>8.1</v>
      </c>
    </row>
    <row r="4555" spans="1:15" x14ac:dyDescent="0.25">
      <c r="A4555">
        <v>8267</v>
      </c>
      <c r="B4555" t="s">
        <v>787</v>
      </c>
      <c r="C4555">
        <v>54</v>
      </c>
      <c r="D4555">
        <v>2</v>
      </c>
      <c r="E4555" t="s">
        <v>19</v>
      </c>
      <c r="F4555">
        <v>4</v>
      </c>
      <c r="G4555" t="s">
        <v>20</v>
      </c>
      <c r="H4555">
        <v>3</v>
      </c>
      <c r="I4555">
        <v>10</v>
      </c>
      <c r="J4555" t="s">
        <v>38</v>
      </c>
      <c r="K4555">
        <v>257260000</v>
      </c>
      <c r="L4555">
        <v>257260003</v>
      </c>
      <c r="M4555" t="s">
        <v>86</v>
      </c>
      <c r="N4555">
        <f>IF(I4555=17,2,IF(OR(I4555=13,I4555=21,I4555=22),1.5,IF(OR(I4555=1,I4555=5,I4555=7),1,IF(OR(I4555=3,I4555=6,I4555=8,I4555=10,I4555=12),0.75,IF(OR(I4555=2,I4555=9,I4555=11,I4555=16,I4555=23,I4555=23,I4555=18,I4555=28,I4778,M4555="Wand"),0.5,IF(I4555=14,0.5,"Not a GP Item"))))))</f>
        <v>0.75</v>
      </c>
      <c r="O4555">
        <f>IF(N4555="Not a GP Item",,((C4555/4)*(D4555*N4555))/2.5)</f>
        <v>8.1</v>
      </c>
    </row>
    <row r="4556" spans="1:15" x14ac:dyDescent="0.25">
      <c r="A4556">
        <v>8268</v>
      </c>
      <c r="B4556" t="s">
        <v>788</v>
      </c>
      <c r="C4556">
        <v>54</v>
      </c>
      <c r="D4556">
        <v>2</v>
      </c>
      <c r="E4556" t="s">
        <v>19</v>
      </c>
      <c r="F4556">
        <v>4</v>
      </c>
      <c r="G4556" t="s">
        <v>20</v>
      </c>
      <c r="H4556">
        <v>3</v>
      </c>
      <c r="I4556">
        <v>6</v>
      </c>
      <c r="J4556" t="s">
        <v>143</v>
      </c>
      <c r="K4556">
        <v>257260000</v>
      </c>
      <c r="L4556">
        <v>257260003</v>
      </c>
      <c r="M4556" t="s">
        <v>86</v>
      </c>
      <c r="N4556">
        <f>IF(I4556=17,2,IF(OR(I4556=13,I4556=21,I4556=22),1.5,IF(OR(I4556=1,I4556=5,I4556=7),1,IF(OR(I4556=3,I4556=6,I4556=8,I4556=10,I4556=12),0.75,IF(OR(I4556=2,I4556=9,I4556=11,I4556=16,I4556=23,I4556=23,I4556=18,I4556=28,I4779,M4556="Wand"),0.5,IF(I4556=14,0.5,"Not a GP Item"))))))</f>
        <v>0.75</v>
      </c>
      <c r="O4556">
        <f>IF(N4556="Not a GP Item",,((C4556/4)*(D4556*N4556))/2.5)</f>
        <v>8.1</v>
      </c>
    </row>
    <row r="4557" spans="1:15" x14ac:dyDescent="0.25">
      <c r="A4557">
        <v>8272</v>
      </c>
      <c r="B4557" t="s">
        <v>792</v>
      </c>
      <c r="C4557">
        <v>54</v>
      </c>
      <c r="D4557">
        <v>2</v>
      </c>
      <c r="E4557" t="s">
        <v>19</v>
      </c>
      <c r="F4557">
        <v>4</v>
      </c>
      <c r="G4557" t="s">
        <v>20</v>
      </c>
      <c r="H4557">
        <v>3</v>
      </c>
      <c r="I4557">
        <v>3</v>
      </c>
      <c r="J4557" t="s">
        <v>214</v>
      </c>
      <c r="K4557">
        <v>257260000</v>
      </c>
      <c r="L4557">
        <v>257260003</v>
      </c>
      <c r="M4557" t="s">
        <v>86</v>
      </c>
      <c r="N4557">
        <f>IF(I4557=17,2,IF(OR(I4557=13,I4557=21,I4557=22),1.5,IF(OR(I4557=1,I4557=5,I4557=7),1,IF(OR(I4557=3,I4557=6,I4557=8,I4557=10,I4557=12),0.75,IF(OR(I4557=2,I4557=9,I4557=11,I4557=16,I4557=23,I4557=23,I4557=18,I4557=28,I4780,M4557="Wand"),0.5,IF(I4557=14,0.5,"Not a GP Item"))))))</f>
        <v>0.75</v>
      </c>
      <c r="O4557">
        <f>IF(N4557="Not a GP Item",,((C4557/4)*(D4557*N4557))/2.5)</f>
        <v>8.1</v>
      </c>
    </row>
    <row r="4558" spans="1:15" x14ac:dyDescent="0.25">
      <c r="A4558">
        <v>10103</v>
      </c>
      <c r="B4558" t="s">
        <v>1487</v>
      </c>
      <c r="C4558">
        <v>54</v>
      </c>
      <c r="D4558">
        <v>2</v>
      </c>
      <c r="E4558" t="s">
        <v>19</v>
      </c>
      <c r="F4558">
        <v>4</v>
      </c>
      <c r="G4558" t="s">
        <v>20</v>
      </c>
      <c r="H4558">
        <v>1</v>
      </c>
      <c r="I4558">
        <v>6</v>
      </c>
      <c r="J4558" t="s">
        <v>143</v>
      </c>
      <c r="K4558">
        <v>257260000</v>
      </c>
      <c r="L4558">
        <v>257260003</v>
      </c>
      <c r="M4558" t="s">
        <v>47</v>
      </c>
      <c r="N4558">
        <f>IF(I4558=17,2,IF(OR(I4558=13,I4558=21,I4558=22),1.5,IF(OR(I4558=1,I4558=5,I4558=7),1,IF(OR(I4558=3,I4558=6,I4558=8,I4558=10,I4558=12),0.75,IF(OR(I4558=2,I4558=9,I4558=11,I4558=16,I4558=23,I4558=23,I4558=18,I4558=28,I4781,M4558="Wand"),0.5,IF(I4558=14,0.5,"Not a GP Item"))))))</f>
        <v>0.75</v>
      </c>
      <c r="O4558">
        <f>IF(N4558="Not a GP Item",,((C4558/4)*(D4558*N4558))/2.5)</f>
        <v>8.1</v>
      </c>
    </row>
    <row r="4559" spans="1:15" x14ac:dyDescent="0.25">
      <c r="A4559">
        <v>10109</v>
      </c>
      <c r="B4559" t="s">
        <v>1493</v>
      </c>
      <c r="C4559">
        <v>54</v>
      </c>
      <c r="D4559">
        <v>2</v>
      </c>
      <c r="E4559" t="s">
        <v>19</v>
      </c>
      <c r="F4559">
        <v>4</v>
      </c>
      <c r="G4559" t="s">
        <v>20</v>
      </c>
      <c r="H4559">
        <v>2</v>
      </c>
      <c r="I4559">
        <v>6</v>
      </c>
      <c r="J4559" t="s">
        <v>143</v>
      </c>
      <c r="K4559">
        <v>257260000</v>
      </c>
      <c r="L4559">
        <v>257260003</v>
      </c>
      <c r="M4559" t="s">
        <v>39</v>
      </c>
      <c r="N4559">
        <f>IF(I4559=17,2,IF(OR(I4559=13,I4559=21,I4559=22),1.5,IF(OR(I4559=1,I4559=5,I4559=7),1,IF(OR(I4559=3,I4559=6,I4559=8,I4559=10,I4559=12),0.75,IF(OR(I4559=2,I4559=9,I4559=11,I4559=16,I4559=23,I4559=23,I4559=18,I4559=28,I4782,M4559="Wand"),0.5,IF(I4559=14,0.5,"Not a GP Item"))))))</f>
        <v>0.75</v>
      </c>
      <c r="O4559">
        <f>IF(N4559="Not a GP Item",,((C4559/4)*(D4559*N4559))/2.5)</f>
        <v>8.1</v>
      </c>
    </row>
    <row r="4560" spans="1:15" x14ac:dyDescent="0.25">
      <c r="A4560">
        <v>10166</v>
      </c>
      <c r="B4560" t="s">
        <v>1546</v>
      </c>
      <c r="C4560">
        <v>54</v>
      </c>
      <c r="D4560">
        <v>2</v>
      </c>
      <c r="E4560" t="s">
        <v>19</v>
      </c>
      <c r="F4560">
        <v>4</v>
      </c>
      <c r="G4560" t="s">
        <v>20</v>
      </c>
      <c r="H4560">
        <v>4</v>
      </c>
      <c r="I4560">
        <v>6</v>
      </c>
      <c r="J4560" t="s">
        <v>143</v>
      </c>
      <c r="K4560">
        <v>257260000</v>
      </c>
      <c r="L4560">
        <v>257260003</v>
      </c>
      <c r="M4560" t="s">
        <v>594</v>
      </c>
      <c r="N4560">
        <f>IF(I4560=17,2,IF(OR(I4560=13,I4560=21,I4560=22),1.5,IF(OR(I4560=1,I4560=5,I4560=7),1,IF(OR(I4560=3,I4560=6,I4560=8,I4560=10,I4560=12),0.75,IF(OR(I4560=2,I4560=9,I4560=11,I4560=16,I4560=23,I4560=23,I4560=18,I4560=28,I4783,M4560="Wand"),0.5,IF(I4560=14,0.5,"Not a GP Item"))))))</f>
        <v>0.75</v>
      </c>
      <c r="O4560">
        <f>IF(N4560="Not a GP Item",,((C4560/4)*(D4560*N4560))/2.5)</f>
        <v>8.1</v>
      </c>
    </row>
    <row r="4561" spans="1:15" x14ac:dyDescent="0.25">
      <c r="A4561">
        <v>10176</v>
      </c>
      <c r="B4561" t="s">
        <v>1556</v>
      </c>
      <c r="C4561">
        <v>54</v>
      </c>
      <c r="D4561">
        <v>2</v>
      </c>
      <c r="E4561" t="s">
        <v>19</v>
      </c>
      <c r="F4561">
        <v>4</v>
      </c>
      <c r="G4561" t="s">
        <v>20</v>
      </c>
      <c r="H4561">
        <v>1</v>
      </c>
      <c r="I4561">
        <v>10</v>
      </c>
      <c r="J4561" t="s">
        <v>38</v>
      </c>
      <c r="K4561">
        <v>257260000</v>
      </c>
      <c r="L4561">
        <v>257260003</v>
      </c>
      <c r="M4561" t="s">
        <v>47</v>
      </c>
      <c r="N4561">
        <f>IF(I4561=17,2,IF(OR(I4561=13,I4561=21,I4561=22),1.5,IF(OR(I4561=1,I4561=5,I4561=7),1,IF(OR(I4561=3,I4561=6,I4561=8,I4561=10,I4561=12),0.75,IF(OR(I4561=2,I4561=9,I4561=11,I4561=16,I4561=23,I4561=23,I4561=18,I4561=28,I4784,M4561="Wand"),0.5,IF(I4561=14,0.5,"Not a GP Item"))))))</f>
        <v>0.75</v>
      </c>
      <c r="O4561">
        <f>IF(N4561="Not a GP Item",,((C4561/4)*(D4561*N4561))/2.5)</f>
        <v>8.1</v>
      </c>
    </row>
    <row r="4562" spans="1:15" x14ac:dyDescent="0.25">
      <c r="A4562">
        <v>10179</v>
      </c>
      <c r="B4562" t="s">
        <v>1559</v>
      </c>
      <c r="C4562">
        <v>54</v>
      </c>
      <c r="D4562">
        <v>2</v>
      </c>
      <c r="E4562" t="s">
        <v>19</v>
      </c>
      <c r="F4562">
        <v>4</v>
      </c>
      <c r="G4562" t="s">
        <v>20</v>
      </c>
      <c r="H4562">
        <v>1</v>
      </c>
      <c r="I4562">
        <v>8</v>
      </c>
      <c r="J4562" t="s">
        <v>146</v>
      </c>
      <c r="K4562">
        <v>257260000</v>
      </c>
      <c r="L4562">
        <v>257260003</v>
      </c>
      <c r="M4562" t="s">
        <v>47</v>
      </c>
      <c r="N4562">
        <f>IF(I4562=17,2,IF(OR(I4562=13,I4562=21,I4562=22),1.5,IF(OR(I4562=1,I4562=5,I4562=7),1,IF(OR(I4562=3,I4562=6,I4562=8,I4562=10,I4562=12),0.75,IF(OR(I4562=2,I4562=9,I4562=11,I4562=16,I4562=23,I4562=23,I4562=18,I4562=28,I4785,M4562="Wand"),0.5,IF(I4562=14,0.5,"Not a GP Item"))))))</f>
        <v>0.75</v>
      </c>
      <c r="O4562">
        <f>IF(N4562="Not a GP Item",,((C4562/4)*(D4562*N4562))/2.5)</f>
        <v>8.1</v>
      </c>
    </row>
    <row r="4563" spans="1:15" x14ac:dyDescent="0.25">
      <c r="A4563">
        <v>10183</v>
      </c>
      <c r="B4563" t="s">
        <v>1563</v>
      </c>
      <c r="C4563">
        <v>54</v>
      </c>
      <c r="D4563">
        <v>2</v>
      </c>
      <c r="E4563" t="s">
        <v>19</v>
      </c>
      <c r="F4563">
        <v>4</v>
      </c>
      <c r="G4563" t="s">
        <v>20</v>
      </c>
      <c r="H4563">
        <v>2</v>
      </c>
      <c r="I4563">
        <v>8</v>
      </c>
      <c r="J4563" t="s">
        <v>146</v>
      </c>
      <c r="K4563">
        <v>257260000</v>
      </c>
      <c r="L4563">
        <v>257260003</v>
      </c>
      <c r="M4563" t="s">
        <v>39</v>
      </c>
      <c r="N4563">
        <f>IF(I4563=17,2,IF(OR(I4563=13,I4563=21,I4563=22),1.5,IF(OR(I4563=1,I4563=5,I4563=7),1,IF(OR(I4563=3,I4563=6,I4563=8,I4563=10,I4563=12),0.75,IF(OR(I4563=2,I4563=9,I4563=11,I4563=16,I4563=23,I4563=23,I4563=18,I4563=28,I4786,M4563="Wand"),0.5,IF(I4563=14,0.5,"Not a GP Item"))))))</f>
        <v>0.75</v>
      </c>
      <c r="O4563">
        <f>IF(N4563="Not a GP Item",,((C4563/4)*(D4563*N4563))/2.5)</f>
        <v>8.1</v>
      </c>
    </row>
    <row r="4564" spans="1:15" x14ac:dyDescent="0.25">
      <c r="A4564">
        <v>10795</v>
      </c>
      <c r="B4564" t="s">
        <v>1870</v>
      </c>
      <c r="C4564">
        <v>54</v>
      </c>
      <c r="D4564">
        <v>3</v>
      </c>
      <c r="E4564" t="s">
        <v>23</v>
      </c>
      <c r="F4564">
        <v>4</v>
      </c>
      <c r="G4564" t="s">
        <v>20</v>
      </c>
      <c r="H4564">
        <v>-2</v>
      </c>
      <c r="I4564">
        <v>11</v>
      </c>
      <c r="J4564" t="s">
        <v>35</v>
      </c>
      <c r="K4564">
        <v>257260001</v>
      </c>
      <c r="L4564">
        <v>257260004</v>
      </c>
      <c r="N4564">
        <f>IF(I4564=17,2,IF(OR(I4564=13,I4564=21,I4564=22),1.5,IF(OR(I4564=1,I4564=5,I4564=7),1,IF(OR(I4564=3,I4564=6,I4564=8,I4564=10,I4564=12),0.75,IF(OR(I4564=2,I4564=9,I4564=11,I4564=16,I4564=23,I4564=23,I4564=18,I4564=28,I4787,M4564="Wand"),0.5,IF(I4564=14,0.5,"Not a GP Item"))))))</f>
        <v>0.5</v>
      </c>
      <c r="O4564">
        <f>IF(N4564="Not a GP Item",,((C4564/4)*(D4564*N4564))/2.5)</f>
        <v>8.1</v>
      </c>
    </row>
    <row r="4565" spans="1:15" x14ac:dyDescent="0.25">
      <c r="A4565">
        <v>10796</v>
      </c>
      <c r="B4565" t="s">
        <v>1871</v>
      </c>
      <c r="C4565">
        <v>54</v>
      </c>
      <c r="D4565">
        <v>3</v>
      </c>
      <c r="E4565" t="s">
        <v>23</v>
      </c>
      <c r="F4565">
        <v>4</v>
      </c>
      <c r="G4565" t="s">
        <v>20</v>
      </c>
      <c r="H4565">
        <v>-5</v>
      </c>
      <c r="I4565">
        <v>23</v>
      </c>
      <c r="J4565" t="s">
        <v>201</v>
      </c>
      <c r="K4565">
        <v>257260001</v>
      </c>
      <c r="L4565">
        <v>257260004</v>
      </c>
      <c r="N4565">
        <f>IF(I4565=17,2,IF(OR(I4565=13,I4565=21,I4565=22),1.5,IF(OR(I4565=1,I4565=5,I4565=7),1,IF(OR(I4565=3,I4565=6,I4565=8,I4565=10,I4565=12),0.75,IF(OR(I4565=2,I4565=9,I4565=11,I4565=16,I4565=23,I4565=23,I4565=18,I4565=28,I4788,M4565="Wand"),0.5,IF(I4565=14,0.5,"Not a GP Item"))))))</f>
        <v>0.5</v>
      </c>
      <c r="O4565">
        <f>IF(N4565="Not a GP Item",,((C4565/4)*(D4565*N4565))/2.5)</f>
        <v>8.1</v>
      </c>
    </row>
    <row r="4566" spans="1:15" x14ac:dyDescent="0.25">
      <c r="A4566">
        <v>10843</v>
      </c>
      <c r="B4566" t="s">
        <v>1898</v>
      </c>
      <c r="C4566">
        <v>54</v>
      </c>
      <c r="D4566">
        <v>3</v>
      </c>
      <c r="E4566" t="s">
        <v>23</v>
      </c>
      <c r="F4566">
        <v>4</v>
      </c>
      <c r="G4566" t="s">
        <v>20</v>
      </c>
      <c r="H4566">
        <v>-6</v>
      </c>
      <c r="I4566">
        <v>16</v>
      </c>
      <c r="J4566" t="s">
        <v>208</v>
      </c>
      <c r="K4566">
        <v>257260001</v>
      </c>
      <c r="L4566">
        <v>257260004</v>
      </c>
      <c r="N4566">
        <f>IF(I4566=17,2,IF(OR(I4566=13,I4566=21,I4566=22),1.5,IF(OR(I4566=1,I4566=5,I4566=7),1,IF(OR(I4566=3,I4566=6,I4566=8,I4566=10,I4566=12),0.75,IF(OR(I4566=2,I4566=9,I4566=11,I4566=16,I4566=23,I4566=23,I4566=18,I4566=28,I4789,M4566="Wand"),0.5,IF(I4566=14,0.5,"Not a GP Item"))))))</f>
        <v>0.5</v>
      </c>
      <c r="O4566">
        <f>IF(N4566="Not a GP Item",,((C4566/4)*(D4566*N4566))/2.5)</f>
        <v>8.1</v>
      </c>
    </row>
    <row r="4567" spans="1:15" x14ac:dyDescent="0.25">
      <c r="A4567">
        <v>11824</v>
      </c>
      <c r="B4567" t="s">
        <v>2071</v>
      </c>
      <c r="C4567">
        <v>54</v>
      </c>
      <c r="D4567">
        <v>3</v>
      </c>
      <c r="E4567" t="s">
        <v>23</v>
      </c>
      <c r="F4567">
        <v>4</v>
      </c>
      <c r="G4567" t="s">
        <v>20</v>
      </c>
      <c r="H4567">
        <v>-2</v>
      </c>
      <c r="I4567">
        <v>11</v>
      </c>
      <c r="J4567" t="s">
        <v>35</v>
      </c>
      <c r="K4567">
        <v>257260001</v>
      </c>
      <c r="L4567">
        <v>257260004</v>
      </c>
      <c r="N4567">
        <f>IF(I4567=17,2,IF(OR(I4567=13,I4567=21,I4567=22),1.5,IF(OR(I4567=1,I4567=5,I4567=7),1,IF(OR(I4567=3,I4567=6,I4567=8,I4567=10,I4567=12),0.75,IF(OR(I4567=2,I4567=9,I4567=11,I4567=16,I4567=23,I4567=23,I4567=18,I4567=28,I4790,M4567="Wand"),0.5,IF(I4567=14,0.5,"Not a GP Item"))))))</f>
        <v>0.5</v>
      </c>
      <c r="O4567">
        <f>IF(N4567="Not a GP Item",,((C4567/4)*(D4567*N4567))/2.5)</f>
        <v>8.1</v>
      </c>
    </row>
    <row r="4568" spans="1:15" x14ac:dyDescent="0.25">
      <c r="A4568">
        <v>11871</v>
      </c>
      <c r="B4568" t="s">
        <v>2097</v>
      </c>
      <c r="C4568">
        <v>54</v>
      </c>
      <c r="D4568">
        <v>2</v>
      </c>
      <c r="E4568" t="s">
        <v>19</v>
      </c>
      <c r="F4568">
        <v>4</v>
      </c>
      <c r="G4568" t="s">
        <v>20</v>
      </c>
      <c r="H4568">
        <v>2</v>
      </c>
      <c r="I4568">
        <v>3</v>
      </c>
      <c r="J4568" t="s">
        <v>214</v>
      </c>
      <c r="K4568">
        <v>257260000</v>
      </c>
      <c r="L4568">
        <v>257260003</v>
      </c>
      <c r="M4568" t="s">
        <v>39</v>
      </c>
      <c r="N4568">
        <f>IF(I4568=17,2,IF(OR(I4568=13,I4568=21,I4568=22),1.5,IF(OR(I4568=1,I4568=5,I4568=7),1,IF(OR(I4568=3,I4568=6,I4568=8,I4568=10,I4568=12),0.75,IF(OR(I4568=2,I4568=9,I4568=11,I4568=16,I4568=23,I4568=23,I4568=18,I4568=28,I4791,M4568="Wand"),0.5,IF(I4568=14,0.5,"Not a GP Item"))))))</f>
        <v>0.75</v>
      </c>
      <c r="O4568">
        <f>IF(N4568="Not a GP Item",,((C4568/4)*(D4568*N4568))/2.5)</f>
        <v>8.1</v>
      </c>
    </row>
    <row r="4569" spans="1:15" x14ac:dyDescent="0.25">
      <c r="A4569">
        <v>11872</v>
      </c>
      <c r="B4569" t="s">
        <v>2098</v>
      </c>
      <c r="C4569">
        <v>54</v>
      </c>
      <c r="D4569">
        <v>2</v>
      </c>
      <c r="E4569" t="s">
        <v>19</v>
      </c>
      <c r="F4569">
        <v>4</v>
      </c>
      <c r="G4569" t="s">
        <v>20</v>
      </c>
      <c r="H4569">
        <v>4</v>
      </c>
      <c r="I4569">
        <v>8</v>
      </c>
      <c r="J4569" t="s">
        <v>146</v>
      </c>
      <c r="K4569">
        <v>257260000</v>
      </c>
      <c r="L4569">
        <v>257260003</v>
      </c>
      <c r="M4569" t="s">
        <v>594</v>
      </c>
      <c r="N4569">
        <f>IF(I4569=17,2,IF(OR(I4569=13,I4569=21,I4569=22),1.5,IF(OR(I4569=1,I4569=5,I4569=7),1,IF(OR(I4569=3,I4569=6,I4569=8,I4569=10,I4569=12),0.75,IF(OR(I4569=2,I4569=9,I4569=11,I4569=16,I4569=23,I4569=23,I4569=18,I4569=28,I4792,M4569="Wand"),0.5,IF(I4569=14,0.5,"Not a GP Item"))))))</f>
        <v>0.75</v>
      </c>
      <c r="O4569">
        <f>IF(N4569="Not a GP Item",,((C4569/4)*(D4569*N4569))/2.5)</f>
        <v>8.1</v>
      </c>
    </row>
    <row r="4570" spans="1:15" x14ac:dyDescent="0.25">
      <c r="A4570">
        <v>12021</v>
      </c>
      <c r="B4570" t="s">
        <v>2180</v>
      </c>
      <c r="C4570">
        <v>54</v>
      </c>
      <c r="D4570">
        <v>2</v>
      </c>
      <c r="E4570" t="s">
        <v>19</v>
      </c>
      <c r="F4570">
        <v>4</v>
      </c>
      <c r="G4570" t="s">
        <v>20</v>
      </c>
      <c r="H4570">
        <v>4</v>
      </c>
      <c r="I4570">
        <v>8</v>
      </c>
      <c r="J4570" t="s">
        <v>146</v>
      </c>
      <c r="K4570">
        <v>257260000</v>
      </c>
      <c r="L4570">
        <v>257260003</v>
      </c>
      <c r="M4570" t="s">
        <v>594</v>
      </c>
      <c r="N4570">
        <f>IF(I4570=17,2,IF(OR(I4570=13,I4570=21,I4570=22),1.5,IF(OR(I4570=1,I4570=5,I4570=7),1,IF(OR(I4570=3,I4570=6,I4570=8,I4570=10,I4570=12),0.75,IF(OR(I4570=2,I4570=9,I4570=11,I4570=16,I4570=23,I4570=23,I4570=18,I4570=28,I4793,M4570="Wand"),0.5,IF(I4570=14,0.5,"Not a GP Item"))))))</f>
        <v>0.75</v>
      </c>
      <c r="O4570">
        <f>IF(N4570="Not a GP Item",,((C4570/4)*(D4570*N4570))/2.5)</f>
        <v>8.1</v>
      </c>
    </row>
    <row r="4571" spans="1:15" x14ac:dyDescent="0.25">
      <c r="A4571">
        <v>12050</v>
      </c>
      <c r="B4571" t="s">
        <v>2201</v>
      </c>
      <c r="C4571">
        <v>54</v>
      </c>
      <c r="D4571">
        <v>2</v>
      </c>
      <c r="E4571" t="s">
        <v>19</v>
      </c>
      <c r="F4571">
        <v>4</v>
      </c>
      <c r="G4571" t="s">
        <v>20</v>
      </c>
      <c r="H4571">
        <v>1</v>
      </c>
      <c r="I4571">
        <v>8</v>
      </c>
      <c r="J4571" t="s">
        <v>146</v>
      </c>
      <c r="K4571">
        <v>257260000</v>
      </c>
      <c r="L4571">
        <v>257260003</v>
      </c>
      <c r="M4571" t="s">
        <v>47</v>
      </c>
      <c r="N4571">
        <f>IF(I4571=17,2,IF(OR(I4571=13,I4571=21,I4571=22),1.5,IF(OR(I4571=1,I4571=5,I4571=7),1,IF(OR(I4571=3,I4571=6,I4571=8,I4571=10,I4571=12),0.75,IF(OR(I4571=2,I4571=9,I4571=11,I4571=16,I4571=23,I4571=23,I4571=18,I4571=28,I4794,M4571="Wand"),0.5,IF(I4571=14,0.5,"Not a GP Item"))))))</f>
        <v>0.75</v>
      </c>
      <c r="O4571">
        <f>IF(N4571="Not a GP Item",,((C4571/4)*(D4571*N4571))/2.5)</f>
        <v>8.1</v>
      </c>
    </row>
    <row r="4572" spans="1:15" x14ac:dyDescent="0.25">
      <c r="A4572">
        <v>12051</v>
      </c>
      <c r="B4572" t="s">
        <v>2202</v>
      </c>
      <c r="C4572">
        <v>54</v>
      </c>
      <c r="D4572">
        <v>2</v>
      </c>
      <c r="E4572" t="s">
        <v>19</v>
      </c>
      <c r="F4572">
        <v>4</v>
      </c>
      <c r="G4572" t="s">
        <v>20</v>
      </c>
      <c r="H4572">
        <v>3</v>
      </c>
      <c r="I4572">
        <v>10</v>
      </c>
      <c r="J4572" t="s">
        <v>38</v>
      </c>
      <c r="K4572">
        <v>257260000</v>
      </c>
      <c r="L4572">
        <v>257260003</v>
      </c>
      <c r="M4572" t="s">
        <v>86</v>
      </c>
      <c r="N4572">
        <f>IF(I4572=17,2,IF(OR(I4572=13,I4572=21,I4572=22),1.5,IF(OR(I4572=1,I4572=5,I4572=7),1,IF(OR(I4572=3,I4572=6,I4572=8,I4572=10,I4572=12),0.75,IF(OR(I4572=2,I4572=9,I4572=11,I4572=16,I4572=23,I4572=23,I4572=18,I4572=28,I4795,M4572="Wand"),0.5,IF(I4572=14,0.5,"Not a GP Item"))))))</f>
        <v>0.75</v>
      </c>
      <c r="O4572">
        <f>IF(N4572="Not a GP Item",,((C4572/4)*(D4572*N4572))/2.5)</f>
        <v>8.1</v>
      </c>
    </row>
    <row r="4573" spans="1:15" x14ac:dyDescent="0.25">
      <c r="A4573">
        <v>12546</v>
      </c>
      <c r="B4573" t="s">
        <v>2314</v>
      </c>
      <c r="C4573">
        <v>54</v>
      </c>
      <c r="D4573">
        <v>3</v>
      </c>
      <c r="E4573" t="s">
        <v>23</v>
      </c>
      <c r="F4573">
        <v>4</v>
      </c>
      <c r="G4573" t="s">
        <v>20</v>
      </c>
      <c r="H4573">
        <v>1</v>
      </c>
      <c r="I4573">
        <v>9</v>
      </c>
      <c r="J4573" t="s">
        <v>148</v>
      </c>
      <c r="K4573">
        <v>257260001</v>
      </c>
      <c r="L4573">
        <v>257260004</v>
      </c>
      <c r="M4573" t="s">
        <v>47</v>
      </c>
      <c r="N4573">
        <f>IF(I4573=17,2,IF(OR(I4573=13,I4573=21,I4573=22),1.5,IF(OR(I4573=1,I4573=5,I4573=7),1,IF(OR(I4573=3,I4573=6,I4573=8,I4573=10,I4573=12),0.75,IF(OR(I4573=2,I4573=9,I4573=11,I4573=16,I4573=23,I4573=23,I4573=18,I4573=28,I4796,M4573="Wand"),0.5,IF(I4573=14,0.5,"Not a GP Item"))))))</f>
        <v>0.5</v>
      </c>
      <c r="O4573">
        <f>IF(N4573="Not a GP Item",,((C4573/4)*(D4573*N4573))/2.5)</f>
        <v>8.1</v>
      </c>
    </row>
    <row r="4574" spans="1:15" x14ac:dyDescent="0.25">
      <c r="A4574">
        <v>14043</v>
      </c>
      <c r="B4574" t="s">
        <v>3018</v>
      </c>
      <c r="C4574">
        <v>54</v>
      </c>
      <c r="D4574">
        <v>2</v>
      </c>
      <c r="E4574" t="s">
        <v>19</v>
      </c>
      <c r="F4574">
        <v>4</v>
      </c>
      <c r="G4574" t="s">
        <v>20</v>
      </c>
      <c r="H4574">
        <v>1</v>
      </c>
      <c r="I4574">
        <v>10</v>
      </c>
      <c r="J4574" t="s">
        <v>38</v>
      </c>
      <c r="K4574">
        <v>257260000</v>
      </c>
      <c r="L4574">
        <v>257260003</v>
      </c>
      <c r="M4574" t="s">
        <v>47</v>
      </c>
      <c r="N4574">
        <f>IF(I4574=17,2,IF(OR(I4574=13,I4574=21,I4574=22),1.5,IF(OR(I4574=1,I4574=5,I4574=7),1,IF(OR(I4574=3,I4574=6,I4574=8,I4574=10,I4574=12),0.75,IF(OR(I4574=2,I4574=9,I4574=11,I4574=16,I4574=23,I4574=23,I4574=18,I4574=28,I4797,M4574="Wand"),0.5,IF(I4574=14,0.5,"Not a GP Item"))))))</f>
        <v>0.75</v>
      </c>
      <c r="O4574">
        <f>IF(N4574="Not a GP Item",,((C4574/4)*(D4574*N4574))/2.5)</f>
        <v>8.1</v>
      </c>
    </row>
    <row r="4575" spans="1:15" x14ac:dyDescent="0.25">
      <c r="A4575">
        <v>14101</v>
      </c>
      <c r="B4575" t="s">
        <v>3026</v>
      </c>
      <c r="C4575">
        <v>54</v>
      </c>
      <c r="D4575">
        <v>2</v>
      </c>
      <c r="E4575" t="s">
        <v>19</v>
      </c>
      <c r="F4575">
        <v>4</v>
      </c>
      <c r="G4575" t="s">
        <v>20</v>
      </c>
      <c r="H4575">
        <v>1</v>
      </c>
      <c r="I4575">
        <v>10</v>
      </c>
      <c r="J4575" t="s">
        <v>38</v>
      </c>
      <c r="K4575">
        <v>257260000</v>
      </c>
      <c r="L4575">
        <v>257260003</v>
      </c>
      <c r="M4575" t="s">
        <v>47</v>
      </c>
      <c r="N4575">
        <f>IF(I4575=17,2,IF(OR(I4575=13,I4575=21,I4575=22),1.5,IF(OR(I4575=1,I4575=5,I4575=7),1,IF(OR(I4575=3,I4575=6,I4575=8,I4575=10,I4575=12),0.75,IF(OR(I4575=2,I4575=9,I4575=11,I4575=16,I4575=23,I4575=23,I4575=18,I4575=28,I4798,M4575="Wand"),0.5,IF(I4575=14,0.5,"Not a GP Item"))))))</f>
        <v>0.75</v>
      </c>
      <c r="O4575">
        <f>IF(N4575="Not a GP Item",,((C4575/4)*(D4575*N4575))/2.5)</f>
        <v>8.1</v>
      </c>
    </row>
    <row r="4576" spans="1:15" x14ac:dyDescent="0.25">
      <c r="A4576">
        <v>14142</v>
      </c>
      <c r="B4576" t="s">
        <v>3044</v>
      </c>
      <c r="C4576">
        <v>54</v>
      </c>
      <c r="D4576">
        <v>2</v>
      </c>
      <c r="E4576" t="s">
        <v>19</v>
      </c>
      <c r="F4576">
        <v>4</v>
      </c>
      <c r="G4576" t="s">
        <v>20</v>
      </c>
      <c r="H4576">
        <v>1</v>
      </c>
      <c r="I4576">
        <v>10</v>
      </c>
      <c r="J4576" t="s">
        <v>38</v>
      </c>
      <c r="K4576">
        <v>257260000</v>
      </c>
      <c r="L4576">
        <v>257260003</v>
      </c>
      <c r="M4576" t="s">
        <v>47</v>
      </c>
      <c r="N4576">
        <f>IF(I4576=17,2,IF(OR(I4576=13,I4576=21,I4576=22),1.5,IF(OR(I4576=1,I4576=5,I4576=7),1,IF(OR(I4576=3,I4576=6,I4576=8,I4576=10,I4576=12),0.75,IF(OR(I4576=2,I4576=9,I4576=11,I4576=16,I4576=23,I4576=23,I4576=18,I4576=28,I4799,M4576="Wand"),0.5,IF(I4576=14,0.5,"Not a GP Item"))))))</f>
        <v>0.75</v>
      </c>
      <c r="O4576">
        <f>IF(N4576="Not a GP Item",,((C4576/4)*(D4576*N4576))/2.5)</f>
        <v>8.1</v>
      </c>
    </row>
    <row r="4577" spans="1:15" x14ac:dyDescent="0.25">
      <c r="A4577">
        <v>14299</v>
      </c>
      <c r="B4577" t="s">
        <v>3122</v>
      </c>
      <c r="C4577">
        <v>54</v>
      </c>
      <c r="D4577">
        <v>2</v>
      </c>
      <c r="E4577" t="s">
        <v>19</v>
      </c>
      <c r="F4577">
        <v>4</v>
      </c>
      <c r="G4577" t="s">
        <v>20</v>
      </c>
      <c r="H4577">
        <v>1</v>
      </c>
      <c r="I4577">
        <v>8</v>
      </c>
      <c r="J4577" t="s">
        <v>146</v>
      </c>
      <c r="K4577">
        <v>257260000</v>
      </c>
      <c r="L4577">
        <v>257260003</v>
      </c>
      <c r="M4577" t="s">
        <v>47</v>
      </c>
      <c r="N4577">
        <f>IF(I4577=17,2,IF(OR(I4577=13,I4577=21,I4577=22),1.5,IF(OR(I4577=1,I4577=5,I4577=7),1,IF(OR(I4577=3,I4577=6,I4577=8,I4577=10,I4577=12),0.75,IF(OR(I4577=2,I4577=9,I4577=11,I4577=16,I4577=23,I4577=23,I4577=18,I4577=28,I4800,M4577="Wand"),0.5,IF(I4577=14,0.5,"Not a GP Item"))))))</f>
        <v>0.75</v>
      </c>
      <c r="O4577">
        <f>IF(N4577="Not a GP Item",,((C4577/4)*(D4577*N4577))/2.5)</f>
        <v>8.1</v>
      </c>
    </row>
    <row r="4578" spans="1:15" x14ac:dyDescent="0.25">
      <c r="A4578">
        <v>14452</v>
      </c>
      <c r="B4578" t="s">
        <v>3197</v>
      </c>
      <c r="C4578">
        <v>54</v>
      </c>
      <c r="D4578">
        <v>2</v>
      </c>
      <c r="E4578" t="s">
        <v>19</v>
      </c>
      <c r="F4578">
        <v>4</v>
      </c>
      <c r="G4578" t="s">
        <v>20</v>
      </c>
      <c r="H4578">
        <v>1</v>
      </c>
      <c r="I4578">
        <v>3</v>
      </c>
      <c r="J4578" t="s">
        <v>214</v>
      </c>
      <c r="K4578">
        <v>257260000</v>
      </c>
      <c r="L4578">
        <v>257260003</v>
      </c>
      <c r="M4578" t="s">
        <v>47</v>
      </c>
      <c r="N4578">
        <f>IF(I4578=17,2,IF(OR(I4578=13,I4578=21,I4578=22),1.5,IF(OR(I4578=1,I4578=5,I4578=7),1,IF(OR(I4578=3,I4578=6,I4578=8,I4578=10,I4578=12),0.75,IF(OR(I4578=2,I4578=9,I4578=11,I4578=16,I4578=23,I4578=23,I4578=18,I4578=28,I4801,M4578="Wand"),0.5,IF(I4578=14,0.5,"Not a GP Item"))))))</f>
        <v>0.75</v>
      </c>
      <c r="O4578">
        <f>IF(N4578="Not a GP Item",,((C4578/4)*(D4578*N4578))/2.5)</f>
        <v>8.1</v>
      </c>
    </row>
    <row r="4579" spans="1:15" x14ac:dyDescent="0.25">
      <c r="A4579">
        <v>14856</v>
      </c>
      <c r="B4579" t="s">
        <v>3430</v>
      </c>
      <c r="C4579">
        <v>54</v>
      </c>
      <c r="D4579">
        <v>2</v>
      </c>
      <c r="E4579" t="s">
        <v>19</v>
      </c>
      <c r="F4579">
        <v>4</v>
      </c>
      <c r="G4579" t="s">
        <v>20</v>
      </c>
      <c r="H4579">
        <v>4</v>
      </c>
      <c r="I4579">
        <v>6</v>
      </c>
      <c r="J4579" t="s">
        <v>143</v>
      </c>
      <c r="K4579">
        <v>257260000</v>
      </c>
      <c r="L4579">
        <v>257260003</v>
      </c>
      <c r="M4579" t="s">
        <v>594</v>
      </c>
      <c r="N4579">
        <f>IF(I4579=17,2,IF(OR(I4579=13,I4579=21,I4579=22),1.5,IF(OR(I4579=1,I4579=5,I4579=7),1,IF(OR(I4579=3,I4579=6,I4579=8,I4579=10,I4579=12),0.75,IF(OR(I4579=2,I4579=9,I4579=11,I4579=16,I4579=23,I4579=23,I4579=18,I4579=28,I4802,M4579="Wand"),0.5,IF(I4579=14,0.5,"Not a GP Item"))))))</f>
        <v>0.75</v>
      </c>
      <c r="O4579">
        <f>IF(N4579="Not a GP Item",,((C4579/4)*(D4579*N4579))/2.5)</f>
        <v>8.1</v>
      </c>
    </row>
    <row r="4580" spans="1:15" x14ac:dyDescent="0.25">
      <c r="A4580">
        <v>14857</v>
      </c>
      <c r="B4580" t="s">
        <v>3431</v>
      </c>
      <c r="C4580">
        <v>54</v>
      </c>
      <c r="D4580">
        <v>2</v>
      </c>
      <c r="E4580" t="s">
        <v>19</v>
      </c>
      <c r="F4580">
        <v>4</v>
      </c>
      <c r="G4580" t="s">
        <v>20</v>
      </c>
      <c r="H4580">
        <v>4</v>
      </c>
      <c r="I4580">
        <v>8</v>
      </c>
      <c r="J4580" t="s">
        <v>146</v>
      </c>
      <c r="K4580">
        <v>257260000</v>
      </c>
      <c r="L4580">
        <v>257260003</v>
      </c>
      <c r="M4580" t="s">
        <v>594</v>
      </c>
      <c r="N4580">
        <f>IF(I4580=17,2,IF(OR(I4580=13,I4580=21,I4580=22),1.5,IF(OR(I4580=1,I4580=5,I4580=7),1,IF(OR(I4580=3,I4580=6,I4580=8,I4580=10,I4580=12),0.75,IF(OR(I4580=2,I4580=9,I4580=11,I4580=16,I4580=23,I4580=23,I4580=18,I4580=28,I4803,M4580="Wand"),0.5,IF(I4580=14,0.5,"Not a GP Item"))))))</f>
        <v>0.75</v>
      </c>
      <c r="O4580">
        <f>IF(N4580="Not a GP Item",,((C4580/4)*(D4580*N4580))/2.5)</f>
        <v>8.1</v>
      </c>
    </row>
    <row r="4581" spans="1:15" x14ac:dyDescent="0.25">
      <c r="A4581">
        <v>14929</v>
      </c>
      <c r="B4581" t="s">
        <v>3479</v>
      </c>
      <c r="C4581">
        <v>54</v>
      </c>
      <c r="D4581">
        <v>2</v>
      </c>
      <c r="E4581" t="s">
        <v>19</v>
      </c>
      <c r="F4581">
        <v>4</v>
      </c>
      <c r="G4581" t="s">
        <v>20</v>
      </c>
      <c r="H4581">
        <v>4</v>
      </c>
      <c r="I4581">
        <v>3</v>
      </c>
      <c r="J4581" t="s">
        <v>214</v>
      </c>
      <c r="K4581">
        <v>257260000</v>
      </c>
      <c r="L4581">
        <v>257260003</v>
      </c>
      <c r="M4581" t="s">
        <v>594</v>
      </c>
      <c r="N4581">
        <f>IF(I4581=17,2,IF(OR(I4581=13,I4581=21,I4581=22),1.5,IF(OR(I4581=1,I4581=5,I4581=7),1,IF(OR(I4581=3,I4581=6,I4581=8,I4581=10,I4581=12),0.75,IF(OR(I4581=2,I4581=9,I4581=11,I4581=16,I4581=23,I4581=23,I4581=18,I4581=28,I4804,M4581="Wand"),0.5,IF(I4581=14,0.5,"Not a GP Item"))))))</f>
        <v>0.75</v>
      </c>
      <c r="O4581">
        <f>IF(N4581="Not a GP Item",,((C4581/4)*(D4581*N4581))/2.5)</f>
        <v>8.1</v>
      </c>
    </row>
    <row r="4582" spans="1:15" x14ac:dyDescent="0.25">
      <c r="A4582">
        <v>15091</v>
      </c>
      <c r="B4582" t="s">
        <v>3579</v>
      </c>
      <c r="C4582">
        <v>54</v>
      </c>
      <c r="D4582">
        <v>2</v>
      </c>
      <c r="E4582" t="s">
        <v>19</v>
      </c>
      <c r="F4582">
        <v>4</v>
      </c>
      <c r="G4582" t="s">
        <v>20</v>
      </c>
      <c r="H4582">
        <v>2</v>
      </c>
      <c r="I4582">
        <v>10</v>
      </c>
      <c r="J4582" t="s">
        <v>38</v>
      </c>
      <c r="K4582">
        <v>257260000</v>
      </c>
      <c r="L4582">
        <v>257260003</v>
      </c>
      <c r="M4582" t="s">
        <v>39</v>
      </c>
      <c r="N4582">
        <f>IF(I4582=17,2,IF(OR(I4582=13,I4582=21,I4582=22),1.5,IF(OR(I4582=1,I4582=5,I4582=7),1,IF(OR(I4582=3,I4582=6,I4582=8,I4582=10,I4582=12),0.75,IF(OR(I4582=2,I4582=9,I4582=11,I4582=16,I4582=23,I4582=23,I4582=18,I4582=28,I4805,M4582="Wand"),0.5,IF(I4582=14,0.5,"Not a GP Item"))))))</f>
        <v>0.75</v>
      </c>
      <c r="O4582">
        <f>IF(N4582="Not a GP Item",,((C4582/4)*(D4582*N4582))/2.5)</f>
        <v>8.1</v>
      </c>
    </row>
    <row r="4583" spans="1:15" x14ac:dyDescent="0.25">
      <c r="A4583">
        <v>15184</v>
      </c>
      <c r="B4583" t="s">
        <v>3622</v>
      </c>
      <c r="C4583">
        <v>54</v>
      </c>
      <c r="D4583">
        <v>2</v>
      </c>
      <c r="E4583" t="s">
        <v>19</v>
      </c>
      <c r="F4583">
        <v>4</v>
      </c>
      <c r="G4583" t="s">
        <v>20</v>
      </c>
      <c r="H4583">
        <v>2</v>
      </c>
      <c r="I4583">
        <v>10</v>
      </c>
      <c r="J4583" t="s">
        <v>38</v>
      </c>
      <c r="K4583">
        <v>257260000</v>
      </c>
      <c r="L4583">
        <v>257260003</v>
      </c>
      <c r="M4583" t="s">
        <v>39</v>
      </c>
      <c r="N4583">
        <f>IF(I4583=17,2,IF(OR(I4583=13,I4583=21,I4583=22),1.5,IF(OR(I4583=1,I4583=5,I4583=7),1,IF(OR(I4583=3,I4583=6,I4583=8,I4583=10,I4583=12),0.75,IF(OR(I4583=2,I4583=9,I4583=11,I4583=16,I4583=23,I4583=23,I4583=18,I4583=28,I4806,M4583="Wand"),0.5,IF(I4583=14,0.5,"Not a GP Item"))))))</f>
        <v>0.75</v>
      </c>
      <c r="O4583">
        <f>IF(N4583="Not a GP Item",,((C4583/4)*(D4583*N4583))/2.5)</f>
        <v>8.1</v>
      </c>
    </row>
    <row r="4584" spans="1:15" x14ac:dyDescent="0.25">
      <c r="A4584">
        <v>15187</v>
      </c>
      <c r="B4584" t="s">
        <v>3625</v>
      </c>
      <c r="C4584">
        <v>54</v>
      </c>
      <c r="D4584">
        <v>2</v>
      </c>
      <c r="E4584" t="s">
        <v>19</v>
      </c>
      <c r="F4584">
        <v>4</v>
      </c>
      <c r="G4584" t="s">
        <v>20</v>
      </c>
      <c r="H4584">
        <v>2</v>
      </c>
      <c r="I4584">
        <v>3</v>
      </c>
      <c r="J4584" t="s">
        <v>214</v>
      </c>
      <c r="K4584">
        <v>257260000</v>
      </c>
      <c r="L4584">
        <v>257260003</v>
      </c>
      <c r="M4584" t="s">
        <v>39</v>
      </c>
      <c r="N4584">
        <f>IF(I4584=17,2,IF(OR(I4584=13,I4584=21,I4584=22),1.5,IF(OR(I4584=1,I4584=5,I4584=7),1,IF(OR(I4584=3,I4584=6,I4584=8,I4584=10,I4584=12),0.75,IF(OR(I4584=2,I4584=9,I4584=11,I4584=16,I4584=23,I4584=23,I4584=18,I4584=28,I4807,M4584="Wand"),0.5,IF(I4584=14,0.5,"Not a GP Item"))))))</f>
        <v>0.75</v>
      </c>
      <c r="O4584">
        <f>IF(N4584="Not a GP Item",,((C4584/4)*(D4584*N4584))/2.5)</f>
        <v>8.1</v>
      </c>
    </row>
    <row r="4585" spans="1:15" x14ac:dyDescent="0.25">
      <c r="A4585">
        <v>15654</v>
      </c>
      <c r="B4585" t="s">
        <v>3838</v>
      </c>
      <c r="C4585">
        <v>54</v>
      </c>
      <c r="D4585">
        <v>2</v>
      </c>
      <c r="E4585" t="s">
        <v>19</v>
      </c>
      <c r="F4585">
        <v>4</v>
      </c>
      <c r="G4585" t="s">
        <v>20</v>
      </c>
      <c r="H4585">
        <v>3</v>
      </c>
      <c r="I4585">
        <v>6</v>
      </c>
      <c r="J4585" t="s">
        <v>143</v>
      </c>
      <c r="K4585">
        <v>257260000</v>
      </c>
      <c r="L4585">
        <v>257260003</v>
      </c>
      <c r="M4585" t="s">
        <v>86</v>
      </c>
      <c r="N4585">
        <f>IF(I4585=17,2,IF(OR(I4585=13,I4585=21,I4585=22),1.5,IF(OR(I4585=1,I4585=5,I4585=7),1,IF(OR(I4585=3,I4585=6,I4585=8,I4585=10,I4585=12),0.75,IF(OR(I4585=2,I4585=9,I4585=11,I4585=16,I4585=23,I4585=23,I4585=18,I4585=28,I4808,M4585="Wand"),0.5,IF(I4585=14,0.5,"Not a GP Item"))))))</f>
        <v>0.75</v>
      </c>
      <c r="O4585">
        <f>IF(N4585="Not a GP Item",,((C4585/4)*(D4585*N4585))/2.5)</f>
        <v>8.1</v>
      </c>
    </row>
    <row r="4586" spans="1:15" x14ac:dyDescent="0.25">
      <c r="A4586">
        <v>15656</v>
      </c>
      <c r="B4586" t="s">
        <v>3840</v>
      </c>
      <c r="C4586">
        <v>54</v>
      </c>
      <c r="D4586">
        <v>2</v>
      </c>
      <c r="E4586" t="s">
        <v>19</v>
      </c>
      <c r="F4586">
        <v>4</v>
      </c>
      <c r="G4586" t="s">
        <v>20</v>
      </c>
      <c r="H4586">
        <v>3</v>
      </c>
      <c r="I4586">
        <v>3</v>
      </c>
      <c r="J4586" t="s">
        <v>214</v>
      </c>
      <c r="K4586">
        <v>257260000</v>
      </c>
      <c r="L4586">
        <v>257260003</v>
      </c>
      <c r="M4586" t="s">
        <v>86</v>
      </c>
      <c r="N4586">
        <f>IF(I4586=17,2,IF(OR(I4586=13,I4586=21,I4586=22),1.5,IF(OR(I4586=1,I4586=5,I4586=7),1,IF(OR(I4586=3,I4586=6,I4586=8,I4586=10,I4586=12),0.75,IF(OR(I4586=2,I4586=9,I4586=11,I4586=16,I4586=23,I4586=23,I4586=18,I4586=28,I4809,M4586="Wand"),0.5,IF(I4586=14,0.5,"Not a GP Item"))))))</f>
        <v>0.75</v>
      </c>
      <c r="O4586">
        <f>IF(N4586="Not a GP Item",,((C4586/4)*(D4586*N4586))/2.5)</f>
        <v>8.1</v>
      </c>
    </row>
    <row r="4587" spans="1:15" x14ac:dyDescent="0.25">
      <c r="A4587">
        <v>15694</v>
      </c>
      <c r="B4587" t="s">
        <v>3874</v>
      </c>
      <c r="C4587">
        <v>54</v>
      </c>
      <c r="D4587">
        <v>2</v>
      </c>
      <c r="E4587" t="s">
        <v>19</v>
      </c>
      <c r="F4587">
        <v>4</v>
      </c>
      <c r="G4587" t="s">
        <v>20</v>
      </c>
      <c r="H4587">
        <v>3</v>
      </c>
      <c r="I4587">
        <v>8</v>
      </c>
      <c r="J4587" t="s">
        <v>146</v>
      </c>
      <c r="K4587">
        <v>257260000</v>
      </c>
      <c r="L4587">
        <v>257260003</v>
      </c>
      <c r="M4587" t="s">
        <v>86</v>
      </c>
      <c r="N4587">
        <f>IF(I4587=17,2,IF(OR(I4587=13,I4587=21,I4587=22),1.5,IF(OR(I4587=1,I4587=5,I4587=7),1,IF(OR(I4587=3,I4587=6,I4587=8,I4587=10,I4587=12),0.75,IF(OR(I4587=2,I4587=9,I4587=11,I4587=16,I4587=23,I4587=23,I4587=18,I4587=28,I4810,M4587="Wand"),0.5,IF(I4587=14,0.5,"Not a GP Item"))))))</f>
        <v>0.75</v>
      </c>
      <c r="O4587">
        <f>IF(N4587="Not a GP Item",,((C4587/4)*(D4587*N4587))/2.5)</f>
        <v>8.1</v>
      </c>
    </row>
    <row r="4588" spans="1:15" x14ac:dyDescent="0.25">
      <c r="A4588">
        <v>17707</v>
      </c>
      <c r="B4588" t="s">
        <v>4749</v>
      </c>
      <c r="C4588">
        <v>54</v>
      </c>
      <c r="D4588">
        <v>3</v>
      </c>
      <c r="E4588" t="s">
        <v>23</v>
      </c>
      <c r="F4588">
        <v>4</v>
      </c>
      <c r="G4588" t="s">
        <v>20</v>
      </c>
      <c r="H4588">
        <v>-3</v>
      </c>
      <c r="I4588">
        <v>2</v>
      </c>
      <c r="J4588" t="s">
        <v>56</v>
      </c>
      <c r="K4588">
        <v>257260001</v>
      </c>
      <c r="L4588">
        <v>257260004</v>
      </c>
      <c r="N4588">
        <f>IF(I4588=17,2,IF(OR(I4588=13,I4588=21,I4588=22),1.5,IF(OR(I4588=1,I4588=5,I4588=7),1,IF(OR(I4588=3,I4588=6,I4588=8,I4588=10,I4588=12),0.75,IF(OR(I4588=2,I4588=9,I4588=11,I4588=16,I4588=23,I4588=23,I4588=18,I4588=28,I4811,M4588="Wand"),0.5,IF(I4588=14,0.5,"Not a GP Item"))))))</f>
        <v>0.5</v>
      </c>
      <c r="O4588">
        <f>IF(N4588="Not a GP Item",,((C4588/4)*(D4588*N4588))/2.5)</f>
        <v>8.1</v>
      </c>
    </row>
    <row r="4589" spans="1:15" x14ac:dyDescent="0.25">
      <c r="A4589">
        <v>17713</v>
      </c>
      <c r="B4589" t="s">
        <v>4752</v>
      </c>
      <c r="C4589">
        <v>54</v>
      </c>
      <c r="D4589">
        <v>3</v>
      </c>
      <c r="E4589" t="s">
        <v>23</v>
      </c>
      <c r="F4589">
        <v>4</v>
      </c>
      <c r="G4589" t="s">
        <v>20</v>
      </c>
      <c r="H4589">
        <v>-2</v>
      </c>
      <c r="I4589">
        <v>11</v>
      </c>
      <c r="J4589" t="s">
        <v>35</v>
      </c>
      <c r="K4589">
        <v>257260001</v>
      </c>
      <c r="L4589">
        <v>257260004</v>
      </c>
      <c r="N4589">
        <f>IF(I4589=17,2,IF(OR(I4589=13,I4589=21,I4589=22),1.5,IF(OR(I4589=1,I4589=5,I4589=7),1,IF(OR(I4589=3,I4589=6,I4589=8,I4589=10,I4589=12),0.75,IF(OR(I4589=2,I4589=9,I4589=11,I4589=16,I4589=23,I4589=23,I4589=18,I4589=28,I4812,M4589="Wand"),0.5,IF(I4589=14,0.5,"Not a GP Item"))))))</f>
        <v>0.5</v>
      </c>
      <c r="O4589">
        <f>IF(N4589="Not a GP Item",,((C4589/4)*(D4589*N4589))/2.5)</f>
        <v>8.1</v>
      </c>
    </row>
    <row r="4590" spans="1:15" x14ac:dyDescent="0.25">
      <c r="A4590">
        <v>17714</v>
      </c>
      <c r="B4590" t="s">
        <v>4753</v>
      </c>
      <c r="C4590">
        <v>54</v>
      </c>
      <c r="D4590">
        <v>3</v>
      </c>
      <c r="E4590" t="s">
        <v>23</v>
      </c>
      <c r="F4590">
        <v>4</v>
      </c>
      <c r="G4590" t="s">
        <v>20</v>
      </c>
      <c r="H4590">
        <v>3</v>
      </c>
      <c r="I4590">
        <v>9</v>
      </c>
      <c r="J4590" t="s">
        <v>148</v>
      </c>
      <c r="K4590">
        <v>257260001</v>
      </c>
      <c r="L4590">
        <v>257260004</v>
      </c>
      <c r="M4590" t="s">
        <v>86</v>
      </c>
      <c r="N4590">
        <f>IF(I4590=17,2,IF(OR(I4590=13,I4590=21,I4590=22),1.5,IF(OR(I4590=1,I4590=5,I4590=7),1,IF(OR(I4590=3,I4590=6,I4590=8,I4590=10,I4590=12),0.75,IF(OR(I4590=2,I4590=9,I4590=11,I4590=16,I4590=23,I4590=23,I4590=18,I4590=28,I4813,M4590="Wand"),0.5,IF(I4590=14,0.5,"Not a GP Item"))))))</f>
        <v>0.5</v>
      </c>
      <c r="O4590">
        <f>IF(N4590="Not a GP Item",,((C4590/4)*(D4590*N4590))/2.5)</f>
        <v>8.1</v>
      </c>
    </row>
    <row r="4591" spans="1:15" x14ac:dyDescent="0.25">
      <c r="A4591">
        <v>18762</v>
      </c>
      <c r="B4591" t="s">
        <v>5208</v>
      </c>
      <c r="C4591">
        <v>54</v>
      </c>
      <c r="D4591">
        <v>3</v>
      </c>
      <c r="E4591" t="s">
        <v>23</v>
      </c>
      <c r="F4591">
        <v>4</v>
      </c>
      <c r="G4591" t="s">
        <v>20</v>
      </c>
      <c r="H4591">
        <v>-5</v>
      </c>
      <c r="I4591">
        <v>23</v>
      </c>
      <c r="J4591" t="s">
        <v>201</v>
      </c>
      <c r="K4591">
        <v>257260001</v>
      </c>
      <c r="L4591">
        <v>257260004</v>
      </c>
      <c r="N4591">
        <f>IF(I4591=17,2,IF(OR(I4591=13,I4591=21,I4591=22),1.5,IF(OR(I4591=1,I4591=5,I4591=7),1,IF(OR(I4591=3,I4591=6,I4591=8,I4591=10,I4591=12),0.75,IF(OR(I4591=2,I4591=9,I4591=11,I4591=16,I4591=23,I4591=23,I4591=18,I4591=28,I4814,M4591="Wand"),0.5,IF(I4591=14,0.5,"Not a GP Item"))))))</f>
        <v>0.5</v>
      </c>
      <c r="O4591">
        <f>IF(N4591="Not a GP Item",,((C4591/4)*(D4591*N4591))/2.5)</f>
        <v>8.1</v>
      </c>
    </row>
    <row r="4592" spans="1:15" x14ac:dyDescent="0.25">
      <c r="A4592">
        <v>18246</v>
      </c>
      <c r="B4592" t="s">
        <v>4861</v>
      </c>
      <c r="C4592">
        <v>40</v>
      </c>
      <c r="D4592">
        <v>4</v>
      </c>
      <c r="E4592" t="s">
        <v>14</v>
      </c>
      <c r="F4592">
        <v>15</v>
      </c>
      <c r="G4592" t="s">
        <v>54</v>
      </c>
      <c r="H4592">
        <v>5</v>
      </c>
      <c r="I4592">
        <v>0</v>
      </c>
      <c r="K4592">
        <v>257260002</v>
      </c>
      <c r="L4592">
        <v>257260004</v>
      </c>
      <c r="N4592">
        <f>IF(I4592=17,2,IF(OR(I4592=13,I4592=21,I4592=22),1.5,IF(OR(I4592=1,I4592=5,I4592=7),1,IF(OR(I4592=3,I4592=6,I4592=8,I4592=10,I4592=12),0.75,IF(OR(I4592=2,I4592=9,I4592=11,I4592=16,I4592=23,I4592=23,I4592=18,I4592=28,I4815,M4592="Wand"),0.5,IF(I4592=14,0.5,"Not a GP Item"))))))</f>
        <v>0.5</v>
      </c>
      <c r="O4592">
        <f>IF(N4592="Not a GP Item",,((C4592/4)*(D4592*N4592))/2.5)</f>
        <v>8</v>
      </c>
    </row>
    <row r="4593" spans="1:15" x14ac:dyDescent="0.25">
      <c r="A4593">
        <v>18247</v>
      </c>
      <c r="B4593" t="s">
        <v>4862</v>
      </c>
      <c r="C4593">
        <v>40</v>
      </c>
      <c r="D4593">
        <v>4</v>
      </c>
      <c r="E4593" t="s">
        <v>14</v>
      </c>
      <c r="F4593">
        <v>15</v>
      </c>
      <c r="G4593" t="s">
        <v>54</v>
      </c>
      <c r="H4593">
        <v>5</v>
      </c>
      <c r="I4593">
        <v>0</v>
      </c>
      <c r="K4593">
        <v>257260002</v>
      </c>
      <c r="L4593">
        <v>257260004</v>
      </c>
      <c r="N4593">
        <f>IF(I4593=17,2,IF(OR(I4593=13,I4593=21,I4593=22),1.5,IF(OR(I4593=1,I4593=5,I4593=7),1,IF(OR(I4593=3,I4593=6,I4593=8,I4593=10,I4593=12),0.75,IF(OR(I4593=2,I4593=9,I4593=11,I4593=16,I4593=23,I4593=23,I4593=18,I4593=28,I4816,M4593="Wand"),0.5,IF(I4593=14,0.5,"Not a GP Item"))))))</f>
        <v>0.5</v>
      </c>
      <c r="O4593">
        <f>IF(N4593="Not a GP Item",,((C4593/4)*(D4593*N4593))/2.5)</f>
        <v>8</v>
      </c>
    </row>
    <row r="4594" spans="1:15" x14ac:dyDescent="0.25">
      <c r="A4594">
        <v>18248</v>
      </c>
      <c r="B4594" t="s">
        <v>4863</v>
      </c>
      <c r="C4594">
        <v>40</v>
      </c>
      <c r="D4594">
        <v>4</v>
      </c>
      <c r="E4594" t="s">
        <v>14</v>
      </c>
      <c r="F4594">
        <v>15</v>
      </c>
      <c r="G4594" t="s">
        <v>54</v>
      </c>
      <c r="H4594">
        <v>5</v>
      </c>
      <c r="I4594">
        <v>0</v>
      </c>
      <c r="K4594">
        <v>257260002</v>
      </c>
      <c r="L4594">
        <v>257260004</v>
      </c>
      <c r="N4594">
        <f>IF(I4594=17,2,IF(OR(I4594=13,I4594=21,I4594=22),1.5,IF(OR(I4594=1,I4594=5,I4594=7),1,IF(OR(I4594=3,I4594=6,I4594=8,I4594=10,I4594=12),0.75,IF(OR(I4594=2,I4594=9,I4594=11,I4594=16,I4594=23,I4594=23,I4594=18,I4594=28,I4817,M4594="Wand"),0.5,IF(I4594=14,0.5,"Not a GP Item"))))))</f>
        <v>0.5</v>
      </c>
      <c r="O4594">
        <f>IF(N4594="Not a GP Item",,((C4594/4)*(D4594*N4594))/2.5)</f>
        <v>8</v>
      </c>
    </row>
    <row r="4595" spans="1:15" x14ac:dyDescent="0.25">
      <c r="A4595">
        <v>2231</v>
      </c>
      <c r="B4595" t="s">
        <v>129</v>
      </c>
      <c r="C4595">
        <v>40</v>
      </c>
      <c r="D4595">
        <v>2</v>
      </c>
      <c r="E4595" t="s">
        <v>19</v>
      </c>
      <c r="F4595">
        <v>4</v>
      </c>
      <c r="G4595" t="s">
        <v>20</v>
      </c>
      <c r="H4595">
        <v>1</v>
      </c>
      <c r="I4595">
        <v>5</v>
      </c>
      <c r="J4595" t="s">
        <v>46</v>
      </c>
      <c r="K4595">
        <v>257260000</v>
      </c>
      <c r="L4595">
        <v>257260002</v>
      </c>
      <c r="M4595" t="s">
        <v>47</v>
      </c>
      <c r="N4595">
        <f>IF(I4595=17,2,IF(OR(I4595=13,I4595=21,I4595=22),1.5,IF(OR(I4595=1,I4595=5,I4595=7),1,IF(OR(I4595=3,I4595=6,I4595=8,I4595=10,I4595=12),0.75,IF(OR(I4595=2,I4595=9,I4595=11,I4595=16,I4595=23,I4595=23,I4595=18,I4595=28,I4818,M4595="Wand"),0.5,IF(I4595=14,0.5,"Not a GP Item"))))))</f>
        <v>1</v>
      </c>
      <c r="O4595">
        <f>IF(N4595="Not a GP Item",,((C4595/4)*(D4595*N4595))/2.5)</f>
        <v>8</v>
      </c>
    </row>
    <row r="4596" spans="1:15" x14ac:dyDescent="0.25">
      <c r="A4596">
        <v>2955</v>
      </c>
      <c r="B4596" t="s">
        <v>189</v>
      </c>
      <c r="C4596">
        <v>40</v>
      </c>
      <c r="D4596">
        <v>2</v>
      </c>
      <c r="E4596" t="s">
        <v>19</v>
      </c>
      <c r="F4596">
        <v>4</v>
      </c>
      <c r="G4596" t="s">
        <v>20</v>
      </c>
      <c r="H4596">
        <v>1</v>
      </c>
      <c r="I4596">
        <v>1</v>
      </c>
      <c r="J4596" t="s">
        <v>85</v>
      </c>
      <c r="K4596">
        <v>257260000</v>
      </c>
      <c r="L4596">
        <v>257260002</v>
      </c>
      <c r="M4596" t="s">
        <v>47</v>
      </c>
      <c r="N4596">
        <f>IF(I4596=17,2,IF(OR(I4596=13,I4596=21,I4596=22),1.5,IF(OR(I4596=1,I4596=5,I4596=7),1,IF(OR(I4596=3,I4596=6,I4596=8,I4596=10,I4596=12),0.75,IF(OR(I4596=2,I4596=9,I4596=11,I4596=16,I4596=23,I4596=23,I4596=18,I4596=28,I4819,M4596="Wand"),0.5,IF(I4596=14,0.5,"Not a GP Item"))))))</f>
        <v>1</v>
      </c>
      <c r="O4596">
        <f>IF(N4596="Not a GP Item",,((C4596/4)*(D4596*N4596))/2.5)</f>
        <v>8</v>
      </c>
    </row>
    <row r="4597" spans="1:15" x14ac:dyDescent="0.25">
      <c r="A4597">
        <v>3845</v>
      </c>
      <c r="B4597" t="s">
        <v>220</v>
      </c>
      <c r="C4597">
        <v>40</v>
      </c>
      <c r="D4597">
        <v>2</v>
      </c>
      <c r="E4597" t="s">
        <v>19</v>
      </c>
      <c r="F4597">
        <v>4</v>
      </c>
      <c r="G4597" t="s">
        <v>20</v>
      </c>
      <c r="H4597">
        <v>3</v>
      </c>
      <c r="I4597">
        <v>5</v>
      </c>
      <c r="J4597" t="s">
        <v>46</v>
      </c>
      <c r="K4597">
        <v>257260000</v>
      </c>
      <c r="L4597">
        <v>257260002</v>
      </c>
      <c r="M4597" t="s">
        <v>86</v>
      </c>
      <c r="N4597">
        <f>IF(I4597=17,2,IF(OR(I4597=13,I4597=21,I4597=22),1.5,IF(OR(I4597=1,I4597=5,I4597=7),1,IF(OR(I4597=3,I4597=6,I4597=8,I4597=10,I4597=12),0.75,IF(OR(I4597=2,I4597=9,I4597=11,I4597=16,I4597=23,I4597=23,I4597=18,I4597=28,I4820,M4597="Wand"),0.5,IF(I4597=14,0.5,"Not a GP Item"))))))</f>
        <v>1</v>
      </c>
      <c r="O4597">
        <f>IF(N4597="Not a GP Item",,((C4597/4)*(D4597*N4597))/2.5)</f>
        <v>8</v>
      </c>
    </row>
    <row r="4598" spans="1:15" x14ac:dyDescent="0.25">
      <c r="A4598">
        <v>4044</v>
      </c>
      <c r="B4598" t="s">
        <v>242</v>
      </c>
      <c r="C4598">
        <v>40</v>
      </c>
      <c r="D4598">
        <v>2</v>
      </c>
      <c r="E4598" t="s">
        <v>19</v>
      </c>
      <c r="F4598">
        <v>4</v>
      </c>
      <c r="G4598" t="s">
        <v>20</v>
      </c>
      <c r="H4598">
        <v>1</v>
      </c>
      <c r="I4598">
        <v>7</v>
      </c>
      <c r="J4598" t="s">
        <v>109</v>
      </c>
      <c r="K4598">
        <v>257260000</v>
      </c>
      <c r="L4598">
        <v>257260002</v>
      </c>
      <c r="M4598" t="s">
        <v>47</v>
      </c>
      <c r="N4598">
        <f>IF(I4598=17,2,IF(OR(I4598=13,I4598=21,I4598=22),1.5,IF(OR(I4598=1,I4598=5,I4598=7),1,IF(OR(I4598=3,I4598=6,I4598=8,I4598=10,I4598=12),0.75,IF(OR(I4598=2,I4598=9,I4598=11,I4598=16,I4598=23,I4598=23,I4598=18,I4598=28,I4821,M4598="Wand"),0.5,IF(I4598=14,0.5,"Not a GP Item"))))))</f>
        <v>1</v>
      </c>
      <c r="O4598">
        <f>IF(N4598="Not a GP Item",,((C4598/4)*(D4598*N4598))/2.5)</f>
        <v>8</v>
      </c>
    </row>
    <row r="4599" spans="1:15" x14ac:dyDescent="0.25">
      <c r="A4599">
        <v>4060</v>
      </c>
      <c r="B4599" t="s">
        <v>247</v>
      </c>
      <c r="C4599">
        <v>40</v>
      </c>
      <c r="D4599">
        <v>2</v>
      </c>
      <c r="E4599" t="s">
        <v>19</v>
      </c>
      <c r="F4599">
        <v>4</v>
      </c>
      <c r="G4599" t="s">
        <v>20</v>
      </c>
      <c r="H4599">
        <v>2</v>
      </c>
      <c r="I4599">
        <v>7</v>
      </c>
      <c r="J4599" t="s">
        <v>109</v>
      </c>
      <c r="K4599">
        <v>257260000</v>
      </c>
      <c r="L4599">
        <v>257260002</v>
      </c>
      <c r="M4599" t="s">
        <v>39</v>
      </c>
      <c r="N4599">
        <f>IF(I4599=17,2,IF(OR(I4599=13,I4599=21,I4599=22),1.5,IF(OR(I4599=1,I4599=5,I4599=7),1,IF(OR(I4599=3,I4599=6,I4599=8,I4599=10,I4599=12),0.75,IF(OR(I4599=2,I4599=9,I4599=11,I4599=16,I4599=23,I4599=23,I4599=18,I4599=28,I4822,M4599="Wand"),0.5,IF(I4599=14,0.5,"Not a GP Item"))))))</f>
        <v>1</v>
      </c>
      <c r="O4599">
        <f>IF(N4599="Not a GP Item",,((C4599/4)*(D4599*N4599))/2.5)</f>
        <v>8</v>
      </c>
    </row>
    <row r="4600" spans="1:15" x14ac:dyDescent="0.25">
      <c r="A4600">
        <v>4079</v>
      </c>
      <c r="B4600" t="s">
        <v>254</v>
      </c>
      <c r="C4600">
        <v>40</v>
      </c>
      <c r="D4600">
        <v>2</v>
      </c>
      <c r="E4600" t="s">
        <v>19</v>
      </c>
      <c r="F4600">
        <v>4</v>
      </c>
      <c r="G4600" t="s">
        <v>20</v>
      </c>
      <c r="H4600">
        <v>3</v>
      </c>
      <c r="I4600">
        <v>7</v>
      </c>
      <c r="J4600" t="s">
        <v>109</v>
      </c>
      <c r="K4600">
        <v>257260000</v>
      </c>
      <c r="L4600">
        <v>257260002</v>
      </c>
      <c r="M4600" t="s">
        <v>86</v>
      </c>
      <c r="N4600">
        <f>IF(I4600=17,2,IF(OR(I4600=13,I4600=21,I4600=22),1.5,IF(OR(I4600=1,I4600=5,I4600=7),1,IF(OR(I4600=3,I4600=6,I4600=8,I4600=10,I4600=12),0.75,IF(OR(I4600=2,I4600=9,I4600=11,I4600=16,I4600=23,I4600=23,I4600=18,I4600=28,I4823,M4600="Wand"),0.5,IF(I4600=14,0.5,"Not a GP Item"))))))</f>
        <v>1</v>
      </c>
      <c r="O4600">
        <f>IF(N4600="Not a GP Item",,((C4600/4)*(D4600*N4600))/2.5)</f>
        <v>8</v>
      </c>
    </row>
    <row r="4601" spans="1:15" x14ac:dyDescent="0.25">
      <c r="A4601">
        <v>4108</v>
      </c>
      <c r="B4601" t="s">
        <v>267</v>
      </c>
      <c r="C4601">
        <v>40</v>
      </c>
      <c r="D4601">
        <v>2</v>
      </c>
      <c r="E4601" t="s">
        <v>19</v>
      </c>
      <c r="F4601">
        <v>4</v>
      </c>
      <c r="G4601" t="s">
        <v>20</v>
      </c>
      <c r="H4601">
        <v>2</v>
      </c>
      <c r="I4601">
        <v>7</v>
      </c>
      <c r="J4601" t="s">
        <v>109</v>
      </c>
      <c r="K4601">
        <v>257260000</v>
      </c>
      <c r="L4601">
        <v>257260002</v>
      </c>
      <c r="M4601" t="s">
        <v>39</v>
      </c>
      <c r="N4601">
        <f>IF(I4601=17,2,IF(OR(I4601=13,I4601=21,I4601=22),1.5,IF(OR(I4601=1,I4601=5,I4601=7),1,IF(OR(I4601=3,I4601=6,I4601=8,I4601=10,I4601=12),0.75,IF(OR(I4601=2,I4601=9,I4601=11,I4601=16,I4601=23,I4601=23,I4601=18,I4601=28,I4824,M4601="Wand"),0.5,IF(I4601=14,0.5,"Not a GP Item"))))))</f>
        <v>1</v>
      </c>
      <c r="O4601">
        <f>IF(N4601="Not a GP Item",,((C4601/4)*(D4601*N4601))/2.5)</f>
        <v>8</v>
      </c>
    </row>
    <row r="4602" spans="1:15" x14ac:dyDescent="0.25">
      <c r="A4602">
        <v>4120</v>
      </c>
      <c r="B4602" t="s">
        <v>278</v>
      </c>
      <c r="C4602">
        <v>40</v>
      </c>
      <c r="D4602">
        <v>2</v>
      </c>
      <c r="E4602" t="s">
        <v>19</v>
      </c>
      <c r="F4602">
        <v>4</v>
      </c>
      <c r="G4602" t="s">
        <v>20</v>
      </c>
      <c r="H4602">
        <v>1</v>
      </c>
      <c r="I4602">
        <v>5</v>
      </c>
      <c r="J4602" t="s">
        <v>46</v>
      </c>
      <c r="K4602">
        <v>257260000</v>
      </c>
      <c r="L4602">
        <v>257260002</v>
      </c>
      <c r="M4602" t="s">
        <v>47</v>
      </c>
      <c r="N4602">
        <f>IF(I4602=17,2,IF(OR(I4602=13,I4602=21,I4602=22),1.5,IF(OR(I4602=1,I4602=5,I4602=7),1,IF(OR(I4602=3,I4602=6,I4602=8,I4602=10,I4602=12),0.75,IF(OR(I4602=2,I4602=9,I4602=11,I4602=16,I4602=23,I4602=23,I4602=18,I4602=28,I4825,M4602="Wand"),0.5,IF(I4602=14,0.5,"Not a GP Item"))))))</f>
        <v>1</v>
      </c>
      <c r="O4602">
        <f>IF(N4602="Not a GP Item",,((C4602/4)*(D4602*N4602))/2.5)</f>
        <v>8</v>
      </c>
    </row>
    <row r="4603" spans="1:15" x14ac:dyDescent="0.25">
      <c r="A4603">
        <v>4124</v>
      </c>
      <c r="B4603" t="s">
        <v>279</v>
      </c>
      <c r="C4603">
        <v>40</v>
      </c>
      <c r="D4603">
        <v>2</v>
      </c>
      <c r="E4603" t="s">
        <v>19</v>
      </c>
      <c r="F4603">
        <v>4</v>
      </c>
      <c r="G4603" t="s">
        <v>20</v>
      </c>
      <c r="H4603">
        <v>2</v>
      </c>
      <c r="I4603">
        <v>1</v>
      </c>
      <c r="J4603" t="s">
        <v>85</v>
      </c>
      <c r="K4603">
        <v>257260000</v>
      </c>
      <c r="L4603">
        <v>257260002</v>
      </c>
      <c r="M4603" t="s">
        <v>39</v>
      </c>
      <c r="N4603">
        <f>IF(I4603=17,2,IF(OR(I4603=13,I4603=21,I4603=22),1.5,IF(OR(I4603=1,I4603=5,I4603=7),1,IF(OR(I4603=3,I4603=6,I4603=8,I4603=10,I4603=12),0.75,IF(OR(I4603=2,I4603=9,I4603=11,I4603=16,I4603=23,I4603=23,I4603=18,I4603=28,I4826,M4603="Wand"),0.5,IF(I4603=14,0.5,"Not a GP Item"))))))</f>
        <v>1</v>
      </c>
      <c r="O4603">
        <f>IF(N4603="Not a GP Item",,((C4603/4)*(D4603*N4603))/2.5)</f>
        <v>8</v>
      </c>
    </row>
    <row r="4604" spans="1:15" x14ac:dyDescent="0.25">
      <c r="A4604">
        <v>4543</v>
      </c>
      <c r="B4604" t="s">
        <v>340</v>
      </c>
      <c r="C4604">
        <v>40</v>
      </c>
      <c r="D4604">
        <v>2</v>
      </c>
      <c r="E4604" t="s">
        <v>19</v>
      </c>
      <c r="F4604">
        <v>4</v>
      </c>
      <c r="G4604" t="s">
        <v>20</v>
      </c>
      <c r="H4604">
        <v>2</v>
      </c>
      <c r="I4604">
        <v>1</v>
      </c>
      <c r="J4604" t="s">
        <v>85</v>
      </c>
      <c r="K4604">
        <v>257260000</v>
      </c>
      <c r="L4604">
        <v>257260002</v>
      </c>
      <c r="M4604" t="s">
        <v>39</v>
      </c>
      <c r="N4604">
        <f>IF(I4604=17,2,IF(OR(I4604=13,I4604=21,I4604=22),1.5,IF(OR(I4604=1,I4604=5,I4604=7),1,IF(OR(I4604=3,I4604=6,I4604=8,I4604=10,I4604=12),0.75,IF(OR(I4604=2,I4604=9,I4604=11,I4604=16,I4604=23,I4604=23,I4604=18,I4604=28,I4827,M4604="Wand"),0.5,IF(I4604=14,0.5,"Not a GP Item"))))))</f>
        <v>1</v>
      </c>
      <c r="O4604">
        <f>IF(N4604="Not a GP Item",,((C4604/4)*(D4604*N4604))/2.5)</f>
        <v>8</v>
      </c>
    </row>
    <row r="4605" spans="1:15" x14ac:dyDescent="0.25">
      <c r="A4605">
        <v>4746</v>
      </c>
      <c r="B4605" t="s">
        <v>369</v>
      </c>
      <c r="C4605">
        <v>40</v>
      </c>
      <c r="D4605">
        <v>2</v>
      </c>
      <c r="E4605" t="s">
        <v>19</v>
      </c>
      <c r="F4605">
        <v>4</v>
      </c>
      <c r="G4605" t="s">
        <v>20</v>
      </c>
      <c r="H4605">
        <v>1</v>
      </c>
      <c r="I4605">
        <v>5</v>
      </c>
      <c r="J4605" t="s">
        <v>46</v>
      </c>
      <c r="K4605">
        <v>257260000</v>
      </c>
      <c r="L4605">
        <v>257260002</v>
      </c>
      <c r="M4605" t="s">
        <v>47</v>
      </c>
      <c r="N4605">
        <f>IF(I4605=17,2,IF(OR(I4605=13,I4605=21,I4605=22),1.5,IF(OR(I4605=1,I4605=5,I4605=7),1,IF(OR(I4605=3,I4605=6,I4605=8,I4605=10,I4605=12),0.75,IF(OR(I4605=2,I4605=9,I4605=11,I4605=16,I4605=23,I4605=23,I4605=18,I4605=28,I4828,M4605="Wand"),0.5,IF(I4605=14,0.5,"Not a GP Item"))))))</f>
        <v>1</v>
      </c>
      <c r="O4605">
        <f>IF(N4605="Not a GP Item",,((C4605/4)*(D4605*N4605))/2.5)</f>
        <v>8</v>
      </c>
    </row>
    <row r="4606" spans="1:15" x14ac:dyDescent="0.25">
      <c r="A4606">
        <v>4976</v>
      </c>
      <c r="B4606" t="s">
        <v>370</v>
      </c>
      <c r="C4606">
        <v>40</v>
      </c>
      <c r="D4606">
        <v>2</v>
      </c>
      <c r="E4606" t="s">
        <v>19</v>
      </c>
      <c r="F4606">
        <v>4</v>
      </c>
      <c r="G4606" t="s">
        <v>20</v>
      </c>
      <c r="H4606">
        <v>2</v>
      </c>
      <c r="I4606">
        <v>7</v>
      </c>
      <c r="J4606" t="s">
        <v>109</v>
      </c>
      <c r="K4606">
        <v>257260000</v>
      </c>
      <c r="L4606">
        <v>257260002</v>
      </c>
      <c r="M4606" t="s">
        <v>39</v>
      </c>
      <c r="N4606">
        <f>IF(I4606=17,2,IF(OR(I4606=13,I4606=21,I4606=22),1.5,IF(OR(I4606=1,I4606=5,I4606=7),1,IF(OR(I4606=3,I4606=6,I4606=8,I4606=10,I4606=12),0.75,IF(OR(I4606=2,I4606=9,I4606=11,I4606=16,I4606=23,I4606=23,I4606=18,I4606=28,I4829,M4606="Wand"),0.5,IF(I4606=14,0.5,"Not a GP Item"))))))</f>
        <v>1</v>
      </c>
      <c r="O4606">
        <f>IF(N4606="Not a GP Item",,((C4606/4)*(D4606*N4606))/2.5)</f>
        <v>8</v>
      </c>
    </row>
    <row r="4607" spans="1:15" x14ac:dyDescent="0.25">
      <c r="A4607">
        <v>5608</v>
      </c>
      <c r="B4607" t="s">
        <v>400</v>
      </c>
      <c r="C4607">
        <v>40</v>
      </c>
      <c r="D4607">
        <v>2</v>
      </c>
      <c r="E4607" t="s">
        <v>19</v>
      </c>
      <c r="F4607">
        <v>4</v>
      </c>
      <c r="G4607" t="s">
        <v>20</v>
      </c>
      <c r="H4607">
        <v>1</v>
      </c>
      <c r="I4607">
        <v>1</v>
      </c>
      <c r="J4607" t="s">
        <v>85</v>
      </c>
      <c r="K4607">
        <v>257260000</v>
      </c>
      <c r="L4607">
        <v>257260002</v>
      </c>
      <c r="M4607" t="s">
        <v>47</v>
      </c>
      <c r="N4607">
        <f>IF(I4607=17,2,IF(OR(I4607=13,I4607=21,I4607=22),1.5,IF(OR(I4607=1,I4607=5,I4607=7),1,IF(OR(I4607=3,I4607=6,I4607=8,I4607=10,I4607=12),0.75,IF(OR(I4607=2,I4607=9,I4607=11,I4607=16,I4607=23,I4607=23,I4607=18,I4607=28,I4830,M4607="Wand"),0.5,IF(I4607=14,0.5,"Not a GP Item"))))))</f>
        <v>1</v>
      </c>
      <c r="O4607">
        <f>IF(N4607="Not a GP Item",,((C4607/4)*(D4607*N4607))/2.5)</f>
        <v>8</v>
      </c>
    </row>
    <row r="4608" spans="1:15" x14ac:dyDescent="0.25">
      <c r="A4608">
        <v>6801</v>
      </c>
      <c r="B4608" t="s">
        <v>460</v>
      </c>
      <c r="C4608">
        <v>40</v>
      </c>
      <c r="D4608">
        <v>2</v>
      </c>
      <c r="E4608" t="s">
        <v>19</v>
      </c>
      <c r="F4608">
        <v>4</v>
      </c>
      <c r="G4608" t="s">
        <v>20</v>
      </c>
      <c r="H4608">
        <v>1</v>
      </c>
      <c r="I4608">
        <v>5</v>
      </c>
      <c r="J4608" t="s">
        <v>46</v>
      </c>
      <c r="K4608">
        <v>257260000</v>
      </c>
      <c r="L4608">
        <v>257260002</v>
      </c>
      <c r="M4608" t="s">
        <v>47</v>
      </c>
      <c r="N4608">
        <f>IF(I4608=17,2,IF(OR(I4608=13,I4608=21,I4608=22),1.5,IF(OR(I4608=1,I4608=5,I4608=7),1,IF(OR(I4608=3,I4608=6,I4608=8,I4608=10,I4608=12),0.75,IF(OR(I4608=2,I4608=9,I4608=11,I4608=16,I4608=23,I4608=23,I4608=18,I4608=28,I4831,M4608="Wand"),0.5,IF(I4608=14,0.5,"Not a GP Item"))))))</f>
        <v>1</v>
      </c>
      <c r="O4608">
        <f>IF(N4608="Not a GP Item",,((C4608/4)*(D4608*N4608))/2.5)</f>
        <v>8</v>
      </c>
    </row>
    <row r="4609" spans="1:15" x14ac:dyDescent="0.25">
      <c r="A4609">
        <v>7429</v>
      </c>
      <c r="B4609" t="s">
        <v>494</v>
      </c>
      <c r="C4609">
        <v>40</v>
      </c>
      <c r="D4609">
        <v>2</v>
      </c>
      <c r="E4609" t="s">
        <v>19</v>
      </c>
      <c r="F4609">
        <v>4</v>
      </c>
      <c r="G4609" t="s">
        <v>20</v>
      </c>
      <c r="H4609">
        <v>1</v>
      </c>
      <c r="I4609">
        <v>5</v>
      </c>
      <c r="J4609" t="s">
        <v>46</v>
      </c>
      <c r="K4609">
        <v>257260000</v>
      </c>
      <c r="L4609">
        <v>257260002</v>
      </c>
      <c r="M4609" t="s">
        <v>47</v>
      </c>
      <c r="N4609">
        <f>IF(I4609=17,2,IF(OR(I4609=13,I4609=21,I4609=22),1.5,IF(OR(I4609=1,I4609=5,I4609=7),1,IF(OR(I4609=3,I4609=6,I4609=8,I4609=10,I4609=12),0.75,IF(OR(I4609=2,I4609=9,I4609=11,I4609=16,I4609=23,I4609=23,I4609=18,I4609=28,I4832,M4609="Wand"),0.5,IF(I4609=14,0.5,"Not a GP Item"))))))</f>
        <v>1</v>
      </c>
      <c r="O4609">
        <f>IF(N4609="Not a GP Item",,((C4609/4)*(D4609*N4609))/2.5)</f>
        <v>8</v>
      </c>
    </row>
    <row r="4610" spans="1:15" x14ac:dyDescent="0.25">
      <c r="A4610">
        <v>7430</v>
      </c>
      <c r="B4610" t="s">
        <v>495</v>
      </c>
      <c r="C4610">
        <v>40</v>
      </c>
      <c r="D4610">
        <v>2</v>
      </c>
      <c r="E4610" t="s">
        <v>19</v>
      </c>
      <c r="F4610">
        <v>4</v>
      </c>
      <c r="G4610" t="s">
        <v>20</v>
      </c>
      <c r="H4610">
        <v>1</v>
      </c>
      <c r="I4610">
        <v>5</v>
      </c>
      <c r="J4610" t="s">
        <v>46</v>
      </c>
      <c r="K4610">
        <v>257260000</v>
      </c>
      <c r="L4610">
        <v>257260002</v>
      </c>
      <c r="M4610" t="s">
        <v>47</v>
      </c>
      <c r="N4610">
        <f>IF(I4610=17,2,IF(OR(I4610=13,I4610=21,I4610=22),1.5,IF(OR(I4610=1,I4610=5,I4610=7),1,IF(OR(I4610=3,I4610=6,I4610=8,I4610=10,I4610=12),0.75,IF(OR(I4610=2,I4610=9,I4610=11,I4610=16,I4610=23,I4610=23,I4610=18,I4610=28,I4833,M4610="Wand"),0.5,IF(I4610=14,0.5,"Not a GP Item"))))))</f>
        <v>1</v>
      </c>
      <c r="O4610">
        <f>IF(N4610="Not a GP Item",,((C4610/4)*(D4610*N4610))/2.5)</f>
        <v>8</v>
      </c>
    </row>
    <row r="4611" spans="1:15" x14ac:dyDescent="0.25">
      <c r="A4611">
        <v>7439</v>
      </c>
      <c r="B4611" t="s">
        <v>496</v>
      </c>
      <c r="C4611">
        <v>40</v>
      </c>
      <c r="D4611">
        <v>2</v>
      </c>
      <c r="E4611" t="s">
        <v>19</v>
      </c>
      <c r="F4611">
        <v>4</v>
      </c>
      <c r="G4611" t="s">
        <v>20</v>
      </c>
      <c r="H4611">
        <v>2</v>
      </c>
      <c r="I4611">
        <v>5</v>
      </c>
      <c r="J4611" t="s">
        <v>46</v>
      </c>
      <c r="K4611">
        <v>257260000</v>
      </c>
      <c r="L4611">
        <v>257260002</v>
      </c>
      <c r="M4611" t="s">
        <v>39</v>
      </c>
      <c r="N4611">
        <f>IF(I4611=17,2,IF(OR(I4611=13,I4611=21,I4611=22),1.5,IF(OR(I4611=1,I4611=5,I4611=7),1,IF(OR(I4611=3,I4611=6,I4611=8,I4611=10,I4611=12),0.75,IF(OR(I4611=2,I4611=9,I4611=11,I4611=16,I4611=23,I4611=23,I4611=18,I4611=28,I4834,M4611="Wand"),0.5,IF(I4611=14,0.5,"Not a GP Item"))))))</f>
        <v>1</v>
      </c>
      <c r="O4611">
        <f>IF(N4611="Not a GP Item",,((C4611/4)*(D4611*N4611))/2.5)</f>
        <v>8</v>
      </c>
    </row>
    <row r="4612" spans="1:15" x14ac:dyDescent="0.25">
      <c r="A4612">
        <v>7963</v>
      </c>
      <c r="B4612" t="s">
        <v>629</v>
      </c>
      <c r="C4612">
        <v>40</v>
      </c>
      <c r="D4612">
        <v>2</v>
      </c>
      <c r="E4612" t="s">
        <v>19</v>
      </c>
      <c r="F4612">
        <v>4</v>
      </c>
      <c r="G4612" t="s">
        <v>20</v>
      </c>
      <c r="H4612">
        <v>3</v>
      </c>
      <c r="I4612">
        <v>5</v>
      </c>
      <c r="J4612" t="s">
        <v>46</v>
      </c>
      <c r="K4612">
        <v>257260000</v>
      </c>
      <c r="L4612">
        <v>257260002</v>
      </c>
      <c r="M4612" t="s">
        <v>86</v>
      </c>
      <c r="N4612">
        <f>IF(I4612=17,2,IF(OR(I4612=13,I4612=21,I4612=22),1.5,IF(OR(I4612=1,I4612=5,I4612=7),1,IF(OR(I4612=3,I4612=6,I4612=8,I4612=10,I4612=12),0.75,IF(OR(I4612=2,I4612=9,I4612=11,I4612=16,I4612=23,I4612=23,I4612=18,I4612=28,I4835,M4612="Wand"),0.5,IF(I4612=14,0.5,"Not a GP Item"))))))</f>
        <v>1</v>
      </c>
      <c r="O4612">
        <f>IF(N4612="Not a GP Item",,((C4612/4)*(D4612*N4612))/2.5)</f>
        <v>8</v>
      </c>
    </row>
    <row r="4613" spans="1:15" x14ac:dyDescent="0.25">
      <c r="A4613">
        <v>8161</v>
      </c>
      <c r="B4613" t="s">
        <v>720</v>
      </c>
      <c r="C4613">
        <v>40</v>
      </c>
      <c r="D4613">
        <v>2</v>
      </c>
      <c r="E4613" t="s">
        <v>19</v>
      </c>
      <c r="F4613">
        <v>4</v>
      </c>
      <c r="G4613" t="s">
        <v>20</v>
      </c>
      <c r="H4613">
        <v>4</v>
      </c>
      <c r="I4613">
        <v>1</v>
      </c>
      <c r="J4613" t="s">
        <v>85</v>
      </c>
      <c r="K4613">
        <v>257260000</v>
      </c>
      <c r="L4613">
        <v>257260002</v>
      </c>
      <c r="M4613" t="s">
        <v>594</v>
      </c>
      <c r="N4613">
        <f>IF(I4613=17,2,IF(OR(I4613=13,I4613=21,I4613=22),1.5,IF(OR(I4613=1,I4613=5,I4613=7),1,IF(OR(I4613=3,I4613=6,I4613=8,I4613=10,I4613=12),0.75,IF(OR(I4613=2,I4613=9,I4613=11,I4613=16,I4613=23,I4613=23,I4613=18,I4613=28,I4836,M4613="Wand"),0.5,IF(I4613=14,0.5,"Not a GP Item"))))))</f>
        <v>1</v>
      </c>
      <c r="O4613">
        <f>IF(N4613="Not a GP Item",,((C4613/4)*(D4613*N4613))/2.5)</f>
        <v>8</v>
      </c>
    </row>
    <row r="4614" spans="1:15" x14ac:dyDescent="0.25">
      <c r="A4614">
        <v>8174</v>
      </c>
      <c r="B4614" t="s">
        <v>730</v>
      </c>
      <c r="C4614">
        <v>40</v>
      </c>
      <c r="D4614">
        <v>2</v>
      </c>
      <c r="E4614" t="s">
        <v>19</v>
      </c>
      <c r="F4614">
        <v>4</v>
      </c>
      <c r="G4614" t="s">
        <v>20</v>
      </c>
      <c r="H4614">
        <v>2</v>
      </c>
      <c r="I4614">
        <v>1</v>
      </c>
      <c r="J4614" t="s">
        <v>85</v>
      </c>
      <c r="K4614">
        <v>257260000</v>
      </c>
      <c r="L4614">
        <v>257260002</v>
      </c>
      <c r="M4614" t="s">
        <v>39</v>
      </c>
      <c r="N4614">
        <f>IF(I4614=17,2,IF(OR(I4614=13,I4614=21,I4614=22),1.5,IF(OR(I4614=1,I4614=5,I4614=7),1,IF(OR(I4614=3,I4614=6,I4614=8,I4614=10,I4614=12),0.75,IF(OR(I4614=2,I4614=9,I4614=11,I4614=16,I4614=23,I4614=23,I4614=18,I4614=28,I4837,M4614="Wand"),0.5,IF(I4614=14,0.5,"Not a GP Item"))))))</f>
        <v>1</v>
      </c>
      <c r="O4614">
        <f>IF(N4614="Not a GP Item",,((C4614/4)*(D4614*N4614))/2.5)</f>
        <v>8</v>
      </c>
    </row>
    <row r="4615" spans="1:15" x14ac:dyDescent="0.25">
      <c r="A4615">
        <v>9889</v>
      </c>
      <c r="B4615" t="s">
        <v>1322</v>
      </c>
      <c r="C4615">
        <v>40</v>
      </c>
      <c r="D4615">
        <v>2</v>
      </c>
      <c r="E4615" t="s">
        <v>19</v>
      </c>
      <c r="F4615">
        <v>4</v>
      </c>
      <c r="G4615" t="s">
        <v>20</v>
      </c>
      <c r="H4615">
        <v>2</v>
      </c>
      <c r="I4615">
        <v>1</v>
      </c>
      <c r="J4615" t="s">
        <v>85</v>
      </c>
      <c r="K4615">
        <v>257260000</v>
      </c>
      <c r="L4615">
        <v>257260002</v>
      </c>
      <c r="M4615" t="s">
        <v>39</v>
      </c>
      <c r="N4615">
        <f>IF(I4615=17,2,IF(OR(I4615=13,I4615=21,I4615=22),1.5,IF(OR(I4615=1,I4615=5,I4615=7),1,IF(OR(I4615=3,I4615=6,I4615=8,I4615=10,I4615=12),0.75,IF(OR(I4615=2,I4615=9,I4615=11,I4615=16,I4615=23,I4615=23,I4615=18,I4615=28,I4838,M4615="Wand"),0.5,IF(I4615=14,0.5,"Not a GP Item"))))))</f>
        <v>1</v>
      </c>
      <c r="O4615">
        <f>IF(N4615="Not a GP Item",,((C4615/4)*(D4615*N4615))/2.5)</f>
        <v>8</v>
      </c>
    </row>
    <row r="4616" spans="1:15" x14ac:dyDescent="0.25">
      <c r="A4616">
        <v>14220</v>
      </c>
      <c r="B4616" t="s">
        <v>3054</v>
      </c>
      <c r="C4616">
        <v>40</v>
      </c>
      <c r="D4616">
        <v>2</v>
      </c>
      <c r="E4616" t="s">
        <v>19</v>
      </c>
      <c r="F4616">
        <v>4</v>
      </c>
      <c r="G4616" t="s">
        <v>20</v>
      </c>
      <c r="H4616">
        <v>1</v>
      </c>
      <c r="I4616">
        <v>1</v>
      </c>
      <c r="J4616" t="s">
        <v>85</v>
      </c>
      <c r="K4616">
        <v>257260000</v>
      </c>
      <c r="L4616">
        <v>257260002</v>
      </c>
      <c r="M4616" t="s">
        <v>47</v>
      </c>
      <c r="N4616">
        <f>IF(I4616=17,2,IF(OR(I4616=13,I4616=21,I4616=22),1.5,IF(OR(I4616=1,I4616=5,I4616=7),1,IF(OR(I4616=3,I4616=6,I4616=8,I4616=10,I4616=12),0.75,IF(OR(I4616=2,I4616=9,I4616=11,I4616=16,I4616=23,I4616=23,I4616=18,I4616=28,I4839,M4616="Wand"),0.5,IF(I4616=14,0.5,"Not a GP Item"))))))</f>
        <v>1</v>
      </c>
      <c r="O4616">
        <f>IF(N4616="Not a GP Item",,((C4616/4)*(D4616*N4616))/2.5)</f>
        <v>8</v>
      </c>
    </row>
    <row r="4617" spans="1:15" x14ac:dyDescent="0.25">
      <c r="A4617">
        <v>14233</v>
      </c>
      <c r="B4617" t="s">
        <v>3059</v>
      </c>
      <c r="C4617">
        <v>40</v>
      </c>
      <c r="D4617">
        <v>2</v>
      </c>
      <c r="E4617" t="s">
        <v>19</v>
      </c>
      <c r="F4617">
        <v>4</v>
      </c>
      <c r="G4617" t="s">
        <v>20</v>
      </c>
      <c r="H4617">
        <v>1</v>
      </c>
      <c r="I4617">
        <v>7</v>
      </c>
      <c r="J4617" t="s">
        <v>109</v>
      </c>
      <c r="K4617">
        <v>257260000</v>
      </c>
      <c r="L4617">
        <v>257260002</v>
      </c>
      <c r="M4617" t="s">
        <v>47</v>
      </c>
      <c r="N4617">
        <f>IF(I4617=17,2,IF(OR(I4617=13,I4617=21,I4617=22),1.5,IF(OR(I4617=1,I4617=5,I4617=7),1,IF(OR(I4617=3,I4617=6,I4617=8,I4617=10,I4617=12),0.75,IF(OR(I4617=2,I4617=9,I4617=11,I4617=16,I4617=23,I4617=23,I4617=18,I4617=28,I4840,M4617="Wand"),0.5,IF(I4617=14,0.5,"Not a GP Item"))))))</f>
        <v>1</v>
      </c>
      <c r="O4617">
        <f>IF(N4617="Not a GP Item",,((C4617/4)*(D4617*N4617))/2.5)</f>
        <v>8</v>
      </c>
    </row>
    <row r="4618" spans="1:15" x14ac:dyDescent="0.25">
      <c r="A4618">
        <v>14591</v>
      </c>
      <c r="B4618" t="s">
        <v>3285</v>
      </c>
      <c r="C4618">
        <v>40</v>
      </c>
      <c r="D4618">
        <v>2</v>
      </c>
      <c r="E4618" t="s">
        <v>19</v>
      </c>
      <c r="F4618">
        <v>4</v>
      </c>
      <c r="G4618" t="s">
        <v>20</v>
      </c>
      <c r="H4618">
        <v>2</v>
      </c>
      <c r="I4618">
        <v>1</v>
      </c>
      <c r="J4618" t="s">
        <v>85</v>
      </c>
      <c r="K4618">
        <v>257260000</v>
      </c>
      <c r="L4618">
        <v>257260002</v>
      </c>
      <c r="M4618" t="s">
        <v>39</v>
      </c>
      <c r="N4618">
        <f>IF(I4618=17,2,IF(OR(I4618=13,I4618=21,I4618=22),1.5,IF(OR(I4618=1,I4618=5,I4618=7),1,IF(OR(I4618=3,I4618=6,I4618=8,I4618=10,I4618=12),0.75,IF(OR(I4618=2,I4618=9,I4618=11,I4618=16,I4618=23,I4618=23,I4618=18,I4618=28,I4841,M4618="Wand"),0.5,IF(I4618=14,0.5,"Not a GP Item"))))))</f>
        <v>1</v>
      </c>
      <c r="O4618">
        <f>IF(N4618="Not a GP Item",,((C4618/4)*(D4618*N4618))/2.5)</f>
        <v>8</v>
      </c>
    </row>
    <row r="4619" spans="1:15" x14ac:dyDescent="0.25">
      <c r="A4619">
        <v>14592</v>
      </c>
      <c r="B4619" t="s">
        <v>3286</v>
      </c>
      <c r="C4619">
        <v>40</v>
      </c>
      <c r="D4619">
        <v>2</v>
      </c>
      <c r="E4619" t="s">
        <v>19</v>
      </c>
      <c r="F4619">
        <v>4</v>
      </c>
      <c r="G4619" t="s">
        <v>20</v>
      </c>
      <c r="H4619">
        <v>2</v>
      </c>
      <c r="I4619">
        <v>5</v>
      </c>
      <c r="J4619" t="s">
        <v>46</v>
      </c>
      <c r="K4619">
        <v>257260000</v>
      </c>
      <c r="L4619">
        <v>257260002</v>
      </c>
      <c r="M4619" t="s">
        <v>39</v>
      </c>
      <c r="N4619">
        <f>IF(I4619=17,2,IF(OR(I4619=13,I4619=21,I4619=22),1.5,IF(OR(I4619=1,I4619=5,I4619=7),1,IF(OR(I4619=3,I4619=6,I4619=8,I4619=10,I4619=12),0.75,IF(OR(I4619=2,I4619=9,I4619=11,I4619=16,I4619=23,I4619=23,I4619=18,I4619=28,I4842,M4619="Wand"),0.5,IF(I4619=14,0.5,"Not a GP Item"))))))</f>
        <v>1</v>
      </c>
      <c r="O4619">
        <f>IF(N4619="Not a GP Item",,((C4619/4)*(D4619*N4619))/2.5)</f>
        <v>8</v>
      </c>
    </row>
    <row r="4620" spans="1:15" x14ac:dyDescent="0.25">
      <c r="A4620">
        <v>14900</v>
      </c>
      <c r="B4620" t="s">
        <v>3450</v>
      </c>
      <c r="C4620">
        <v>40</v>
      </c>
      <c r="D4620">
        <v>2</v>
      </c>
      <c r="E4620" t="s">
        <v>19</v>
      </c>
      <c r="F4620">
        <v>4</v>
      </c>
      <c r="G4620" t="s">
        <v>20</v>
      </c>
      <c r="H4620">
        <v>4</v>
      </c>
      <c r="I4620">
        <v>7</v>
      </c>
      <c r="J4620" t="s">
        <v>109</v>
      </c>
      <c r="K4620">
        <v>257260000</v>
      </c>
      <c r="L4620">
        <v>257260002</v>
      </c>
      <c r="M4620" t="s">
        <v>594</v>
      </c>
      <c r="N4620">
        <f>IF(I4620=17,2,IF(OR(I4620=13,I4620=21,I4620=22),1.5,IF(OR(I4620=1,I4620=5,I4620=7),1,IF(OR(I4620=3,I4620=6,I4620=8,I4620=10,I4620=12),0.75,IF(OR(I4620=2,I4620=9,I4620=11,I4620=16,I4620=23,I4620=23,I4620=18,I4620=28,I4843,M4620="Wand"),0.5,IF(I4620=14,0.5,"Not a GP Item"))))))</f>
        <v>1</v>
      </c>
      <c r="O4620">
        <f>IF(N4620="Not a GP Item",,((C4620/4)*(D4620*N4620))/2.5)</f>
        <v>8</v>
      </c>
    </row>
    <row r="4621" spans="1:15" x14ac:dyDescent="0.25">
      <c r="A4621">
        <v>15366</v>
      </c>
      <c r="B4621" t="s">
        <v>3705</v>
      </c>
      <c r="C4621">
        <v>40</v>
      </c>
      <c r="D4621">
        <v>2</v>
      </c>
      <c r="E4621" t="s">
        <v>19</v>
      </c>
      <c r="F4621">
        <v>4</v>
      </c>
      <c r="G4621" t="s">
        <v>20</v>
      </c>
      <c r="H4621">
        <v>2</v>
      </c>
      <c r="I4621">
        <v>7</v>
      </c>
      <c r="J4621" t="s">
        <v>109</v>
      </c>
      <c r="K4621">
        <v>257260000</v>
      </c>
      <c r="L4621">
        <v>257260002</v>
      </c>
      <c r="M4621" t="s">
        <v>39</v>
      </c>
      <c r="N4621">
        <f>IF(I4621=17,2,IF(OR(I4621=13,I4621=21,I4621=22),1.5,IF(OR(I4621=1,I4621=5,I4621=7),1,IF(OR(I4621=3,I4621=6,I4621=8,I4621=10,I4621=12),0.75,IF(OR(I4621=2,I4621=9,I4621=11,I4621=16,I4621=23,I4621=23,I4621=18,I4621=28,I4844,M4621="Wand"),0.5,IF(I4621=14,0.5,"Not a GP Item"))))))</f>
        <v>1</v>
      </c>
      <c r="O4621">
        <f>IF(N4621="Not a GP Item",,((C4621/4)*(D4621*N4621))/2.5)</f>
        <v>8</v>
      </c>
    </row>
    <row r="4622" spans="1:15" x14ac:dyDescent="0.25">
      <c r="A4622">
        <v>15567</v>
      </c>
      <c r="B4622" t="s">
        <v>3769</v>
      </c>
      <c r="C4622">
        <v>40</v>
      </c>
      <c r="D4622">
        <v>2</v>
      </c>
      <c r="E4622" t="s">
        <v>19</v>
      </c>
      <c r="F4622">
        <v>4</v>
      </c>
      <c r="G4622" t="s">
        <v>20</v>
      </c>
      <c r="H4622">
        <v>3</v>
      </c>
      <c r="I4622">
        <v>5</v>
      </c>
      <c r="J4622" t="s">
        <v>46</v>
      </c>
      <c r="K4622">
        <v>257260000</v>
      </c>
      <c r="L4622">
        <v>257260002</v>
      </c>
      <c r="M4622" t="s">
        <v>86</v>
      </c>
      <c r="N4622">
        <f>IF(I4622=17,2,IF(OR(I4622=13,I4622=21,I4622=22),1.5,IF(OR(I4622=1,I4622=5,I4622=7),1,IF(OR(I4622=3,I4622=6,I4622=8,I4622=10,I4622=12),0.75,IF(OR(I4622=2,I4622=9,I4622=11,I4622=16,I4622=23,I4622=23,I4622=18,I4622=28,I4845,M4622="Wand"),0.5,IF(I4622=14,0.5,"Not a GP Item"))))))</f>
        <v>1</v>
      </c>
      <c r="O4622">
        <f>IF(N4622="Not a GP Item",,((C4622/4)*(D4622*N4622))/2.5)</f>
        <v>8</v>
      </c>
    </row>
    <row r="4623" spans="1:15" x14ac:dyDescent="0.25">
      <c r="A4623">
        <v>15580</v>
      </c>
      <c r="B4623" t="s">
        <v>3773</v>
      </c>
      <c r="C4623">
        <v>40</v>
      </c>
      <c r="D4623">
        <v>2</v>
      </c>
      <c r="E4623" t="s">
        <v>19</v>
      </c>
      <c r="F4623">
        <v>4</v>
      </c>
      <c r="G4623" t="s">
        <v>20</v>
      </c>
      <c r="H4623">
        <v>3</v>
      </c>
      <c r="I4623">
        <v>1</v>
      </c>
      <c r="J4623" t="s">
        <v>85</v>
      </c>
      <c r="K4623">
        <v>257260000</v>
      </c>
      <c r="L4623">
        <v>257260002</v>
      </c>
      <c r="M4623" t="s">
        <v>86</v>
      </c>
      <c r="N4623">
        <f>IF(I4623=17,2,IF(OR(I4623=13,I4623=21,I4623=22),1.5,IF(OR(I4623=1,I4623=5,I4623=7),1,IF(OR(I4623=3,I4623=6,I4623=8,I4623=10,I4623=12),0.75,IF(OR(I4623=2,I4623=9,I4623=11,I4623=16,I4623=23,I4623=23,I4623=18,I4623=28,I4846,M4623="Wand"),0.5,IF(I4623=14,0.5,"Not a GP Item"))))))</f>
        <v>1</v>
      </c>
      <c r="O4623">
        <f>IF(N4623="Not a GP Item",,((C4623/4)*(D4623*N4623))/2.5)</f>
        <v>8</v>
      </c>
    </row>
    <row r="4624" spans="1:15" x14ac:dyDescent="0.25">
      <c r="A4624">
        <v>15582</v>
      </c>
      <c r="B4624" t="s">
        <v>3774</v>
      </c>
      <c r="C4624">
        <v>40</v>
      </c>
      <c r="D4624">
        <v>2</v>
      </c>
      <c r="E4624" t="s">
        <v>19</v>
      </c>
      <c r="F4624">
        <v>4</v>
      </c>
      <c r="G4624" t="s">
        <v>20</v>
      </c>
      <c r="H4624">
        <v>3</v>
      </c>
      <c r="I4624">
        <v>7</v>
      </c>
      <c r="J4624" t="s">
        <v>109</v>
      </c>
      <c r="K4624">
        <v>257260000</v>
      </c>
      <c r="L4624">
        <v>257260002</v>
      </c>
      <c r="M4624" t="s">
        <v>86</v>
      </c>
      <c r="N4624">
        <f>IF(I4624=17,2,IF(OR(I4624=13,I4624=21,I4624=22),1.5,IF(OR(I4624=1,I4624=5,I4624=7),1,IF(OR(I4624=3,I4624=6,I4624=8,I4624=10,I4624=12),0.75,IF(OR(I4624=2,I4624=9,I4624=11,I4624=16,I4624=23,I4624=23,I4624=18,I4624=28,I4847,M4624="Wand"),0.5,IF(I4624=14,0.5,"Not a GP Item"))))))</f>
        <v>1</v>
      </c>
      <c r="O4624">
        <f>IF(N4624="Not a GP Item",,((C4624/4)*(D4624*N4624))/2.5)</f>
        <v>8</v>
      </c>
    </row>
    <row r="4625" spans="1:15" x14ac:dyDescent="0.25">
      <c r="A4625">
        <v>18241</v>
      </c>
      <c r="B4625" t="s">
        <v>4856</v>
      </c>
      <c r="C4625">
        <v>40</v>
      </c>
      <c r="D4625">
        <v>4</v>
      </c>
      <c r="E4625" t="s">
        <v>14</v>
      </c>
      <c r="F4625">
        <v>15</v>
      </c>
      <c r="G4625" t="s">
        <v>54</v>
      </c>
      <c r="H4625">
        <v>5</v>
      </c>
      <c r="I4625">
        <v>0</v>
      </c>
      <c r="K4625">
        <v>257260002</v>
      </c>
      <c r="L4625">
        <v>257260004</v>
      </c>
      <c r="N4625">
        <f>IF(I4625=17,2,IF(OR(I4625=13,I4625=21,I4625=22),1.5,IF(OR(I4625=1,I4625=5,I4625=7),1,IF(OR(I4625=3,I4625=6,I4625=8,I4625=10,I4625=12),0.75,IF(OR(I4625=2,I4625=9,I4625=11,I4625=16,I4625=23,I4625=23,I4625=18,I4625=28,I4848,M4625="Wand"),0.5,IF(I4625=14,0.5,"Not a GP Item"))))))</f>
        <v>0.5</v>
      </c>
      <c r="O4625">
        <f>IF(N4625="Not a GP Item",,((C4625/4)*(D4625*N4625))/2.5)</f>
        <v>8</v>
      </c>
    </row>
    <row r="4626" spans="1:15" x14ac:dyDescent="0.25">
      <c r="A4626">
        <v>18242</v>
      </c>
      <c r="B4626" t="s">
        <v>4857</v>
      </c>
      <c r="C4626">
        <v>40</v>
      </c>
      <c r="D4626">
        <v>4</v>
      </c>
      <c r="E4626" t="s">
        <v>14</v>
      </c>
      <c r="F4626">
        <v>15</v>
      </c>
      <c r="G4626" t="s">
        <v>54</v>
      </c>
      <c r="H4626">
        <v>5</v>
      </c>
      <c r="I4626">
        <v>0</v>
      </c>
      <c r="K4626">
        <v>257260002</v>
      </c>
      <c r="L4626">
        <v>257260004</v>
      </c>
      <c r="N4626">
        <f>IF(I4626=17,2,IF(OR(I4626=13,I4626=21,I4626=22),1.5,IF(OR(I4626=1,I4626=5,I4626=7),1,IF(OR(I4626=3,I4626=6,I4626=8,I4626=10,I4626=12),0.75,IF(OR(I4626=2,I4626=9,I4626=11,I4626=16,I4626=23,I4626=23,I4626=18,I4626=28,I4849,M4626="Wand"),0.5,IF(I4626=14,0.5,"Not a GP Item"))))))</f>
        <v>0.5</v>
      </c>
      <c r="O4626">
        <f>IF(N4626="Not a GP Item",,((C4626/4)*(D4626*N4626))/2.5)</f>
        <v>8</v>
      </c>
    </row>
    <row r="4627" spans="1:15" x14ac:dyDescent="0.25">
      <c r="A4627">
        <v>18243</v>
      </c>
      <c r="B4627" t="s">
        <v>4858</v>
      </c>
      <c r="C4627">
        <v>40</v>
      </c>
      <c r="D4627">
        <v>4</v>
      </c>
      <c r="E4627" t="s">
        <v>14</v>
      </c>
      <c r="F4627">
        <v>15</v>
      </c>
      <c r="G4627" t="s">
        <v>54</v>
      </c>
      <c r="H4627">
        <v>5</v>
      </c>
      <c r="I4627">
        <v>0</v>
      </c>
      <c r="K4627">
        <v>257260002</v>
      </c>
      <c r="L4627">
        <v>257260004</v>
      </c>
      <c r="N4627">
        <f>IF(I4627=17,2,IF(OR(I4627=13,I4627=21,I4627=22),1.5,IF(OR(I4627=1,I4627=5,I4627=7),1,IF(OR(I4627=3,I4627=6,I4627=8,I4627=10,I4627=12),0.75,IF(OR(I4627=2,I4627=9,I4627=11,I4627=16,I4627=23,I4627=23,I4627=18,I4627=28,I4850,M4627="Wand"),0.5,IF(I4627=14,0.5,"Not a GP Item"))))))</f>
        <v>0.5</v>
      </c>
      <c r="O4627">
        <f>IF(N4627="Not a GP Item",,((C4627/4)*(D4627*N4627))/2.5)</f>
        <v>8</v>
      </c>
    </row>
    <row r="4628" spans="1:15" x14ac:dyDescent="0.25">
      <c r="A4628">
        <v>18244</v>
      </c>
      <c r="B4628" t="s">
        <v>4859</v>
      </c>
      <c r="C4628">
        <v>40</v>
      </c>
      <c r="D4628">
        <v>4</v>
      </c>
      <c r="E4628" t="s">
        <v>14</v>
      </c>
      <c r="F4628">
        <v>15</v>
      </c>
      <c r="G4628" t="s">
        <v>54</v>
      </c>
      <c r="H4628">
        <v>5</v>
      </c>
      <c r="I4628">
        <v>0</v>
      </c>
      <c r="K4628">
        <v>257260002</v>
      </c>
      <c r="L4628">
        <v>257260004</v>
      </c>
      <c r="N4628">
        <f>IF(I4628=17,2,IF(OR(I4628=13,I4628=21,I4628=22),1.5,IF(OR(I4628=1,I4628=5,I4628=7),1,IF(OR(I4628=3,I4628=6,I4628=8,I4628=10,I4628=12),0.75,IF(OR(I4628=2,I4628=9,I4628=11,I4628=16,I4628=23,I4628=23,I4628=18,I4628=28,I4851,M4628="Wand"),0.5,IF(I4628=14,0.5,"Not a GP Item"))))))</f>
        <v>0.5</v>
      </c>
      <c r="O4628">
        <f>IF(N4628="Not a GP Item",,((C4628/4)*(D4628*N4628))/2.5)</f>
        <v>8</v>
      </c>
    </row>
    <row r="4629" spans="1:15" x14ac:dyDescent="0.25">
      <c r="A4629">
        <v>18245</v>
      </c>
      <c r="B4629" t="s">
        <v>4860</v>
      </c>
      <c r="C4629">
        <v>40</v>
      </c>
      <c r="D4629">
        <v>4</v>
      </c>
      <c r="E4629" t="s">
        <v>14</v>
      </c>
      <c r="F4629">
        <v>15</v>
      </c>
      <c r="G4629" t="s">
        <v>54</v>
      </c>
      <c r="H4629">
        <v>5</v>
      </c>
      <c r="I4629">
        <v>0</v>
      </c>
      <c r="K4629">
        <v>257260002</v>
      </c>
      <c r="L4629">
        <v>257260004</v>
      </c>
      <c r="N4629">
        <f>IF(I4629=17,2,IF(OR(I4629=13,I4629=21,I4629=22),1.5,IF(OR(I4629=1,I4629=5,I4629=7),1,IF(OR(I4629=3,I4629=6,I4629=8,I4629=10,I4629=12),0.75,IF(OR(I4629=2,I4629=9,I4629=11,I4629=16,I4629=23,I4629=23,I4629=18,I4629=28,I4852,M4629="Wand"),0.5,IF(I4629=14,0.5,"Not a GP Item"))))))</f>
        <v>0.5</v>
      </c>
      <c r="O4629">
        <f>IF(N4629="Not a GP Item",,((C4629/4)*(D4629*N4629))/2.5)</f>
        <v>8</v>
      </c>
    </row>
    <row r="4630" spans="1:15" x14ac:dyDescent="0.25">
      <c r="A4630">
        <v>19972</v>
      </c>
      <c r="B4630" t="s">
        <v>5834</v>
      </c>
      <c r="C4630">
        <v>40</v>
      </c>
      <c r="D4630">
        <v>2</v>
      </c>
      <c r="E4630" t="s">
        <v>19</v>
      </c>
      <c r="F4630">
        <v>4</v>
      </c>
      <c r="G4630" t="s">
        <v>20</v>
      </c>
      <c r="H4630">
        <v>1</v>
      </c>
      <c r="I4630">
        <v>1</v>
      </c>
      <c r="J4630" t="s">
        <v>85</v>
      </c>
      <c r="K4630">
        <v>257260000</v>
      </c>
      <c r="L4630">
        <v>257260002</v>
      </c>
      <c r="M4630" t="s">
        <v>47</v>
      </c>
      <c r="N4630">
        <f>IF(I4630=17,2,IF(OR(I4630=13,I4630=21,I4630=22),1.5,IF(OR(I4630=1,I4630=5,I4630=7),1,IF(OR(I4630=3,I4630=6,I4630=8,I4630=10,I4630=12),0.75,IF(OR(I4630=2,I4630=9,I4630=11,I4630=16,I4630=23,I4630=23,I4630=18,I4630=28,I4853,M4630="Wand"),0.5,IF(I4630=14,0.5,"Not a GP Item"))))))</f>
        <v>1</v>
      </c>
      <c r="O4630">
        <f>IF(N4630="Not a GP Item",,((C4630/4)*(D4630*N4630))/2.5)</f>
        <v>8</v>
      </c>
    </row>
    <row r="4631" spans="1:15" x14ac:dyDescent="0.25">
      <c r="A4631">
        <v>19559</v>
      </c>
      <c r="B4631" t="s">
        <v>5619</v>
      </c>
      <c r="C4631">
        <v>53</v>
      </c>
      <c r="D4631">
        <v>3</v>
      </c>
      <c r="E4631" t="s">
        <v>23</v>
      </c>
      <c r="F4631">
        <v>2</v>
      </c>
      <c r="G4631" t="s">
        <v>15</v>
      </c>
      <c r="H4631">
        <v>2</v>
      </c>
      <c r="I4631">
        <v>15</v>
      </c>
      <c r="J4631" t="s">
        <v>123</v>
      </c>
      <c r="K4631">
        <v>257260001</v>
      </c>
      <c r="L4631">
        <v>257260006</v>
      </c>
      <c r="M4631" t="s">
        <v>184</v>
      </c>
      <c r="N4631">
        <f>IF(I4631=17,2,IF(OR(I4631=13,I4631=21,I4631=22),1.5,IF(OR(I4631=1,I4631=5,I4631=7),1,IF(OR(I4631=3,I4631=6,I4631=8,I4631=10,I4631=12),0.75,IF(OR(I4631=2,I4631=9,I4631=11,I4631=16,I4631=23,I4631=23,I4631=18,I4631=28,I4854,M4631="Wand"),0.5,IF(I4631=14,0.5,"Not a GP Item"))))))</f>
        <v>0.5</v>
      </c>
      <c r="O4631">
        <f>IF(N4631="Not a GP Item",,((C4631/4)*(D4631*N4631))/2.5)</f>
        <v>7.95</v>
      </c>
    </row>
    <row r="4632" spans="1:15" x14ac:dyDescent="0.25">
      <c r="A4632">
        <v>17753</v>
      </c>
      <c r="B4632" t="s">
        <v>4781</v>
      </c>
      <c r="C4632">
        <v>53</v>
      </c>
      <c r="D4632">
        <v>3</v>
      </c>
      <c r="E4632" t="s">
        <v>23</v>
      </c>
      <c r="F4632">
        <v>2</v>
      </c>
      <c r="G4632" t="s">
        <v>15</v>
      </c>
      <c r="H4632">
        <v>2</v>
      </c>
      <c r="I4632">
        <v>15</v>
      </c>
      <c r="J4632" t="s">
        <v>123</v>
      </c>
      <c r="K4632">
        <v>257260001</v>
      </c>
      <c r="L4632">
        <v>257260006</v>
      </c>
      <c r="M4632" t="s">
        <v>184</v>
      </c>
      <c r="N4632">
        <f>IF(I4632=17,2,IF(OR(I4632=13,I4632=21,I4632=22),1.5,IF(OR(I4632=1,I4632=5,I4632=7),1,IF(OR(I4632=3,I4632=6,I4632=8,I4632=10,I4632=12),0.75,IF(OR(I4632=2,I4632=9,I4632=11,I4632=16,I4632=23,I4632=23,I4632=18,I4632=28,I4855,M4632="Wand"),0.5,IF(I4632=14,0.5,"Not a GP Item"))))))</f>
        <v>0.5</v>
      </c>
      <c r="O4632">
        <f>IF(N4632="Not a GP Item",,((C4632/4)*(D4632*N4632))/2.5)</f>
        <v>7.95</v>
      </c>
    </row>
    <row r="4633" spans="1:15" x14ac:dyDescent="0.25">
      <c r="A4633">
        <v>5266</v>
      </c>
      <c r="B4633" t="s">
        <v>393</v>
      </c>
      <c r="C4633">
        <v>53</v>
      </c>
      <c r="D4633">
        <v>3</v>
      </c>
      <c r="E4633" t="s">
        <v>23</v>
      </c>
      <c r="F4633">
        <v>4</v>
      </c>
      <c r="G4633" t="s">
        <v>20</v>
      </c>
      <c r="H4633">
        <v>-2</v>
      </c>
      <c r="I4633">
        <v>11</v>
      </c>
      <c r="J4633" t="s">
        <v>35</v>
      </c>
      <c r="K4633">
        <v>257260001</v>
      </c>
      <c r="L4633">
        <v>257260004</v>
      </c>
      <c r="N4633">
        <f>IF(I4633=17,2,IF(OR(I4633=13,I4633=21,I4633=22),1.5,IF(OR(I4633=1,I4633=5,I4633=7),1,IF(OR(I4633=3,I4633=6,I4633=8,I4633=10,I4633=12),0.75,IF(OR(I4633=2,I4633=9,I4633=11,I4633=16,I4633=23,I4633=23,I4633=18,I4633=28,I4856,M4633="Wand"),0.5,IF(I4633=14,0.5,"Not a GP Item"))))))</f>
        <v>0.5</v>
      </c>
      <c r="O4633">
        <f>IF(N4633="Not a GP Item",,((C4633/4)*(D4633*N4633))/2.5)</f>
        <v>7.95</v>
      </c>
    </row>
    <row r="4634" spans="1:15" x14ac:dyDescent="0.25">
      <c r="A4634">
        <v>8263</v>
      </c>
      <c r="B4634" t="s">
        <v>783</v>
      </c>
      <c r="C4634">
        <v>53</v>
      </c>
      <c r="D4634">
        <v>2</v>
      </c>
      <c r="E4634" t="s">
        <v>19</v>
      </c>
      <c r="F4634">
        <v>4</v>
      </c>
      <c r="G4634" t="s">
        <v>20</v>
      </c>
      <c r="H4634">
        <v>2</v>
      </c>
      <c r="I4634">
        <v>3</v>
      </c>
      <c r="J4634" t="s">
        <v>214</v>
      </c>
      <c r="K4634">
        <v>257260000</v>
      </c>
      <c r="L4634">
        <v>257260003</v>
      </c>
      <c r="M4634" t="s">
        <v>39</v>
      </c>
      <c r="N4634">
        <f>IF(I4634=17,2,IF(OR(I4634=13,I4634=21,I4634=22),1.5,IF(OR(I4634=1,I4634=5,I4634=7),1,IF(OR(I4634=3,I4634=6,I4634=8,I4634=10,I4634=12),0.75,IF(OR(I4634=2,I4634=9,I4634=11,I4634=16,I4634=23,I4634=23,I4634=18,I4634=28,I4857,M4634="Wand"),0.5,IF(I4634=14,0.5,"Not a GP Item"))))))</f>
        <v>0.75</v>
      </c>
      <c r="O4634">
        <f>IF(N4634="Not a GP Item",,((C4634/4)*(D4634*N4634))/2.5)</f>
        <v>7.95</v>
      </c>
    </row>
    <row r="4635" spans="1:15" x14ac:dyDescent="0.25">
      <c r="A4635">
        <v>8314</v>
      </c>
      <c r="B4635" t="s">
        <v>834</v>
      </c>
      <c r="C4635">
        <v>53</v>
      </c>
      <c r="D4635">
        <v>2</v>
      </c>
      <c r="E4635" t="s">
        <v>19</v>
      </c>
      <c r="F4635">
        <v>4</v>
      </c>
      <c r="G4635" t="s">
        <v>20</v>
      </c>
      <c r="H4635">
        <v>4</v>
      </c>
      <c r="I4635">
        <v>10</v>
      </c>
      <c r="J4635" t="s">
        <v>38</v>
      </c>
      <c r="K4635">
        <v>257260000</v>
      </c>
      <c r="L4635">
        <v>257260003</v>
      </c>
      <c r="M4635" t="s">
        <v>594</v>
      </c>
      <c r="N4635">
        <f>IF(I4635=17,2,IF(OR(I4635=13,I4635=21,I4635=22),1.5,IF(OR(I4635=1,I4635=5,I4635=7),1,IF(OR(I4635=3,I4635=6,I4635=8,I4635=10,I4635=12),0.75,IF(OR(I4635=2,I4635=9,I4635=11,I4635=16,I4635=23,I4635=23,I4635=18,I4635=28,I4858,M4635="Wand"),0.5,IF(I4635=14,0.5,"Not a GP Item"))))))</f>
        <v>0.75</v>
      </c>
      <c r="O4635">
        <f>IF(N4635="Not a GP Item",,((C4635/4)*(D4635*N4635))/2.5)</f>
        <v>7.95</v>
      </c>
    </row>
    <row r="4636" spans="1:15" x14ac:dyDescent="0.25">
      <c r="A4636">
        <v>8316</v>
      </c>
      <c r="B4636" t="s">
        <v>836</v>
      </c>
      <c r="C4636">
        <v>53</v>
      </c>
      <c r="D4636">
        <v>2</v>
      </c>
      <c r="E4636" t="s">
        <v>19</v>
      </c>
      <c r="F4636">
        <v>4</v>
      </c>
      <c r="G4636" t="s">
        <v>20</v>
      </c>
      <c r="H4636">
        <v>4</v>
      </c>
      <c r="I4636">
        <v>8</v>
      </c>
      <c r="J4636" t="s">
        <v>146</v>
      </c>
      <c r="K4636">
        <v>257260000</v>
      </c>
      <c r="L4636">
        <v>257260003</v>
      </c>
      <c r="M4636" t="s">
        <v>594</v>
      </c>
      <c r="N4636">
        <f>IF(I4636=17,2,IF(OR(I4636=13,I4636=21,I4636=22),1.5,IF(OR(I4636=1,I4636=5,I4636=7),1,IF(OR(I4636=3,I4636=6,I4636=8,I4636=10,I4636=12),0.75,IF(OR(I4636=2,I4636=9,I4636=11,I4636=16,I4636=23,I4636=23,I4636=18,I4636=28,I4859,M4636="Wand"),0.5,IF(I4636=14,0.5,"Not a GP Item"))))))</f>
        <v>0.75</v>
      </c>
      <c r="O4636">
        <f>IF(N4636="Not a GP Item",,((C4636/4)*(D4636*N4636))/2.5)</f>
        <v>7.95</v>
      </c>
    </row>
    <row r="4637" spans="1:15" x14ac:dyDescent="0.25">
      <c r="A4637">
        <v>10186</v>
      </c>
      <c r="B4637" t="s">
        <v>1566</v>
      </c>
      <c r="C4637">
        <v>53</v>
      </c>
      <c r="D4637">
        <v>2</v>
      </c>
      <c r="E4637" t="s">
        <v>19</v>
      </c>
      <c r="F4637">
        <v>4</v>
      </c>
      <c r="G4637" t="s">
        <v>20</v>
      </c>
      <c r="H4637">
        <v>2</v>
      </c>
      <c r="I4637">
        <v>10</v>
      </c>
      <c r="J4637" t="s">
        <v>38</v>
      </c>
      <c r="K4637">
        <v>257260000</v>
      </c>
      <c r="L4637">
        <v>257260003</v>
      </c>
      <c r="M4637" t="s">
        <v>39</v>
      </c>
      <c r="N4637">
        <f>IF(I4637=17,2,IF(OR(I4637=13,I4637=21,I4637=22),1.5,IF(OR(I4637=1,I4637=5,I4637=7),1,IF(OR(I4637=3,I4637=6,I4637=8,I4637=10,I4637=12),0.75,IF(OR(I4637=2,I4637=9,I4637=11,I4637=16,I4637=23,I4637=23,I4637=18,I4637=28,I4860,M4637="Wand"),0.5,IF(I4637=14,0.5,"Not a GP Item"))))))</f>
        <v>0.75</v>
      </c>
      <c r="O4637">
        <f>IF(N4637="Not a GP Item",,((C4637/4)*(D4637*N4637))/2.5)</f>
        <v>7.95</v>
      </c>
    </row>
    <row r="4638" spans="1:15" x14ac:dyDescent="0.25">
      <c r="A4638">
        <v>10192</v>
      </c>
      <c r="B4638" t="s">
        <v>1572</v>
      </c>
      <c r="C4638">
        <v>53</v>
      </c>
      <c r="D4638">
        <v>2</v>
      </c>
      <c r="E4638" t="s">
        <v>19</v>
      </c>
      <c r="F4638">
        <v>4</v>
      </c>
      <c r="G4638" t="s">
        <v>20</v>
      </c>
      <c r="H4638">
        <v>3</v>
      </c>
      <c r="I4638">
        <v>8</v>
      </c>
      <c r="J4638" t="s">
        <v>146</v>
      </c>
      <c r="K4638">
        <v>257260000</v>
      </c>
      <c r="L4638">
        <v>257260003</v>
      </c>
      <c r="M4638" t="s">
        <v>86</v>
      </c>
      <c r="N4638">
        <f>IF(I4638=17,2,IF(OR(I4638=13,I4638=21,I4638=22),1.5,IF(OR(I4638=1,I4638=5,I4638=7),1,IF(OR(I4638=3,I4638=6,I4638=8,I4638=10,I4638=12),0.75,IF(OR(I4638=2,I4638=9,I4638=11,I4638=16,I4638=23,I4638=23,I4638=18,I4638=28,I4861,M4638="Wand"),0.5,IF(I4638=14,0.5,"Not a GP Item"))))))</f>
        <v>0.75</v>
      </c>
      <c r="O4638">
        <f>IF(N4638="Not a GP Item",,((C4638/4)*(D4638*N4638))/2.5)</f>
        <v>7.95</v>
      </c>
    </row>
    <row r="4639" spans="1:15" x14ac:dyDescent="0.25">
      <c r="A4639">
        <v>10200</v>
      </c>
      <c r="B4639" t="s">
        <v>1580</v>
      </c>
      <c r="C4639">
        <v>53</v>
      </c>
      <c r="D4639">
        <v>2</v>
      </c>
      <c r="E4639" t="s">
        <v>19</v>
      </c>
      <c r="F4639">
        <v>4</v>
      </c>
      <c r="G4639" t="s">
        <v>20</v>
      </c>
      <c r="H4639">
        <v>3</v>
      </c>
      <c r="I4639">
        <v>3</v>
      </c>
      <c r="J4639" t="s">
        <v>214</v>
      </c>
      <c r="K4639">
        <v>257260000</v>
      </c>
      <c r="L4639">
        <v>257260003</v>
      </c>
      <c r="M4639" t="s">
        <v>86</v>
      </c>
      <c r="N4639">
        <f>IF(I4639=17,2,IF(OR(I4639=13,I4639=21,I4639=22),1.5,IF(OR(I4639=1,I4639=5,I4639=7),1,IF(OR(I4639=3,I4639=6,I4639=8,I4639=10,I4639=12),0.75,IF(OR(I4639=2,I4639=9,I4639=11,I4639=16,I4639=23,I4639=23,I4639=18,I4639=28,I4862,M4639="Wand"),0.5,IF(I4639=14,0.5,"Not a GP Item"))))))</f>
        <v>0.75</v>
      </c>
      <c r="O4639">
        <f>IF(N4639="Not a GP Item",,((C4639/4)*(D4639*N4639))/2.5)</f>
        <v>7.95</v>
      </c>
    </row>
    <row r="4640" spans="1:15" x14ac:dyDescent="0.25">
      <c r="A4640">
        <v>10245</v>
      </c>
      <c r="B4640" t="s">
        <v>1625</v>
      </c>
      <c r="C4640">
        <v>53</v>
      </c>
      <c r="D4640">
        <v>2</v>
      </c>
      <c r="E4640" t="s">
        <v>19</v>
      </c>
      <c r="F4640">
        <v>4</v>
      </c>
      <c r="G4640" t="s">
        <v>20</v>
      </c>
      <c r="H4640">
        <v>4</v>
      </c>
      <c r="I4640">
        <v>3</v>
      </c>
      <c r="J4640" t="s">
        <v>214</v>
      </c>
      <c r="K4640">
        <v>257260000</v>
      </c>
      <c r="L4640">
        <v>257260003</v>
      </c>
      <c r="M4640" t="s">
        <v>594</v>
      </c>
      <c r="N4640">
        <f>IF(I4640=17,2,IF(OR(I4640=13,I4640=21,I4640=22),1.5,IF(OR(I4640=1,I4640=5,I4640=7),1,IF(OR(I4640=3,I4640=6,I4640=8,I4640=10,I4640=12),0.75,IF(OR(I4640=2,I4640=9,I4640=11,I4640=16,I4640=23,I4640=23,I4640=18,I4640=28,I4863,M4640="Wand"),0.5,IF(I4640=14,0.5,"Not a GP Item"))))))</f>
        <v>0.75</v>
      </c>
      <c r="O4640">
        <f>IF(N4640="Not a GP Item",,((C4640/4)*(D4640*N4640))/2.5)</f>
        <v>7.95</v>
      </c>
    </row>
    <row r="4641" spans="1:15" x14ac:dyDescent="0.25">
      <c r="A4641">
        <v>11610</v>
      </c>
      <c r="B4641" t="s">
        <v>1972</v>
      </c>
      <c r="C4641">
        <v>53</v>
      </c>
      <c r="D4641">
        <v>3</v>
      </c>
      <c r="E4641" t="s">
        <v>23</v>
      </c>
      <c r="F4641">
        <v>9</v>
      </c>
      <c r="G4641" t="s">
        <v>78</v>
      </c>
      <c r="H4641">
        <v>4</v>
      </c>
      <c r="I4641">
        <v>0</v>
      </c>
      <c r="K4641">
        <v>257260001</v>
      </c>
      <c r="L4641">
        <v>257260004</v>
      </c>
      <c r="M4641" t="s">
        <v>28</v>
      </c>
      <c r="N4641">
        <f>IF(I4641=17,2,IF(OR(I4641=13,I4641=21,I4641=22),1.5,IF(OR(I4641=1,I4641=5,I4641=7),1,IF(OR(I4641=3,I4641=6,I4641=8,I4641=10,I4641=12),0.75,IF(OR(I4641=2,I4641=9,I4641=11,I4641=16,I4641=23,I4641=23,I4641=18,I4641=28,I4864,M4641="Wand"),0.5,IF(I4641=14,0.5,"Not a GP Item"))))))</f>
        <v>0.5</v>
      </c>
      <c r="O4641">
        <f>IF(N4641="Not a GP Item",,((C4641/4)*(D4641*N4641))/2.5)</f>
        <v>7.95</v>
      </c>
    </row>
    <row r="4642" spans="1:15" x14ac:dyDescent="0.25">
      <c r="A4642">
        <v>11625</v>
      </c>
      <c r="B4642" t="s">
        <v>1980</v>
      </c>
      <c r="C4642">
        <v>53</v>
      </c>
      <c r="D4642">
        <v>3</v>
      </c>
      <c r="E4642" t="s">
        <v>23</v>
      </c>
      <c r="F4642">
        <v>4</v>
      </c>
      <c r="G4642" t="s">
        <v>20</v>
      </c>
      <c r="H4642">
        <v>-5</v>
      </c>
      <c r="I4642">
        <v>23</v>
      </c>
      <c r="J4642" t="s">
        <v>201</v>
      </c>
      <c r="K4642">
        <v>257260001</v>
      </c>
      <c r="L4642">
        <v>257260004</v>
      </c>
      <c r="N4642">
        <f>IF(I4642=17,2,IF(OR(I4642=13,I4642=21,I4642=22),1.5,IF(OR(I4642=1,I4642=5,I4642=7),1,IF(OR(I4642=3,I4642=6,I4642=8,I4642=10,I4642=12),0.75,IF(OR(I4642=2,I4642=9,I4642=11,I4642=16,I4642=23,I4642=23,I4642=18,I4642=28,I4865,M4642="Wand"),0.5,IF(I4642=14,0.5,"Not a GP Item"))))))</f>
        <v>0.5</v>
      </c>
      <c r="O4642">
        <f>IF(N4642="Not a GP Item",,((C4642/4)*(D4642*N4642))/2.5)</f>
        <v>7.95</v>
      </c>
    </row>
    <row r="4643" spans="1:15" x14ac:dyDescent="0.25">
      <c r="A4643">
        <v>11626</v>
      </c>
      <c r="B4643" t="s">
        <v>1981</v>
      </c>
      <c r="C4643">
        <v>53</v>
      </c>
      <c r="D4643">
        <v>3</v>
      </c>
      <c r="E4643" t="s">
        <v>23</v>
      </c>
      <c r="F4643">
        <v>4</v>
      </c>
      <c r="G4643" t="s">
        <v>20</v>
      </c>
      <c r="H4643">
        <v>-6</v>
      </c>
      <c r="I4643">
        <v>16</v>
      </c>
      <c r="J4643" t="s">
        <v>208</v>
      </c>
      <c r="K4643">
        <v>257260001</v>
      </c>
      <c r="L4643">
        <v>257260004</v>
      </c>
      <c r="N4643">
        <f>IF(I4643=17,2,IF(OR(I4643=13,I4643=21,I4643=22),1.5,IF(OR(I4643=1,I4643=5,I4643=7),1,IF(OR(I4643=3,I4643=6,I4643=8,I4643=10,I4643=12),0.75,IF(OR(I4643=2,I4643=9,I4643=11,I4643=16,I4643=23,I4643=23,I4643=18,I4643=28,I4866,M4643="Wand"),0.5,IF(I4643=14,0.5,"Not a GP Item"))))))</f>
        <v>0.5</v>
      </c>
      <c r="O4643">
        <f>IF(N4643="Not a GP Item",,((C4643/4)*(D4643*N4643))/2.5)</f>
        <v>7.95</v>
      </c>
    </row>
    <row r="4644" spans="1:15" x14ac:dyDescent="0.25">
      <c r="A4644">
        <v>11628</v>
      </c>
      <c r="B4644" t="s">
        <v>1983</v>
      </c>
      <c r="C4644">
        <v>53</v>
      </c>
      <c r="D4644">
        <v>3</v>
      </c>
      <c r="E4644" t="s">
        <v>23</v>
      </c>
      <c r="F4644">
        <v>2</v>
      </c>
      <c r="G4644" t="s">
        <v>15</v>
      </c>
      <c r="H4644">
        <v>2</v>
      </c>
      <c r="I4644">
        <v>15</v>
      </c>
      <c r="J4644" t="s">
        <v>123</v>
      </c>
      <c r="K4644">
        <v>257260001</v>
      </c>
      <c r="L4644">
        <v>257260006</v>
      </c>
      <c r="M4644" t="s">
        <v>184</v>
      </c>
      <c r="N4644">
        <f>IF(I4644=17,2,IF(OR(I4644=13,I4644=21,I4644=22),1.5,IF(OR(I4644=1,I4644=5,I4644=7),1,IF(OR(I4644=3,I4644=6,I4644=8,I4644=10,I4644=12),0.75,IF(OR(I4644=2,I4644=9,I4644=11,I4644=16,I4644=23,I4644=23,I4644=18,I4644=28,I4867,M4644="Wand"),0.5,IF(I4644=14,0.5,"Not a GP Item"))))))</f>
        <v>0.5</v>
      </c>
      <c r="O4644">
        <f>IF(N4644="Not a GP Item",,((C4644/4)*(D4644*N4644))/2.5)</f>
        <v>7.95</v>
      </c>
    </row>
    <row r="4645" spans="1:15" x14ac:dyDescent="0.25">
      <c r="A4645">
        <v>11629</v>
      </c>
      <c r="B4645" t="s">
        <v>1984</v>
      </c>
      <c r="C4645">
        <v>53</v>
      </c>
      <c r="D4645">
        <v>3</v>
      </c>
      <c r="E4645" t="s">
        <v>23</v>
      </c>
      <c r="F4645">
        <v>2</v>
      </c>
      <c r="G4645" t="s">
        <v>15</v>
      </c>
      <c r="H4645">
        <v>3</v>
      </c>
      <c r="I4645">
        <v>15</v>
      </c>
      <c r="J4645" t="s">
        <v>123</v>
      </c>
      <c r="K4645">
        <v>257260001</v>
      </c>
      <c r="L4645">
        <v>257260006</v>
      </c>
      <c r="M4645" t="s">
        <v>124</v>
      </c>
      <c r="N4645">
        <f>IF(I4645=17,2,IF(OR(I4645=13,I4645=21,I4645=22),1.5,IF(OR(I4645=1,I4645=5,I4645=7),1,IF(OR(I4645=3,I4645=6,I4645=8,I4645=10,I4645=12),0.75,IF(OR(I4645=2,I4645=9,I4645=11,I4645=16,I4645=23,I4645=23,I4645=18,I4645=28,I4868,M4645="Wand"),0.5,IF(I4645=14,0.5,"Not a GP Item"))))))</f>
        <v>0.5</v>
      </c>
      <c r="O4645">
        <f>IF(N4645="Not a GP Item",,((C4645/4)*(D4645*N4645))/2.5)</f>
        <v>7.95</v>
      </c>
    </row>
    <row r="4646" spans="1:15" x14ac:dyDescent="0.25">
      <c r="A4646">
        <v>11748</v>
      </c>
      <c r="B4646" t="s">
        <v>2036</v>
      </c>
      <c r="C4646">
        <v>53</v>
      </c>
      <c r="D4646">
        <v>3</v>
      </c>
      <c r="E4646" t="s">
        <v>23</v>
      </c>
      <c r="F4646">
        <v>2</v>
      </c>
      <c r="G4646" t="s">
        <v>15</v>
      </c>
      <c r="H4646">
        <v>19</v>
      </c>
      <c r="I4646">
        <v>15</v>
      </c>
      <c r="J4646" t="s">
        <v>123</v>
      </c>
      <c r="K4646">
        <v>257260001</v>
      </c>
      <c r="L4646">
        <v>257260004</v>
      </c>
      <c r="M4646" t="s">
        <v>343</v>
      </c>
      <c r="N4646">
        <f>IF(I4646=17,2,IF(OR(I4646=13,I4646=21,I4646=22),1.5,IF(OR(I4646=1,I4646=5,I4646=7),1,IF(OR(I4646=3,I4646=6,I4646=8,I4646=10,I4646=12),0.75,IF(OR(I4646=2,I4646=9,I4646=11,I4646=16,I4646=23,I4646=23,I4646=18,I4646=28,I4869,M4646="Wand"),0.5,IF(I4646=14,0.5,"Not a GP Item"))))))</f>
        <v>0.5</v>
      </c>
      <c r="O4646">
        <f>IF(N4646="Not a GP Item",,((C4646/4)*(D4646*N4646))/2.5)</f>
        <v>7.95</v>
      </c>
    </row>
    <row r="4647" spans="1:15" x14ac:dyDescent="0.25">
      <c r="A4647">
        <v>11865</v>
      </c>
      <c r="B4647" t="s">
        <v>2091</v>
      </c>
      <c r="C4647">
        <v>53</v>
      </c>
      <c r="D4647">
        <v>2</v>
      </c>
      <c r="E4647" t="s">
        <v>19</v>
      </c>
      <c r="F4647">
        <v>4</v>
      </c>
      <c r="G4647" t="s">
        <v>20</v>
      </c>
      <c r="H4647">
        <v>1</v>
      </c>
      <c r="I4647">
        <v>8</v>
      </c>
      <c r="J4647" t="s">
        <v>146</v>
      </c>
      <c r="K4647">
        <v>257260000</v>
      </c>
      <c r="L4647">
        <v>257260003</v>
      </c>
      <c r="M4647" t="s">
        <v>47</v>
      </c>
      <c r="N4647">
        <f>IF(I4647=17,2,IF(OR(I4647=13,I4647=21,I4647=22),1.5,IF(OR(I4647=1,I4647=5,I4647=7),1,IF(OR(I4647=3,I4647=6,I4647=8,I4647=10,I4647=12),0.75,IF(OR(I4647=2,I4647=9,I4647=11,I4647=16,I4647=23,I4647=23,I4647=18,I4647=28,I4870,M4647="Wand"),0.5,IF(I4647=14,0.5,"Not a GP Item"))))))</f>
        <v>0.75</v>
      </c>
      <c r="O4647">
        <f>IF(N4647="Not a GP Item",,((C4647/4)*(D4647*N4647))/2.5)</f>
        <v>7.95</v>
      </c>
    </row>
    <row r="4648" spans="1:15" x14ac:dyDescent="0.25">
      <c r="A4648">
        <v>11867</v>
      </c>
      <c r="B4648" t="s">
        <v>2093</v>
      </c>
      <c r="C4648">
        <v>53</v>
      </c>
      <c r="D4648">
        <v>2</v>
      </c>
      <c r="E4648" t="s">
        <v>19</v>
      </c>
      <c r="F4648">
        <v>4</v>
      </c>
      <c r="G4648" t="s">
        <v>20</v>
      </c>
      <c r="H4648">
        <v>3</v>
      </c>
      <c r="I4648">
        <v>10</v>
      </c>
      <c r="J4648" t="s">
        <v>38</v>
      </c>
      <c r="K4648">
        <v>257260000</v>
      </c>
      <c r="L4648">
        <v>257260003</v>
      </c>
      <c r="M4648" t="s">
        <v>86</v>
      </c>
      <c r="N4648">
        <f>IF(I4648=17,2,IF(OR(I4648=13,I4648=21,I4648=22),1.5,IF(OR(I4648=1,I4648=5,I4648=7),1,IF(OR(I4648=3,I4648=6,I4648=8,I4648=10,I4648=12),0.75,IF(OR(I4648=2,I4648=9,I4648=11,I4648=16,I4648=23,I4648=23,I4648=18,I4648=28,I4871,M4648="Wand"),0.5,IF(I4648=14,0.5,"Not a GP Item"))))))</f>
        <v>0.75</v>
      </c>
      <c r="O4648">
        <f>IF(N4648="Not a GP Item",,((C4648/4)*(D4648*N4648))/2.5)</f>
        <v>7.95</v>
      </c>
    </row>
    <row r="4649" spans="1:15" x14ac:dyDescent="0.25">
      <c r="A4649">
        <v>11963</v>
      </c>
      <c r="B4649" t="s">
        <v>2148</v>
      </c>
      <c r="C4649">
        <v>53</v>
      </c>
      <c r="D4649">
        <v>2</v>
      </c>
      <c r="E4649" t="s">
        <v>19</v>
      </c>
      <c r="F4649">
        <v>4</v>
      </c>
      <c r="G4649" t="s">
        <v>20</v>
      </c>
      <c r="H4649">
        <v>2</v>
      </c>
      <c r="I4649">
        <v>3</v>
      </c>
      <c r="J4649" t="s">
        <v>214</v>
      </c>
      <c r="K4649">
        <v>257260000</v>
      </c>
      <c r="L4649">
        <v>257260003</v>
      </c>
      <c r="M4649" t="s">
        <v>39</v>
      </c>
      <c r="N4649">
        <f>IF(I4649=17,2,IF(OR(I4649=13,I4649=21,I4649=22),1.5,IF(OR(I4649=1,I4649=5,I4649=7),1,IF(OR(I4649=3,I4649=6,I4649=8,I4649=10,I4649=12),0.75,IF(OR(I4649=2,I4649=9,I4649=11,I4649=16,I4649=23,I4649=23,I4649=18,I4649=28,I4872,M4649="Wand"),0.5,IF(I4649=14,0.5,"Not a GP Item"))))))</f>
        <v>0.75</v>
      </c>
      <c r="O4649">
        <f>IF(N4649="Not a GP Item",,((C4649/4)*(D4649*N4649))/2.5)</f>
        <v>7.95</v>
      </c>
    </row>
    <row r="4650" spans="1:15" x14ac:dyDescent="0.25">
      <c r="A4650">
        <v>12424</v>
      </c>
      <c r="B4650" t="s">
        <v>2283</v>
      </c>
      <c r="C4650">
        <v>53</v>
      </c>
      <c r="D4650">
        <v>2</v>
      </c>
      <c r="E4650" t="s">
        <v>19</v>
      </c>
      <c r="F4650">
        <v>4</v>
      </c>
      <c r="G4650" t="s">
        <v>20</v>
      </c>
      <c r="H4650">
        <v>4</v>
      </c>
      <c r="I4650">
        <v>6</v>
      </c>
      <c r="J4650" t="s">
        <v>143</v>
      </c>
      <c r="K4650">
        <v>257260000</v>
      </c>
      <c r="L4650">
        <v>257260003</v>
      </c>
      <c r="M4650" t="s">
        <v>594</v>
      </c>
      <c r="N4650">
        <f>IF(I4650=17,2,IF(OR(I4650=13,I4650=21,I4650=22),1.5,IF(OR(I4650=1,I4650=5,I4650=7),1,IF(OR(I4650=3,I4650=6,I4650=8,I4650=10,I4650=12),0.75,IF(OR(I4650=2,I4650=9,I4650=11,I4650=16,I4650=23,I4650=23,I4650=18,I4650=28,I4873,M4650="Wand"),0.5,IF(I4650=14,0.5,"Not a GP Item"))))))</f>
        <v>0.75</v>
      </c>
      <c r="O4650">
        <f>IF(N4650="Not a GP Item",,((C4650/4)*(D4650*N4650))/2.5)</f>
        <v>7.95</v>
      </c>
    </row>
    <row r="4651" spans="1:15" x14ac:dyDescent="0.25">
      <c r="A4651">
        <v>12428</v>
      </c>
      <c r="B4651" t="s">
        <v>2287</v>
      </c>
      <c r="C4651">
        <v>53</v>
      </c>
      <c r="D4651">
        <v>2</v>
      </c>
      <c r="E4651" t="s">
        <v>19</v>
      </c>
      <c r="F4651">
        <v>4</v>
      </c>
      <c r="G4651" t="s">
        <v>20</v>
      </c>
      <c r="H4651">
        <v>4</v>
      </c>
      <c r="I4651">
        <v>3</v>
      </c>
      <c r="J4651" t="s">
        <v>214</v>
      </c>
      <c r="K4651">
        <v>257260000</v>
      </c>
      <c r="L4651">
        <v>257260003</v>
      </c>
      <c r="M4651" t="s">
        <v>594</v>
      </c>
      <c r="N4651">
        <f>IF(I4651=17,2,IF(OR(I4651=13,I4651=21,I4651=22),1.5,IF(OR(I4651=1,I4651=5,I4651=7),1,IF(OR(I4651=3,I4651=6,I4651=8,I4651=10,I4651=12),0.75,IF(OR(I4651=2,I4651=9,I4651=11,I4651=16,I4651=23,I4651=23,I4651=18,I4651=28,I4874,M4651="Wand"),0.5,IF(I4651=14,0.5,"Not a GP Item"))))))</f>
        <v>0.75</v>
      </c>
      <c r="O4651">
        <f>IF(N4651="Not a GP Item",,((C4651/4)*(D4651*N4651))/2.5)</f>
        <v>7.95</v>
      </c>
    </row>
    <row r="4652" spans="1:15" x14ac:dyDescent="0.25">
      <c r="A4652">
        <v>12465</v>
      </c>
      <c r="B4652" t="s">
        <v>2299</v>
      </c>
      <c r="C4652">
        <v>53</v>
      </c>
      <c r="D4652">
        <v>3</v>
      </c>
      <c r="E4652" t="s">
        <v>23</v>
      </c>
      <c r="F4652">
        <v>4</v>
      </c>
      <c r="G4652" t="s">
        <v>20</v>
      </c>
      <c r="H4652">
        <v>-6</v>
      </c>
      <c r="I4652">
        <v>16</v>
      </c>
      <c r="J4652" t="s">
        <v>208</v>
      </c>
      <c r="K4652">
        <v>257260001</v>
      </c>
      <c r="L4652">
        <v>257260004</v>
      </c>
      <c r="N4652">
        <f>IF(I4652=17,2,IF(OR(I4652=13,I4652=21,I4652=22),1.5,IF(OR(I4652=1,I4652=5,I4652=7),1,IF(OR(I4652=3,I4652=6,I4652=8,I4652=10,I4652=12),0.75,IF(OR(I4652=2,I4652=9,I4652=11,I4652=16,I4652=23,I4652=23,I4652=18,I4652=28,I4875,M4652="Wand"),0.5,IF(I4652=14,0.5,"Not a GP Item"))))))</f>
        <v>0.5</v>
      </c>
      <c r="O4652">
        <f>IF(N4652="Not a GP Item",,((C4652/4)*(D4652*N4652))/2.5)</f>
        <v>7.95</v>
      </c>
    </row>
    <row r="4653" spans="1:15" x14ac:dyDescent="0.25">
      <c r="A4653">
        <v>12550</v>
      </c>
      <c r="B4653" t="s">
        <v>2318</v>
      </c>
      <c r="C4653">
        <v>53</v>
      </c>
      <c r="D4653">
        <v>3</v>
      </c>
      <c r="E4653" t="s">
        <v>23</v>
      </c>
      <c r="F4653">
        <v>4</v>
      </c>
      <c r="G4653" t="s">
        <v>20</v>
      </c>
      <c r="H4653">
        <v>4</v>
      </c>
      <c r="I4653">
        <v>9</v>
      </c>
      <c r="J4653" t="s">
        <v>148</v>
      </c>
      <c r="K4653">
        <v>257260001</v>
      </c>
      <c r="L4653">
        <v>257260004</v>
      </c>
      <c r="M4653" t="s">
        <v>594</v>
      </c>
      <c r="N4653">
        <f>IF(I4653=17,2,IF(OR(I4653=13,I4653=21,I4653=22),1.5,IF(OR(I4653=1,I4653=5,I4653=7),1,IF(OR(I4653=3,I4653=6,I4653=8,I4653=10,I4653=12),0.75,IF(OR(I4653=2,I4653=9,I4653=11,I4653=16,I4653=23,I4653=23,I4653=18,I4653=28,I4876,M4653="Wand"),0.5,IF(I4653=14,0.5,"Not a GP Item"))))))</f>
        <v>0.5</v>
      </c>
      <c r="O4653">
        <f>IF(N4653="Not a GP Item",,((C4653/4)*(D4653*N4653))/2.5)</f>
        <v>7.95</v>
      </c>
    </row>
    <row r="4654" spans="1:15" x14ac:dyDescent="0.25">
      <c r="A4654">
        <v>13870</v>
      </c>
      <c r="B4654" t="s">
        <v>2923</v>
      </c>
      <c r="C4654">
        <v>53</v>
      </c>
      <c r="D4654">
        <v>2</v>
      </c>
      <c r="E4654" t="s">
        <v>19</v>
      </c>
      <c r="F4654">
        <v>4</v>
      </c>
      <c r="G4654" t="s">
        <v>20</v>
      </c>
      <c r="H4654">
        <v>1</v>
      </c>
      <c r="I4654">
        <v>10</v>
      </c>
      <c r="J4654" t="s">
        <v>38</v>
      </c>
      <c r="K4654">
        <v>257260000</v>
      </c>
      <c r="L4654">
        <v>257260003</v>
      </c>
      <c r="M4654" t="s">
        <v>47</v>
      </c>
      <c r="N4654">
        <f>IF(I4654=17,2,IF(OR(I4654=13,I4654=21,I4654=22),1.5,IF(OR(I4654=1,I4654=5,I4654=7),1,IF(OR(I4654=3,I4654=6,I4654=8,I4654=10,I4654=12),0.75,IF(OR(I4654=2,I4654=9,I4654=11,I4654=16,I4654=23,I4654=23,I4654=18,I4654=28,I4877,M4654="Wand"),0.5,IF(I4654=14,0.5,"Not a GP Item"))))))</f>
        <v>0.75</v>
      </c>
      <c r="O4654">
        <f>IF(N4654="Not a GP Item",,((C4654/4)*(D4654*N4654))/2.5)</f>
        <v>7.95</v>
      </c>
    </row>
    <row r="4655" spans="1:15" x14ac:dyDescent="0.25">
      <c r="A4655">
        <v>14143</v>
      </c>
      <c r="B4655" t="s">
        <v>3045</v>
      </c>
      <c r="C4655">
        <v>53</v>
      </c>
      <c r="D4655">
        <v>2</v>
      </c>
      <c r="E4655" t="s">
        <v>19</v>
      </c>
      <c r="F4655">
        <v>4</v>
      </c>
      <c r="G4655" t="s">
        <v>20</v>
      </c>
      <c r="H4655">
        <v>1</v>
      </c>
      <c r="I4655">
        <v>6</v>
      </c>
      <c r="J4655" t="s">
        <v>143</v>
      </c>
      <c r="K4655">
        <v>257260000</v>
      </c>
      <c r="L4655">
        <v>257260003</v>
      </c>
      <c r="M4655" t="s">
        <v>47</v>
      </c>
      <c r="N4655">
        <f>IF(I4655=17,2,IF(OR(I4655=13,I4655=21,I4655=22),1.5,IF(OR(I4655=1,I4655=5,I4655=7),1,IF(OR(I4655=3,I4655=6,I4655=8,I4655=10,I4655=12),0.75,IF(OR(I4655=2,I4655=9,I4655=11,I4655=16,I4655=23,I4655=23,I4655=18,I4655=28,I4878,M4655="Wand"),0.5,IF(I4655=14,0.5,"Not a GP Item"))))))</f>
        <v>0.75</v>
      </c>
      <c r="O4655">
        <f>IF(N4655="Not a GP Item",,((C4655/4)*(D4655*N4655))/2.5)</f>
        <v>7.95</v>
      </c>
    </row>
    <row r="4656" spans="1:15" x14ac:dyDescent="0.25">
      <c r="A4656">
        <v>14447</v>
      </c>
      <c r="B4656" t="s">
        <v>3192</v>
      </c>
      <c r="C4656">
        <v>53</v>
      </c>
      <c r="D4656">
        <v>2</v>
      </c>
      <c r="E4656" t="s">
        <v>19</v>
      </c>
      <c r="F4656">
        <v>4</v>
      </c>
      <c r="G4656" t="s">
        <v>20</v>
      </c>
      <c r="H4656">
        <v>1</v>
      </c>
      <c r="I4656">
        <v>8</v>
      </c>
      <c r="J4656" t="s">
        <v>146</v>
      </c>
      <c r="K4656">
        <v>257260000</v>
      </c>
      <c r="L4656">
        <v>257260003</v>
      </c>
      <c r="M4656" t="s">
        <v>47</v>
      </c>
      <c r="N4656">
        <f>IF(I4656=17,2,IF(OR(I4656=13,I4656=21,I4656=22),1.5,IF(OR(I4656=1,I4656=5,I4656=7),1,IF(OR(I4656=3,I4656=6,I4656=8,I4656=10,I4656=12),0.75,IF(OR(I4656=2,I4656=9,I4656=11,I4656=16,I4656=23,I4656=23,I4656=18,I4656=28,I4879,M4656="Wand"),0.5,IF(I4656=14,0.5,"Not a GP Item"))))))</f>
        <v>0.75</v>
      </c>
      <c r="O4656">
        <f>IF(N4656="Not a GP Item",,((C4656/4)*(D4656*N4656))/2.5)</f>
        <v>7.95</v>
      </c>
    </row>
    <row r="4657" spans="1:15" x14ac:dyDescent="0.25">
      <c r="A4657">
        <v>14451</v>
      </c>
      <c r="B4657" t="s">
        <v>3196</v>
      </c>
      <c r="C4657">
        <v>53</v>
      </c>
      <c r="D4657">
        <v>2</v>
      </c>
      <c r="E4657" t="s">
        <v>19</v>
      </c>
      <c r="F4657">
        <v>4</v>
      </c>
      <c r="G4657" t="s">
        <v>20</v>
      </c>
      <c r="H4657">
        <v>1</v>
      </c>
      <c r="I4657">
        <v>10</v>
      </c>
      <c r="J4657" t="s">
        <v>38</v>
      </c>
      <c r="K4657">
        <v>257260000</v>
      </c>
      <c r="L4657">
        <v>257260003</v>
      </c>
      <c r="M4657" t="s">
        <v>47</v>
      </c>
      <c r="N4657">
        <f>IF(I4657=17,2,IF(OR(I4657=13,I4657=21,I4657=22),1.5,IF(OR(I4657=1,I4657=5,I4657=7),1,IF(OR(I4657=3,I4657=6,I4657=8,I4657=10,I4657=12),0.75,IF(OR(I4657=2,I4657=9,I4657=11,I4657=16,I4657=23,I4657=23,I4657=18,I4657=28,I4880,M4657="Wand"),0.5,IF(I4657=14,0.5,"Not a GP Item"))))))</f>
        <v>0.75</v>
      </c>
      <c r="O4657">
        <f>IF(N4657="Not a GP Item",,((C4657/4)*(D4657*N4657))/2.5)</f>
        <v>7.95</v>
      </c>
    </row>
    <row r="4658" spans="1:15" x14ac:dyDescent="0.25">
      <c r="A4658">
        <v>14454</v>
      </c>
      <c r="B4658" t="s">
        <v>3199</v>
      </c>
      <c r="C4658">
        <v>53</v>
      </c>
      <c r="D4658">
        <v>2</v>
      </c>
      <c r="E4658" t="s">
        <v>19</v>
      </c>
      <c r="F4658">
        <v>4</v>
      </c>
      <c r="G4658" t="s">
        <v>20</v>
      </c>
      <c r="H4658">
        <v>1</v>
      </c>
      <c r="I4658">
        <v>6</v>
      </c>
      <c r="J4658" t="s">
        <v>143</v>
      </c>
      <c r="K4658">
        <v>257260000</v>
      </c>
      <c r="L4658">
        <v>257260003</v>
      </c>
      <c r="M4658" t="s">
        <v>47</v>
      </c>
      <c r="N4658">
        <f>IF(I4658=17,2,IF(OR(I4658=13,I4658=21,I4658=22),1.5,IF(OR(I4658=1,I4658=5,I4658=7),1,IF(OR(I4658=3,I4658=6,I4658=8,I4658=10,I4658=12),0.75,IF(OR(I4658=2,I4658=9,I4658=11,I4658=16,I4658=23,I4658=23,I4658=18,I4658=28,I4881,M4658="Wand"),0.5,IF(I4658=14,0.5,"Not a GP Item"))))))</f>
        <v>0.75</v>
      </c>
      <c r="O4658">
        <f>IF(N4658="Not a GP Item",,((C4658/4)*(D4658*N4658))/2.5)</f>
        <v>7.95</v>
      </c>
    </row>
    <row r="4659" spans="1:15" x14ac:dyDescent="0.25">
      <c r="A4659">
        <v>14922</v>
      </c>
      <c r="B4659" t="s">
        <v>3472</v>
      </c>
      <c r="C4659">
        <v>53</v>
      </c>
      <c r="D4659">
        <v>2</v>
      </c>
      <c r="E4659" t="s">
        <v>19</v>
      </c>
      <c r="F4659">
        <v>4</v>
      </c>
      <c r="G4659" t="s">
        <v>20</v>
      </c>
      <c r="H4659">
        <v>4</v>
      </c>
      <c r="I4659">
        <v>8</v>
      </c>
      <c r="J4659" t="s">
        <v>146</v>
      </c>
      <c r="K4659">
        <v>257260000</v>
      </c>
      <c r="L4659">
        <v>257260003</v>
      </c>
      <c r="M4659" t="s">
        <v>594</v>
      </c>
      <c r="N4659">
        <f>IF(I4659=17,2,IF(OR(I4659=13,I4659=21,I4659=22),1.5,IF(OR(I4659=1,I4659=5,I4659=7),1,IF(OR(I4659=3,I4659=6,I4659=8,I4659=10,I4659=12),0.75,IF(OR(I4659=2,I4659=9,I4659=11,I4659=16,I4659=23,I4659=23,I4659=18,I4659=28,I4882,M4659="Wand"),0.5,IF(I4659=14,0.5,"Not a GP Item"))))))</f>
        <v>0.75</v>
      </c>
      <c r="O4659">
        <f>IF(N4659="Not a GP Item",,((C4659/4)*(D4659*N4659))/2.5)</f>
        <v>7.95</v>
      </c>
    </row>
    <row r="4660" spans="1:15" x14ac:dyDescent="0.25">
      <c r="A4660">
        <v>14926</v>
      </c>
      <c r="B4660" t="s">
        <v>3476</v>
      </c>
      <c r="C4660">
        <v>53</v>
      </c>
      <c r="D4660">
        <v>2</v>
      </c>
      <c r="E4660" t="s">
        <v>19</v>
      </c>
      <c r="F4660">
        <v>4</v>
      </c>
      <c r="G4660" t="s">
        <v>20</v>
      </c>
      <c r="H4660">
        <v>4</v>
      </c>
      <c r="I4660">
        <v>10</v>
      </c>
      <c r="J4660" t="s">
        <v>38</v>
      </c>
      <c r="K4660">
        <v>257260000</v>
      </c>
      <c r="L4660">
        <v>257260003</v>
      </c>
      <c r="M4660" t="s">
        <v>594</v>
      </c>
      <c r="N4660">
        <f>IF(I4660=17,2,IF(OR(I4660=13,I4660=21,I4660=22),1.5,IF(OR(I4660=1,I4660=5,I4660=7),1,IF(OR(I4660=3,I4660=6,I4660=8,I4660=10,I4660=12),0.75,IF(OR(I4660=2,I4660=9,I4660=11,I4660=16,I4660=23,I4660=23,I4660=18,I4660=28,I4883,M4660="Wand"),0.5,IF(I4660=14,0.5,"Not a GP Item"))))))</f>
        <v>0.75</v>
      </c>
      <c r="O4660">
        <f>IF(N4660="Not a GP Item",,((C4660/4)*(D4660*N4660))/2.5)</f>
        <v>7.95</v>
      </c>
    </row>
    <row r="4661" spans="1:15" x14ac:dyDescent="0.25">
      <c r="A4661">
        <v>14963</v>
      </c>
      <c r="B4661" t="s">
        <v>3513</v>
      </c>
      <c r="C4661">
        <v>53</v>
      </c>
      <c r="D4661">
        <v>2</v>
      </c>
      <c r="E4661" t="s">
        <v>19</v>
      </c>
      <c r="F4661">
        <v>4</v>
      </c>
      <c r="G4661" t="s">
        <v>20</v>
      </c>
      <c r="H4661">
        <v>4</v>
      </c>
      <c r="I4661">
        <v>3</v>
      </c>
      <c r="J4661" t="s">
        <v>214</v>
      </c>
      <c r="K4661">
        <v>257260000</v>
      </c>
      <c r="L4661">
        <v>257260003</v>
      </c>
      <c r="M4661" t="s">
        <v>594</v>
      </c>
      <c r="N4661">
        <f>IF(I4661=17,2,IF(OR(I4661=13,I4661=21,I4661=22),1.5,IF(OR(I4661=1,I4661=5,I4661=7),1,IF(OR(I4661=3,I4661=6,I4661=8,I4661=10,I4661=12),0.75,IF(OR(I4661=2,I4661=9,I4661=11,I4661=16,I4661=23,I4661=23,I4661=18,I4661=28,I4884,M4661="Wand"),0.5,IF(I4661=14,0.5,"Not a GP Item"))))))</f>
        <v>0.75</v>
      </c>
      <c r="O4661">
        <f>IF(N4661="Not a GP Item",,((C4661/4)*(D4661*N4661))/2.5)</f>
        <v>7.95</v>
      </c>
    </row>
    <row r="4662" spans="1:15" x14ac:dyDescent="0.25">
      <c r="A4662">
        <v>15074</v>
      </c>
      <c r="B4662" t="s">
        <v>3563</v>
      </c>
      <c r="C4662">
        <v>53</v>
      </c>
      <c r="D4662">
        <v>2</v>
      </c>
      <c r="E4662" t="s">
        <v>19</v>
      </c>
      <c r="F4662">
        <v>4</v>
      </c>
      <c r="G4662" t="s">
        <v>20</v>
      </c>
      <c r="H4662">
        <v>2</v>
      </c>
      <c r="I4662">
        <v>10</v>
      </c>
      <c r="J4662" t="s">
        <v>38</v>
      </c>
      <c r="K4662">
        <v>257260000</v>
      </c>
      <c r="L4662">
        <v>257260003</v>
      </c>
      <c r="M4662" t="s">
        <v>39</v>
      </c>
      <c r="N4662">
        <f>IF(I4662=17,2,IF(OR(I4662=13,I4662=21,I4662=22),1.5,IF(OR(I4662=1,I4662=5,I4662=7),1,IF(OR(I4662=3,I4662=6,I4662=8,I4662=10,I4662=12),0.75,IF(OR(I4662=2,I4662=9,I4662=11,I4662=16,I4662=23,I4662=23,I4662=18,I4662=28,I4885,M4662="Wand"),0.5,IF(I4662=14,0.5,"Not a GP Item"))))))</f>
        <v>0.75</v>
      </c>
      <c r="O4662">
        <f>IF(N4662="Not a GP Item",,((C4662/4)*(D4662*N4662))/2.5)</f>
        <v>7.95</v>
      </c>
    </row>
    <row r="4663" spans="1:15" x14ac:dyDescent="0.25">
      <c r="A4663">
        <v>15180</v>
      </c>
      <c r="B4663" t="s">
        <v>3618</v>
      </c>
      <c r="C4663">
        <v>53</v>
      </c>
      <c r="D4663">
        <v>2</v>
      </c>
      <c r="E4663" t="s">
        <v>19</v>
      </c>
      <c r="F4663">
        <v>4</v>
      </c>
      <c r="G4663" t="s">
        <v>20</v>
      </c>
      <c r="H4663">
        <v>2</v>
      </c>
      <c r="I4663">
        <v>6</v>
      </c>
      <c r="J4663" t="s">
        <v>143</v>
      </c>
      <c r="K4663">
        <v>257260000</v>
      </c>
      <c r="L4663">
        <v>257260003</v>
      </c>
      <c r="M4663" t="s">
        <v>39</v>
      </c>
      <c r="N4663">
        <f>IF(I4663=17,2,IF(OR(I4663=13,I4663=21,I4663=22),1.5,IF(OR(I4663=1,I4663=5,I4663=7),1,IF(OR(I4663=3,I4663=6,I4663=8,I4663=10,I4663=12),0.75,IF(OR(I4663=2,I4663=9,I4663=11,I4663=16,I4663=23,I4663=23,I4663=18,I4663=28,I4886,M4663="Wand"),0.5,IF(I4663=14,0.5,"Not a GP Item"))))))</f>
        <v>0.75</v>
      </c>
      <c r="O4663">
        <f>IF(N4663="Not a GP Item",,((C4663/4)*(D4663*N4663))/2.5)</f>
        <v>7.95</v>
      </c>
    </row>
    <row r="4664" spans="1:15" x14ac:dyDescent="0.25">
      <c r="A4664">
        <v>15389</v>
      </c>
      <c r="B4664" t="s">
        <v>3726</v>
      </c>
      <c r="C4664">
        <v>53</v>
      </c>
      <c r="D4664">
        <v>2</v>
      </c>
      <c r="E4664" t="s">
        <v>19</v>
      </c>
      <c r="F4664">
        <v>4</v>
      </c>
      <c r="G4664" t="s">
        <v>20</v>
      </c>
      <c r="H4664">
        <v>2</v>
      </c>
      <c r="I4664">
        <v>8</v>
      </c>
      <c r="J4664" t="s">
        <v>146</v>
      </c>
      <c r="K4664">
        <v>257260000</v>
      </c>
      <c r="L4664">
        <v>257260003</v>
      </c>
      <c r="M4664" t="s">
        <v>39</v>
      </c>
      <c r="N4664">
        <f>IF(I4664=17,2,IF(OR(I4664=13,I4664=21,I4664=22),1.5,IF(OR(I4664=1,I4664=5,I4664=7),1,IF(OR(I4664=3,I4664=6,I4664=8,I4664=10,I4664=12),0.75,IF(OR(I4664=2,I4664=9,I4664=11,I4664=16,I4664=23,I4664=23,I4664=18,I4664=28,I4887,M4664="Wand"),0.5,IF(I4664=14,0.5,"Not a GP Item"))))))</f>
        <v>0.75</v>
      </c>
      <c r="O4664">
        <f>IF(N4664="Not a GP Item",,((C4664/4)*(D4664*N4664))/2.5)</f>
        <v>7.95</v>
      </c>
    </row>
    <row r="4665" spans="1:15" x14ac:dyDescent="0.25">
      <c r="A4665">
        <v>15395</v>
      </c>
      <c r="B4665" t="s">
        <v>3732</v>
      </c>
      <c r="C4665">
        <v>53</v>
      </c>
      <c r="D4665">
        <v>2</v>
      </c>
      <c r="E4665" t="s">
        <v>19</v>
      </c>
      <c r="F4665">
        <v>4</v>
      </c>
      <c r="G4665" t="s">
        <v>20</v>
      </c>
      <c r="H4665">
        <v>2</v>
      </c>
      <c r="I4665">
        <v>3</v>
      </c>
      <c r="J4665" t="s">
        <v>214</v>
      </c>
      <c r="K4665">
        <v>257260000</v>
      </c>
      <c r="L4665">
        <v>257260003</v>
      </c>
      <c r="M4665" t="s">
        <v>39</v>
      </c>
      <c r="N4665">
        <f>IF(I4665=17,2,IF(OR(I4665=13,I4665=21,I4665=22),1.5,IF(OR(I4665=1,I4665=5,I4665=7),1,IF(OR(I4665=3,I4665=6,I4665=8,I4665=10,I4665=12),0.75,IF(OR(I4665=2,I4665=9,I4665=11,I4665=16,I4665=23,I4665=23,I4665=18,I4665=28,I4888,M4665="Wand"),0.5,IF(I4665=14,0.5,"Not a GP Item"))))))</f>
        <v>0.75</v>
      </c>
      <c r="O4665">
        <f>IF(N4665="Not a GP Item",,((C4665/4)*(D4665*N4665))/2.5)</f>
        <v>7.95</v>
      </c>
    </row>
    <row r="4666" spans="1:15" x14ac:dyDescent="0.25">
      <c r="A4666">
        <v>15647</v>
      </c>
      <c r="B4666" t="s">
        <v>3831</v>
      </c>
      <c r="C4666">
        <v>53</v>
      </c>
      <c r="D4666">
        <v>2</v>
      </c>
      <c r="E4666" t="s">
        <v>19</v>
      </c>
      <c r="F4666">
        <v>4</v>
      </c>
      <c r="G4666" t="s">
        <v>20</v>
      </c>
      <c r="H4666">
        <v>3</v>
      </c>
      <c r="I4666">
        <v>3</v>
      </c>
      <c r="J4666" t="s">
        <v>214</v>
      </c>
      <c r="K4666">
        <v>257260000</v>
      </c>
      <c r="L4666">
        <v>257260003</v>
      </c>
      <c r="M4666" t="s">
        <v>86</v>
      </c>
      <c r="N4666">
        <f>IF(I4666=17,2,IF(OR(I4666=13,I4666=21,I4666=22),1.5,IF(OR(I4666=1,I4666=5,I4666=7),1,IF(OR(I4666=3,I4666=6,I4666=8,I4666=10,I4666=12),0.75,IF(OR(I4666=2,I4666=9,I4666=11,I4666=16,I4666=23,I4666=23,I4666=18,I4666=28,I4889,M4666="Wand"),0.5,IF(I4666=14,0.5,"Not a GP Item"))))))</f>
        <v>0.75</v>
      </c>
      <c r="O4666">
        <f>IF(N4666="Not a GP Item",,((C4666/4)*(D4666*N4666))/2.5)</f>
        <v>7.95</v>
      </c>
    </row>
    <row r="4667" spans="1:15" x14ac:dyDescent="0.25">
      <c r="A4667">
        <v>15653</v>
      </c>
      <c r="B4667" t="s">
        <v>3837</v>
      </c>
      <c r="C4667">
        <v>53</v>
      </c>
      <c r="D4667">
        <v>2</v>
      </c>
      <c r="E4667" t="s">
        <v>19</v>
      </c>
      <c r="F4667">
        <v>4</v>
      </c>
      <c r="G4667" t="s">
        <v>20</v>
      </c>
      <c r="H4667">
        <v>3</v>
      </c>
      <c r="I4667">
        <v>10</v>
      </c>
      <c r="J4667" t="s">
        <v>38</v>
      </c>
      <c r="K4667">
        <v>257260000</v>
      </c>
      <c r="L4667">
        <v>257260003</v>
      </c>
      <c r="M4667" t="s">
        <v>86</v>
      </c>
      <c r="N4667">
        <f>IF(I4667=17,2,IF(OR(I4667=13,I4667=21,I4667=22),1.5,IF(OR(I4667=1,I4667=5,I4667=7),1,IF(OR(I4667=3,I4667=6,I4667=8,I4667=10,I4667=12),0.75,IF(OR(I4667=2,I4667=9,I4667=11,I4667=16,I4667=23,I4667=23,I4667=18,I4667=28,I4890,M4667="Wand"),0.5,IF(I4667=14,0.5,"Not a GP Item"))))))</f>
        <v>0.75</v>
      </c>
      <c r="O4667">
        <f>IF(N4667="Not a GP Item",,((C4667/4)*(D4667*N4667))/2.5)</f>
        <v>7.95</v>
      </c>
    </row>
    <row r="4668" spans="1:15" x14ac:dyDescent="0.25">
      <c r="A4668">
        <v>17717</v>
      </c>
      <c r="B4668" t="s">
        <v>4755</v>
      </c>
      <c r="C4668">
        <v>53</v>
      </c>
      <c r="D4668">
        <v>3</v>
      </c>
      <c r="E4668" t="s">
        <v>23</v>
      </c>
      <c r="F4668">
        <v>2</v>
      </c>
      <c r="G4668" t="s">
        <v>15</v>
      </c>
      <c r="H4668">
        <v>3</v>
      </c>
      <c r="I4668">
        <v>15</v>
      </c>
      <c r="J4668" t="s">
        <v>123</v>
      </c>
      <c r="K4668">
        <v>257260001</v>
      </c>
      <c r="L4668">
        <v>257260006</v>
      </c>
      <c r="M4668" t="s">
        <v>124</v>
      </c>
      <c r="N4668">
        <f>IF(I4668=17,2,IF(OR(I4668=13,I4668=21,I4668=22),1.5,IF(OR(I4668=1,I4668=5,I4668=7),1,IF(OR(I4668=3,I4668=6,I4668=8,I4668=10,I4668=12),0.75,IF(OR(I4668=2,I4668=9,I4668=11,I4668=16,I4668=23,I4668=23,I4668=18,I4668=28,I4891,M4668="Wand"),0.5,IF(I4668=14,0.5,"Not a GP Item"))))))</f>
        <v>0.5</v>
      </c>
      <c r="O4668">
        <f>IF(N4668="Not a GP Item",,((C4668/4)*(D4668*N4668))/2.5)</f>
        <v>7.95</v>
      </c>
    </row>
    <row r="4669" spans="1:15" x14ac:dyDescent="0.25">
      <c r="A4669">
        <v>17718</v>
      </c>
      <c r="B4669" t="s">
        <v>4756</v>
      </c>
      <c r="C4669">
        <v>53</v>
      </c>
      <c r="D4669">
        <v>3</v>
      </c>
      <c r="E4669" t="s">
        <v>23</v>
      </c>
      <c r="F4669">
        <v>4</v>
      </c>
      <c r="G4669" t="s">
        <v>20</v>
      </c>
      <c r="H4669">
        <v>6</v>
      </c>
      <c r="I4669">
        <v>14</v>
      </c>
      <c r="J4669" t="s">
        <v>64</v>
      </c>
      <c r="K4669">
        <v>257260001</v>
      </c>
      <c r="L4669">
        <v>257260005</v>
      </c>
      <c r="M4669" t="s">
        <v>64</v>
      </c>
      <c r="N4669">
        <f>IF(I4669=17,2,IF(OR(I4669=13,I4669=21,I4669=22),1.5,IF(OR(I4669=1,I4669=5,I4669=7),1,IF(OR(I4669=3,I4669=6,I4669=8,I4669=10,I4669=12),0.75,IF(OR(I4669=2,I4669=9,I4669=11,I4669=16,I4669=23,I4669=23,I4669=18,I4669=28,I4892,M4669="Wand"),0.5,IF(I4669=14,0.5,"Not a GP Item"))))))</f>
        <v>0.5</v>
      </c>
      <c r="O4669">
        <f>IF(N4669="Not a GP Item",,((C4669/4)*(D4669*N4669))/2.5)</f>
        <v>7.95</v>
      </c>
    </row>
    <row r="4670" spans="1:15" x14ac:dyDescent="0.25">
      <c r="A4670">
        <v>17737</v>
      </c>
      <c r="B4670" t="s">
        <v>4765</v>
      </c>
      <c r="C4670">
        <v>53</v>
      </c>
      <c r="D4670">
        <v>3</v>
      </c>
      <c r="E4670" t="s">
        <v>23</v>
      </c>
      <c r="F4670">
        <v>4</v>
      </c>
      <c r="G4670" t="s">
        <v>20</v>
      </c>
      <c r="H4670">
        <v>-5</v>
      </c>
      <c r="I4670">
        <v>23</v>
      </c>
      <c r="J4670" t="s">
        <v>201</v>
      </c>
      <c r="K4670">
        <v>257260001</v>
      </c>
      <c r="L4670">
        <v>257260004</v>
      </c>
      <c r="N4670">
        <f>IF(I4670=17,2,IF(OR(I4670=13,I4670=21,I4670=22),1.5,IF(OR(I4670=1,I4670=5,I4670=7),1,IF(OR(I4670=3,I4670=6,I4670=8,I4670=10,I4670=12),0.75,IF(OR(I4670=2,I4670=9,I4670=11,I4670=16,I4670=23,I4670=23,I4670=18,I4670=28,I4893,M4670="Wand"),0.5,IF(I4670=14,0.5,"Not a GP Item"))))))</f>
        <v>0.5</v>
      </c>
      <c r="O4670">
        <f>IF(N4670="Not a GP Item",,((C4670/4)*(D4670*N4670))/2.5)</f>
        <v>7.95</v>
      </c>
    </row>
    <row r="4671" spans="1:15" x14ac:dyDescent="0.25">
      <c r="A4671">
        <v>19511</v>
      </c>
      <c r="B4671" t="s">
        <v>5607</v>
      </c>
      <c r="C4671">
        <v>53</v>
      </c>
      <c r="D4671">
        <v>3</v>
      </c>
      <c r="E4671" t="s">
        <v>23</v>
      </c>
      <c r="F4671">
        <v>4</v>
      </c>
      <c r="G4671" t="s">
        <v>20</v>
      </c>
      <c r="H4671">
        <v>-2</v>
      </c>
      <c r="I4671">
        <v>11</v>
      </c>
      <c r="J4671" t="s">
        <v>35</v>
      </c>
      <c r="K4671">
        <v>257260001</v>
      </c>
      <c r="L4671">
        <v>257260004</v>
      </c>
      <c r="N4671">
        <f>IF(I4671=17,2,IF(OR(I4671=13,I4671=21,I4671=22),1.5,IF(OR(I4671=1,I4671=5,I4671=7),1,IF(OR(I4671=3,I4671=6,I4671=8,I4671=10,I4671=12),0.75,IF(OR(I4671=2,I4671=9,I4671=11,I4671=16,I4671=23,I4671=23,I4671=18,I4671=28,I4894,M4671="Wand"),0.5,IF(I4671=14,0.5,"Not a GP Item"))))))</f>
        <v>0.5</v>
      </c>
      <c r="O4671">
        <f>IF(N4671="Not a GP Item",,((C4671/4)*(D4671*N4671))/2.5)</f>
        <v>7.95</v>
      </c>
    </row>
    <row r="4672" spans="1:15" x14ac:dyDescent="0.25">
      <c r="A4672">
        <v>19516</v>
      </c>
      <c r="B4672" t="s">
        <v>5608</v>
      </c>
      <c r="C4672">
        <v>53</v>
      </c>
      <c r="D4672">
        <v>3</v>
      </c>
      <c r="E4672" t="s">
        <v>23</v>
      </c>
      <c r="F4672">
        <v>4</v>
      </c>
      <c r="G4672" t="s">
        <v>20</v>
      </c>
      <c r="H4672">
        <v>-2</v>
      </c>
      <c r="I4672">
        <v>11</v>
      </c>
      <c r="J4672" t="s">
        <v>35</v>
      </c>
      <c r="K4672">
        <v>257260001</v>
      </c>
      <c r="L4672">
        <v>257260004</v>
      </c>
      <c r="N4672">
        <f>IF(I4672=17,2,IF(OR(I4672=13,I4672=21,I4672=22),1.5,IF(OR(I4672=1,I4672=5,I4672=7),1,IF(OR(I4672=3,I4672=6,I4672=8,I4672=10,I4672=12),0.75,IF(OR(I4672=2,I4672=9,I4672=11,I4672=16,I4672=23,I4672=23,I4672=18,I4672=28,I4895,M4672="Wand"),0.5,IF(I4672=14,0.5,"Not a GP Item"))))))</f>
        <v>0.5</v>
      </c>
      <c r="O4672">
        <f>IF(N4672="Not a GP Item",,((C4672/4)*(D4672*N4672))/2.5)</f>
        <v>7.95</v>
      </c>
    </row>
    <row r="4673" spans="1:15" x14ac:dyDescent="0.25">
      <c r="A4673">
        <v>19519</v>
      </c>
      <c r="B4673" t="s">
        <v>5609</v>
      </c>
      <c r="C4673">
        <v>53</v>
      </c>
      <c r="D4673">
        <v>3</v>
      </c>
      <c r="E4673" t="s">
        <v>23</v>
      </c>
      <c r="F4673">
        <v>4</v>
      </c>
      <c r="G4673" t="s">
        <v>20</v>
      </c>
      <c r="H4673">
        <v>-2</v>
      </c>
      <c r="I4673">
        <v>11</v>
      </c>
      <c r="J4673" t="s">
        <v>35</v>
      </c>
      <c r="K4673">
        <v>257260001</v>
      </c>
      <c r="L4673">
        <v>257260004</v>
      </c>
      <c r="N4673">
        <f>IF(I4673=17,2,IF(OR(I4673=13,I4673=21,I4673=22),1.5,IF(OR(I4673=1,I4673=5,I4673=7),1,IF(OR(I4673=3,I4673=6,I4673=8,I4673=10,I4673=12),0.75,IF(OR(I4673=2,I4673=9,I4673=11,I4673=16,I4673=23,I4673=23,I4673=18,I4673=28,I4896,M4673="Wand"),0.5,IF(I4673=14,0.5,"Not a GP Item"))))))</f>
        <v>0.5</v>
      </c>
      <c r="O4673">
        <f>IF(N4673="Not a GP Item",,((C4673/4)*(D4673*N4673))/2.5)</f>
        <v>7.95</v>
      </c>
    </row>
    <row r="4674" spans="1:15" x14ac:dyDescent="0.25">
      <c r="A4674">
        <v>19523</v>
      </c>
      <c r="B4674" t="s">
        <v>5610</v>
      </c>
      <c r="C4674">
        <v>53</v>
      </c>
      <c r="D4674">
        <v>3</v>
      </c>
      <c r="E4674" t="s">
        <v>23</v>
      </c>
      <c r="F4674">
        <v>4</v>
      </c>
      <c r="G4674" t="s">
        <v>20</v>
      </c>
      <c r="H4674">
        <v>-2</v>
      </c>
      <c r="I4674">
        <v>11</v>
      </c>
      <c r="J4674" t="s">
        <v>35</v>
      </c>
      <c r="K4674">
        <v>257260001</v>
      </c>
      <c r="L4674">
        <v>257260004</v>
      </c>
      <c r="N4674">
        <f>IF(I4674=17,2,IF(OR(I4674=13,I4674=21,I4674=22),1.5,IF(OR(I4674=1,I4674=5,I4674=7),1,IF(OR(I4674=3,I4674=6,I4674=8,I4674=10,I4674=12),0.75,IF(OR(I4674=2,I4674=9,I4674=11,I4674=16,I4674=23,I4674=23,I4674=18,I4674=28,I4897,M4674="Wand"),0.5,IF(I4674=14,0.5,"Not a GP Item"))))))</f>
        <v>0.5</v>
      </c>
      <c r="O4674">
        <f>IF(N4674="Not a GP Item",,((C4674/4)*(D4674*N4674))/2.5)</f>
        <v>7.95</v>
      </c>
    </row>
    <row r="4675" spans="1:15" x14ac:dyDescent="0.25">
      <c r="A4675">
        <v>19527</v>
      </c>
      <c r="B4675" t="s">
        <v>5611</v>
      </c>
      <c r="C4675">
        <v>53</v>
      </c>
      <c r="D4675">
        <v>3</v>
      </c>
      <c r="E4675" t="s">
        <v>23</v>
      </c>
      <c r="F4675">
        <v>4</v>
      </c>
      <c r="G4675" t="s">
        <v>20</v>
      </c>
      <c r="H4675">
        <v>-6</v>
      </c>
      <c r="I4675">
        <v>16</v>
      </c>
      <c r="J4675" t="s">
        <v>208</v>
      </c>
      <c r="K4675">
        <v>257260001</v>
      </c>
      <c r="L4675">
        <v>257260004</v>
      </c>
      <c r="N4675">
        <f>IF(I4675=17,2,IF(OR(I4675=13,I4675=21,I4675=22),1.5,IF(OR(I4675=1,I4675=5,I4675=7),1,IF(OR(I4675=3,I4675=6,I4675=8,I4675=10,I4675=12),0.75,IF(OR(I4675=2,I4675=9,I4675=11,I4675=16,I4675=23,I4675=23,I4675=18,I4675=28,I4898,M4675="Wand"),0.5,IF(I4675=14,0.5,"Not a GP Item"))))))</f>
        <v>0.5</v>
      </c>
      <c r="O4675">
        <f>IF(N4675="Not a GP Item",,((C4675/4)*(D4675*N4675))/2.5)</f>
        <v>7.95</v>
      </c>
    </row>
    <row r="4676" spans="1:15" x14ac:dyDescent="0.25">
      <c r="A4676">
        <v>19531</v>
      </c>
      <c r="B4676" t="s">
        <v>5612</v>
      </c>
      <c r="C4676">
        <v>53</v>
      </c>
      <c r="D4676">
        <v>3</v>
      </c>
      <c r="E4676" t="s">
        <v>23</v>
      </c>
      <c r="F4676">
        <v>4</v>
      </c>
      <c r="G4676" t="s">
        <v>20</v>
      </c>
      <c r="H4676">
        <v>-6</v>
      </c>
      <c r="I4676">
        <v>16</v>
      </c>
      <c r="J4676" t="s">
        <v>208</v>
      </c>
      <c r="K4676">
        <v>257260001</v>
      </c>
      <c r="L4676">
        <v>257260004</v>
      </c>
      <c r="N4676">
        <f>IF(I4676=17,2,IF(OR(I4676=13,I4676=21,I4676=22),1.5,IF(OR(I4676=1,I4676=5,I4676=7),1,IF(OR(I4676=3,I4676=6,I4676=8,I4676=10,I4676=12),0.75,IF(OR(I4676=2,I4676=9,I4676=11,I4676=16,I4676=23,I4676=23,I4676=18,I4676=28,I4899,M4676="Wand"),0.5,IF(I4676=14,0.5,"Not a GP Item"))))))</f>
        <v>0.5</v>
      </c>
      <c r="O4676">
        <f>IF(N4676="Not a GP Item",,((C4676/4)*(D4676*N4676))/2.5)</f>
        <v>7.95</v>
      </c>
    </row>
    <row r="4677" spans="1:15" x14ac:dyDescent="0.25">
      <c r="A4677">
        <v>19535</v>
      </c>
      <c r="B4677" t="s">
        <v>5613</v>
      </c>
      <c r="C4677">
        <v>53</v>
      </c>
      <c r="D4677">
        <v>3</v>
      </c>
      <c r="E4677" t="s">
        <v>23</v>
      </c>
      <c r="F4677">
        <v>4</v>
      </c>
      <c r="G4677" t="s">
        <v>20</v>
      </c>
      <c r="H4677">
        <v>-3</v>
      </c>
      <c r="I4677">
        <v>2</v>
      </c>
      <c r="J4677" t="s">
        <v>56</v>
      </c>
      <c r="K4677">
        <v>257260001</v>
      </c>
      <c r="L4677">
        <v>257260004</v>
      </c>
      <c r="N4677">
        <f>IF(I4677=17,2,IF(OR(I4677=13,I4677=21,I4677=22),1.5,IF(OR(I4677=1,I4677=5,I4677=7),1,IF(OR(I4677=3,I4677=6,I4677=8,I4677=10,I4677=12),0.75,IF(OR(I4677=2,I4677=9,I4677=11,I4677=16,I4677=23,I4677=23,I4677=18,I4677=28,I4900,M4677="Wand"),0.5,IF(I4677=14,0.5,"Not a GP Item"))))))</f>
        <v>0.5</v>
      </c>
      <c r="O4677">
        <f>IF(N4677="Not a GP Item",,((C4677/4)*(D4677*N4677))/2.5)</f>
        <v>7.95</v>
      </c>
    </row>
    <row r="4678" spans="1:15" x14ac:dyDescent="0.25">
      <c r="A4678">
        <v>19539</v>
      </c>
      <c r="B4678" t="s">
        <v>5614</v>
      </c>
      <c r="C4678">
        <v>53</v>
      </c>
      <c r="D4678">
        <v>3</v>
      </c>
      <c r="E4678" t="s">
        <v>23</v>
      </c>
      <c r="F4678">
        <v>4</v>
      </c>
      <c r="G4678" t="s">
        <v>20</v>
      </c>
      <c r="H4678">
        <v>-3</v>
      </c>
      <c r="I4678">
        <v>2</v>
      </c>
      <c r="J4678" t="s">
        <v>56</v>
      </c>
      <c r="K4678">
        <v>257260001</v>
      </c>
      <c r="L4678">
        <v>257260004</v>
      </c>
      <c r="N4678">
        <f>IF(I4678=17,2,IF(OR(I4678=13,I4678=21,I4678=22),1.5,IF(OR(I4678=1,I4678=5,I4678=7),1,IF(OR(I4678=3,I4678=6,I4678=8,I4678=10,I4678=12),0.75,IF(OR(I4678=2,I4678=9,I4678=11,I4678=16,I4678=23,I4678=23,I4678=18,I4678=28,I4901,M4678="Wand"),0.5,IF(I4678=14,0.5,"Not a GP Item"))))))</f>
        <v>0.5</v>
      </c>
      <c r="O4678">
        <f>IF(N4678="Not a GP Item",,((C4678/4)*(D4678*N4678))/2.5)</f>
        <v>7.95</v>
      </c>
    </row>
    <row r="4679" spans="1:15" x14ac:dyDescent="0.25">
      <c r="A4679">
        <v>19563</v>
      </c>
      <c r="B4679" t="s">
        <v>5620</v>
      </c>
      <c r="C4679">
        <v>53</v>
      </c>
      <c r="D4679">
        <v>3</v>
      </c>
      <c r="E4679" t="s">
        <v>23</v>
      </c>
      <c r="F4679">
        <v>2</v>
      </c>
      <c r="G4679" t="s">
        <v>15</v>
      </c>
      <c r="H4679">
        <v>2</v>
      </c>
      <c r="I4679">
        <v>15</v>
      </c>
      <c r="J4679" t="s">
        <v>123</v>
      </c>
      <c r="K4679">
        <v>257260001</v>
      </c>
      <c r="L4679">
        <v>257260006</v>
      </c>
      <c r="M4679" t="s">
        <v>184</v>
      </c>
      <c r="N4679" t="str">
        <f>IF(I4679=17,2,IF(OR(I4679=13,I4679=21,I4679=22),1.5,IF(OR(I4679=1,I4679=5,I4679=7),1,IF(OR(I4679=3,I4679=6,I4679=8,I4679=10,I4679=12),0.75,IF(OR(I4679=2,I4679=9,I4679=11,I4679=16,I4679=23,I4679=23,I4679=18,I4679=28,I4902,M4679="Wand"),0.5,IF(I4679=14,0.5,"Not a GP Item"))))))</f>
        <v>Not a GP Item</v>
      </c>
      <c r="O4679">
        <f>IF(N4679="Not a GP Item",,((C4679/4)*(D4679*N4679))/2.5)</f>
        <v>0</v>
      </c>
    </row>
    <row r="4680" spans="1:15" x14ac:dyDescent="0.25">
      <c r="A4680">
        <v>8246</v>
      </c>
      <c r="B4680" t="s">
        <v>766</v>
      </c>
      <c r="C4680">
        <v>52</v>
      </c>
      <c r="D4680">
        <v>2</v>
      </c>
      <c r="E4680" t="s">
        <v>19</v>
      </c>
      <c r="F4680">
        <v>4</v>
      </c>
      <c r="G4680" t="s">
        <v>20</v>
      </c>
      <c r="H4680">
        <v>1</v>
      </c>
      <c r="I4680">
        <v>8</v>
      </c>
      <c r="J4680" t="s">
        <v>146</v>
      </c>
      <c r="K4680">
        <v>257260000</v>
      </c>
      <c r="L4680">
        <v>257260003</v>
      </c>
      <c r="M4680" t="s">
        <v>47</v>
      </c>
      <c r="N4680">
        <f>IF(I4680=17,2,IF(OR(I4680=13,I4680=21,I4680=22),1.5,IF(OR(I4680=1,I4680=5,I4680=7),1,IF(OR(I4680=3,I4680=6,I4680=8,I4680=10,I4680=12),0.75,IF(OR(I4680=2,I4680=9,I4680=11,I4680=16,I4680=23,I4680=23,I4680=18,I4680=28,I4903,M4680="Wand"),0.5,IF(I4680=14,0.5,"Not a GP Item"))))))</f>
        <v>0.75</v>
      </c>
      <c r="O4680">
        <f>IF(N4680="Not a GP Item",,((C4680/4)*(D4680*N4680))/2.5)</f>
        <v>7.8</v>
      </c>
    </row>
    <row r="4681" spans="1:15" x14ac:dyDescent="0.25">
      <c r="A4681">
        <v>8249</v>
      </c>
      <c r="B4681" t="s">
        <v>769</v>
      </c>
      <c r="C4681">
        <v>52</v>
      </c>
      <c r="D4681">
        <v>2</v>
      </c>
      <c r="E4681" t="s">
        <v>19</v>
      </c>
      <c r="F4681">
        <v>4</v>
      </c>
      <c r="G4681" t="s">
        <v>20</v>
      </c>
      <c r="H4681">
        <v>1</v>
      </c>
      <c r="I4681">
        <v>10</v>
      </c>
      <c r="J4681" t="s">
        <v>38</v>
      </c>
      <c r="K4681">
        <v>257260000</v>
      </c>
      <c r="L4681">
        <v>257260003</v>
      </c>
      <c r="M4681" t="s">
        <v>47</v>
      </c>
      <c r="N4681">
        <f>IF(I4681=17,2,IF(OR(I4681=13,I4681=21,I4681=22),1.5,IF(OR(I4681=1,I4681=5,I4681=7),1,IF(OR(I4681=3,I4681=6,I4681=8,I4681=10,I4681=12),0.75,IF(OR(I4681=2,I4681=9,I4681=11,I4681=16,I4681=23,I4681=23,I4681=18,I4681=28,I4904,M4681="Wand"),0.5,IF(I4681=14,0.5,"Not a GP Item"))))))</f>
        <v>0.75</v>
      </c>
      <c r="O4681">
        <f>IF(N4681="Not a GP Item",,((C4681/4)*(D4681*N4681))/2.5)</f>
        <v>7.8</v>
      </c>
    </row>
    <row r="4682" spans="1:15" x14ac:dyDescent="0.25">
      <c r="A4682">
        <v>8250</v>
      </c>
      <c r="B4682" t="s">
        <v>770</v>
      </c>
      <c r="C4682">
        <v>52</v>
      </c>
      <c r="D4682">
        <v>2</v>
      </c>
      <c r="E4682" t="s">
        <v>19</v>
      </c>
      <c r="F4682">
        <v>4</v>
      </c>
      <c r="G4682" t="s">
        <v>20</v>
      </c>
      <c r="H4682">
        <v>1</v>
      </c>
      <c r="I4682">
        <v>3</v>
      </c>
      <c r="J4682" t="s">
        <v>214</v>
      </c>
      <c r="K4682">
        <v>257260000</v>
      </c>
      <c r="L4682">
        <v>257260003</v>
      </c>
      <c r="M4682" t="s">
        <v>47</v>
      </c>
      <c r="N4682">
        <f>IF(I4682=17,2,IF(OR(I4682=13,I4682=21,I4682=22),1.5,IF(OR(I4682=1,I4682=5,I4682=7),1,IF(OR(I4682=3,I4682=6,I4682=8,I4682=10,I4682=12),0.75,IF(OR(I4682=2,I4682=9,I4682=11,I4682=16,I4682=23,I4682=23,I4682=18,I4682=28,I4905,M4682="Wand"),0.5,IF(I4682=14,0.5,"Not a GP Item"))))))</f>
        <v>0.75</v>
      </c>
      <c r="O4682">
        <f>IF(N4682="Not a GP Item",,((C4682/4)*(D4682*N4682))/2.5)</f>
        <v>7.8</v>
      </c>
    </row>
    <row r="4683" spans="1:15" x14ac:dyDescent="0.25">
      <c r="A4683">
        <v>8256</v>
      </c>
      <c r="B4683" t="s">
        <v>776</v>
      </c>
      <c r="C4683">
        <v>52</v>
      </c>
      <c r="D4683">
        <v>2</v>
      </c>
      <c r="E4683" t="s">
        <v>19</v>
      </c>
      <c r="F4683">
        <v>4</v>
      </c>
      <c r="G4683" t="s">
        <v>20</v>
      </c>
      <c r="H4683">
        <v>2</v>
      </c>
      <c r="I4683">
        <v>8</v>
      </c>
      <c r="J4683" t="s">
        <v>146</v>
      </c>
      <c r="K4683">
        <v>257260000</v>
      </c>
      <c r="L4683">
        <v>257260003</v>
      </c>
      <c r="M4683" t="s">
        <v>39</v>
      </c>
      <c r="N4683">
        <f>IF(I4683=17,2,IF(OR(I4683=13,I4683=21,I4683=22),1.5,IF(OR(I4683=1,I4683=5,I4683=7),1,IF(OR(I4683=3,I4683=6,I4683=8,I4683=10,I4683=12),0.75,IF(OR(I4683=2,I4683=9,I4683=11,I4683=16,I4683=23,I4683=23,I4683=18,I4683=28,I4906,M4683="Wand"),0.5,IF(I4683=14,0.5,"Not a GP Item"))))))</f>
        <v>0.75</v>
      </c>
      <c r="O4683">
        <f>IF(N4683="Not a GP Item",,((C4683/4)*(D4683*N4683))/2.5)</f>
        <v>7.8</v>
      </c>
    </row>
    <row r="4684" spans="1:15" x14ac:dyDescent="0.25">
      <c r="A4684">
        <v>8260</v>
      </c>
      <c r="B4684" t="s">
        <v>780</v>
      </c>
      <c r="C4684">
        <v>52</v>
      </c>
      <c r="D4684">
        <v>2</v>
      </c>
      <c r="E4684" t="s">
        <v>19</v>
      </c>
      <c r="F4684">
        <v>4</v>
      </c>
      <c r="G4684" t="s">
        <v>20</v>
      </c>
      <c r="H4684">
        <v>2</v>
      </c>
      <c r="I4684">
        <v>10</v>
      </c>
      <c r="J4684" t="s">
        <v>38</v>
      </c>
      <c r="K4684">
        <v>257260000</v>
      </c>
      <c r="L4684">
        <v>257260003</v>
      </c>
      <c r="M4684" t="s">
        <v>39</v>
      </c>
      <c r="N4684">
        <f>IF(I4684=17,2,IF(OR(I4684=13,I4684=21,I4684=22),1.5,IF(OR(I4684=1,I4684=5,I4684=7),1,IF(OR(I4684=3,I4684=6,I4684=8,I4684=10,I4684=12),0.75,IF(OR(I4684=2,I4684=9,I4684=11,I4684=16,I4684=23,I4684=23,I4684=18,I4684=28,I4907,M4684="Wand"),0.5,IF(I4684=14,0.5,"Not a GP Item"))))))</f>
        <v>0.75</v>
      </c>
      <c r="O4684">
        <f>IF(N4684="Not a GP Item",,((C4684/4)*(D4684*N4684))/2.5)</f>
        <v>7.8</v>
      </c>
    </row>
    <row r="4685" spans="1:15" x14ac:dyDescent="0.25">
      <c r="A4685">
        <v>8315</v>
      </c>
      <c r="B4685" t="s">
        <v>835</v>
      </c>
      <c r="C4685">
        <v>52</v>
      </c>
      <c r="D4685">
        <v>2</v>
      </c>
      <c r="E4685" t="s">
        <v>19</v>
      </c>
      <c r="F4685">
        <v>4</v>
      </c>
      <c r="G4685" t="s">
        <v>20</v>
      </c>
      <c r="H4685">
        <v>4</v>
      </c>
      <c r="I4685">
        <v>6</v>
      </c>
      <c r="J4685" t="s">
        <v>143</v>
      </c>
      <c r="K4685">
        <v>257260000</v>
      </c>
      <c r="L4685">
        <v>257260003</v>
      </c>
      <c r="M4685" t="s">
        <v>594</v>
      </c>
      <c r="N4685">
        <f>IF(I4685=17,2,IF(OR(I4685=13,I4685=21,I4685=22),1.5,IF(OR(I4685=1,I4685=5,I4685=7),1,IF(OR(I4685=3,I4685=6,I4685=8,I4685=10,I4685=12),0.75,IF(OR(I4685=2,I4685=9,I4685=11,I4685=16,I4685=23,I4685=23,I4685=18,I4685=28,I4908,M4685="Wand"),0.5,IF(I4685=14,0.5,"Not a GP Item"))))))</f>
        <v>0.75</v>
      </c>
      <c r="O4685">
        <f>IF(N4685="Not a GP Item",,((C4685/4)*(D4685*N4685))/2.5)</f>
        <v>7.8</v>
      </c>
    </row>
    <row r="4686" spans="1:15" x14ac:dyDescent="0.25">
      <c r="A4686">
        <v>10085</v>
      </c>
      <c r="B4686" t="s">
        <v>1469</v>
      </c>
      <c r="C4686">
        <v>52</v>
      </c>
      <c r="D4686">
        <v>2</v>
      </c>
      <c r="E4686" t="s">
        <v>19</v>
      </c>
      <c r="F4686">
        <v>4</v>
      </c>
      <c r="G4686" t="s">
        <v>20</v>
      </c>
      <c r="H4686">
        <v>3</v>
      </c>
      <c r="I4686">
        <v>3</v>
      </c>
      <c r="J4686" t="s">
        <v>214</v>
      </c>
      <c r="K4686">
        <v>257260000</v>
      </c>
      <c r="L4686">
        <v>257260003</v>
      </c>
      <c r="M4686" t="s">
        <v>86</v>
      </c>
      <c r="N4686">
        <f>IF(I4686=17,2,IF(OR(I4686=13,I4686=21,I4686=22),1.5,IF(OR(I4686=1,I4686=5,I4686=7),1,IF(OR(I4686=3,I4686=6,I4686=8,I4686=10,I4686=12),0.75,IF(OR(I4686=2,I4686=9,I4686=11,I4686=16,I4686=23,I4686=23,I4686=18,I4686=28,I4909,M4686="Wand"),0.5,IF(I4686=14,0.5,"Not a GP Item"))))))</f>
        <v>0.75</v>
      </c>
      <c r="O4686">
        <f>IF(N4686="Not a GP Item",,((C4686/4)*(D4686*N4686))/2.5)</f>
        <v>7.8</v>
      </c>
    </row>
    <row r="4687" spans="1:15" x14ac:dyDescent="0.25">
      <c r="A4687">
        <v>10180</v>
      </c>
      <c r="B4687" t="s">
        <v>1560</v>
      </c>
      <c r="C4687">
        <v>52</v>
      </c>
      <c r="D4687">
        <v>2</v>
      </c>
      <c r="E4687" t="s">
        <v>19</v>
      </c>
      <c r="F4687">
        <v>4</v>
      </c>
      <c r="G4687" t="s">
        <v>20</v>
      </c>
      <c r="H4687">
        <v>1</v>
      </c>
      <c r="I4687">
        <v>6</v>
      </c>
      <c r="J4687" t="s">
        <v>143</v>
      </c>
      <c r="K4687">
        <v>257260000</v>
      </c>
      <c r="L4687">
        <v>257260003</v>
      </c>
      <c r="M4687" t="s">
        <v>47</v>
      </c>
      <c r="N4687">
        <f>IF(I4687=17,2,IF(OR(I4687=13,I4687=21,I4687=22),1.5,IF(OR(I4687=1,I4687=5,I4687=7),1,IF(OR(I4687=3,I4687=6,I4687=8,I4687=10,I4687=12),0.75,IF(OR(I4687=2,I4687=9,I4687=11,I4687=16,I4687=23,I4687=23,I4687=18,I4687=28,I4910,M4687="Wand"),0.5,IF(I4687=14,0.5,"Not a GP Item"))))))</f>
        <v>0.75</v>
      </c>
      <c r="O4687">
        <f>IF(N4687="Not a GP Item",,((C4687/4)*(D4687*N4687))/2.5)</f>
        <v>7.8</v>
      </c>
    </row>
    <row r="4688" spans="1:15" x14ac:dyDescent="0.25">
      <c r="A4688">
        <v>10190</v>
      </c>
      <c r="B4688" t="s">
        <v>1570</v>
      </c>
      <c r="C4688">
        <v>52</v>
      </c>
      <c r="D4688">
        <v>2</v>
      </c>
      <c r="E4688" t="s">
        <v>19</v>
      </c>
      <c r="F4688">
        <v>4</v>
      </c>
      <c r="G4688" t="s">
        <v>20</v>
      </c>
      <c r="H4688">
        <v>2</v>
      </c>
      <c r="I4688">
        <v>6</v>
      </c>
      <c r="J4688" t="s">
        <v>143</v>
      </c>
      <c r="K4688">
        <v>257260000</v>
      </c>
      <c r="L4688">
        <v>257260003</v>
      </c>
      <c r="M4688" t="s">
        <v>39</v>
      </c>
      <c r="N4688">
        <f>IF(I4688=17,2,IF(OR(I4688=13,I4688=21,I4688=22),1.5,IF(OR(I4688=1,I4688=5,I4688=7),1,IF(OR(I4688=3,I4688=6,I4688=8,I4688=10,I4688=12),0.75,IF(OR(I4688=2,I4688=9,I4688=11,I4688=16,I4688=23,I4688=23,I4688=18,I4688=28,I4911,M4688="Wand"),0.5,IF(I4688=14,0.5,"Not a GP Item"))))))</f>
        <v>0.75</v>
      </c>
      <c r="O4688">
        <f>IF(N4688="Not a GP Item",,((C4688/4)*(D4688*N4688))/2.5)</f>
        <v>7.8</v>
      </c>
    </row>
    <row r="4689" spans="1:15" x14ac:dyDescent="0.25">
      <c r="A4689">
        <v>10196</v>
      </c>
      <c r="B4689" t="s">
        <v>1576</v>
      </c>
      <c r="C4689">
        <v>52</v>
      </c>
      <c r="D4689">
        <v>2</v>
      </c>
      <c r="E4689" t="s">
        <v>19</v>
      </c>
      <c r="F4689">
        <v>4</v>
      </c>
      <c r="G4689" t="s">
        <v>20</v>
      </c>
      <c r="H4689">
        <v>3</v>
      </c>
      <c r="I4689">
        <v>10</v>
      </c>
      <c r="J4689" t="s">
        <v>38</v>
      </c>
      <c r="K4689">
        <v>257260000</v>
      </c>
      <c r="L4689">
        <v>257260003</v>
      </c>
      <c r="M4689" t="s">
        <v>86</v>
      </c>
      <c r="N4689">
        <f>IF(I4689=17,2,IF(OR(I4689=13,I4689=21,I4689=22),1.5,IF(OR(I4689=1,I4689=5,I4689=7),1,IF(OR(I4689=3,I4689=6,I4689=8,I4689=10,I4689=12),0.75,IF(OR(I4689=2,I4689=9,I4689=11,I4689=16,I4689=23,I4689=23,I4689=18,I4689=28,I4912,M4689="Wand"),0.5,IF(I4689=14,0.5,"Not a GP Item"))))))</f>
        <v>0.75</v>
      </c>
      <c r="O4689">
        <f>IF(N4689="Not a GP Item",,((C4689/4)*(D4689*N4689))/2.5)</f>
        <v>7.8</v>
      </c>
    </row>
    <row r="4690" spans="1:15" x14ac:dyDescent="0.25">
      <c r="A4690">
        <v>10197</v>
      </c>
      <c r="B4690" t="s">
        <v>1577</v>
      </c>
      <c r="C4690">
        <v>52</v>
      </c>
      <c r="D4690">
        <v>2</v>
      </c>
      <c r="E4690" t="s">
        <v>19</v>
      </c>
      <c r="F4690">
        <v>4</v>
      </c>
      <c r="G4690" t="s">
        <v>20</v>
      </c>
      <c r="H4690">
        <v>3</v>
      </c>
      <c r="I4690">
        <v>6</v>
      </c>
      <c r="J4690" t="s">
        <v>143</v>
      </c>
      <c r="K4690">
        <v>257260000</v>
      </c>
      <c r="L4690">
        <v>257260003</v>
      </c>
      <c r="M4690" t="s">
        <v>86</v>
      </c>
      <c r="N4690">
        <f>IF(I4690=17,2,IF(OR(I4690=13,I4690=21,I4690=22),1.5,IF(OR(I4690=1,I4690=5,I4690=7),1,IF(OR(I4690=3,I4690=6,I4690=8,I4690=10,I4690=12),0.75,IF(OR(I4690=2,I4690=9,I4690=11,I4690=16,I4690=23,I4690=23,I4690=18,I4690=28,I4913,M4690="Wand"),0.5,IF(I4690=14,0.5,"Not a GP Item"))))))</f>
        <v>0.75</v>
      </c>
      <c r="O4690">
        <f>IF(N4690="Not a GP Item",,((C4690/4)*(D4690*N4690))/2.5)</f>
        <v>7.8</v>
      </c>
    </row>
    <row r="4691" spans="1:15" x14ac:dyDescent="0.25">
      <c r="A4691">
        <v>10238</v>
      </c>
      <c r="B4691" t="s">
        <v>1618</v>
      </c>
      <c r="C4691">
        <v>52</v>
      </c>
      <c r="D4691">
        <v>2</v>
      </c>
      <c r="E4691" t="s">
        <v>19</v>
      </c>
      <c r="F4691">
        <v>4</v>
      </c>
      <c r="G4691" t="s">
        <v>20</v>
      </c>
      <c r="H4691">
        <v>4</v>
      </c>
      <c r="I4691">
        <v>8</v>
      </c>
      <c r="J4691" t="s">
        <v>146</v>
      </c>
      <c r="K4691">
        <v>257260000</v>
      </c>
      <c r="L4691">
        <v>257260003</v>
      </c>
      <c r="M4691" t="s">
        <v>594</v>
      </c>
      <c r="N4691">
        <f>IF(I4691=17,2,IF(OR(I4691=13,I4691=21,I4691=22),1.5,IF(OR(I4691=1,I4691=5,I4691=7),1,IF(OR(I4691=3,I4691=6,I4691=8,I4691=10,I4691=12),0.75,IF(OR(I4691=2,I4691=9,I4691=11,I4691=16,I4691=23,I4691=23,I4691=18,I4691=28,I4914,M4691="Wand"),0.5,IF(I4691=14,0.5,"Not a GP Item"))))))</f>
        <v>0.75</v>
      </c>
      <c r="O4691">
        <f>IF(N4691="Not a GP Item",,((C4691/4)*(D4691*N4691))/2.5)</f>
        <v>7.8</v>
      </c>
    </row>
    <row r="4692" spans="1:15" x14ac:dyDescent="0.25">
      <c r="A4692">
        <v>10242</v>
      </c>
      <c r="B4692" t="s">
        <v>1622</v>
      </c>
      <c r="C4692">
        <v>52</v>
      </c>
      <c r="D4692">
        <v>2</v>
      </c>
      <c r="E4692" t="s">
        <v>19</v>
      </c>
      <c r="F4692">
        <v>4</v>
      </c>
      <c r="G4692" t="s">
        <v>20</v>
      </c>
      <c r="H4692">
        <v>4</v>
      </c>
      <c r="I4692">
        <v>10</v>
      </c>
      <c r="J4692" t="s">
        <v>38</v>
      </c>
      <c r="K4692">
        <v>257260000</v>
      </c>
      <c r="L4692">
        <v>257260003</v>
      </c>
      <c r="M4692" t="s">
        <v>594</v>
      </c>
      <c r="N4692">
        <f>IF(I4692=17,2,IF(OR(I4692=13,I4692=21,I4692=22),1.5,IF(OR(I4692=1,I4692=5,I4692=7),1,IF(OR(I4692=3,I4692=6,I4692=8,I4692=10,I4692=12),0.75,IF(OR(I4692=2,I4692=9,I4692=11,I4692=16,I4692=23,I4692=23,I4692=18,I4692=28,I4915,M4692="Wand"),0.5,IF(I4692=14,0.5,"Not a GP Item"))))))</f>
        <v>0.75</v>
      </c>
      <c r="O4692">
        <f>IF(N4692="Not a GP Item",,((C4692/4)*(D4692*N4692))/2.5)</f>
        <v>7.8</v>
      </c>
    </row>
    <row r="4693" spans="1:15" x14ac:dyDescent="0.25">
      <c r="A4693">
        <v>10707</v>
      </c>
      <c r="B4693" t="s">
        <v>1813</v>
      </c>
      <c r="C4693">
        <v>52</v>
      </c>
      <c r="D4693">
        <v>2</v>
      </c>
      <c r="E4693" t="s">
        <v>19</v>
      </c>
      <c r="F4693">
        <v>4</v>
      </c>
      <c r="G4693" t="s">
        <v>20</v>
      </c>
      <c r="H4693">
        <v>4</v>
      </c>
      <c r="I4693">
        <v>8</v>
      </c>
      <c r="J4693" t="s">
        <v>146</v>
      </c>
      <c r="K4693">
        <v>257260000</v>
      </c>
      <c r="L4693">
        <v>257260003</v>
      </c>
      <c r="M4693" t="s">
        <v>594</v>
      </c>
      <c r="N4693">
        <f>IF(I4693=17,2,IF(OR(I4693=13,I4693=21,I4693=22),1.5,IF(OR(I4693=1,I4693=5,I4693=7),1,IF(OR(I4693=3,I4693=6,I4693=8,I4693=10,I4693=12),0.75,IF(OR(I4693=2,I4693=9,I4693=11,I4693=16,I4693=23,I4693=23,I4693=18,I4693=28,I4916,M4693="Wand"),0.5,IF(I4693=14,0.5,"Not a GP Item"))))))</f>
        <v>0.75</v>
      </c>
      <c r="O4693">
        <f>IF(N4693="Not a GP Item",,((C4693/4)*(D4693*N4693))/2.5)</f>
        <v>7.8</v>
      </c>
    </row>
    <row r="4694" spans="1:15" x14ac:dyDescent="0.25">
      <c r="A4694">
        <v>10786</v>
      </c>
      <c r="B4694" t="s">
        <v>1867</v>
      </c>
      <c r="C4694">
        <v>52</v>
      </c>
      <c r="D4694">
        <v>2</v>
      </c>
      <c r="E4694" t="s">
        <v>19</v>
      </c>
      <c r="F4694">
        <v>4</v>
      </c>
      <c r="G4694" t="s">
        <v>20</v>
      </c>
      <c r="H4694">
        <v>3</v>
      </c>
      <c r="I4694">
        <v>8</v>
      </c>
      <c r="J4694" t="s">
        <v>146</v>
      </c>
      <c r="K4694">
        <v>257260000</v>
      </c>
      <c r="L4694">
        <v>257260003</v>
      </c>
      <c r="M4694" t="s">
        <v>86</v>
      </c>
      <c r="N4694">
        <f>IF(I4694=17,2,IF(OR(I4694=13,I4694=21,I4694=22),1.5,IF(OR(I4694=1,I4694=5,I4694=7),1,IF(OR(I4694=3,I4694=6,I4694=8,I4694=10,I4694=12),0.75,IF(OR(I4694=2,I4694=9,I4694=11,I4694=16,I4694=23,I4694=23,I4694=18,I4694=28,I4917,M4694="Wand"),0.5,IF(I4694=14,0.5,"Not a GP Item"))))))</f>
        <v>0.75</v>
      </c>
      <c r="O4694">
        <f>IF(N4694="Not a GP Item",,((C4694/4)*(D4694*N4694))/2.5)</f>
        <v>7.8</v>
      </c>
    </row>
    <row r="4695" spans="1:15" x14ac:dyDescent="0.25">
      <c r="A4695">
        <v>10788</v>
      </c>
      <c r="B4695" t="s">
        <v>1869</v>
      </c>
      <c r="C4695">
        <v>52</v>
      </c>
      <c r="D4695">
        <v>2</v>
      </c>
      <c r="E4695" t="s">
        <v>19</v>
      </c>
      <c r="F4695">
        <v>4</v>
      </c>
      <c r="G4695" t="s">
        <v>20</v>
      </c>
      <c r="H4695">
        <v>4</v>
      </c>
      <c r="I4695">
        <v>6</v>
      </c>
      <c r="J4695" t="s">
        <v>143</v>
      </c>
      <c r="K4695">
        <v>257260000</v>
      </c>
      <c r="L4695">
        <v>257260003</v>
      </c>
      <c r="M4695" t="s">
        <v>594</v>
      </c>
      <c r="N4695">
        <f>IF(I4695=17,2,IF(OR(I4695=13,I4695=21,I4695=22),1.5,IF(OR(I4695=1,I4695=5,I4695=7),1,IF(OR(I4695=3,I4695=6,I4695=8,I4695=10,I4695=12),0.75,IF(OR(I4695=2,I4695=9,I4695=11,I4695=16,I4695=23,I4695=23,I4695=18,I4695=28,I4918,M4695="Wand"),0.5,IF(I4695=14,0.5,"Not a GP Item"))))))</f>
        <v>0.75</v>
      </c>
      <c r="O4695">
        <f>IF(N4695="Not a GP Item",,((C4695/4)*(D4695*N4695))/2.5)</f>
        <v>7.8</v>
      </c>
    </row>
    <row r="4696" spans="1:15" x14ac:dyDescent="0.25">
      <c r="A4696">
        <v>10800</v>
      </c>
      <c r="B4696" t="s">
        <v>1875</v>
      </c>
      <c r="C4696">
        <v>52</v>
      </c>
      <c r="D4696">
        <v>3</v>
      </c>
      <c r="E4696" t="s">
        <v>23</v>
      </c>
      <c r="F4696">
        <v>4</v>
      </c>
      <c r="G4696" t="s">
        <v>20</v>
      </c>
      <c r="H4696">
        <v>2</v>
      </c>
      <c r="I4696">
        <v>9</v>
      </c>
      <c r="J4696" t="s">
        <v>148</v>
      </c>
      <c r="K4696">
        <v>257260001</v>
      </c>
      <c r="L4696">
        <v>257260004</v>
      </c>
      <c r="M4696" t="s">
        <v>39</v>
      </c>
      <c r="N4696">
        <f>IF(I4696=17,2,IF(OR(I4696=13,I4696=21,I4696=22),1.5,IF(OR(I4696=1,I4696=5,I4696=7),1,IF(OR(I4696=3,I4696=6,I4696=8,I4696=10,I4696=12),0.75,IF(OR(I4696=2,I4696=9,I4696=11,I4696=16,I4696=23,I4696=23,I4696=18,I4696=28,I4919,M4696="Wand"),0.5,IF(I4696=14,0.5,"Not a GP Item"))))))</f>
        <v>0.5</v>
      </c>
      <c r="O4696">
        <f>IF(N4696="Not a GP Item",,((C4696/4)*(D4696*N4696))/2.5)</f>
        <v>7.8</v>
      </c>
    </row>
    <row r="4697" spans="1:15" x14ac:dyDescent="0.25">
      <c r="A4697">
        <v>11623</v>
      </c>
      <c r="B4697" t="s">
        <v>1978</v>
      </c>
      <c r="C4697">
        <v>52</v>
      </c>
      <c r="D4697">
        <v>3</v>
      </c>
      <c r="E4697" t="s">
        <v>23</v>
      </c>
      <c r="F4697">
        <v>4</v>
      </c>
      <c r="G4697" t="s">
        <v>20</v>
      </c>
      <c r="H4697">
        <v>-6</v>
      </c>
      <c r="I4697">
        <v>16</v>
      </c>
      <c r="J4697" t="s">
        <v>208</v>
      </c>
      <c r="K4697">
        <v>257260001</v>
      </c>
      <c r="L4697">
        <v>257260004</v>
      </c>
      <c r="N4697">
        <f>IF(I4697=17,2,IF(OR(I4697=13,I4697=21,I4697=22),1.5,IF(OR(I4697=1,I4697=5,I4697=7),1,IF(OR(I4697=3,I4697=6,I4697=8,I4697=10,I4697=12),0.75,IF(OR(I4697=2,I4697=9,I4697=11,I4697=16,I4697=23,I4697=23,I4697=18,I4697=28,I4920,M4697="Wand"),0.5,IF(I4697=14,0.5,"Not a GP Item"))))))</f>
        <v>0.5</v>
      </c>
      <c r="O4697">
        <f>IF(N4697="Not a GP Item",,((C4697/4)*(D4697*N4697))/2.5)</f>
        <v>7.8</v>
      </c>
    </row>
    <row r="4698" spans="1:15" x14ac:dyDescent="0.25">
      <c r="A4698">
        <v>11630</v>
      </c>
      <c r="B4698" t="s">
        <v>1985</v>
      </c>
      <c r="C4698">
        <v>52</v>
      </c>
      <c r="D4698">
        <v>3</v>
      </c>
      <c r="E4698" t="s">
        <v>23</v>
      </c>
      <c r="F4698">
        <v>6</v>
      </c>
      <c r="G4698" t="s">
        <v>1200</v>
      </c>
      <c r="H4698">
        <v>3</v>
      </c>
      <c r="I4698">
        <v>24</v>
      </c>
      <c r="J4698" t="s">
        <v>1201</v>
      </c>
      <c r="K4698">
        <v>257260001</v>
      </c>
      <c r="L4698">
        <v>257260004</v>
      </c>
      <c r="M4698" t="s">
        <v>1746</v>
      </c>
      <c r="N4698">
        <f>IF(I4698=17,2,IF(OR(I4698=13,I4698=21,I4698=22),1.5,IF(OR(I4698=1,I4698=5,I4698=7),1,IF(OR(I4698=3,I4698=6,I4698=8,I4698=10,I4698=12),0.75,IF(OR(I4698=2,I4698=9,I4698=11,I4698=16,I4698=23,I4698=23,I4698=18,I4698=28,I4921,M4698="Wand"),0.5,IF(I4698=14,0.5,"Not a GP Item"))))))</f>
        <v>0.5</v>
      </c>
      <c r="O4698">
        <f>IF(N4698="Not a GP Item",,((C4698/4)*(D4698*N4698))/2.5)</f>
        <v>7.8</v>
      </c>
    </row>
    <row r="4699" spans="1:15" x14ac:dyDescent="0.25">
      <c r="A4699">
        <v>11631</v>
      </c>
      <c r="B4699" t="s">
        <v>1986</v>
      </c>
      <c r="C4699">
        <v>52</v>
      </c>
      <c r="D4699">
        <v>3</v>
      </c>
      <c r="E4699" t="s">
        <v>23</v>
      </c>
      <c r="F4699">
        <v>4</v>
      </c>
      <c r="G4699" t="s">
        <v>20</v>
      </c>
      <c r="H4699">
        <v>6</v>
      </c>
      <c r="I4699">
        <v>14</v>
      </c>
      <c r="J4699" t="s">
        <v>64</v>
      </c>
      <c r="K4699">
        <v>257260001</v>
      </c>
      <c r="L4699">
        <v>257260005</v>
      </c>
      <c r="M4699" t="s">
        <v>64</v>
      </c>
      <c r="N4699">
        <f>IF(I4699=17,2,IF(OR(I4699=13,I4699=21,I4699=22),1.5,IF(OR(I4699=1,I4699=5,I4699=7),1,IF(OR(I4699=3,I4699=6,I4699=8,I4699=10,I4699=12),0.75,IF(OR(I4699=2,I4699=9,I4699=11,I4699=16,I4699=23,I4699=23,I4699=18,I4699=28,I4922,M4699="Wand"),0.5,IF(I4699=14,0.5,"Not a GP Item"))))))</f>
        <v>0.5</v>
      </c>
      <c r="O4699">
        <f>IF(N4699="Not a GP Item",,((C4699/4)*(D4699*N4699))/2.5)</f>
        <v>7.8</v>
      </c>
    </row>
    <row r="4700" spans="1:15" x14ac:dyDescent="0.25">
      <c r="A4700">
        <v>12416</v>
      </c>
      <c r="B4700" t="s">
        <v>2277</v>
      </c>
      <c r="C4700">
        <v>52</v>
      </c>
      <c r="D4700">
        <v>2</v>
      </c>
      <c r="E4700" t="s">
        <v>19</v>
      </c>
      <c r="F4700">
        <v>4</v>
      </c>
      <c r="G4700" t="s">
        <v>20</v>
      </c>
      <c r="H4700">
        <v>3</v>
      </c>
      <c r="I4700">
        <v>6</v>
      </c>
      <c r="J4700" t="s">
        <v>143</v>
      </c>
      <c r="K4700">
        <v>257260000</v>
      </c>
      <c r="L4700">
        <v>257260003</v>
      </c>
      <c r="M4700" t="s">
        <v>86</v>
      </c>
      <c r="N4700">
        <f>IF(I4700=17,2,IF(OR(I4700=13,I4700=21,I4700=22),1.5,IF(OR(I4700=1,I4700=5,I4700=7),1,IF(OR(I4700=3,I4700=6,I4700=8,I4700=10,I4700=12),0.75,IF(OR(I4700=2,I4700=9,I4700=11,I4700=16,I4700=23,I4700=23,I4700=18,I4700=28,I4923,M4700="Wand"),0.5,IF(I4700=14,0.5,"Not a GP Item"))))))</f>
        <v>0.75</v>
      </c>
      <c r="O4700">
        <f>IF(N4700="Not a GP Item",,((C4700/4)*(D4700*N4700))/2.5)</f>
        <v>7.8</v>
      </c>
    </row>
    <row r="4701" spans="1:15" x14ac:dyDescent="0.25">
      <c r="A4701">
        <v>14296</v>
      </c>
      <c r="B4701" t="s">
        <v>3119</v>
      </c>
      <c r="C4701">
        <v>52</v>
      </c>
      <c r="D4701">
        <v>2</v>
      </c>
      <c r="E4701" t="s">
        <v>19</v>
      </c>
      <c r="F4701">
        <v>4</v>
      </c>
      <c r="G4701" t="s">
        <v>20</v>
      </c>
      <c r="H4701">
        <v>1</v>
      </c>
      <c r="I4701">
        <v>3</v>
      </c>
      <c r="J4701" t="s">
        <v>214</v>
      </c>
      <c r="K4701">
        <v>257260000</v>
      </c>
      <c r="L4701">
        <v>257260003</v>
      </c>
      <c r="M4701" t="s">
        <v>47</v>
      </c>
      <c r="N4701">
        <f>IF(I4701=17,2,IF(OR(I4701=13,I4701=21,I4701=22),1.5,IF(OR(I4701=1,I4701=5,I4701=7),1,IF(OR(I4701=3,I4701=6,I4701=8,I4701=10,I4701=12),0.75,IF(OR(I4701=2,I4701=9,I4701=11,I4701=16,I4701=23,I4701=23,I4701=18,I4701=28,I4924,M4701="Wand"),0.5,IF(I4701=14,0.5,"Not a GP Item"))))))</f>
        <v>0.75</v>
      </c>
      <c r="O4701">
        <f>IF(N4701="Not a GP Item",,((C4701/4)*(D4701*N4701))/2.5)</f>
        <v>7.8</v>
      </c>
    </row>
    <row r="4702" spans="1:15" x14ac:dyDescent="0.25">
      <c r="A4702">
        <v>14927</v>
      </c>
      <c r="B4702" t="s">
        <v>3477</v>
      </c>
      <c r="C4702">
        <v>52</v>
      </c>
      <c r="D4702">
        <v>2</v>
      </c>
      <c r="E4702" t="s">
        <v>19</v>
      </c>
      <c r="F4702">
        <v>4</v>
      </c>
      <c r="G4702" t="s">
        <v>20</v>
      </c>
      <c r="H4702">
        <v>4</v>
      </c>
      <c r="I4702">
        <v>6</v>
      </c>
      <c r="J4702" t="s">
        <v>143</v>
      </c>
      <c r="K4702">
        <v>257260000</v>
      </c>
      <c r="L4702">
        <v>257260003</v>
      </c>
      <c r="M4702" t="s">
        <v>594</v>
      </c>
      <c r="N4702">
        <f>IF(I4702=17,2,IF(OR(I4702=13,I4702=21,I4702=22),1.5,IF(OR(I4702=1,I4702=5,I4702=7),1,IF(OR(I4702=3,I4702=6,I4702=8,I4702=10,I4702=12),0.75,IF(OR(I4702=2,I4702=9,I4702=11,I4702=16,I4702=23,I4702=23,I4702=18,I4702=28,I4925,M4702="Wand"),0.5,IF(I4702=14,0.5,"Not a GP Item"))))))</f>
        <v>0.75</v>
      </c>
      <c r="O4702">
        <f>IF(N4702="Not a GP Item",,((C4702/4)*(D4702*N4702))/2.5)</f>
        <v>7.8</v>
      </c>
    </row>
    <row r="4703" spans="1:15" x14ac:dyDescent="0.25">
      <c r="A4703">
        <v>14959</v>
      </c>
      <c r="B4703" t="s">
        <v>3509</v>
      </c>
      <c r="C4703">
        <v>52</v>
      </c>
      <c r="D4703">
        <v>2</v>
      </c>
      <c r="E4703" t="s">
        <v>19</v>
      </c>
      <c r="F4703">
        <v>4</v>
      </c>
      <c r="G4703" t="s">
        <v>20</v>
      </c>
      <c r="H4703">
        <v>4</v>
      </c>
      <c r="I4703">
        <v>10</v>
      </c>
      <c r="J4703" t="s">
        <v>38</v>
      </c>
      <c r="K4703">
        <v>257260000</v>
      </c>
      <c r="L4703">
        <v>257260003</v>
      </c>
      <c r="M4703" t="s">
        <v>594</v>
      </c>
      <c r="N4703">
        <f>IF(I4703=17,2,IF(OR(I4703=13,I4703=21,I4703=22),1.5,IF(OR(I4703=1,I4703=5,I4703=7),1,IF(OR(I4703=3,I4703=6,I4703=8,I4703=10,I4703=12),0.75,IF(OR(I4703=2,I4703=9,I4703=11,I4703=16,I4703=23,I4703=23,I4703=18,I4703=28,I4926,M4703="Wand"),0.5,IF(I4703=14,0.5,"Not a GP Item"))))))</f>
        <v>0.75</v>
      </c>
      <c r="O4703">
        <f>IF(N4703="Not a GP Item",,((C4703/4)*(D4703*N4703))/2.5)</f>
        <v>7.8</v>
      </c>
    </row>
    <row r="4704" spans="1:15" x14ac:dyDescent="0.25">
      <c r="A4704">
        <v>15083</v>
      </c>
      <c r="B4704" t="s">
        <v>3572</v>
      </c>
      <c r="C4704">
        <v>52</v>
      </c>
      <c r="D4704">
        <v>2</v>
      </c>
      <c r="E4704" t="s">
        <v>19</v>
      </c>
      <c r="F4704">
        <v>4</v>
      </c>
      <c r="G4704" t="s">
        <v>20</v>
      </c>
      <c r="H4704">
        <v>2</v>
      </c>
      <c r="I4704">
        <v>10</v>
      </c>
      <c r="J4704" t="s">
        <v>38</v>
      </c>
      <c r="K4704">
        <v>257260000</v>
      </c>
      <c r="L4704">
        <v>257260003</v>
      </c>
      <c r="M4704" t="s">
        <v>39</v>
      </c>
      <c r="N4704">
        <f>IF(I4704=17,2,IF(OR(I4704=13,I4704=21,I4704=22),1.5,IF(OR(I4704=1,I4704=5,I4704=7),1,IF(OR(I4704=3,I4704=6,I4704=8,I4704=10,I4704=12),0.75,IF(OR(I4704=2,I4704=9,I4704=11,I4704=16,I4704=23,I4704=23,I4704=18,I4704=28,I4927,M4704="Wand"),0.5,IF(I4704=14,0.5,"Not a GP Item"))))))</f>
        <v>0.75</v>
      </c>
      <c r="O4704">
        <f>IF(N4704="Not a GP Item",,((C4704/4)*(D4704*N4704))/2.5)</f>
        <v>7.8</v>
      </c>
    </row>
    <row r="4705" spans="1:15" x14ac:dyDescent="0.25">
      <c r="A4705">
        <v>15388</v>
      </c>
      <c r="B4705" t="s">
        <v>3725</v>
      </c>
      <c r="C4705">
        <v>52</v>
      </c>
      <c r="D4705">
        <v>2</v>
      </c>
      <c r="E4705" t="s">
        <v>19</v>
      </c>
      <c r="F4705">
        <v>4</v>
      </c>
      <c r="G4705" t="s">
        <v>20</v>
      </c>
      <c r="H4705">
        <v>2</v>
      </c>
      <c r="I4705">
        <v>6</v>
      </c>
      <c r="J4705" t="s">
        <v>143</v>
      </c>
      <c r="K4705">
        <v>257260000</v>
      </c>
      <c r="L4705">
        <v>257260003</v>
      </c>
      <c r="M4705" t="s">
        <v>39</v>
      </c>
      <c r="N4705">
        <f>IF(I4705=17,2,IF(OR(I4705=13,I4705=21,I4705=22),1.5,IF(OR(I4705=1,I4705=5,I4705=7),1,IF(OR(I4705=3,I4705=6,I4705=8,I4705=10,I4705=12),0.75,IF(OR(I4705=2,I4705=9,I4705=11,I4705=16,I4705=23,I4705=23,I4705=18,I4705=28,I4928,M4705="Wand"),0.5,IF(I4705=14,0.5,"Not a GP Item"))))))</f>
        <v>0.75</v>
      </c>
      <c r="O4705">
        <f>IF(N4705="Not a GP Item",,((C4705/4)*(D4705*N4705))/2.5)</f>
        <v>7.8</v>
      </c>
    </row>
    <row r="4706" spans="1:15" x14ac:dyDescent="0.25">
      <c r="A4706">
        <v>15393</v>
      </c>
      <c r="B4706" t="s">
        <v>3730</v>
      </c>
      <c r="C4706">
        <v>52</v>
      </c>
      <c r="D4706">
        <v>2</v>
      </c>
      <c r="E4706" t="s">
        <v>19</v>
      </c>
      <c r="F4706">
        <v>4</v>
      </c>
      <c r="G4706" t="s">
        <v>20</v>
      </c>
      <c r="H4706">
        <v>2</v>
      </c>
      <c r="I4706">
        <v>10</v>
      </c>
      <c r="J4706" t="s">
        <v>38</v>
      </c>
      <c r="K4706">
        <v>257260000</v>
      </c>
      <c r="L4706">
        <v>257260003</v>
      </c>
      <c r="M4706" t="s">
        <v>39</v>
      </c>
      <c r="N4706">
        <f>IF(I4706=17,2,IF(OR(I4706=13,I4706=21,I4706=22),1.5,IF(OR(I4706=1,I4706=5,I4706=7),1,IF(OR(I4706=3,I4706=6,I4706=8,I4706=10,I4706=12),0.75,IF(OR(I4706=2,I4706=9,I4706=11,I4706=16,I4706=23,I4706=23,I4706=18,I4706=28,I4929,M4706="Wand"),0.5,IF(I4706=14,0.5,"Not a GP Item"))))))</f>
        <v>0.75</v>
      </c>
      <c r="O4706">
        <f>IF(N4706="Not a GP Item",,((C4706/4)*(D4706*N4706))/2.5)</f>
        <v>7.8</v>
      </c>
    </row>
    <row r="4707" spans="1:15" x14ac:dyDescent="0.25">
      <c r="A4707">
        <v>15642</v>
      </c>
      <c r="B4707" t="s">
        <v>3826</v>
      </c>
      <c r="C4707">
        <v>52</v>
      </c>
      <c r="D4707">
        <v>2</v>
      </c>
      <c r="E4707" t="s">
        <v>19</v>
      </c>
      <c r="F4707">
        <v>4</v>
      </c>
      <c r="G4707" t="s">
        <v>20</v>
      </c>
      <c r="H4707">
        <v>3</v>
      </c>
      <c r="I4707">
        <v>8</v>
      </c>
      <c r="J4707" t="s">
        <v>146</v>
      </c>
      <c r="K4707">
        <v>257260000</v>
      </c>
      <c r="L4707">
        <v>257260003</v>
      </c>
      <c r="M4707" t="s">
        <v>86</v>
      </c>
      <c r="N4707">
        <f>IF(I4707=17,2,IF(OR(I4707=13,I4707=21,I4707=22),1.5,IF(OR(I4707=1,I4707=5,I4707=7),1,IF(OR(I4707=3,I4707=6,I4707=8,I4707=10,I4707=12),0.75,IF(OR(I4707=2,I4707=9,I4707=11,I4707=16,I4707=23,I4707=23,I4707=18,I4707=28,I4930,M4707="Wand"),0.5,IF(I4707=14,0.5,"Not a GP Item"))))))</f>
        <v>0.75</v>
      </c>
      <c r="O4707">
        <f>IF(N4707="Not a GP Item",,((C4707/4)*(D4707*N4707))/2.5)</f>
        <v>7.8</v>
      </c>
    </row>
    <row r="4708" spans="1:15" x14ac:dyDescent="0.25">
      <c r="A4708">
        <v>15644</v>
      </c>
      <c r="B4708" t="s">
        <v>3828</v>
      </c>
      <c r="C4708">
        <v>52</v>
      </c>
      <c r="D4708">
        <v>2</v>
      </c>
      <c r="E4708" t="s">
        <v>19</v>
      </c>
      <c r="F4708">
        <v>4</v>
      </c>
      <c r="G4708" t="s">
        <v>20</v>
      </c>
      <c r="H4708">
        <v>3</v>
      </c>
      <c r="I4708">
        <v>10</v>
      </c>
      <c r="J4708" t="s">
        <v>38</v>
      </c>
      <c r="K4708">
        <v>257260000</v>
      </c>
      <c r="L4708">
        <v>257260003</v>
      </c>
      <c r="M4708" t="s">
        <v>86</v>
      </c>
      <c r="N4708">
        <f>IF(I4708=17,2,IF(OR(I4708=13,I4708=21,I4708=22),1.5,IF(OR(I4708=1,I4708=5,I4708=7),1,IF(OR(I4708=3,I4708=6,I4708=8,I4708=10,I4708=12),0.75,IF(OR(I4708=2,I4708=9,I4708=11,I4708=16,I4708=23,I4708=23,I4708=18,I4708=28,I4931,M4708="Wand"),0.5,IF(I4708=14,0.5,"Not a GP Item"))))))</f>
        <v>0.75</v>
      </c>
      <c r="O4708">
        <f>IF(N4708="Not a GP Item",,((C4708/4)*(D4708*N4708))/2.5)</f>
        <v>7.8</v>
      </c>
    </row>
    <row r="4709" spans="1:15" x14ac:dyDescent="0.25">
      <c r="A4709">
        <v>17739</v>
      </c>
      <c r="B4709" t="s">
        <v>4767</v>
      </c>
      <c r="C4709">
        <v>52</v>
      </c>
      <c r="D4709">
        <v>3</v>
      </c>
      <c r="E4709" t="s">
        <v>23</v>
      </c>
      <c r="F4709">
        <v>4</v>
      </c>
      <c r="G4709" t="s">
        <v>20</v>
      </c>
      <c r="H4709">
        <v>-6</v>
      </c>
      <c r="I4709">
        <v>16</v>
      </c>
      <c r="J4709" t="s">
        <v>208</v>
      </c>
      <c r="K4709">
        <v>257260001</v>
      </c>
      <c r="L4709">
        <v>257260004</v>
      </c>
      <c r="N4709">
        <f>IF(I4709=17,2,IF(OR(I4709=13,I4709=21,I4709=22),1.5,IF(OR(I4709=1,I4709=5,I4709=7),1,IF(OR(I4709=3,I4709=6,I4709=8,I4709=10,I4709=12),0.75,IF(OR(I4709=2,I4709=9,I4709=11,I4709=16,I4709=23,I4709=23,I4709=18,I4709=28,I4932,M4709="Wand"),0.5,IF(I4709=14,0.5,"Not a GP Item"))))))</f>
        <v>0.5</v>
      </c>
      <c r="O4709">
        <f>IF(N4709="Not a GP Item",,((C4709/4)*(D4709*N4709))/2.5)</f>
        <v>7.8</v>
      </c>
    </row>
    <row r="4710" spans="1:15" x14ac:dyDescent="0.25">
      <c r="A4710">
        <v>18986</v>
      </c>
      <c r="B4710" t="s">
        <v>5312</v>
      </c>
      <c r="C4710">
        <v>52</v>
      </c>
      <c r="D4710">
        <v>2</v>
      </c>
      <c r="E4710" t="s">
        <v>19</v>
      </c>
      <c r="F4710">
        <v>4</v>
      </c>
      <c r="G4710" t="s">
        <v>20</v>
      </c>
      <c r="H4710">
        <v>-4</v>
      </c>
      <c r="I4710">
        <v>12</v>
      </c>
      <c r="J4710" t="s">
        <v>21</v>
      </c>
      <c r="K4710">
        <v>257260000</v>
      </c>
      <c r="L4710">
        <v>257260003</v>
      </c>
      <c r="N4710">
        <f>IF(I4710=17,2,IF(OR(I4710=13,I4710=21,I4710=22),1.5,IF(OR(I4710=1,I4710=5,I4710=7),1,IF(OR(I4710=3,I4710=6,I4710=8,I4710=10,I4710=12),0.75,IF(OR(I4710=2,I4710=9,I4710=11,I4710=16,I4710=23,I4710=23,I4710=18,I4710=28,I4933,M4710="Wand"),0.5,IF(I4710=14,0.5,"Not a GP Item"))))))</f>
        <v>0.75</v>
      </c>
      <c r="O4710">
        <f>IF(N4710="Not a GP Item",,((C4710/4)*(D4710*N4710))/2.5)</f>
        <v>7.8</v>
      </c>
    </row>
    <row r="4711" spans="1:15" x14ac:dyDescent="0.25">
      <c r="A4711">
        <v>19982</v>
      </c>
      <c r="B4711" t="s">
        <v>5836</v>
      </c>
      <c r="C4711">
        <v>52</v>
      </c>
      <c r="D4711">
        <v>3</v>
      </c>
      <c r="E4711" t="s">
        <v>23</v>
      </c>
      <c r="F4711">
        <v>4</v>
      </c>
      <c r="G4711" t="s">
        <v>20</v>
      </c>
      <c r="H4711">
        <v>-6</v>
      </c>
      <c r="I4711">
        <v>16</v>
      </c>
      <c r="J4711" t="s">
        <v>208</v>
      </c>
      <c r="K4711">
        <v>257260001</v>
      </c>
      <c r="L4711">
        <v>257260004</v>
      </c>
      <c r="N4711">
        <f>IF(I4711=17,2,IF(OR(I4711=13,I4711=21,I4711=22),1.5,IF(OR(I4711=1,I4711=5,I4711=7),1,IF(OR(I4711=3,I4711=6,I4711=8,I4711=10,I4711=12),0.75,IF(OR(I4711=2,I4711=9,I4711=11,I4711=16,I4711=23,I4711=23,I4711=18,I4711=28,I4934,M4711="Wand"),0.5,IF(I4711=14,0.5,"Not a GP Item"))))))</f>
        <v>0.5</v>
      </c>
      <c r="O4711">
        <f>IF(N4711="Not a GP Item",,((C4711/4)*(D4711*N4711))/2.5)</f>
        <v>7.8</v>
      </c>
    </row>
    <row r="4712" spans="1:15" x14ac:dyDescent="0.25">
      <c r="A4712">
        <v>19989</v>
      </c>
      <c r="B4712" t="s">
        <v>5839</v>
      </c>
      <c r="C4712">
        <v>52</v>
      </c>
      <c r="D4712">
        <v>3</v>
      </c>
      <c r="E4712" t="s">
        <v>23</v>
      </c>
      <c r="F4712">
        <v>4</v>
      </c>
      <c r="G4712" t="s">
        <v>20</v>
      </c>
      <c r="H4712">
        <v>-5</v>
      </c>
      <c r="I4712">
        <v>23</v>
      </c>
      <c r="J4712" t="s">
        <v>201</v>
      </c>
      <c r="K4712">
        <v>257260001</v>
      </c>
      <c r="L4712">
        <v>257260004</v>
      </c>
      <c r="N4712">
        <f>IF(I4712=17,2,IF(OR(I4712=13,I4712=21,I4712=22),1.5,IF(OR(I4712=1,I4712=5,I4712=7),1,IF(OR(I4712=3,I4712=6,I4712=8,I4712=10,I4712=12),0.75,IF(OR(I4712=2,I4712=9,I4712=11,I4712=16,I4712=23,I4712=23,I4712=18,I4712=28,I4935,M4712="Wand"),0.5,IF(I4712=14,0.5,"Not a GP Item"))))))</f>
        <v>0.5</v>
      </c>
      <c r="O4712">
        <f>IF(N4712="Not a GP Item",,((C4712/4)*(D4712*N4712))/2.5)</f>
        <v>7.8</v>
      </c>
    </row>
    <row r="4713" spans="1:15" x14ac:dyDescent="0.25">
      <c r="A4713">
        <v>20006</v>
      </c>
      <c r="B4713" t="s">
        <v>5855</v>
      </c>
      <c r="C4713">
        <v>52</v>
      </c>
      <c r="D4713">
        <v>3</v>
      </c>
      <c r="E4713" t="s">
        <v>23</v>
      </c>
      <c r="F4713">
        <v>4</v>
      </c>
      <c r="G4713" t="s">
        <v>20</v>
      </c>
      <c r="H4713">
        <v>-2</v>
      </c>
      <c r="I4713">
        <v>11</v>
      </c>
      <c r="J4713" t="s">
        <v>35</v>
      </c>
      <c r="K4713">
        <v>257260001</v>
      </c>
      <c r="L4713">
        <v>257260004</v>
      </c>
      <c r="N4713">
        <f>IF(I4713=17,2,IF(OR(I4713=13,I4713=21,I4713=22),1.5,IF(OR(I4713=1,I4713=5,I4713=7),1,IF(OR(I4713=3,I4713=6,I4713=8,I4713=10,I4713=12),0.75,IF(OR(I4713=2,I4713=9,I4713=11,I4713=16,I4713=23,I4713=23,I4713=18,I4713=28,I4936,M4713="Wand"),0.5,IF(I4713=14,0.5,"Not a GP Item"))))))</f>
        <v>0.5</v>
      </c>
      <c r="O4713">
        <f>IF(N4713="Not a GP Item",,((C4713/4)*(D4713*N4713))/2.5)</f>
        <v>7.8</v>
      </c>
    </row>
    <row r="4714" spans="1:15" x14ac:dyDescent="0.25">
      <c r="A4714">
        <v>20037</v>
      </c>
      <c r="B4714" t="s">
        <v>5868</v>
      </c>
      <c r="C4714">
        <v>52</v>
      </c>
      <c r="D4714">
        <v>3</v>
      </c>
      <c r="E4714" t="s">
        <v>23</v>
      </c>
      <c r="F4714">
        <v>4</v>
      </c>
      <c r="G4714" t="s">
        <v>20</v>
      </c>
      <c r="H4714">
        <v>-3</v>
      </c>
      <c r="I4714">
        <v>2</v>
      </c>
      <c r="J4714" t="s">
        <v>56</v>
      </c>
      <c r="K4714">
        <v>257260001</v>
      </c>
      <c r="L4714">
        <v>257260004</v>
      </c>
      <c r="N4714">
        <f>IF(I4714=17,2,IF(OR(I4714=13,I4714=21,I4714=22),1.5,IF(OR(I4714=1,I4714=5,I4714=7),1,IF(OR(I4714=3,I4714=6,I4714=8,I4714=10,I4714=12),0.75,IF(OR(I4714=2,I4714=9,I4714=11,I4714=16,I4714=23,I4714=23,I4714=18,I4714=28,I4937,M4714="Wand"),0.5,IF(I4714=14,0.5,"Not a GP Item"))))))</f>
        <v>0.5</v>
      </c>
      <c r="O4714">
        <f>IF(N4714="Not a GP Item",,((C4714/4)*(D4714*N4714))/2.5)</f>
        <v>7.8</v>
      </c>
    </row>
    <row r="4715" spans="1:15" x14ac:dyDescent="0.25">
      <c r="A4715">
        <v>20082</v>
      </c>
      <c r="B4715" t="s">
        <v>5909</v>
      </c>
      <c r="C4715">
        <v>52</v>
      </c>
      <c r="D4715">
        <v>3</v>
      </c>
      <c r="E4715" t="s">
        <v>23</v>
      </c>
      <c r="F4715">
        <v>2</v>
      </c>
      <c r="G4715" t="s">
        <v>15</v>
      </c>
      <c r="H4715">
        <v>19</v>
      </c>
      <c r="I4715">
        <v>15</v>
      </c>
      <c r="J4715" t="s">
        <v>123</v>
      </c>
      <c r="K4715">
        <v>257260001</v>
      </c>
      <c r="L4715">
        <v>257260004</v>
      </c>
      <c r="M4715" t="s">
        <v>343</v>
      </c>
      <c r="N4715">
        <f>IF(I4715=17,2,IF(OR(I4715=13,I4715=21,I4715=22),1.5,IF(OR(I4715=1,I4715=5,I4715=7),1,IF(OR(I4715=3,I4715=6,I4715=8,I4715=10,I4715=12),0.75,IF(OR(I4715=2,I4715=9,I4715=11,I4715=16,I4715=23,I4715=23,I4715=18,I4715=28,I4938,M4715="Wand"),0.5,IF(I4715=14,0.5,"Not a GP Item"))))))</f>
        <v>0.5</v>
      </c>
      <c r="O4715">
        <f>IF(N4715="Not a GP Item",,((C4715/4)*(D4715*N4715))/2.5)</f>
        <v>7.8</v>
      </c>
    </row>
    <row r="4716" spans="1:15" x14ac:dyDescent="0.25">
      <c r="A4716">
        <v>20502</v>
      </c>
      <c r="B4716" t="s">
        <v>6114</v>
      </c>
      <c r="C4716">
        <v>52</v>
      </c>
      <c r="D4716">
        <v>3</v>
      </c>
      <c r="E4716" t="s">
        <v>23</v>
      </c>
      <c r="F4716">
        <v>4</v>
      </c>
      <c r="G4716" t="s">
        <v>20</v>
      </c>
      <c r="H4716">
        <v>6</v>
      </c>
      <c r="I4716">
        <v>14</v>
      </c>
      <c r="J4716" t="s">
        <v>64</v>
      </c>
      <c r="K4716">
        <v>257260001</v>
      </c>
      <c r="L4716">
        <v>257260005</v>
      </c>
      <c r="M4716" t="s">
        <v>64</v>
      </c>
      <c r="N4716">
        <f>IF(I4716=17,2,IF(OR(I4716=13,I4716=21,I4716=22),1.5,IF(OR(I4716=1,I4716=5,I4716=7),1,IF(OR(I4716=3,I4716=6,I4716=8,I4716=10,I4716=12),0.75,IF(OR(I4716=2,I4716=9,I4716=11,I4716=16,I4716=23,I4716=23,I4716=18,I4716=28,I4939,M4716="Wand"),0.5,IF(I4716=14,0.5,"Not a GP Item"))))))</f>
        <v>0.5</v>
      </c>
      <c r="O4716">
        <f>IF(N4716="Not a GP Item",,((C4716/4)*(D4716*N4716))/2.5)</f>
        <v>7.8</v>
      </c>
    </row>
    <row r="4717" spans="1:15" x14ac:dyDescent="0.25">
      <c r="A4717">
        <v>20505</v>
      </c>
      <c r="B4717" t="s">
        <v>6117</v>
      </c>
      <c r="C4717">
        <v>52</v>
      </c>
      <c r="D4717">
        <v>3</v>
      </c>
      <c r="E4717" t="s">
        <v>23</v>
      </c>
      <c r="F4717">
        <v>4</v>
      </c>
      <c r="G4717" t="s">
        <v>20</v>
      </c>
      <c r="H4717">
        <v>-2</v>
      </c>
      <c r="I4717">
        <v>11</v>
      </c>
      <c r="J4717" t="s">
        <v>35</v>
      </c>
      <c r="K4717">
        <v>257260001</v>
      </c>
      <c r="L4717">
        <v>257260004</v>
      </c>
      <c r="N4717">
        <f>IF(I4717=17,2,IF(OR(I4717=13,I4717=21,I4717=22),1.5,IF(OR(I4717=1,I4717=5,I4717=7),1,IF(OR(I4717=3,I4717=6,I4717=8,I4717=10,I4717=12),0.75,IF(OR(I4717=2,I4717=9,I4717=11,I4717=16,I4717=23,I4717=23,I4717=18,I4717=28,I4940,M4717="Wand"),0.5,IF(I4717=14,0.5,"Not a GP Item"))))))</f>
        <v>0.5</v>
      </c>
      <c r="O4717">
        <f>IF(N4717="Not a GP Item",,((C4717/4)*(D4717*N4717))/2.5)</f>
        <v>7.8</v>
      </c>
    </row>
    <row r="4718" spans="1:15" x14ac:dyDescent="0.25">
      <c r="A4718">
        <v>22230</v>
      </c>
      <c r="B4718" t="s">
        <v>6856</v>
      </c>
      <c r="C4718">
        <v>52</v>
      </c>
      <c r="D4718">
        <v>3</v>
      </c>
      <c r="E4718" t="s">
        <v>23</v>
      </c>
      <c r="F4718">
        <v>4</v>
      </c>
      <c r="G4718" t="s">
        <v>20</v>
      </c>
      <c r="H4718">
        <v>-6</v>
      </c>
      <c r="I4718">
        <v>16</v>
      </c>
      <c r="J4718" t="s">
        <v>208</v>
      </c>
      <c r="K4718">
        <v>257260001</v>
      </c>
      <c r="L4718">
        <v>257260004</v>
      </c>
      <c r="N4718">
        <f>IF(I4718=17,2,IF(OR(I4718=13,I4718=21,I4718=22),1.5,IF(OR(I4718=1,I4718=5,I4718=7),1,IF(OR(I4718=3,I4718=6,I4718=8,I4718=10,I4718=12),0.75,IF(OR(I4718=2,I4718=9,I4718=11,I4718=16,I4718=23,I4718=23,I4718=18,I4718=28,I4941,M4718="Wand"),0.5,IF(I4718=14,0.5,"Not a GP Item"))))))</f>
        <v>0.5</v>
      </c>
      <c r="O4718">
        <f>IF(N4718="Not a GP Item",,((C4718/4)*(D4718*N4718))/2.5)</f>
        <v>7.8</v>
      </c>
    </row>
    <row r="4719" spans="1:15" x14ac:dyDescent="0.25">
      <c r="A4719">
        <v>8253</v>
      </c>
      <c r="B4719" t="s">
        <v>773</v>
      </c>
      <c r="C4719">
        <v>51</v>
      </c>
      <c r="D4719">
        <v>2</v>
      </c>
      <c r="E4719" t="s">
        <v>19</v>
      </c>
      <c r="F4719">
        <v>4</v>
      </c>
      <c r="G4719" t="s">
        <v>20</v>
      </c>
      <c r="H4719">
        <v>1</v>
      </c>
      <c r="I4719">
        <v>6</v>
      </c>
      <c r="J4719" t="s">
        <v>143</v>
      </c>
      <c r="K4719">
        <v>257260000</v>
      </c>
      <c r="L4719">
        <v>257260003</v>
      </c>
      <c r="M4719" t="s">
        <v>47</v>
      </c>
      <c r="N4719">
        <f>IF(I4719=17,2,IF(OR(I4719=13,I4719=21,I4719=22),1.5,IF(OR(I4719=1,I4719=5,I4719=7),1,IF(OR(I4719=3,I4719=6,I4719=8,I4719=10,I4719=12),0.75,IF(OR(I4719=2,I4719=9,I4719=11,I4719=16,I4719=23,I4719=23,I4719=18,I4719=28,I4942,M4719="Wand"),0.5,IF(I4719=14,0.5,"Not a GP Item"))))))</f>
        <v>0.75</v>
      </c>
      <c r="O4719">
        <f>IF(N4719="Not a GP Item",,((C4719/4)*(D4719*N4719))/2.5)</f>
        <v>7.65</v>
      </c>
    </row>
    <row r="4720" spans="1:15" x14ac:dyDescent="0.25">
      <c r="A4720">
        <v>10062</v>
      </c>
      <c r="B4720" t="s">
        <v>1446</v>
      </c>
      <c r="C4720">
        <v>51</v>
      </c>
      <c r="D4720">
        <v>2</v>
      </c>
      <c r="E4720" t="s">
        <v>19</v>
      </c>
      <c r="F4720">
        <v>4</v>
      </c>
      <c r="G4720" t="s">
        <v>20</v>
      </c>
      <c r="H4720">
        <v>1</v>
      </c>
      <c r="I4720">
        <v>10</v>
      </c>
      <c r="J4720" t="s">
        <v>38</v>
      </c>
      <c r="K4720">
        <v>257260000</v>
      </c>
      <c r="L4720">
        <v>257260003</v>
      </c>
      <c r="M4720" t="s">
        <v>47</v>
      </c>
      <c r="N4720">
        <f>IF(I4720=17,2,IF(OR(I4720=13,I4720=21,I4720=22),1.5,IF(OR(I4720=1,I4720=5,I4720=7),1,IF(OR(I4720=3,I4720=6,I4720=8,I4720=10,I4720=12),0.75,IF(OR(I4720=2,I4720=9,I4720=11,I4720=16,I4720=23,I4720=23,I4720=18,I4720=28,I4943,M4720="Wand"),0.5,IF(I4720=14,0.5,"Not a GP Item"))))))</f>
        <v>0.75</v>
      </c>
      <c r="O4720">
        <f>IF(N4720="Not a GP Item",,((C4720/4)*(D4720*N4720))/2.5)</f>
        <v>7.65</v>
      </c>
    </row>
    <row r="4721" spans="1:15" x14ac:dyDescent="0.25">
      <c r="A4721">
        <v>10063</v>
      </c>
      <c r="B4721" t="s">
        <v>1447</v>
      </c>
      <c r="C4721">
        <v>51</v>
      </c>
      <c r="D4721">
        <v>2</v>
      </c>
      <c r="E4721" t="s">
        <v>19</v>
      </c>
      <c r="F4721">
        <v>4</v>
      </c>
      <c r="G4721" t="s">
        <v>20</v>
      </c>
      <c r="H4721">
        <v>1</v>
      </c>
      <c r="I4721">
        <v>3</v>
      </c>
      <c r="J4721" t="s">
        <v>214</v>
      </c>
      <c r="K4721">
        <v>257260000</v>
      </c>
      <c r="L4721">
        <v>257260003</v>
      </c>
      <c r="M4721" t="s">
        <v>47</v>
      </c>
      <c r="N4721">
        <f>IF(I4721=17,2,IF(OR(I4721=13,I4721=21,I4721=22),1.5,IF(OR(I4721=1,I4721=5,I4721=7),1,IF(OR(I4721=3,I4721=6,I4721=8,I4721=10,I4721=12),0.75,IF(OR(I4721=2,I4721=9,I4721=11,I4721=16,I4721=23,I4721=23,I4721=18,I4721=28,I4944,M4721="Wand"),0.5,IF(I4721=14,0.5,"Not a GP Item"))))))</f>
        <v>0.75</v>
      </c>
      <c r="O4721">
        <f>IF(N4721="Not a GP Item",,((C4721/4)*(D4721*N4721))/2.5)</f>
        <v>7.65</v>
      </c>
    </row>
    <row r="4722" spans="1:15" x14ac:dyDescent="0.25">
      <c r="A4722">
        <v>10068</v>
      </c>
      <c r="B4722" t="s">
        <v>1452</v>
      </c>
      <c r="C4722">
        <v>51</v>
      </c>
      <c r="D4722">
        <v>2</v>
      </c>
      <c r="E4722" t="s">
        <v>19</v>
      </c>
      <c r="F4722">
        <v>4</v>
      </c>
      <c r="G4722" t="s">
        <v>20</v>
      </c>
      <c r="H4722">
        <v>2</v>
      </c>
      <c r="I4722">
        <v>8</v>
      </c>
      <c r="J4722" t="s">
        <v>146</v>
      </c>
      <c r="K4722">
        <v>257260000</v>
      </c>
      <c r="L4722">
        <v>257260003</v>
      </c>
      <c r="M4722" t="s">
        <v>39</v>
      </c>
      <c r="N4722">
        <f>IF(I4722=17,2,IF(OR(I4722=13,I4722=21,I4722=22),1.5,IF(OR(I4722=1,I4722=5,I4722=7),1,IF(OR(I4722=3,I4722=6,I4722=8,I4722=10,I4722=12),0.75,IF(OR(I4722=2,I4722=9,I4722=11,I4722=16,I4722=23,I4722=23,I4722=18,I4722=28,I4945,M4722="Wand"),0.5,IF(I4722=14,0.5,"Not a GP Item"))))))</f>
        <v>0.75</v>
      </c>
      <c r="O4722">
        <f>IF(N4722="Not a GP Item",,((C4722/4)*(D4722*N4722))/2.5)</f>
        <v>7.65</v>
      </c>
    </row>
    <row r="4723" spans="1:15" x14ac:dyDescent="0.25">
      <c r="A4723">
        <v>10072</v>
      </c>
      <c r="B4723" t="s">
        <v>1456</v>
      </c>
      <c r="C4723">
        <v>51</v>
      </c>
      <c r="D4723">
        <v>2</v>
      </c>
      <c r="E4723" t="s">
        <v>19</v>
      </c>
      <c r="F4723">
        <v>4</v>
      </c>
      <c r="G4723" t="s">
        <v>20</v>
      </c>
      <c r="H4723">
        <v>2</v>
      </c>
      <c r="I4723">
        <v>10</v>
      </c>
      <c r="J4723" t="s">
        <v>38</v>
      </c>
      <c r="K4723">
        <v>257260000</v>
      </c>
      <c r="L4723">
        <v>257260003</v>
      </c>
      <c r="M4723" t="s">
        <v>39</v>
      </c>
      <c r="N4723">
        <f>IF(I4723=17,2,IF(OR(I4723=13,I4723=21,I4723=22),1.5,IF(OR(I4723=1,I4723=5,I4723=7),1,IF(OR(I4723=3,I4723=6,I4723=8,I4723=10,I4723=12),0.75,IF(OR(I4723=2,I4723=9,I4723=11,I4723=16,I4723=23,I4723=23,I4723=18,I4723=28,I4946,M4723="Wand"),0.5,IF(I4723=14,0.5,"Not a GP Item"))))))</f>
        <v>0.75</v>
      </c>
      <c r="O4723">
        <f>IF(N4723="Not a GP Item",,((C4723/4)*(D4723*N4723))/2.5)</f>
        <v>7.65</v>
      </c>
    </row>
    <row r="4724" spans="1:15" x14ac:dyDescent="0.25">
      <c r="A4724">
        <v>10075</v>
      </c>
      <c r="B4724" t="s">
        <v>1459</v>
      </c>
      <c r="C4724">
        <v>51</v>
      </c>
      <c r="D4724">
        <v>2</v>
      </c>
      <c r="E4724" t="s">
        <v>19</v>
      </c>
      <c r="F4724">
        <v>4</v>
      </c>
      <c r="G4724" t="s">
        <v>20</v>
      </c>
      <c r="H4724">
        <v>2</v>
      </c>
      <c r="I4724">
        <v>3</v>
      </c>
      <c r="J4724" t="s">
        <v>214</v>
      </c>
      <c r="K4724">
        <v>257260000</v>
      </c>
      <c r="L4724">
        <v>257260003</v>
      </c>
      <c r="M4724" t="s">
        <v>39</v>
      </c>
      <c r="N4724">
        <f>IF(I4724=17,2,IF(OR(I4724=13,I4724=21,I4724=22),1.5,IF(OR(I4724=1,I4724=5,I4724=7),1,IF(OR(I4724=3,I4724=6,I4724=8,I4724=10,I4724=12),0.75,IF(OR(I4724=2,I4724=9,I4724=11,I4724=16,I4724=23,I4724=23,I4724=18,I4724=28,I4947,M4724="Wand"),0.5,IF(I4724=14,0.5,"Not a GP Item"))))))</f>
        <v>0.75</v>
      </c>
      <c r="O4724">
        <f>IF(N4724="Not a GP Item",,((C4724/4)*(D4724*N4724))/2.5)</f>
        <v>7.65</v>
      </c>
    </row>
    <row r="4725" spans="1:15" x14ac:dyDescent="0.25">
      <c r="A4725">
        <v>10082</v>
      </c>
      <c r="B4725" t="s">
        <v>1466</v>
      </c>
      <c r="C4725">
        <v>51</v>
      </c>
      <c r="D4725">
        <v>2</v>
      </c>
      <c r="E4725" t="s">
        <v>19</v>
      </c>
      <c r="F4725">
        <v>4</v>
      </c>
      <c r="G4725" t="s">
        <v>20</v>
      </c>
      <c r="H4725">
        <v>3</v>
      </c>
      <c r="I4725">
        <v>8</v>
      </c>
      <c r="J4725" t="s">
        <v>146</v>
      </c>
      <c r="K4725">
        <v>257260000</v>
      </c>
      <c r="L4725">
        <v>257260003</v>
      </c>
      <c r="M4725" t="s">
        <v>86</v>
      </c>
      <c r="N4725">
        <f>IF(I4725=17,2,IF(OR(I4725=13,I4725=21,I4725=22),1.5,IF(OR(I4725=1,I4725=5,I4725=7),1,IF(OR(I4725=3,I4725=6,I4725=8,I4725=10,I4725=12),0.75,IF(OR(I4725=2,I4725=9,I4725=11,I4725=16,I4725=23,I4725=23,I4725=18,I4725=28,I4948,M4725="Wand"),0.5,IF(I4725=14,0.5,"Not a GP Item"))))))</f>
        <v>0.75</v>
      </c>
      <c r="O4725">
        <f>IF(N4725="Not a GP Item",,((C4725/4)*(D4725*N4725))/2.5)</f>
        <v>7.65</v>
      </c>
    </row>
    <row r="4726" spans="1:15" x14ac:dyDescent="0.25">
      <c r="A4726">
        <v>10134</v>
      </c>
      <c r="B4726" t="s">
        <v>1514</v>
      </c>
      <c r="C4726">
        <v>51</v>
      </c>
      <c r="D4726">
        <v>2</v>
      </c>
      <c r="E4726" t="s">
        <v>19</v>
      </c>
      <c r="F4726">
        <v>4</v>
      </c>
      <c r="G4726" t="s">
        <v>20</v>
      </c>
      <c r="H4726">
        <v>4</v>
      </c>
      <c r="I4726">
        <v>3</v>
      </c>
      <c r="J4726" t="s">
        <v>214</v>
      </c>
      <c r="K4726">
        <v>257260000</v>
      </c>
      <c r="L4726">
        <v>257260003</v>
      </c>
      <c r="M4726" t="s">
        <v>594</v>
      </c>
      <c r="N4726">
        <f>IF(I4726=17,2,IF(OR(I4726=13,I4726=21,I4726=22),1.5,IF(OR(I4726=1,I4726=5,I4726=7),1,IF(OR(I4726=3,I4726=6,I4726=8,I4726=10,I4726=12),0.75,IF(OR(I4726=2,I4726=9,I4726=11,I4726=16,I4726=23,I4726=23,I4726=18,I4726=28,I4949,M4726="Wand"),0.5,IF(I4726=14,0.5,"Not a GP Item"))))))</f>
        <v>0.75</v>
      </c>
      <c r="O4726">
        <f>IF(N4726="Not a GP Item",,((C4726/4)*(D4726*N4726))/2.5)</f>
        <v>7.65</v>
      </c>
    </row>
    <row r="4727" spans="1:15" x14ac:dyDescent="0.25">
      <c r="A4727">
        <v>10243</v>
      </c>
      <c r="B4727" t="s">
        <v>1623</v>
      </c>
      <c r="C4727">
        <v>51</v>
      </c>
      <c r="D4727">
        <v>2</v>
      </c>
      <c r="E4727" t="s">
        <v>19</v>
      </c>
      <c r="F4727">
        <v>4</v>
      </c>
      <c r="G4727" t="s">
        <v>20</v>
      </c>
      <c r="H4727">
        <v>4</v>
      </c>
      <c r="I4727">
        <v>6</v>
      </c>
      <c r="J4727" t="s">
        <v>143</v>
      </c>
      <c r="K4727">
        <v>257260000</v>
      </c>
      <c r="L4727">
        <v>257260003</v>
      </c>
      <c r="M4727" t="s">
        <v>594</v>
      </c>
      <c r="N4727">
        <f>IF(I4727=17,2,IF(OR(I4727=13,I4727=21,I4727=22),1.5,IF(OR(I4727=1,I4727=5,I4727=7),1,IF(OR(I4727=3,I4727=6,I4727=8,I4727=10,I4727=12),0.75,IF(OR(I4727=2,I4727=9,I4727=11,I4727=16,I4727=23,I4727=23,I4727=18,I4727=28,I4950,M4727="Wand"),0.5,IF(I4727=14,0.5,"Not a GP Item"))))))</f>
        <v>0.75</v>
      </c>
      <c r="O4727">
        <f>IF(N4727="Not a GP Item",,((C4727/4)*(D4727*N4727))/2.5)</f>
        <v>7.65</v>
      </c>
    </row>
    <row r="4728" spans="1:15" x14ac:dyDescent="0.25">
      <c r="A4728">
        <v>13030</v>
      </c>
      <c r="B4728" t="s">
        <v>2529</v>
      </c>
      <c r="C4728">
        <v>51</v>
      </c>
      <c r="D4728">
        <v>3</v>
      </c>
      <c r="E4728" t="s">
        <v>23</v>
      </c>
      <c r="F4728">
        <v>4</v>
      </c>
      <c r="G4728" t="s">
        <v>20</v>
      </c>
      <c r="H4728">
        <v>-5</v>
      </c>
      <c r="I4728">
        <v>23</v>
      </c>
      <c r="J4728" t="s">
        <v>201</v>
      </c>
      <c r="K4728">
        <v>257260001</v>
      </c>
      <c r="L4728">
        <v>257260004</v>
      </c>
      <c r="N4728">
        <f>IF(I4728=17,2,IF(OR(I4728=13,I4728=21,I4728=22),1.5,IF(OR(I4728=1,I4728=5,I4728=7),1,IF(OR(I4728=3,I4728=6,I4728=8,I4728=10,I4728=12),0.75,IF(OR(I4728=2,I4728=9,I4728=11,I4728=16,I4728=23,I4728=23,I4728=18,I4728=28,I4951,M4728="Wand"),0.5,IF(I4728=14,0.5,"Not a GP Item"))))))</f>
        <v>0.5</v>
      </c>
      <c r="O4728">
        <f>IF(N4728="Not a GP Item",,((C4728/4)*(D4728*N4728))/2.5)</f>
        <v>7.65</v>
      </c>
    </row>
    <row r="4729" spans="1:15" x14ac:dyDescent="0.25">
      <c r="A4729">
        <v>13085</v>
      </c>
      <c r="B4729" t="s">
        <v>2566</v>
      </c>
      <c r="C4729">
        <v>51</v>
      </c>
      <c r="D4729">
        <v>3</v>
      </c>
      <c r="E4729" t="s">
        <v>23</v>
      </c>
      <c r="F4729">
        <v>4</v>
      </c>
      <c r="G4729" t="s">
        <v>20</v>
      </c>
      <c r="H4729">
        <v>-3</v>
      </c>
      <c r="I4729">
        <v>2</v>
      </c>
      <c r="J4729" t="s">
        <v>56</v>
      </c>
      <c r="K4729">
        <v>257260001</v>
      </c>
      <c r="L4729">
        <v>257260004</v>
      </c>
      <c r="N4729">
        <f>IF(I4729=17,2,IF(OR(I4729=13,I4729=21,I4729=22),1.5,IF(OR(I4729=1,I4729=5,I4729=7),1,IF(OR(I4729=3,I4729=6,I4729=8,I4729=10,I4729=12),0.75,IF(OR(I4729=2,I4729=9,I4729=11,I4729=16,I4729=23,I4729=23,I4729=18,I4729=28,I4952,M4729="Wand"),0.5,IF(I4729=14,0.5,"Not a GP Item"))))))</f>
        <v>0.5</v>
      </c>
      <c r="O4729">
        <f>IF(N4729="Not a GP Item",,((C4729/4)*(D4729*N4729))/2.5)</f>
        <v>7.65</v>
      </c>
    </row>
    <row r="4730" spans="1:15" x14ac:dyDescent="0.25">
      <c r="A4730">
        <v>13856</v>
      </c>
      <c r="B4730" t="s">
        <v>2912</v>
      </c>
      <c r="C4730">
        <v>51</v>
      </c>
      <c r="D4730">
        <v>2</v>
      </c>
      <c r="E4730" t="s">
        <v>19</v>
      </c>
      <c r="F4730">
        <v>4</v>
      </c>
      <c r="G4730" t="s">
        <v>20</v>
      </c>
      <c r="H4730">
        <v>1</v>
      </c>
      <c r="I4730">
        <v>6</v>
      </c>
      <c r="J4730" t="s">
        <v>143</v>
      </c>
      <c r="K4730">
        <v>257260000</v>
      </c>
      <c r="L4730">
        <v>257260003</v>
      </c>
      <c r="M4730" t="s">
        <v>47</v>
      </c>
      <c r="N4730">
        <f>IF(I4730=17,2,IF(OR(I4730=13,I4730=21,I4730=22),1.5,IF(OR(I4730=1,I4730=5,I4730=7),1,IF(OR(I4730=3,I4730=6,I4730=8,I4730=10,I4730=12),0.75,IF(OR(I4730=2,I4730=9,I4730=11,I4730=16,I4730=23,I4730=23,I4730=18,I4730=28,I4953,M4730="Wand"),0.5,IF(I4730=14,0.5,"Not a GP Item"))))))</f>
        <v>0.75</v>
      </c>
      <c r="O4730">
        <f>IF(N4730="Not a GP Item",,((C4730/4)*(D4730*N4730))/2.5)</f>
        <v>7.65</v>
      </c>
    </row>
    <row r="4731" spans="1:15" x14ac:dyDescent="0.25">
      <c r="A4731">
        <v>14289</v>
      </c>
      <c r="B4731" t="s">
        <v>3112</v>
      </c>
      <c r="C4731">
        <v>51</v>
      </c>
      <c r="D4731">
        <v>2</v>
      </c>
      <c r="E4731" t="s">
        <v>19</v>
      </c>
      <c r="F4731">
        <v>4</v>
      </c>
      <c r="G4731" t="s">
        <v>20</v>
      </c>
      <c r="H4731">
        <v>1</v>
      </c>
      <c r="I4731">
        <v>6</v>
      </c>
      <c r="J4731" t="s">
        <v>143</v>
      </c>
      <c r="K4731">
        <v>257260000</v>
      </c>
      <c r="L4731">
        <v>257260003</v>
      </c>
      <c r="M4731" t="s">
        <v>47</v>
      </c>
      <c r="N4731">
        <f>IF(I4731=17,2,IF(OR(I4731=13,I4731=21,I4731=22),1.5,IF(OR(I4731=1,I4731=5,I4731=7),1,IF(OR(I4731=3,I4731=6,I4731=8,I4731=10,I4731=12),0.75,IF(OR(I4731=2,I4731=9,I4731=11,I4731=16,I4731=23,I4731=23,I4731=18,I4731=28,I4954,M4731="Wand"),0.5,IF(I4731=14,0.5,"Not a GP Item"))))))</f>
        <v>0.75</v>
      </c>
      <c r="O4731">
        <f>IF(N4731="Not a GP Item",,((C4731/4)*(D4731*N4731))/2.5)</f>
        <v>7.65</v>
      </c>
    </row>
    <row r="4732" spans="1:15" x14ac:dyDescent="0.25">
      <c r="A4732">
        <v>14290</v>
      </c>
      <c r="B4732" t="s">
        <v>3113</v>
      </c>
      <c r="C4732">
        <v>51</v>
      </c>
      <c r="D4732">
        <v>2</v>
      </c>
      <c r="E4732" t="s">
        <v>19</v>
      </c>
      <c r="F4732">
        <v>4</v>
      </c>
      <c r="G4732" t="s">
        <v>20</v>
      </c>
      <c r="H4732">
        <v>1</v>
      </c>
      <c r="I4732">
        <v>8</v>
      </c>
      <c r="J4732" t="s">
        <v>146</v>
      </c>
      <c r="K4732">
        <v>257260000</v>
      </c>
      <c r="L4732">
        <v>257260003</v>
      </c>
      <c r="M4732" t="s">
        <v>47</v>
      </c>
      <c r="N4732">
        <f>IF(I4732=17,2,IF(OR(I4732=13,I4732=21,I4732=22),1.5,IF(OR(I4732=1,I4732=5,I4732=7),1,IF(OR(I4732=3,I4732=6,I4732=8,I4732=10,I4732=12),0.75,IF(OR(I4732=2,I4732=9,I4732=11,I4732=16,I4732=23,I4732=23,I4732=18,I4732=28,I4955,M4732="Wand"),0.5,IF(I4732=14,0.5,"Not a GP Item"))))))</f>
        <v>0.75</v>
      </c>
      <c r="O4732">
        <f>IF(N4732="Not a GP Item",,((C4732/4)*(D4732*N4732))/2.5)</f>
        <v>7.65</v>
      </c>
    </row>
    <row r="4733" spans="1:15" x14ac:dyDescent="0.25">
      <c r="A4733">
        <v>14294</v>
      </c>
      <c r="B4733" t="s">
        <v>3117</v>
      </c>
      <c r="C4733">
        <v>51</v>
      </c>
      <c r="D4733">
        <v>2</v>
      </c>
      <c r="E4733" t="s">
        <v>19</v>
      </c>
      <c r="F4733">
        <v>4</v>
      </c>
      <c r="G4733" t="s">
        <v>20</v>
      </c>
      <c r="H4733">
        <v>1</v>
      </c>
      <c r="I4733">
        <v>10</v>
      </c>
      <c r="J4733" t="s">
        <v>38</v>
      </c>
      <c r="K4733">
        <v>257260000</v>
      </c>
      <c r="L4733">
        <v>257260003</v>
      </c>
      <c r="M4733" t="s">
        <v>47</v>
      </c>
      <c r="N4733">
        <f>IF(I4733=17,2,IF(OR(I4733=13,I4733=21,I4733=22),1.5,IF(OR(I4733=1,I4733=5,I4733=7),1,IF(OR(I4733=3,I4733=6,I4733=8,I4733=10,I4733=12),0.75,IF(OR(I4733=2,I4733=9,I4733=11,I4733=16,I4733=23,I4733=23,I4733=18,I4733=28,I4956,M4733="Wand"),0.5,IF(I4733=14,0.5,"Not a GP Item"))))))</f>
        <v>0.75</v>
      </c>
      <c r="O4733">
        <f>IF(N4733="Not a GP Item",,((C4733/4)*(D4733*N4733))/2.5)</f>
        <v>7.65</v>
      </c>
    </row>
    <row r="4734" spans="1:15" x14ac:dyDescent="0.25">
      <c r="A4734">
        <v>14662</v>
      </c>
      <c r="B4734" t="s">
        <v>3327</v>
      </c>
      <c r="C4734">
        <v>51</v>
      </c>
      <c r="D4734">
        <v>2</v>
      </c>
      <c r="E4734" t="s">
        <v>19</v>
      </c>
      <c r="F4734">
        <v>4</v>
      </c>
      <c r="G4734" t="s">
        <v>20</v>
      </c>
      <c r="H4734">
        <v>2</v>
      </c>
      <c r="I4734">
        <v>8</v>
      </c>
      <c r="J4734" t="s">
        <v>146</v>
      </c>
      <c r="K4734">
        <v>257260000</v>
      </c>
      <c r="L4734">
        <v>257260003</v>
      </c>
      <c r="M4734" t="s">
        <v>39</v>
      </c>
      <c r="N4734">
        <f>IF(I4734=17,2,IF(OR(I4734=13,I4734=21,I4734=22),1.5,IF(OR(I4734=1,I4734=5,I4734=7),1,IF(OR(I4734=3,I4734=6,I4734=8,I4734=10,I4734=12),0.75,IF(OR(I4734=2,I4734=9,I4734=11,I4734=16,I4734=23,I4734=23,I4734=18,I4734=28,I4957,M4734="Wand"),0.5,IF(I4734=14,0.5,"Not a GP Item"))))))</f>
        <v>0.75</v>
      </c>
      <c r="O4734">
        <f>IF(N4734="Not a GP Item",,((C4734/4)*(D4734*N4734))/2.5)</f>
        <v>7.65</v>
      </c>
    </row>
    <row r="4735" spans="1:15" x14ac:dyDescent="0.25">
      <c r="A4735">
        <v>14666</v>
      </c>
      <c r="B4735" t="s">
        <v>3331</v>
      </c>
      <c r="C4735">
        <v>51</v>
      </c>
      <c r="D4735">
        <v>2</v>
      </c>
      <c r="E4735" t="s">
        <v>19</v>
      </c>
      <c r="F4735">
        <v>4</v>
      </c>
      <c r="G4735" t="s">
        <v>20</v>
      </c>
      <c r="H4735">
        <v>2</v>
      </c>
      <c r="I4735">
        <v>10</v>
      </c>
      <c r="J4735" t="s">
        <v>38</v>
      </c>
      <c r="K4735">
        <v>257260000</v>
      </c>
      <c r="L4735">
        <v>257260003</v>
      </c>
      <c r="M4735" t="s">
        <v>39</v>
      </c>
      <c r="N4735">
        <f>IF(I4735=17,2,IF(OR(I4735=13,I4735=21,I4735=22),1.5,IF(OR(I4735=1,I4735=5,I4735=7),1,IF(OR(I4735=3,I4735=6,I4735=8,I4735=10,I4735=12),0.75,IF(OR(I4735=2,I4735=9,I4735=11,I4735=16,I4735=23,I4735=23,I4735=18,I4735=28,I4958,M4735="Wand"),0.5,IF(I4735=14,0.5,"Not a GP Item"))))))</f>
        <v>0.75</v>
      </c>
      <c r="O4735">
        <f>IF(N4735="Not a GP Item",,((C4735/4)*(D4735*N4735))/2.5)</f>
        <v>7.65</v>
      </c>
    </row>
    <row r="4736" spans="1:15" x14ac:dyDescent="0.25">
      <c r="A4736">
        <v>14669</v>
      </c>
      <c r="B4736" t="s">
        <v>3334</v>
      </c>
      <c r="C4736">
        <v>51</v>
      </c>
      <c r="D4736">
        <v>2</v>
      </c>
      <c r="E4736" t="s">
        <v>19</v>
      </c>
      <c r="F4736">
        <v>4</v>
      </c>
      <c r="G4736" t="s">
        <v>20</v>
      </c>
      <c r="H4736">
        <v>2</v>
      </c>
      <c r="I4736">
        <v>3</v>
      </c>
      <c r="J4736" t="s">
        <v>214</v>
      </c>
      <c r="K4736">
        <v>257260000</v>
      </c>
      <c r="L4736">
        <v>257260003</v>
      </c>
      <c r="M4736" t="s">
        <v>39</v>
      </c>
      <c r="N4736">
        <f>IF(I4736=17,2,IF(OR(I4736=13,I4736=21,I4736=22),1.5,IF(OR(I4736=1,I4736=5,I4736=7),1,IF(OR(I4736=3,I4736=6,I4736=8,I4736=10,I4736=12),0.75,IF(OR(I4736=2,I4736=9,I4736=11,I4736=16,I4736=23,I4736=23,I4736=18,I4736=28,I4959,M4736="Wand"),0.5,IF(I4736=14,0.5,"Not a GP Item"))))))</f>
        <v>0.75</v>
      </c>
      <c r="O4736">
        <f>IF(N4736="Not a GP Item",,((C4736/4)*(D4736*N4736))/2.5)</f>
        <v>7.65</v>
      </c>
    </row>
    <row r="4737" spans="1:15" x14ac:dyDescent="0.25">
      <c r="A4737">
        <v>14797</v>
      </c>
      <c r="B4737" t="s">
        <v>3380</v>
      </c>
      <c r="C4737">
        <v>51</v>
      </c>
      <c r="D4737">
        <v>2</v>
      </c>
      <c r="E4737" t="s">
        <v>19</v>
      </c>
      <c r="F4737">
        <v>4</v>
      </c>
      <c r="G4737" t="s">
        <v>20</v>
      </c>
      <c r="H4737">
        <v>3</v>
      </c>
      <c r="I4737">
        <v>3</v>
      </c>
      <c r="J4737" t="s">
        <v>214</v>
      </c>
      <c r="K4737">
        <v>257260000</v>
      </c>
      <c r="L4737">
        <v>257260003</v>
      </c>
      <c r="M4737" t="s">
        <v>86</v>
      </c>
      <c r="N4737">
        <f>IF(I4737=17,2,IF(OR(I4737=13,I4737=21,I4737=22),1.5,IF(OR(I4737=1,I4737=5,I4737=7),1,IF(OR(I4737=3,I4737=6,I4737=8,I4737=10,I4737=12),0.75,IF(OR(I4737=2,I4737=9,I4737=11,I4737=16,I4737=23,I4737=23,I4737=18,I4737=28,I4960,M4737="Wand"),0.5,IF(I4737=14,0.5,"Not a GP Item"))))))</f>
        <v>0.75</v>
      </c>
      <c r="O4737">
        <f>IF(N4737="Not a GP Item",,((C4737/4)*(D4737*N4737))/2.5)</f>
        <v>7.65</v>
      </c>
    </row>
    <row r="4738" spans="1:15" x14ac:dyDescent="0.25">
      <c r="A4738">
        <v>14851</v>
      </c>
      <c r="B4738" t="s">
        <v>3425</v>
      </c>
      <c r="C4738">
        <v>51</v>
      </c>
      <c r="D4738">
        <v>2</v>
      </c>
      <c r="E4738" t="s">
        <v>19</v>
      </c>
      <c r="F4738">
        <v>4</v>
      </c>
      <c r="G4738" t="s">
        <v>20</v>
      </c>
      <c r="H4738">
        <v>4</v>
      </c>
      <c r="I4738">
        <v>3</v>
      </c>
      <c r="J4738" t="s">
        <v>214</v>
      </c>
      <c r="K4738">
        <v>257260000</v>
      </c>
      <c r="L4738">
        <v>257260003</v>
      </c>
      <c r="M4738" t="s">
        <v>594</v>
      </c>
      <c r="N4738">
        <f>IF(I4738=17,2,IF(OR(I4738=13,I4738=21,I4738=22),1.5,IF(OR(I4738=1,I4738=5,I4738=7),1,IF(OR(I4738=3,I4738=6,I4738=8,I4738=10,I4738=12),0.75,IF(OR(I4738=2,I4738=9,I4738=11,I4738=16,I4738=23,I4738=23,I4738=18,I4738=28,I4961,M4738="Wand"),0.5,IF(I4738=14,0.5,"Not a GP Item"))))))</f>
        <v>0.75</v>
      </c>
      <c r="O4738">
        <f>IF(N4738="Not a GP Item",,((C4738/4)*(D4738*N4738))/2.5)</f>
        <v>7.65</v>
      </c>
    </row>
    <row r="4739" spans="1:15" x14ac:dyDescent="0.25">
      <c r="A4739">
        <v>14957</v>
      </c>
      <c r="B4739" t="s">
        <v>3507</v>
      </c>
      <c r="C4739">
        <v>51</v>
      </c>
      <c r="D4739">
        <v>2</v>
      </c>
      <c r="E4739" t="s">
        <v>19</v>
      </c>
      <c r="F4739">
        <v>4</v>
      </c>
      <c r="G4739" t="s">
        <v>20</v>
      </c>
      <c r="H4739">
        <v>4</v>
      </c>
      <c r="I4739">
        <v>8</v>
      </c>
      <c r="J4739" t="s">
        <v>146</v>
      </c>
      <c r="K4739">
        <v>257260000</v>
      </c>
      <c r="L4739">
        <v>257260003</v>
      </c>
      <c r="M4739" t="s">
        <v>594</v>
      </c>
      <c r="N4739">
        <f>IF(I4739=17,2,IF(OR(I4739=13,I4739=21,I4739=22),1.5,IF(OR(I4739=1,I4739=5,I4739=7),1,IF(OR(I4739=3,I4739=6,I4739=8,I4739=10,I4739=12),0.75,IF(OR(I4739=2,I4739=9,I4739=11,I4739=16,I4739=23,I4739=23,I4739=18,I4739=28,I4962,M4739="Wand"),0.5,IF(I4739=14,0.5,"Not a GP Item"))))))</f>
        <v>0.75</v>
      </c>
      <c r="O4739">
        <f>IF(N4739="Not a GP Item",,((C4739/4)*(D4739*N4739))/2.5)</f>
        <v>7.65</v>
      </c>
    </row>
    <row r="4740" spans="1:15" x14ac:dyDescent="0.25">
      <c r="A4740">
        <v>14960</v>
      </c>
      <c r="B4740" t="s">
        <v>3510</v>
      </c>
      <c r="C4740">
        <v>51</v>
      </c>
      <c r="D4740">
        <v>2</v>
      </c>
      <c r="E4740" t="s">
        <v>19</v>
      </c>
      <c r="F4740">
        <v>4</v>
      </c>
      <c r="G4740" t="s">
        <v>20</v>
      </c>
      <c r="H4740">
        <v>4</v>
      </c>
      <c r="I4740">
        <v>6</v>
      </c>
      <c r="J4740" t="s">
        <v>143</v>
      </c>
      <c r="K4740">
        <v>257260000</v>
      </c>
      <c r="L4740">
        <v>257260003</v>
      </c>
      <c r="M4740" t="s">
        <v>594</v>
      </c>
      <c r="N4740">
        <f>IF(I4740=17,2,IF(OR(I4740=13,I4740=21,I4740=22),1.5,IF(OR(I4740=1,I4740=5,I4740=7),1,IF(OR(I4740=3,I4740=6,I4740=8,I4740=10,I4740=12),0.75,IF(OR(I4740=2,I4740=9,I4740=11,I4740=16,I4740=23,I4740=23,I4740=18,I4740=28,I4963,M4740="Wand"),0.5,IF(I4740=14,0.5,"Not a GP Item"))))))</f>
        <v>0.75</v>
      </c>
      <c r="O4740">
        <f>IF(N4740="Not a GP Item",,((C4740/4)*(D4740*N4740))/2.5)</f>
        <v>7.65</v>
      </c>
    </row>
    <row r="4741" spans="1:15" x14ac:dyDescent="0.25">
      <c r="A4741">
        <v>15641</v>
      </c>
      <c r="B4741" t="s">
        <v>3825</v>
      </c>
      <c r="C4741">
        <v>51</v>
      </c>
      <c r="D4741">
        <v>2</v>
      </c>
      <c r="E4741" t="s">
        <v>19</v>
      </c>
      <c r="F4741">
        <v>4</v>
      </c>
      <c r="G4741" t="s">
        <v>20</v>
      </c>
      <c r="H4741">
        <v>3</v>
      </c>
      <c r="I4741">
        <v>6</v>
      </c>
      <c r="J4741" t="s">
        <v>143</v>
      </c>
      <c r="K4741">
        <v>257260000</v>
      </c>
      <c r="L4741">
        <v>257260003</v>
      </c>
      <c r="M4741" t="s">
        <v>86</v>
      </c>
      <c r="N4741">
        <f>IF(I4741=17,2,IF(OR(I4741=13,I4741=21,I4741=22),1.5,IF(OR(I4741=1,I4741=5,I4741=7),1,IF(OR(I4741=3,I4741=6,I4741=8,I4741=10,I4741=12),0.75,IF(OR(I4741=2,I4741=9,I4741=11,I4741=16,I4741=23,I4741=23,I4741=18,I4741=28,I4964,M4741="Wand"),0.5,IF(I4741=14,0.5,"Not a GP Item"))))))</f>
        <v>0.75</v>
      </c>
      <c r="O4741">
        <f>IF(N4741="Not a GP Item",,((C4741/4)*(D4741*N4741))/2.5)</f>
        <v>7.65</v>
      </c>
    </row>
    <row r="4742" spans="1:15" x14ac:dyDescent="0.25">
      <c r="A4742">
        <v>17745</v>
      </c>
      <c r="B4742" t="s">
        <v>4773</v>
      </c>
      <c r="C4742">
        <v>51</v>
      </c>
      <c r="D4742">
        <v>3</v>
      </c>
      <c r="E4742" t="s">
        <v>23</v>
      </c>
      <c r="F4742">
        <v>2</v>
      </c>
      <c r="G4742" t="s">
        <v>15</v>
      </c>
      <c r="H4742">
        <v>19</v>
      </c>
      <c r="I4742">
        <v>15</v>
      </c>
      <c r="J4742" t="s">
        <v>123</v>
      </c>
      <c r="K4742">
        <v>257260001</v>
      </c>
      <c r="L4742">
        <v>257260004</v>
      </c>
      <c r="M4742" t="s">
        <v>343</v>
      </c>
      <c r="N4742">
        <f>IF(I4742=17,2,IF(OR(I4742=13,I4742=21,I4742=22),1.5,IF(OR(I4742=1,I4742=5,I4742=7),1,IF(OR(I4742=3,I4742=6,I4742=8,I4742=10,I4742=12),0.75,IF(OR(I4742=2,I4742=9,I4742=11,I4742=16,I4742=23,I4742=23,I4742=18,I4742=28,I4965,M4742="Wand"),0.5,IF(I4742=14,0.5,"Not a GP Item"))))))</f>
        <v>0.5</v>
      </c>
      <c r="O4742">
        <f>IF(N4742="Not a GP Item",,((C4742/4)*(D4742*N4742))/2.5)</f>
        <v>7.65</v>
      </c>
    </row>
    <row r="4743" spans="1:15" x14ac:dyDescent="0.25">
      <c r="A4743">
        <v>17746</v>
      </c>
      <c r="B4743" t="s">
        <v>4774</v>
      </c>
      <c r="C4743">
        <v>51</v>
      </c>
      <c r="D4743">
        <v>3</v>
      </c>
      <c r="E4743" t="s">
        <v>23</v>
      </c>
      <c r="F4743">
        <v>4</v>
      </c>
      <c r="G4743" t="s">
        <v>20</v>
      </c>
      <c r="H4743">
        <v>4</v>
      </c>
      <c r="I4743">
        <v>9</v>
      </c>
      <c r="J4743" t="s">
        <v>148</v>
      </c>
      <c r="K4743">
        <v>257260001</v>
      </c>
      <c r="L4743">
        <v>257260004</v>
      </c>
      <c r="M4743" t="s">
        <v>594</v>
      </c>
      <c r="N4743">
        <f>IF(I4743=17,2,IF(OR(I4743=13,I4743=21,I4743=22),1.5,IF(OR(I4743=1,I4743=5,I4743=7),1,IF(OR(I4743=3,I4743=6,I4743=8,I4743=10,I4743=12),0.75,IF(OR(I4743=2,I4743=9,I4743=11,I4743=16,I4743=23,I4743=23,I4743=18,I4743=28,I4966,M4743="Wand"),0.5,IF(I4743=14,0.5,"Not a GP Item"))))))</f>
        <v>0.5</v>
      </c>
      <c r="O4743">
        <f>IF(N4743="Not a GP Item",,((C4743/4)*(D4743*N4743))/2.5)</f>
        <v>7.65</v>
      </c>
    </row>
    <row r="4744" spans="1:15" x14ac:dyDescent="0.25">
      <c r="A4744">
        <v>17750</v>
      </c>
      <c r="B4744" t="s">
        <v>4778</v>
      </c>
      <c r="C4744">
        <v>51</v>
      </c>
      <c r="D4744">
        <v>2</v>
      </c>
      <c r="E4744" t="s">
        <v>19</v>
      </c>
      <c r="F4744">
        <v>4</v>
      </c>
      <c r="G4744" t="s">
        <v>20</v>
      </c>
      <c r="H4744">
        <v>1</v>
      </c>
      <c r="I4744">
        <v>6</v>
      </c>
      <c r="J4744" t="s">
        <v>143</v>
      </c>
      <c r="K4744">
        <v>257260000</v>
      </c>
      <c r="L4744">
        <v>257260003</v>
      </c>
      <c r="M4744" t="s">
        <v>47</v>
      </c>
      <c r="N4744">
        <f>IF(I4744=17,2,IF(OR(I4744=13,I4744=21,I4744=22),1.5,IF(OR(I4744=1,I4744=5,I4744=7),1,IF(OR(I4744=3,I4744=6,I4744=8,I4744=10,I4744=12),0.75,IF(OR(I4744=2,I4744=9,I4744=11,I4744=16,I4744=23,I4744=23,I4744=18,I4744=28,I4967,M4744="Wand"),0.5,IF(I4744=14,0.5,"Not a GP Item"))))))</f>
        <v>0.75</v>
      </c>
      <c r="O4744">
        <f>IF(N4744="Not a GP Item",,((C4744/4)*(D4744*N4744))/2.5)</f>
        <v>7.65</v>
      </c>
    </row>
    <row r="4745" spans="1:15" x14ac:dyDescent="0.25">
      <c r="A4745">
        <v>19120</v>
      </c>
      <c r="B4745" t="s">
        <v>5386</v>
      </c>
      <c r="C4745">
        <v>51</v>
      </c>
      <c r="D4745">
        <v>2</v>
      </c>
      <c r="E4745" t="s">
        <v>19</v>
      </c>
      <c r="F4745">
        <v>4</v>
      </c>
      <c r="G4745" t="s">
        <v>20</v>
      </c>
      <c r="H4745">
        <v>-4</v>
      </c>
      <c r="I4745">
        <v>12</v>
      </c>
      <c r="J4745" t="s">
        <v>21</v>
      </c>
      <c r="K4745">
        <v>257260000</v>
      </c>
      <c r="L4745">
        <v>257260003</v>
      </c>
      <c r="N4745">
        <f>IF(I4745=17,2,IF(OR(I4745=13,I4745=21,I4745=22),1.5,IF(OR(I4745=1,I4745=5,I4745=7),1,IF(OR(I4745=3,I4745=6,I4745=8,I4745=10,I4745=12),0.75,IF(OR(I4745=2,I4745=9,I4745=11,I4745=16,I4745=23,I4745=23,I4745=18,I4745=28,I4968,M4745="Wand"),0.5,IF(I4745=14,0.5,"Not a GP Item"))))))</f>
        <v>0.75</v>
      </c>
      <c r="O4745">
        <f>IF(N4745="Not a GP Item",,((C4745/4)*(D4745*N4745))/2.5)</f>
        <v>7.65</v>
      </c>
    </row>
    <row r="4746" spans="1:15" x14ac:dyDescent="0.25">
      <c r="A4746">
        <v>19121</v>
      </c>
      <c r="B4746" t="s">
        <v>5387</v>
      </c>
      <c r="C4746">
        <v>51</v>
      </c>
      <c r="D4746">
        <v>3</v>
      </c>
      <c r="E4746" t="s">
        <v>23</v>
      </c>
      <c r="F4746">
        <v>4</v>
      </c>
      <c r="G4746" t="s">
        <v>20</v>
      </c>
      <c r="H4746">
        <v>-6</v>
      </c>
      <c r="I4746">
        <v>16</v>
      </c>
      <c r="J4746" t="s">
        <v>208</v>
      </c>
      <c r="K4746">
        <v>257260001</v>
      </c>
      <c r="L4746">
        <v>257260004</v>
      </c>
      <c r="N4746">
        <f>IF(I4746=17,2,IF(OR(I4746=13,I4746=21,I4746=22),1.5,IF(OR(I4746=1,I4746=5,I4746=7),1,IF(OR(I4746=3,I4746=6,I4746=8,I4746=10,I4746=12),0.75,IF(OR(I4746=2,I4746=9,I4746=11,I4746=16,I4746=23,I4746=23,I4746=18,I4746=28,I4969,M4746="Wand"),0.5,IF(I4746=14,0.5,"Not a GP Item"))))))</f>
        <v>0.5</v>
      </c>
      <c r="O4746">
        <f>IF(N4746="Not a GP Item",,((C4746/4)*(D4746*N4746))/2.5)</f>
        <v>7.65</v>
      </c>
    </row>
    <row r="4747" spans="1:15" x14ac:dyDescent="0.25">
      <c r="A4747">
        <v>19122</v>
      </c>
      <c r="B4747" t="s">
        <v>5388</v>
      </c>
      <c r="C4747">
        <v>51</v>
      </c>
      <c r="D4747">
        <v>3</v>
      </c>
      <c r="E4747" t="s">
        <v>23</v>
      </c>
      <c r="F4747">
        <v>4</v>
      </c>
      <c r="G4747" t="s">
        <v>20</v>
      </c>
      <c r="H4747">
        <v>0</v>
      </c>
      <c r="I4747">
        <v>0</v>
      </c>
      <c r="K4747">
        <v>257260001</v>
      </c>
      <c r="L4747">
        <v>257260004</v>
      </c>
      <c r="N4747">
        <f>IF(I4747=17,2,IF(OR(I4747=13,I4747=21,I4747=22),1.5,IF(OR(I4747=1,I4747=5,I4747=7),1,IF(OR(I4747=3,I4747=6,I4747=8,I4747=10,I4747=12),0.75,IF(OR(I4747=2,I4747=9,I4747=11,I4747=16,I4747=23,I4747=23,I4747=18,I4747=28,I4970,M4747="Wand"),0.5,IF(I4747=14,0.5,"Not a GP Item"))))))</f>
        <v>0.5</v>
      </c>
      <c r="O4747">
        <f>IF(N4747="Not a GP Item",,((C4747/4)*(D4747*N4747))/2.5)</f>
        <v>7.65</v>
      </c>
    </row>
    <row r="4748" spans="1:15" x14ac:dyDescent="0.25">
      <c r="A4748">
        <v>19159</v>
      </c>
      <c r="B4748" t="s">
        <v>5419</v>
      </c>
      <c r="C4748">
        <v>51</v>
      </c>
      <c r="D4748">
        <v>3</v>
      </c>
      <c r="E4748" t="s">
        <v>23</v>
      </c>
      <c r="F4748">
        <v>4</v>
      </c>
      <c r="G4748" t="s">
        <v>20</v>
      </c>
      <c r="H4748">
        <v>-3</v>
      </c>
      <c r="I4748">
        <v>2</v>
      </c>
      <c r="J4748" t="s">
        <v>56</v>
      </c>
      <c r="K4748">
        <v>257260001</v>
      </c>
      <c r="L4748">
        <v>257260004</v>
      </c>
      <c r="N4748">
        <f>IF(I4748=17,2,IF(OR(I4748=13,I4748=21,I4748=22),1.5,IF(OR(I4748=1,I4748=5,I4748=7),1,IF(OR(I4748=3,I4748=6,I4748=8,I4748=10,I4748=12),0.75,IF(OR(I4748=2,I4748=9,I4748=11,I4748=16,I4748=23,I4748=23,I4748=18,I4748=28,I4971,M4748="Wand"),0.5,IF(I4748=14,0.5,"Not a GP Item"))))))</f>
        <v>0.5</v>
      </c>
      <c r="O4748">
        <f>IF(N4748="Not a GP Item",,((C4748/4)*(D4748*N4748))/2.5)</f>
        <v>7.65</v>
      </c>
    </row>
    <row r="4749" spans="1:15" x14ac:dyDescent="0.25">
      <c r="A4749">
        <v>11673</v>
      </c>
      <c r="B4749" t="s">
        <v>2006</v>
      </c>
      <c r="C4749">
        <v>50</v>
      </c>
      <c r="D4749">
        <v>3</v>
      </c>
      <c r="E4749" t="s">
        <v>23</v>
      </c>
      <c r="F4749">
        <v>0</v>
      </c>
      <c r="G4749" t="s">
        <v>91</v>
      </c>
      <c r="H4749">
        <v>6</v>
      </c>
      <c r="I4749">
        <v>0</v>
      </c>
      <c r="K4749">
        <v>257260001</v>
      </c>
      <c r="L4749">
        <v>257260004</v>
      </c>
      <c r="N4749">
        <f>IF(I4749=17,2,IF(OR(I4749=13,I4749=21,I4749=22),1.5,IF(OR(I4749=1,I4749=5,I4749=7),1,IF(OR(I4749=3,I4749=6,I4749=8,I4749=10,I4749=12),0.75,IF(OR(I4749=2,I4749=9,I4749=11,I4749=16,I4749=23,I4749=23,I4749=18,I4749=28,I4972,M4749="Wand"),0.5,IF(I4749=14,0.5,"Not a GP Item"))))))</f>
        <v>0.5</v>
      </c>
      <c r="O4749">
        <f>IF(N4749="Not a GP Item",,((C4749/4)*(D4749*N4749))/2.5)</f>
        <v>7.5</v>
      </c>
    </row>
    <row r="4750" spans="1:15" x14ac:dyDescent="0.25">
      <c r="A4750">
        <v>862</v>
      </c>
      <c r="B4750" t="s">
        <v>34</v>
      </c>
      <c r="C4750">
        <v>50</v>
      </c>
      <c r="D4750">
        <v>3</v>
      </c>
      <c r="E4750" t="s">
        <v>23</v>
      </c>
      <c r="F4750">
        <v>4</v>
      </c>
      <c r="G4750" t="s">
        <v>20</v>
      </c>
      <c r="H4750">
        <v>-2</v>
      </c>
      <c r="I4750">
        <v>11</v>
      </c>
      <c r="J4750" t="s">
        <v>35</v>
      </c>
      <c r="K4750">
        <v>257260001</v>
      </c>
      <c r="L4750">
        <v>257260004</v>
      </c>
      <c r="N4750">
        <f>IF(I4750=17,2,IF(OR(I4750=13,I4750=21,I4750=22),1.5,IF(OR(I4750=1,I4750=5,I4750=7),1,IF(OR(I4750=3,I4750=6,I4750=8,I4750=10,I4750=12),0.75,IF(OR(I4750=2,I4750=9,I4750=11,I4750=16,I4750=23,I4750=23,I4750=18,I4750=28,I4973,M4750="Wand"),0.5,IF(I4750=14,0.5,"Not a GP Item"))))))</f>
        <v>0.5</v>
      </c>
      <c r="O4750">
        <f>IF(N4750="Not a GP Item",,((C4750/4)*(D4750*N4750))/2.5)</f>
        <v>7.5</v>
      </c>
    </row>
    <row r="4751" spans="1:15" x14ac:dyDescent="0.25">
      <c r="A4751">
        <v>1490</v>
      </c>
      <c r="B4751" t="s">
        <v>75</v>
      </c>
      <c r="C4751">
        <v>50</v>
      </c>
      <c r="D4751">
        <v>2</v>
      </c>
      <c r="E4751" t="s">
        <v>19</v>
      </c>
      <c r="F4751">
        <v>4</v>
      </c>
      <c r="G4751" t="s">
        <v>20</v>
      </c>
      <c r="H4751">
        <v>-4</v>
      </c>
      <c r="I4751">
        <v>12</v>
      </c>
      <c r="J4751" t="s">
        <v>21</v>
      </c>
      <c r="K4751">
        <v>257260000</v>
      </c>
      <c r="L4751">
        <v>257260003</v>
      </c>
      <c r="N4751">
        <f>IF(I4751=17,2,IF(OR(I4751=13,I4751=21,I4751=22),1.5,IF(OR(I4751=1,I4751=5,I4751=7),1,IF(OR(I4751=3,I4751=6,I4751=8,I4751=10,I4751=12),0.75,IF(OR(I4751=2,I4751=9,I4751=11,I4751=16,I4751=23,I4751=23,I4751=18,I4751=28,I4974,M4751="Wand"),0.5,IF(I4751=14,0.5,"Not a GP Item"))))))</f>
        <v>0.75</v>
      </c>
      <c r="O4751">
        <f>IF(N4751="Not a GP Item",,((C4751/4)*(D4751*N4751))/2.5)</f>
        <v>7.5</v>
      </c>
    </row>
    <row r="4752" spans="1:15" x14ac:dyDescent="0.25">
      <c r="A4752">
        <v>2820</v>
      </c>
      <c r="B4752" t="s">
        <v>182</v>
      </c>
      <c r="C4752">
        <v>50</v>
      </c>
      <c r="D4752">
        <v>2</v>
      </c>
      <c r="E4752" t="s">
        <v>19</v>
      </c>
      <c r="F4752">
        <v>4</v>
      </c>
      <c r="G4752" t="s">
        <v>20</v>
      </c>
      <c r="H4752">
        <v>-4</v>
      </c>
      <c r="I4752">
        <v>12</v>
      </c>
      <c r="J4752" t="s">
        <v>21</v>
      </c>
      <c r="K4752">
        <v>257260000</v>
      </c>
      <c r="L4752">
        <v>257260003</v>
      </c>
      <c r="N4752">
        <f>IF(I4752=17,2,IF(OR(I4752=13,I4752=21,I4752=22),1.5,IF(OR(I4752=1,I4752=5,I4752=7),1,IF(OR(I4752=3,I4752=6,I4752=8,I4752=10,I4752=12),0.75,IF(OR(I4752=2,I4752=9,I4752=11,I4752=16,I4752=23,I4752=23,I4752=18,I4752=28,I4975,M4752="Wand"),0.5,IF(I4752=14,0.5,"Not a GP Item"))))))</f>
        <v>0.75</v>
      </c>
      <c r="O4752">
        <f>IF(N4752="Not a GP Item",,((C4752/4)*(D4752*N4752))/2.5)</f>
        <v>7.5</v>
      </c>
    </row>
    <row r="4753" spans="1:15" x14ac:dyDescent="0.25">
      <c r="A4753">
        <v>4130</v>
      </c>
      <c r="B4753" t="s">
        <v>284</v>
      </c>
      <c r="C4753">
        <v>50</v>
      </c>
      <c r="D4753">
        <v>2</v>
      </c>
      <c r="E4753" t="s">
        <v>19</v>
      </c>
      <c r="F4753">
        <v>4</v>
      </c>
      <c r="G4753" t="s">
        <v>20</v>
      </c>
      <c r="H4753">
        <v>-4</v>
      </c>
      <c r="I4753">
        <v>12</v>
      </c>
      <c r="J4753" t="s">
        <v>21</v>
      </c>
      <c r="K4753">
        <v>257260000</v>
      </c>
      <c r="L4753">
        <v>257260003</v>
      </c>
      <c r="N4753">
        <f>IF(I4753=17,2,IF(OR(I4753=13,I4753=21,I4753=22),1.5,IF(OR(I4753=1,I4753=5,I4753=7),1,IF(OR(I4753=3,I4753=6,I4753=8,I4753=10,I4753=12),0.75,IF(OR(I4753=2,I4753=9,I4753=11,I4753=16,I4753=23,I4753=23,I4753=18,I4753=28,I4976,M4753="Wand"),0.5,IF(I4753=14,0.5,"Not a GP Item"))))))</f>
        <v>0.75</v>
      </c>
      <c r="O4753">
        <f>IF(N4753="Not a GP Item",,((C4753/4)*(D4753*N4753))/2.5)</f>
        <v>7.5</v>
      </c>
    </row>
    <row r="4754" spans="1:15" x14ac:dyDescent="0.25">
      <c r="A4754">
        <v>8133</v>
      </c>
      <c r="B4754" t="s">
        <v>696</v>
      </c>
      <c r="C4754">
        <v>50</v>
      </c>
      <c r="D4754">
        <v>2</v>
      </c>
      <c r="E4754" t="s">
        <v>19</v>
      </c>
      <c r="F4754">
        <v>4</v>
      </c>
      <c r="G4754" t="s">
        <v>20</v>
      </c>
      <c r="H4754">
        <v>3</v>
      </c>
      <c r="I4754">
        <v>3</v>
      </c>
      <c r="J4754" t="s">
        <v>214</v>
      </c>
      <c r="K4754">
        <v>257260000</v>
      </c>
      <c r="L4754">
        <v>257260003</v>
      </c>
      <c r="M4754" t="s">
        <v>86</v>
      </c>
      <c r="N4754">
        <f>IF(I4754=17,2,IF(OR(I4754=13,I4754=21,I4754=22),1.5,IF(OR(I4754=1,I4754=5,I4754=7),1,IF(OR(I4754=3,I4754=6,I4754=8,I4754=10,I4754=12),0.75,IF(OR(I4754=2,I4754=9,I4754=11,I4754=16,I4754=23,I4754=23,I4754=18,I4754=28,I4977,M4754="Wand"),0.5,IF(I4754=14,0.5,"Not a GP Item"))))))</f>
        <v>0.75</v>
      </c>
      <c r="O4754">
        <f>IF(N4754="Not a GP Item",,((C4754/4)*(D4754*N4754))/2.5)</f>
        <v>7.5</v>
      </c>
    </row>
    <row r="4755" spans="1:15" x14ac:dyDescent="0.25">
      <c r="A4755">
        <v>8255</v>
      </c>
      <c r="B4755" t="s">
        <v>775</v>
      </c>
      <c r="C4755">
        <v>50</v>
      </c>
      <c r="D4755">
        <v>2</v>
      </c>
      <c r="E4755" t="s">
        <v>19</v>
      </c>
      <c r="F4755">
        <v>4</v>
      </c>
      <c r="G4755" t="s">
        <v>20</v>
      </c>
      <c r="H4755">
        <v>2</v>
      </c>
      <c r="I4755">
        <v>6</v>
      </c>
      <c r="J4755" t="s">
        <v>143</v>
      </c>
      <c r="K4755">
        <v>257260000</v>
      </c>
      <c r="L4755">
        <v>257260003</v>
      </c>
      <c r="M4755" t="s">
        <v>39</v>
      </c>
      <c r="N4755">
        <f>IF(I4755=17,2,IF(OR(I4755=13,I4755=21,I4755=22),1.5,IF(OR(I4755=1,I4755=5,I4755=7),1,IF(OR(I4755=3,I4755=6,I4755=8,I4755=10,I4755=12),0.75,IF(OR(I4755=2,I4755=9,I4755=11,I4755=16,I4755=23,I4755=23,I4755=18,I4755=28,I4978,M4755="Wand"),0.5,IF(I4755=14,0.5,"Not a GP Item"))))))</f>
        <v>0.75</v>
      </c>
      <c r="O4755">
        <f>IF(N4755="Not a GP Item",,((C4755/4)*(D4755*N4755))/2.5)</f>
        <v>7.5</v>
      </c>
    </row>
    <row r="4756" spans="1:15" x14ac:dyDescent="0.25">
      <c r="A4756">
        <v>9665</v>
      </c>
      <c r="B4756" t="s">
        <v>1297</v>
      </c>
      <c r="C4756">
        <v>50</v>
      </c>
      <c r="D4756">
        <v>2</v>
      </c>
      <c r="E4756" t="s">
        <v>19</v>
      </c>
      <c r="F4756">
        <v>4</v>
      </c>
      <c r="G4756" t="s">
        <v>20</v>
      </c>
      <c r="H4756">
        <v>1</v>
      </c>
      <c r="I4756">
        <v>10</v>
      </c>
      <c r="J4756" t="s">
        <v>38</v>
      </c>
      <c r="K4756">
        <v>257260000</v>
      </c>
      <c r="L4756">
        <v>257260003</v>
      </c>
      <c r="M4756" t="s">
        <v>47</v>
      </c>
      <c r="N4756">
        <f>IF(I4756=17,2,IF(OR(I4756=13,I4756=21,I4756=22),1.5,IF(OR(I4756=1,I4756=5,I4756=7),1,IF(OR(I4756=3,I4756=6,I4756=8,I4756=10,I4756=12),0.75,IF(OR(I4756=2,I4756=9,I4756=11,I4756=16,I4756=23,I4756=23,I4756=18,I4756=28,I4979,M4756="Wand"),0.5,IF(I4756=14,0.5,"Not a GP Item"))))))</f>
        <v>0.75</v>
      </c>
      <c r="O4756">
        <f>IF(N4756="Not a GP Item",,((C4756/4)*(D4756*N4756))/2.5)</f>
        <v>7.5</v>
      </c>
    </row>
    <row r="4757" spans="1:15" x14ac:dyDescent="0.25">
      <c r="A4757">
        <v>9666</v>
      </c>
      <c r="B4757" t="s">
        <v>1298</v>
      </c>
      <c r="C4757">
        <v>50</v>
      </c>
      <c r="D4757">
        <v>2</v>
      </c>
      <c r="E4757" t="s">
        <v>19</v>
      </c>
      <c r="F4757">
        <v>4</v>
      </c>
      <c r="G4757" t="s">
        <v>20</v>
      </c>
      <c r="H4757">
        <v>3</v>
      </c>
      <c r="I4757">
        <v>6</v>
      </c>
      <c r="J4757" t="s">
        <v>143</v>
      </c>
      <c r="K4757">
        <v>257260000</v>
      </c>
      <c r="L4757">
        <v>257260003</v>
      </c>
      <c r="M4757" t="s">
        <v>86</v>
      </c>
      <c r="N4757">
        <f>IF(I4757=17,2,IF(OR(I4757=13,I4757=21,I4757=22),1.5,IF(OR(I4757=1,I4757=5,I4757=7),1,IF(OR(I4757=3,I4757=6,I4757=8,I4757=10,I4757=12),0.75,IF(OR(I4757=2,I4757=9,I4757=11,I4757=16,I4757=23,I4757=23,I4757=18,I4757=28,I4980,M4757="Wand"),0.5,IF(I4757=14,0.5,"Not a GP Item"))))))</f>
        <v>0.75</v>
      </c>
      <c r="O4757">
        <f>IF(N4757="Not a GP Item",,((C4757/4)*(D4757*N4757))/2.5)</f>
        <v>7.5</v>
      </c>
    </row>
    <row r="4758" spans="1:15" x14ac:dyDescent="0.25">
      <c r="A4758">
        <v>9955</v>
      </c>
      <c r="B4758" t="s">
        <v>1384</v>
      </c>
      <c r="C4758">
        <v>50</v>
      </c>
      <c r="D4758">
        <v>2</v>
      </c>
      <c r="E4758" t="s">
        <v>19</v>
      </c>
      <c r="F4758">
        <v>4</v>
      </c>
      <c r="G4758" t="s">
        <v>20</v>
      </c>
      <c r="H4758">
        <v>2</v>
      </c>
      <c r="I4758">
        <v>3</v>
      </c>
      <c r="J4758" t="s">
        <v>214</v>
      </c>
      <c r="K4758">
        <v>257260000</v>
      </c>
      <c r="L4758">
        <v>257260003</v>
      </c>
      <c r="M4758" t="s">
        <v>39</v>
      </c>
      <c r="N4758">
        <f>IF(I4758=17,2,IF(OR(I4758=13,I4758=21,I4758=22),1.5,IF(OR(I4758=1,I4758=5,I4758=7),1,IF(OR(I4758=3,I4758=6,I4758=8,I4758=10,I4758=12),0.75,IF(OR(I4758=2,I4758=9,I4758=11,I4758=16,I4758=23,I4758=23,I4758=18,I4758=28,I4981,M4758="Wand"),0.5,IF(I4758=14,0.5,"Not a GP Item"))))))</f>
        <v>0.75</v>
      </c>
      <c r="O4758">
        <f>IF(N4758="Not a GP Item",,((C4758/4)*(D4758*N4758))/2.5)</f>
        <v>7.5</v>
      </c>
    </row>
    <row r="4759" spans="1:15" x14ac:dyDescent="0.25">
      <c r="A4759">
        <v>10039</v>
      </c>
      <c r="B4759" t="s">
        <v>1432</v>
      </c>
      <c r="C4759">
        <v>50</v>
      </c>
      <c r="D4759">
        <v>2</v>
      </c>
      <c r="E4759" t="s">
        <v>19</v>
      </c>
      <c r="F4759">
        <v>4</v>
      </c>
      <c r="G4759" t="s">
        <v>20</v>
      </c>
      <c r="H4759">
        <v>1</v>
      </c>
      <c r="I4759">
        <v>8</v>
      </c>
      <c r="J4759" t="s">
        <v>146</v>
      </c>
      <c r="K4759">
        <v>257260000</v>
      </c>
      <c r="L4759">
        <v>257260003</v>
      </c>
      <c r="M4759" t="s">
        <v>47</v>
      </c>
      <c r="N4759">
        <f>IF(I4759=17,2,IF(OR(I4759=13,I4759=21,I4759=22),1.5,IF(OR(I4759=1,I4759=5,I4759=7),1,IF(OR(I4759=3,I4759=6,I4759=8,I4759=10,I4759=12),0.75,IF(OR(I4759=2,I4759=9,I4759=11,I4759=16,I4759=23,I4759=23,I4759=18,I4759=28,I4982,M4759="Wand"),0.5,IF(I4759=14,0.5,"Not a GP Item"))))))</f>
        <v>0.75</v>
      </c>
      <c r="O4759">
        <f>IF(N4759="Not a GP Item",,((C4759/4)*(D4759*N4759))/2.5)</f>
        <v>7.5</v>
      </c>
    </row>
    <row r="4760" spans="1:15" x14ac:dyDescent="0.25">
      <c r="A4760">
        <v>10058</v>
      </c>
      <c r="B4760" t="s">
        <v>1442</v>
      </c>
      <c r="C4760">
        <v>50</v>
      </c>
      <c r="D4760">
        <v>2</v>
      </c>
      <c r="E4760" t="s">
        <v>19</v>
      </c>
      <c r="F4760">
        <v>4</v>
      </c>
      <c r="G4760" t="s">
        <v>20</v>
      </c>
      <c r="H4760">
        <v>1</v>
      </c>
      <c r="I4760">
        <v>8</v>
      </c>
      <c r="J4760" t="s">
        <v>146</v>
      </c>
      <c r="K4760">
        <v>257260000</v>
      </c>
      <c r="L4760">
        <v>257260003</v>
      </c>
      <c r="M4760" t="s">
        <v>47</v>
      </c>
      <c r="N4760">
        <f>IF(I4760=17,2,IF(OR(I4760=13,I4760=21,I4760=22),1.5,IF(OR(I4760=1,I4760=5,I4760=7),1,IF(OR(I4760=3,I4760=6,I4760=8,I4760=10,I4760=12),0.75,IF(OR(I4760=2,I4760=9,I4760=11,I4760=16,I4760=23,I4760=23,I4760=18,I4760=28,I4983,M4760="Wand"),0.5,IF(I4760=14,0.5,"Not a GP Item"))))))</f>
        <v>0.75</v>
      </c>
      <c r="O4760">
        <f>IF(N4760="Not a GP Item",,((C4760/4)*(D4760*N4760))/2.5)</f>
        <v>7.5</v>
      </c>
    </row>
    <row r="4761" spans="1:15" x14ac:dyDescent="0.25">
      <c r="A4761">
        <v>10080</v>
      </c>
      <c r="B4761" t="s">
        <v>1464</v>
      </c>
      <c r="C4761">
        <v>50</v>
      </c>
      <c r="D4761">
        <v>2</v>
      </c>
      <c r="E4761" t="s">
        <v>19</v>
      </c>
      <c r="F4761">
        <v>4</v>
      </c>
      <c r="G4761" t="s">
        <v>20</v>
      </c>
      <c r="H4761">
        <v>3</v>
      </c>
      <c r="I4761">
        <v>10</v>
      </c>
      <c r="J4761" t="s">
        <v>38</v>
      </c>
      <c r="K4761">
        <v>257260000</v>
      </c>
      <c r="L4761">
        <v>257260003</v>
      </c>
      <c r="M4761" t="s">
        <v>86</v>
      </c>
      <c r="N4761">
        <f>IF(I4761=17,2,IF(OR(I4761=13,I4761=21,I4761=22),1.5,IF(OR(I4761=1,I4761=5,I4761=7),1,IF(OR(I4761=3,I4761=6,I4761=8,I4761=10,I4761=12),0.75,IF(OR(I4761=2,I4761=9,I4761=11,I4761=16,I4761=23,I4761=23,I4761=18,I4761=28,I4984,M4761="Wand"),0.5,IF(I4761=14,0.5,"Not a GP Item"))))))</f>
        <v>0.75</v>
      </c>
      <c r="O4761">
        <f>IF(N4761="Not a GP Item",,((C4761/4)*(D4761*N4761))/2.5)</f>
        <v>7.5</v>
      </c>
    </row>
    <row r="4762" spans="1:15" x14ac:dyDescent="0.25">
      <c r="A4762">
        <v>10081</v>
      </c>
      <c r="B4762" t="s">
        <v>1465</v>
      </c>
      <c r="C4762">
        <v>50</v>
      </c>
      <c r="D4762">
        <v>2</v>
      </c>
      <c r="E4762" t="s">
        <v>19</v>
      </c>
      <c r="F4762">
        <v>4</v>
      </c>
      <c r="G4762" t="s">
        <v>20</v>
      </c>
      <c r="H4762">
        <v>3</v>
      </c>
      <c r="I4762">
        <v>6</v>
      </c>
      <c r="J4762" t="s">
        <v>143</v>
      </c>
      <c r="K4762">
        <v>257260000</v>
      </c>
      <c r="L4762">
        <v>257260003</v>
      </c>
      <c r="M4762" t="s">
        <v>86</v>
      </c>
      <c r="N4762">
        <f>IF(I4762=17,2,IF(OR(I4762=13,I4762=21,I4762=22),1.5,IF(OR(I4762=1,I4762=5,I4762=7),1,IF(OR(I4762=3,I4762=6,I4762=8,I4762=10,I4762=12),0.75,IF(OR(I4762=2,I4762=9,I4762=11,I4762=16,I4762=23,I4762=23,I4762=18,I4762=28,I4985,M4762="Wand"),0.5,IF(I4762=14,0.5,"Not a GP Item"))))))</f>
        <v>0.75</v>
      </c>
      <c r="O4762">
        <f>IF(N4762="Not a GP Item",,((C4762/4)*(D4762*N4762))/2.5)</f>
        <v>7.5</v>
      </c>
    </row>
    <row r="4763" spans="1:15" x14ac:dyDescent="0.25">
      <c r="A4763">
        <v>10129</v>
      </c>
      <c r="B4763" t="s">
        <v>1509</v>
      </c>
      <c r="C4763">
        <v>50</v>
      </c>
      <c r="D4763">
        <v>2</v>
      </c>
      <c r="E4763" t="s">
        <v>19</v>
      </c>
      <c r="F4763">
        <v>4</v>
      </c>
      <c r="G4763" t="s">
        <v>20</v>
      </c>
      <c r="H4763">
        <v>4</v>
      </c>
      <c r="I4763">
        <v>10</v>
      </c>
      <c r="J4763" t="s">
        <v>38</v>
      </c>
      <c r="K4763">
        <v>257260000</v>
      </c>
      <c r="L4763">
        <v>257260003</v>
      </c>
      <c r="M4763" t="s">
        <v>594</v>
      </c>
      <c r="N4763">
        <f>IF(I4763=17,2,IF(OR(I4763=13,I4763=21,I4763=22),1.5,IF(OR(I4763=1,I4763=5,I4763=7),1,IF(OR(I4763=3,I4763=6,I4763=8,I4763=10,I4763=12),0.75,IF(OR(I4763=2,I4763=9,I4763=11,I4763=16,I4763=23,I4763=23,I4763=18,I4763=28,I4986,M4763="Wand"),0.5,IF(I4763=14,0.5,"Not a GP Item"))))))</f>
        <v>0.75</v>
      </c>
      <c r="O4763">
        <f>IF(N4763="Not a GP Item",,((C4763/4)*(D4763*N4763))/2.5)</f>
        <v>7.5</v>
      </c>
    </row>
    <row r="4764" spans="1:15" x14ac:dyDescent="0.25">
      <c r="A4764">
        <v>10130</v>
      </c>
      <c r="B4764" t="s">
        <v>1510</v>
      </c>
      <c r="C4764">
        <v>50</v>
      </c>
      <c r="D4764">
        <v>2</v>
      </c>
      <c r="E4764" t="s">
        <v>19</v>
      </c>
      <c r="F4764">
        <v>4</v>
      </c>
      <c r="G4764" t="s">
        <v>20</v>
      </c>
      <c r="H4764">
        <v>4</v>
      </c>
      <c r="I4764">
        <v>6</v>
      </c>
      <c r="J4764" t="s">
        <v>143</v>
      </c>
      <c r="K4764">
        <v>257260000</v>
      </c>
      <c r="L4764">
        <v>257260003</v>
      </c>
      <c r="M4764" t="s">
        <v>594</v>
      </c>
      <c r="N4764">
        <f>IF(I4764=17,2,IF(OR(I4764=13,I4764=21,I4764=22),1.5,IF(OR(I4764=1,I4764=5,I4764=7),1,IF(OR(I4764=3,I4764=6,I4764=8,I4764=10,I4764=12),0.75,IF(OR(I4764=2,I4764=9,I4764=11,I4764=16,I4764=23,I4764=23,I4764=18,I4764=28,I4987,M4764="Wand"),0.5,IF(I4764=14,0.5,"Not a GP Item"))))))</f>
        <v>0.75</v>
      </c>
      <c r="O4764">
        <f>IF(N4764="Not a GP Item",,((C4764/4)*(D4764*N4764))/2.5)</f>
        <v>7.5</v>
      </c>
    </row>
    <row r="4765" spans="1:15" x14ac:dyDescent="0.25">
      <c r="A4765">
        <v>10131</v>
      </c>
      <c r="B4765" t="s">
        <v>1511</v>
      </c>
      <c r="C4765">
        <v>50</v>
      </c>
      <c r="D4765">
        <v>2</v>
      </c>
      <c r="E4765" t="s">
        <v>19</v>
      </c>
      <c r="F4765">
        <v>4</v>
      </c>
      <c r="G4765" t="s">
        <v>20</v>
      </c>
      <c r="H4765">
        <v>4</v>
      </c>
      <c r="I4765">
        <v>8</v>
      </c>
      <c r="J4765" t="s">
        <v>146</v>
      </c>
      <c r="K4765">
        <v>257260000</v>
      </c>
      <c r="L4765">
        <v>257260003</v>
      </c>
      <c r="M4765" t="s">
        <v>594</v>
      </c>
      <c r="N4765">
        <f>IF(I4765=17,2,IF(OR(I4765=13,I4765=21,I4765=22),1.5,IF(OR(I4765=1,I4765=5,I4765=7),1,IF(OR(I4765=3,I4765=6,I4765=8,I4765=10,I4765=12),0.75,IF(OR(I4765=2,I4765=9,I4765=11,I4765=16,I4765=23,I4765=23,I4765=18,I4765=28,I4988,M4765="Wand"),0.5,IF(I4765=14,0.5,"Not a GP Item"))))))</f>
        <v>0.75</v>
      </c>
      <c r="O4765">
        <f>IF(N4765="Not a GP Item",,((C4765/4)*(D4765*N4765))/2.5)</f>
        <v>7.5</v>
      </c>
    </row>
    <row r="4766" spans="1:15" x14ac:dyDescent="0.25">
      <c r="A4766">
        <v>10209</v>
      </c>
      <c r="B4766" t="s">
        <v>1589</v>
      </c>
      <c r="C4766">
        <v>50</v>
      </c>
      <c r="D4766">
        <v>2</v>
      </c>
      <c r="E4766" t="s">
        <v>19</v>
      </c>
      <c r="F4766">
        <v>4</v>
      </c>
      <c r="G4766" t="s">
        <v>20</v>
      </c>
      <c r="H4766">
        <v>4</v>
      </c>
      <c r="I4766">
        <v>3</v>
      </c>
      <c r="J4766" t="s">
        <v>214</v>
      </c>
      <c r="K4766">
        <v>257260000</v>
      </c>
      <c r="L4766">
        <v>257260003</v>
      </c>
      <c r="M4766" t="s">
        <v>594</v>
      </c>
      <c r="N4766">
        <f>IF(I4766=17,2,IF(OR(I4766=13,I4766=21,I4766=22),1.5,IF(OR(I4766=1,I4766=5,I4766=7),1,IF(OR(I4766=3,I4766=6,I4766=8,I4766=10,I4766=12),0.75,IF(OR(I4766=2,I4766=9,I4766=11,I4766=16,I4766=23,I4766=23,I4766=18,I4766=28,I4989,M4766="Wand"),0.5,IF(I4766=14,0.5,"Not a GP Item"))))))</f>
        <v>0.75</v>
      </c>
      <c r="O4766">
        <f>IF(N4766="Not a GP Item",,((C4766/4)*(D4766*N4766))/2.5)</f>
        <v>7.5</v>
      </c>
    </row>
    <row r="4767" spans="1:15" x14ac:dyDescent="0.25">
      <c r="A4767">
        <v>10418</v>
      </c>
      <c r="B4767" t="s">
        <v>1728</v>
      </c>
      <c r="C4767">
        <v>50</v>
      </c>
      <c r="D4767">
        <v>2</v>
      </c>
      <c r="E4767" t="s">
        <v>19</v>
      </c>
      <c r="F4767">
        <v>4</v>
      </c>
      <c r="G4767" t="s">
        <v>20</v>
      </c>
      <c r="H4767">
        <v>-4</v>
      </c>
      <c r="I4767">
        <v>12</v>
      </c>
      <c r="J4767" t="s">
        <v>21</v>
      </c>
      <c r="K4767">
        <v>257260000</v>
      </c>
      <c r="L4767">
        <v>257260003</v>
      </c>
      <c r="N4767">
        <f>IF(I4767=17,2,IF(OR(I4767=13,I4767=21,I4767=22),1.5,IF(OR(I4767=1,I4767=5,I4767=7),1,IF(OR(I4767=3,I4767=6,I4767=8,I4767=10,I4767=12),0.75,IF(OR(I4767=2,I4767=9,I4767=11,I4767=16,I4767=23,I4767=23,I4767=18,I4767=28,I4990,M4767="Wand"),0.5,IF(I4767=14,0.5,"Not a GP Item"))))))</f>
        <v>0.75</v>
      </c>
      <c r="O4767">
        <f>IF(N4767="Not a GP Item",,((C4767/4)*(D4767*N4767))/2.5)</f>
        <v>7.5</v>
      </c>
    </row>
    <row r="4768" spans="1:15" x14ac:dyDescent="0.25">
      <c r="A4768">
        <v>10745</v>
      </c>
      <c r="B4768" t="s">
        <v>1834</v>
      </c>
      <c r="C4768">
        <v>50</v>
      </c>
      <c r="D4768">
        <v>2</v>
      </c>
      <c r="E4768" t="s">
        <v>19</v>
      </c>
      <c r="F4768">
        <v>4</v>
      </c>
      <c r="G4768" t="s">
        <v>20</v>
      </c>
      <c r="H4768">
        <v>2</v>
      </c>
      <c r="I4768">
        <v>3</v>
      </c>
      <c r="J4768" t="s">
        <v>214</v>
      </c>
      <c r="K4768">
        <v>257260000</v>
      </c>
      <c r="L4768">
        <v>257260003</v>
      </c>
      <c r="M4768" t="s">
        <v>39</v>
      </c>
      <c r="N4768">
        <f>IF(I4768=17,2,IF(OR(I4768=13,I4768=21,I4768=22),1.5,IF(OR(I4768=1,I4768=5,I4768=7),1,IF(OR(I4768=3,I4768=6,I4768=8,I4768=10,I4768=12),0.75,IF(OR(I4768=2,I4768=9,I4768=11,I4768=16,I4768=23,I4768=23,I4768=18,I4768=28,I4991,M4768="Wand"),0.5,IF(I4768=14,0.5,"Not a GP Item"))))))</f>
        <v>0.75</v>
      </c>
      <c r="O4768">
        <f>IF(N4768="Not a GP Item",,((C4768/4)*(D4768*N4768))/2.5)</f>
        <v>7.5</v>
      </c>
    </row>
    <row r="4769" spans="1:15" x14ac:dyDescent="0.25">
      <c r="A4769">
        <v>11122</v>
      </c>
      <c r="B4769" t="s">
        <v>1912</v>
      </c>
      <c r="C4769">
        <v>50</v>
      </c>
      <c r="D4769">
        <v>2</v>
      </c>
      <c r="E4769" t="s">
        <v>19</v>
      </c>
      <c r="F4769">
        <v>4</v>
      </c>
      <c r="G4769" t="s">
        <v>20</v>
      </c>
      <c r="H4769">
        <v>-4</v>
      </c>
      <c r="I4769">
        <v>12</v>
      </c>
      <c r="J4769" t="s">
        <v>21</v>
      </c>
      <c r="K4769">
        <v>257260000</v>
      </c>
      <c r="L4769">
        <v>257260003</v>
      </c>
      <c r="N4769">
        <f>IF(I4769=17,2,IF(OR(I4769=13,I4769=21,I4769=22),1.5,IF(OR(I4769=1,I4769=5,I4769=7),1,IF(OR(I4769=3,I4769=6,I4769=8,I4769=10,I4769=12),0.75,IF(OR(I4769=2,I4769=9,I4769=11,I4769=16,I4769=23,I4769=23,I4769=18,I4769=28,I4992,M4769="Wand"),0.5,IF(I4769=14,0.5,"Not a GP Item"))))))</f>
        <v>0.75</v>
      </c>
      <c r="O4769">
        <f>IF(N4769="Not a GP Item",,((C4769/4)*(D4769*N4769))/2.5)</f>
        <v>7.5</v>
      </c>
    </row>
    <row r="4770" spans="1:15" x14ac:dyDescent="0.25">
      <c r="A4770">
        <v>11666</v>
      </c>
      <c r="B4770" t="s">
        <v>1999</v>
      </c>
      <c r="C4770">
        <v>50</v>
      </c>
      <c r="D4770">
        <v>3</v>
      </c>
      <c r="E4770" t="s">
        <v>23</v>
      </c>
      <c r="F4770">
        <v>0</v>
      </c>
      <c r="G4770" t="s">
        <v>91</v>
      </c>
      <c r="H4770">
        <v>6</v>
      </c>
      <c r="I4770">
        <v>0</v>
      </c>
      <c r="K4770">
        <v>257260001</v>
      </c>
      <c r="L4770">
        <v>257260004</v>
      </c>
      <c r="N4770">
        <f>IF(I4770=17,2,IF(OR(I4770=13,I4770=21,I4770=22),1.5,IF(OR(I4770=1,I4770=5,I4770=7),1,IF(OR(I4770=3,I4770=6,I4770=8,I4770=10,I4770=12),0.75,IF(OR(I4770=2,I4770=9,I4770=11,I4770=16,I4770=23,I4770=23,I4770=18,I4770=28,I4993,M4770="Wand"),0.5,IF(I4770=14,0.5,"Not a GP Item"))))))</f>
        <v>0.5</v>
      </c>
      <c r="O4770">
        <f>IF(N4770="Not a GP Item",,((C4770/4)*(D4770*N4770))/2.5)</f>
        <v>7.5</v>
      </c>
    </row>
    <row r="4771" spans="1:15" x14ac:dyDescent="0.25">
      <c r="A4771">
        <v>11670</v>
      </c>
      <c r="B4771" t="s">
        <v>2003</v>
      </c>
      <c r="C4771">
        <v>50</v>
      </c>
      <c r="D4771">
        <v>3</v>
      </c>
      <c r="E4771" t="s">
        <v>23</v>
      </c>
      <c r="F4771">
        <v>0</v>
      </c>
      <c r="G4771" t="s">
        <v>91</v>
      </c>
      <c r="H4771">
        <v>6</v>
      </c>
      <c r="I4771">
        <v>0</v>
      </c>
      <c r="K4771">
        <v>257260001</v>
      </c>
      <c r="L4771">
        <v>257260004</v>
      </c>
      <c r="N4771">
        <f>IF(I4771=17,2,IF(OR(I4771=13,I4771=21,I4771=22),1.5,IF(OR(I4771=1,I4771=5,I4771=7),1,IF(OR(I4771=3,I4771=6,I4771=8,I4771=10,I4771=12),0.75,IF(OR(I4771=2,I4771=9,I4771=11,I4771=16,I4771=23,I4771=23,I4771=18,I4771=28,I4994,M4771="Wand"),0.5,IF(I4771=14,0.5,"Not a GP Item"))))))</f>
        <v>0.5</v>
      </c>
      <c r="O4771">
        <f>IF(N4771="Not a GP Item",,((C4771/4)*(D4771*N4771))/2.5)</f>
        <v>7.5</v>
      </c>
    </row>
    <row r="4772" spans="1:15" x14ac:dyDescent="0.25">
      <c r="A4772">
        <v>11671</v>
      </c>
      <c r="B4772" t="s">
        <v>2004</v>
      </c>
      <c r="C4772">
        <v>50</v>
      </c>
      <c r="D4772">
        <v>3</v>
      </c>
      <c r="E4772" t="s">
        <v>23</v>
      </c>
      <c r="F4772">
        <v>0</v>
      </c>
      <c r="G4772" t="s">
        <v>91</v>
      </c>
      <c r="H4772">
        <v>6</v>
      </c>
      <c r="I4772">
        <v>0</v>
      </c>
      <c r="K4772">
        <v>257260001</v>
      </c>
      <c r="L4772">
        <v>257260004</v>
      </c>
      <c r="N4772">
        <f>IF(I4772=17,2,IF(OR(I4772=13,I4772=21,I4772=22),1.5,IF(OR(I4772=1,I4772=5,I4772=7),1,IF(OR(I4772=3,I4772=6,I4772=8,I4772=10,I4772=12),0.75,IF(OR(I4772=2,I4772=9,I4772=11,I4772=16,I4772=23,I4772=23,I4772=18,I4772=28,I4995,M4772="Wand"),0.5,IF(I4772=14,0.5,"Not a GP Item"))))))</f>
        <v>0.5</v>
      </c>
      <c r="O4772">
        <f>IF(N4772="Not a GP Item",,((C4772/4)*(D4772*N4772))/2.5)</f>
        <v>7.5</v>
      </c>
    </row>
    <row r="4773" spans="1:15" x14ac:dyDescent="0.25">
      <c r="A4773">
        <v>11672</v>
      </c>
      <c r="B4773" t="s">
        <v>2005</v>
      </c>
      <c r="C4773">
        <v>50</v>
      </c>
      <c r="D4773">
        <v>3</v>
      </c>
      <c r="E4773" t="s">
        <v>23</v>
      </c>
      <c r="F4773">
        <v>0</v>
      </c>
      <c r="G4773" t="s">
        <v>91</v>
      </c>
      <c r="H4773">
        <v>6</v>
      </c>
      <c r="I4773">
        <v>0</v>
      </c>
      <c r="K4773">
        <v>257260001</v>
      </c>
      <c r="L4773">
        <v>257260004</v>
      </c>
      <c r="N4773">
        <f>IF(I4773=17,2,IF(OR(I4773=13,I4773=21,I4773=22),1.5,IF(OR(I4773=1,I4773=5,I4773=7),1,IF(OR(I4773=3,I4773=6,I4773=8,I4773=10,I4773=12),0.75,IF(OR(I4773=2,I4773=9,I4773=11,I4773=16,I4773=23,I4773=23,I4773=18,I4773=28,I4996,M4773="Wand"),0.5,IF(I4773=14,0.5,"Not a GP Item"))))))</f>
        <v>0.5</v>
      </c>
      <c r="O4773">
        <f>IF(N4773="Not a GP Item",,((C4773/4)*(D4773*N4773))/2.5)</f>
        <v>7.5</v>
      </c>
    </row>
    <row r="4774" spans="1:15" x14ac:dyDescent="0.25">
      <c r="A4774">
        <v>11888</v>
      </c>
      <c r="B4774" t="s">
        <v>2106</v>
      </c>
      <c r="C4774">
        <v>50</v>
      </c>
      <c r="D4774">
        <v>2</v>
      </c>
      <c r="E4774" t="s">
        <v>19</v>
      </c>
      <c r="F4774">
        <v>4</v>
      </c>
      <c r="G4774" t="s">
        <v>20</v>
      </c>
      <c r="H4774">
        <v>1</v>
      </c>
      <c r="I4774">
        <v>10</v>
      </c>
      <c r="J4774" t="s">
        <v>38</v>
      </c>
      <c r="K4774">
        <v>257260000</v>
      </c>
      <c r="L4774">
        <v>257260003</v>
      </c>
      <c r="M4774" t="s">
        <v>47</v>
      </c>
      <c r="N4774">
        <f>IF(I4774=17,2,IF(OR(I4774=13,I4774=21,I4774=22),1.5,IF(OR(I4774=1,I4774=5,I4774=7),1,IF(OR(I4774=3,I4774=6,I4774=8,I4774=10,I4774=12),0.75,IF(OR(I4774=2,I4774=9,I4774=11,I4774=16,I4774=23,I4774=23,I4774=18,I4774=28,I4997,M4774="Wand"),0.5,IF(I4774=14,0.5,"Not a GP Item"))))))</f>
        <v>0.75</v>
      </c>
      <c r="O4774">
        <f>IF(N4774="Not a GP Item",,((C4774/4)*(D4774*N4774))/2.5)</f>
        <v>7.5</v>
      </c>
    </row>
    <row r="4775" spans="1:15" x14ac:dyDescent="0.25">
      <c r="A4775">
        <v>11889</v>
      </c>
      <c r="B4775" t="s">
        <v>2107</v>
      </c>
      <c r="C4775">
        <v>50</v>
      </c>
      <c r="D4775">
        <v>2</v>
      </c>
      <c r="E4775" t="s">
        <v>19</v>
      </c>
      <c r="F4775">
        <v>4</v>
      </c>
      <c r="G4775" t="s">
        <v>20</v>
      </c>
      <c r="H4775">
        <v>4</v>
      </c>
      <c r="I4775">
        <v>3</v>
      </c>
      <c r="J4775" t="s">
        <v>214</v>
      </c>
      <c r="K4775">
        <v>257260000</v>
      </c>
      <c r="L4775">
        <v>257260003</v>
      </c>
      <c r="M4775" t="s">
        <v>594</v>
      </c>
      <c r="N4775">
        <f>IF(I4775=17,2,IF(OR(I4775=13,I4775=21,I4775=22),1.5,IF(OR(I4775=1,I4775=5,I4775=7),1,IF(OR(I4775=3,I4775=6,I4775=8,I4775=10,I4775=12),0.75,IF(OR(I4775=2,I4775=9,I4775=11,I4775=16,I4775=23,I4775=23,I4775=18,I4775=28,I4998,M4775="Wand"),0.5,IF(I4775=14,0.5,"Not a GP Item"))))))</f>
        <v>0.75</v>
      </c>
      <c r="O4775">
        <f>IF(N4775="Not a GP Item",,((C4775/4)*(D4775*N4775))/2.5)</f>
        <v>7.5</v>
      </c>
    </row>
    <row r="4776" spans="1:15" x14ac:dyDescent="0.25">
      <c r="A4776">
        <v>12406</v>
      </c>
      <c r="B4776" t="s">
        <v>2271</v>
      </c>
      <c r="C4776">
        <v>50</v>
      </c>
      <c r="D4776">
        <v>2</v>
      </c>
      <c r="E4776" t="s">
        <v>19</v>
      </c>
      <c r="F4776">
        <v>4</v>
      </c>
      <c r="G4776" t="s">
        <v>20</v>
      </c>
      <c r="H4776">
        <v>4</v>
      </c>
      <c r="I4776">
        <v>6</v>
      </c>
      <c r="J4776" t="s">
        <v>143</v>
      </c>
      <c r="K4776">
        <v>257260000</v>
      </c>
      <c r="L4776">
        <v>257260003</v>
      </c>
      <c r="M4776" t="s">
        <v>594</v>
      </c>
      <c r="N4776">
        <f>IF(I4776=17,2,IF(OR(I4776=13,I4776=21,I4776=22),1.5,IF(OR(I4776=1,I4776=5,I4776=7),1,IF(OR(I4776=3,I4776=6,I4776=8,I4776=10,I4776=12),0.75,IF(OR(I4776=2,I4776=9,I4776=11,I4776=16,I4776=23,I4776=23,I4776=18,I4776=28,I4999,M4776="Wand"),0.5,IF(I4776=14,0.5,"Not a GP Item"))))))</f>
        <v>0.75</v>
      </c>
      <c r="O4776">
        <f>IF(N4776="Not a GP Item",,((C4776/4)*(D4776*N4776))/2.5)</f>
        <v>7.5</v>
      </c>
    </row>
    <row r="4777" spans="1:15" x14ac:dyDescent="0.25">
      <c r="A4777">
        <v>12971</v>
      </c>
      <c r="B4777" t="s">
        <v>2506</v>
      </c>
      <c r="C4777">
        <v>50</v>
      </c>
      <c r="D4777">
        <v>1</v>
      </c>
      <c r="E4777" t="s">
        <v>49</v>
      </c>
      <c r="F4777">
        <v>2</v>
      </c>
      <c r="G4777" t="s">
        <v>15</v>
      </c>
      <c r="H4777">
        <v>7</v>
      </c>
      <c r="I4777">
        <v>21</v>
      </c>
      <c r="J4777" t="s">
        <v>26</v>
      </c>
      <c r="K4777">
        <v>257260004</v>
      </c>
      <c r="L4777">
        <v>257260001</v>
      </c>
      <c r="M4777" t="s">
        <v>17</v>
      </c>
      <c r="N4777">
        <f>IF(I4777=17,2,IF(OR(I4777=13,I4777=21,I4777=22),1.5,IF(OR(I4777=1,I4777=5,I4777=7),1,IF(OR(I4777=3,I4777=6,I4777=8,I4777=10,I4777=12),0.75,IF(OR(I4777=2,I4777=9,I4777=11,I4777=16,I4777=23,I4777=23,I4777=18,I4777=28,I5000,M4777="Wand"),0.5,IF(I4777=14,0.5,"Not a GP Item"))))))</f>
        <v>1.5</v>
      </c>
      <c r="O4777">
        <f>IF(N4777="Not a GP Item",,((C4777/4)*(D4777*N4777))/2.5)</f>
        <v>7.5</v>
      </c>
    </row>
    <row r="4778" spans="1:15" x14ac:dyDescent="0.25">
      <c r="A4778">
        <v>12972</v>
      </c>
      <c r="B4778" t="s">
        <v>2507</v>
      </c>
      <c r="C4778">
        <v>50</v>
      </c>
      <c r="D4778">
        <v>1</v>
      </c>
      <c r="E4778" t="s">
        <v>49</v>
      </c>
      <c r="F4778">
        <v>2</v>
      </c>
      <c r="G4778" t="s">
        <v>15</v>
      </c>
      <c r="H4778">
        <v>7</v>
      </c>
      <c r="I4778">
        <v>21</v>
      </c>
      <c r="J4778" t="s">
        <v>26</v>
      </c>
      <c r="K4778">
        <v>257260004</v>
      </c>
      <c r="L4778">
        <v>257260001</v>
      </c>
      <c r="M4778" t="s">
        <v>17</v>
      </c>
      <c r="N4778">
        <f>IF(I4778=17,2,IF(OR(I4778=13,I4778=21,I4778=22),1.5,IF(OR(I4778=1,I4778=5,I4778=7),1,IF(OR(I4778=3,I4778=6,I4778=8,I4778=10,I4778=12),0.75,IF(OR(I4778=2,I4778=9,I4778=11,I4778=16,I4778=23,I4778=23,I4778=18,I4778=28,I5001,M4778="Wand"),0.5,IF(I4778=14,0.5,"Not a GP Item"))))))</f>
        <v>1.5</v>
      </c>
      <c r="O4778">
        <f>IF(N4778="Not a GP Item",,((C4778/4)*(D4778*N4778))/2.5)</f>
        <v>7.5</v>
      </c>
    </row>
    <row r="4779" spans="1:15" x14ac:dyDescent="0.25">
      <c r="A4779">
        <v>13065</v>
      </c>
      <c r="B4779" t="s">
        <v>2551</v>
      </c>
      <c r="C4779">
        <v>50</v>
      </c>
      <c r="D4779">
        <v>3</v>
      </c>
      <c r="E4779" t="s">
        <v>23</v>
      </c>
      <c r="F4779">
        <v>2</v>
      </c>
      <c r="G4779" t="s">
        <v>15</v>
      </c>
      <c r="H4779">
        <v>19</v>
      </c>
      <c r="I4779">
        <v>15</v>
      </c>
      <c r="J4779" t="s">
        <v>123</v>
      </c>
      <c r="K4779">
        <v>257260001</v>
      </c>
      <c r="L4779">
        <v>257260004</v>
      </c>
      <c r="M4779" t="s">
        <v>343</v>
      </c>
      <c r="N4779">
        <f>IF(I4779=17,2,IF(OR(I4779=13,I4779=21,I4779=22),1.5,IF(OR(I4779=1,I4779=5,I4779=7),1,IF(OR(I4779=3,I4779=6,I4779=8,I4779=10,I4779=12),0.75,IF(OR(I4779=2,I4779=9,I4779=11,I4779=16,I4779=23,I4779=23,I4779=18,I4779=28,I5002,M4779="Wand"),0.5,IF(I4779=14,0.5,"Not a GP Item"))))))</f>
        <v>0.5</v>
      </c>
      <c r="O4779">
        <f>IF(N4779="Not a GP Item",,((C4779/4)*(D4779*N4779))/2.5)</f>
        <v>7.5</v>
      </c>
    </row>
    <row r="4780" spans="1:15" x14ac:dyDescent="0.25">
      <c r="A4780">
        <v>13139</v>
      </c>
      <c r="B4780" t="s">
        <v>2600</v>
      </c>
      <c r="C4780">
        <v>50</v>
      </c>
      <c r="D4780">
        <v>3</v>
      </c>
      <c r="E4780" t="s">
        <v>23</v>
      </c>
      <c r="F4780">
        <v>2</v>
      </c>
      <c r="G4780" t="s">
        <v>15</v>
      </c>
      <c r="H4780">
        <v>3</v>
      </c>
      <c r="I4780">
        <v>15</v>
      </c>
      <c r="J4780" t="s">
        <v>123</v>
      </c>
      <c r="K4780">
        <v>257260001</v>
      </c>
      <c r="L4780">
        <v>257260006</v>
      </c>
      <c r="M4780" t="s">
        <v>124</v>
      </c>
      <c r="N4780">
        <f>IF(I4780=17,2,IF(OR(I4780=13,I4780=21,I4780=22),1.5,IF(OR(I4780=1,I4780=5,I4780=7),1,IF(OR(I4780=3,I4780=6,I4780=8,I4780=10,I4780=12),0.75,IF(OR(I4780=2,I4780=9,I4780=11,I4780=16,I4780=23,I4780=23,I4780=18,I4780=28,I5003,M4780="Wand"),0.5,IF(I4780=14,0.5,"Not a GP Item"))))))</f>
        <v>0.5</v>
      </c>
      <c r="O4780">
        <f>IF(N4780="Not a GP Item",,((C4780/4)*(D4780*N4780))/2.5)</f>
        <v>7.5</v>
      </c>
    </row>
    <row r="4781" spans="1:15" x14ac:dyDescent="0.25">
      <c r="A4781">
        <v>13727</v>
      </c>
      <c r="B4781" t="s">
        <v>2837</v>
      </c>
      <c r="C4781">
        <v>100</v>
      </c>
      <c r="D4781">
        <v>1</v>
      </c>
      <c r="E4781" t="s">
        <v>49</v>
      </c>
      <c r="F4781">
        <v>4</v>
      </c>
      <c r="G4781" t="s">
        <v>20</v>
      </c>
      <c r="H4781">
        <v>1</v>
      </c>
      <c r="I4781">
        <v>10</v>
      </c>
      <c r="J4781" t="s">
        <v>38</v>
      </c>
      <c r="K4781">
        <v>257260004</v>
      </c>
      <c r="L4781">
        <v>257260003</v>
      </c>
      <c r="M4781" t="s">
        <v>47</v>
      </c>
      <c r="N4781">
        <f>IF(I4781=17,2,IF(OR(I4781=13,I4781=21,I4781=22),1.5,IF(OR(I4781=1,I4781=5,I4781=7),1,IF(OR(I4781=3,I4781=6,I4781=8,I4781=10,I4781=12),0.75,IF(OR(I4781=2,I4781=9,I4781=11,I4781=16,I4781=23,I4781=23,I4781=18,I4781=28,I5004,M4781="Wand"),0.5,IF(I4781=14,0.5,"Not a GP Item"))))))</f>
        <v>0.75</v>
      </c>
      <c r="O4781">
        <f>IF(N4781="Not a GP Item",,((C4781/4)*(D4781*N4781))/2.5)</f>
        <v>7.5</v>
      </c>
    </row>
    <row r="4782" spans="1:15" x14ac:dyDescent="0.25">
      <c r="A4782">
        <v>13728</v>
      </c>
      <c r="B4782" t="s">
        <v>2838</v>
      </c>
      <c r="C4782">
        <v>100</v>
      </c>
      <c r="D4782">
        <v>1</v>
      </c>
      <c r="E4782" t="s">
        <v>49</v>
      </c>
      <c r="F4782">
        <v>4</v>
      </c>
      <c r="G4782" t="s">
        <v>20</v>
      </c>
      <c r="H4782">
        <v>1</v>
      </c>
      <c r="I4782">
        <v>10</v>
      </c>
      <c r="J4782" t="s">
        <v>38</v>
      </c>
      <c r="K4782">
        <v>257260004</v>
      </c>
      <c r="L4782">
        <v>257260003</v>
      </c>
      <c r="M4782" t="s">
        <v>47</v>
      </c>
      <c r="N4782">
        <f>IF(I4782=17,2,IF(OR(I4782=13,I4782=21,I4782=22),1.5,IF(OR(I4782=1,I4782=5,I4782=7),1,IF(OR(I4782=3,I4782=6,I4782=8,I4782=10,I4782=12),0.75,IF(OR(I4782=2,I4782=9,I4782=11,I4782=16,I4782=23,I4782=23,I4782=18,I4782=28,I5005,M4782="Wand"),0.5,IF(I4782=14,0.5,"Not a GP Item"))))))</f>
        <v>0.75</v>
      </c>
      <c r="O4782">
        <f>IF(N4782="Not a GP Item",,((C4782/4)*(D4782*N4782))/2.5)</f>
        <v>7.5</v>
      </c>
    </row>
    <row r="4783" spans="1:15" x14ac:dyDescent="0.25">
      <c r="A4783">
        <v>13729</v>
      </c>
      <c r="B4783" t="s">
        <v>2839</v>
      </c>
      <c r="C4783">
        <v>100</v>
      </c>
      <c r="D4783">
        <v>1</v>
      </c>
      <c r="E4783" t="s">
        <v>49</v>
      </c>
      <c r="F4783">
        <v>4</v>
      </c>
      <c r="G4783" t="s">
        <v>20</v>
      </c>
      <c r="H4783">
        <v>2</v>
      </c>
      <c r="I4783">
        <v>10</v>
      </c>
      <c r="J4783" t="s">
        <v>38</v>
      </c>
      <c r="K4783">
        <v>257260004</v>
      </c>
      <c r="L4783">
        <v>257260003</v>
      </c>
      <c r="M4783" t="s">
        <v>39</v>
      </c>
      <c r="N4783">
        <f>IF(I4783=17,2,IF(OR(I4783=13,I4783=21,I4783=22),1.5,IF(OR(I4783=1,I4783=5,I4783=7),1,IF(OR(I4783=3,I4783=6,I4783=8,I4783=10,I4783=12),0.75,IF(OR(I4783=2,I4783=9,I4783=11,I4783=16,I4783=23,I4783=23,I4783=18,I4783=28,I5006,M4783="Wand"),0.5,IF(I4783=14,0.5,"Not a GP Item"))))))</f>
        <v>0.75</v>
      </c>
      <c r="O4783">
        <f>IF(N4783="Not a GP Item",,((C4783/4)*(D4783*N4783))/2.5)</f>
        <v>7.5</v>
      </c>
    </row>
    <row r="4784" spans="1:15" x14ac:dyDescent="0.25">
      <c r="A4784">
        <v>13730</v>
      </c>
      <c r="B4784" t="s">
        <v>2840</v>
      </c>
      <c r="C4784">
        <v>100</v>
      </c>
      <c r="D4784">
        <v>1</v>
      </c>
      <c r="E4784" t="s">
        <v>49</v>
      </c>
      <c r="F4784">
        <v>4</v>
      </c>
      <c r="G4784" t="s">
        <v>20</v>
      </c>
      <c r="H4784">
        <v>3</v>
      </c>
      <c r="I4784">
        <v>10</v>
      </c>
      <c r="J4784" t="s">
        <v>38</v>
      </c>
      <c r="K4784">
        <v>257260004</v>
      </c>
      <c r="L4784">
        <v>257260003</v>
      </c>
      <c r="M4784" t="s">
        <v>86</v>
      </c>
      <c r="N4784">
        <f>IF(I4784=17,2,IF(OR(I4784=13,I4784=21,I4784=22),1.5,IF(OR(I4784=1,I4784=5,I4784=7),1,IF(OR(I4784=3,I4784=6,I4784=8,I4784=10,I4784=12),0.75,IF(OR(I4784=2,I4784=9,I4784=11,I4784=16,I4784=23,I4784=23,I4784=18,I4784=28,I5007,M4784="Wand"),0.5,IF(I4784=14,0.5,"Not a GP Item"))))))</f>
        <v>0.75</v>
      </c>
      <c r="O4784">
        <f>IF(N4784="Not a GP Item",,((C4784/4)*(D4784*N4784))/2.5)</f>
        <v>7.5</v>
      </c>
    </row>
    <row r="4785" spans="1:15" x14ac:dyDescent="0.25">
      <c r="A4785">
        <v>13731</v>
      </c>
      <c r="B4785" t="s">
        <v>2841</v>
      </c>
      <c r="C4785">
        <v>100</v>
      </c>
      <c r="D4785">
        <v>1</v>
      </c>
      <c r="E4785" t="s">
        <v>49</v>
      </c>
      <c r="F4785">
        <v>4</v>
      </c>
      <c r="G4785" t="s">
        <v>20</v>
      </c>
      <c r="H4785">
        <v>4</v>
      </c>
      <c r="I4785">
        <v>10</v>
      </c>
      <c r="J4785" t="s">
        <v>38</v>
      </c>
      <c r="K4785">
        <v>257260004</v>
      </c>
      <c r="L4785">
        <v>257260003</v>
      </c>
      <c r="M4785" t="s">
        <v>594</v>
      </c>
      <c r="N4785">
        <f>IF(I4785=17,2,IF(OR(I4785=13,I4785=21,I4785=22),1.5,IF(OR(I4785=1,I4785=5,I4785=7),1,IF(OR(I4785=3,I4785=6,I4785=8,I4785=10,I4785=12),0.75,IF(OR(I4785=2,I4785=9,I4785=11,I4785=16,I4785=23,I4785=23,I4785=18,I4785=28,I5008,M4785="Wand"),0.5,IF(I4785=14,0.5,"Not a GP Item"))))))</f>
        <v>0.75</v>
      </c>
      <c r="O4785">
        <f>IF(N4785="Not a GP Item",,((C4785/4)*(D4785*N4785))/2.5)</f>
        <v>7.5</v>
      </c>
    </row>
    <row r="4786" spans="1:15" x14ac:dyDescent="0.25">
      <c r="A4786">
        <v>13735</v>
      </c>
      <c r="B4786" t="s">
        <v>2842</v>
      </c>
      <c r="C4786">
        <v>100</v>
      </c>
      <c r="D4786">
        <v>1</v>
      </c>
      <c r="E4786" t="s">
        <v>49</v>
      </c>
      <c r="F4786">
        <v>4</v>
      </c>
      <c r="G4786" t="s">
        <v>20</v>
      </c>
      <c r="H4786">
        <v>2</v>
      </c>
      <c r="I4786">
        <v>10</v>
      </c>
      <c r="J4786" t="s">
        <v>38</v>
      </c>
      <c r="K4786">
        <v>257260004</v>
      </c>
      <c r="L4786">
        <v>257260003</v>
      </c>
      <c r="M4786" t="s">
        <v>39</v>
      </c>
      <c r="N4786">
        <f>IF(I4786=17,2,IF(OR(I4786=13,I4786=21,I4786=22),1.5,IF(OR(I4786=1,I4786=5,I4786=7),1,IF(OR(I4786=3,I4786=6,I4786=8,I4786=10,I4786=12),0.75,IF(OR(I4786=2,I4786=9,I4786=11,I4786=16,I4786=23,I4786=23,I4786=18,I4786=28,I5009,M4786="Wand"),0.5,IF(I4786=14,0.5,"Not a GP Item"))))))</f>
        <v>0.75</v>
      </c>
      <c r="O4786">
        <f>IF(N4786="Not a GP Item",,((C4786/4)*(D4786*N4786))/2.5)</f>
        <v>7.5</v>
      </c>
    </row>
    <row r="4787" spans="1:15" x14ac:dyDescent="0.25">
      <c r="A4787">
        <v>13736</v>
      </c>
      <c r="B4787" t="s">
        <v>2843</v>
      </c>
      <c r="C4787">
        <v>100</v>
      </c>
      <c r="D4787">
        <v>1</v>
      </c>
      <c r="E4787" t="s">
        <v>49</v>
      </c>
      <c r="F4787">
        <v>4</v>
      </c>
      <c r="G4787" t="s">
        <v>20</v>
      </c>
      <c r="H4787">
        <v>3</v>
      </c>
      <c r="I4787">
        <v>10</v>
      </c>
      <c r="J4787" t="s">
        <v>38</v>
      </c>
      <c r="K4787">
        <v>257260004</v>
      </c>
      <c r="L4787">
        <v>257260003</v>
      </c>
      <c r="M4787" t="s">
        <v>86</v>
      </c>
      <c r="N4787">
        <f>IF(I4787=17,2,IF(OR(I4787=13,I4787=21,I4787=22),1.5,IF(OR(I4787=1,I4787=5,I4787=7),1,IF(OR(I4787=3,I4787=6,I4787=8,I4787=10,I4787=12),0.75,IF(OR(I4787=2,I4787=9,I4787=11,I4787=16,I4787=23,I4787=23,I4787=18,I4787=28,I5010,M4787="Wand"),0.5,IF(I4787=14,0.5,"Not a GP Item"))))))</f>
        <v>0.75</v>
      </c>
      <c r="O4787">
        <f>IF(N4787="Not a GP Item",,((C4787/4)*(D4787*N4787))/2.5)</f>
        <v>7.5</v>
      </c>
    </row>
    <row r="4788" spans="1:15" x14ac:dyDescent="0.25">
      <c r="A4788">
        <v>13737</v>
      </c>
      <c r="B4788" t="s">
        <v>2844</v>
      </c>
      <c r="C4788">
        <v>100</v>
      </c>
      <c r="D4788">
        <v>1</v>
      </c>
      <c r="E4788" t="s">
        <v>49</v>
      </c>
      <c r="F4788">
        <v>4</v>
      </c>
      <c r="G4788" t="s">
        <v>20</v>
      </c>
      <c r="H4788">
        <v>4</v>
      </c>
      <c r="I4788">
        <v>10</v>
      </c>
      <c r="J4788" t="s">
        <v>38</v>
      </c>
      <c r="K4788">
        <v>257260004</v>
      </c>
      <c r="L4788">
        <v>257260003</v>
      </c>
      <c r="M4788" t="s">
        <v>594</v>
      </c>
      <c r="N4788">
        <f>IF(I4788=17,2,IF(OR(I4788=13,I4788=21,I4788=22),1.5,IF(OR(I4788=1,I4788=5,I4788=7),1,IF(OR(I4788=3,I4788=6,I4788=8,I4788=10,I4788=12),0.75,IF(OR(I4788=2,I4788=9,I4788=11,I4788=16,I4788=23,I4788=23,I4788=18,I4788=28,I5011,M4788="Wand"),0.5,IF(I4788=14,0.5,"Not a GP Item"))))))</f>
        <v>0.75</v>
      </c>
      <c r="O4788">
        <f>IF(N4788="Not a GP Item",,((C4788/4)*(D4788*N4788))/2.5)</f>
        <v>7.5</v>
      </c>
    </row>
    <row r="4789" spans="1:15" x14ac:dyDescent="0.25">
      <c r="A4789">
        <v>13798</v>
      </c>
      <c r="B4789" t="s">
        <v>2896</v>
      </c>
      <c r="C4789">
        <v>100</v>
      </c>
      <c r="D4789">
        <v>1</v>
      </c>
      <c r="E4789" t="s">
        <v>49</v>
      </c>
      <c r="F4789">
        <v>4</v>
      </c>
      <c r="G4789" t="s">
        <v>20</v>
      </c>
      <c r="H4789">
        <v>1</v>
      </c>
      <c r="I4789">
        <v>8</v>
      </c>
      <c r="J4789" t="s">
        <v>146</v>
      </c>
      <c r="K4789">
        <v>257260004</v>
      </c>
      <c r="L4789">
        <v>257260003</v>
      </c>
      <c r="M4789" t="s">
        <v>47</v>
      </c>
      <c r="N4789">
        <f>IF(I4789=17,2,IF(OR(I4789=13,I4789=21,I4789=22),1.5,IF(OR(I4789=1,I4789=5,I4789=7),1,IF(OR(I4789=3,I4789=6,I4789=8,I4789=10,I4789=12),0.75,IF(OR(I4789=2,I4789=9,I4789=11,I4789=16,I4789=23,I4789=23,I4789=18,I4789=28,I5012,M4789="Wand"),0.5,IF(I4789=14,0.5,"Not a GP Item"))))))</f>
        <v>0.75</v>
      </c>
      <c r="O4789">
        <f>IF(N4789="Not a GP Item",,((C4789/4)*(D4789*N4789))/2.5)</f>
        <v>7.5</v>
      </c>
    </row>
    <row r="4790" spans="1:15" x14ac:dyDescent="0.25">
      <c r="A4790">
        <v>13799</v>
      </c>
      <c r="B4790" t="s">
        <v>2897</v>
      </c>
      <c r="C4790">
        <v>100</v>
      </c>
      <c r="D4790">
        <v>1</v>
      </c>
      <c r="E4790" t="s">
        <v>49</v>
      </c>
      <c r="F4790">
        <v>4</v>
      </c>
      <c r="G4790" t="s">
        <v>20</v>
      </c>
      <c r="H4790">
        <v>1</v>
      </c>
      <c r="I4790">
        <v>8</v>
      </c>
      <c r="J4790" t="s">
        <v>146</v>
      </c>
      <c r="K4790">
        <v>257260004</v>
      </c>
      <c r="L4790">
        <v>257260003</v>
      </c>
      <c r="M4790" t="s">
        <v>47</v>
      </c>
      <c r="N4790">
        <f>IF(I4790=17,2,IF(OR(I4790=13,I4790=21,I4790=22),1.5,IF(OR(I4790=1,I4790=5,I4790=7),1,IF(OR(I4790=3,I4790=6,I4790=8,I4790=10,I4790=12),0.75,IF(OR(I4790=2,I4790=9,I4790=11,I4790=16,I4790=23,I4790=23,I4790=18,I4790=28,I5013,M4790="Wand"),0.5,IF(I4790=14,0.5,"Not a GP Item"))))))</f>
        <v>0.75</v>
      </c>
      <c r="O4790">
        <f>IF(N4790="Not a GP Item",,((C4790/4)*(D4790*N4790))/2.5)</f>
        <v>7.5</v>
      </c>
    </row>
    <row r="4791" spans="1:15" x14ac:dyDescent="0.25">
      <c r="A4791">
        <v>13800</v>
      </c>
      <c r="B4791" t="s">
        <v>2898</v>
      </c>
      <c r="C4791">
        <v>100</v>
      </c>
      <c r="D4791">
        <v>1</v>
      </c>
      <c r="E4791" t="s">
        <v>49</v>
      </c>
      <c r="F4791">
        <v>4</v>
      </c>
      <c r="G4791" t="s">
        <v>20</v>
      </c>
      <c r="H4791">
        <v>1</v>
      </c>
      <c r="I4791">
        <v>8</v>
      </c>
      <c r="J4791" t="s">
        <v>146</v>
      </c>
      <c r="K4791">
        <v>257260004</v>
      </c>
      <c r="L4791">
        <v>257260003</v>
      </c>
      <c r="M4791" t="s">
        <v>47</v>
      </c>
      <c r="N4791">
        <f>IF(I4791=17,2,IF(OR(I4791=13,I4791=21,I4791=22),1.5,IF(OR(I4791=1,I4791=5,I4791=7),1,IF(OR(I4791=3,I4791=6,I4791=8,I4791=10,I4791=12),0.75,IF(OR(I4791=2,I4791=9,I4791=11,I4791=16,I4791=23,I4791=23,I4791=18,I4791=28,I5014,M4791="Wand"),0.5,IF(I4791=14,0.5,"Not a GP Item"))))))</f>
        <v>0.75</v>
      </c>
      <c r="O4791">
        <f>IF(N4791="Not a GP Item",,((C4791/4)*(D4791*N4791))/2.5)</f>
        <v>7.5</v>
      </c>
    </row>
    <row r="4792" spans="1:15" x14ac:dyDescent="0.25">
      <c r="A4792">
        <v>13801</v>
      </c>
      <c r="B4792" t="s">
        <v>2899</v>
      </c>
      <c r="C4792">
        <v>100</v>
      </c>
      <c r="D4792">
        <v>1</v>
      </c>
      <c r="E4792" t="s">
        <v>49</v>
      </c>
      <c r="F4792">
        <v>4</v>
      </c>
      <c r="G4792" t="s">
        <v>20</v>
      </c>
      <c r="H4792">
        <v>2</v>
      </c>
      <c r="I4792">
        <v>8</v>
      </c>
      <c r="J4792" t="s">
        <v>146</v>
      </c>
      <c r="K4792">
        <v>257260004</v>
      </c>
      <c r="L4792">
        <v>257260003</v>
      </c>
      <c r="M4792" t="s">
        <v>39</v>
      </c>
      <c r="N4792">
        <f>IF(I4792=17,2,IF(OR(I4792=13,I4792=21,I4792=22),1.5,IF(OR(I4792=1,I4792=5,I4792=7),1,IF(OR(I4792=3,I4792=6,I4792=8,I4792=10,I4792=12),0.75,IF(OR(I4792=2,I4792=9,I4792=11,I4792=16,I4792=23,I4792=23,I4792=18,I4792=28,I5015,M4792="Wand"),0.5,IF(I4792=14,0.5,"Not a GP Item"))))))</f>
        <v>0.75</v>
      </c>
      <c r="O4792">
        <f>IF(N4792="Not a GP Item",,((C4792/4)*(D4792*N4792))/2.5)</f>
        <v>7.5</v>
      </c>
    </row>
    <row r="4793" spans="1:15" x14ac:dyDescent="0.25">
      <c r="A4793">
        <v>13802</v>
      </c>
      <c r="B4793" t="s">
        <v>2900</v>
      </c>
      <c r="C4793">
        <v>100</v>
      </c>
      <c r="D4793">
        <v>1</v>
      </c>
      <c r="E4793" t="s">
        <v>49</v>
      </c>
      <c r="F4793">
        <v>4</v>
      </c>
      <c r="G4793" t="s">
        <v>20</v>
      </c>
      <c r="H4793">
        <v>2</v>
      </c>
      <c r="I4793">
        <v>8</v>
      </c>
      <c r="J4793" t="s">
        <v>146</v>
      </c>
      <c r="K4793">
        <v>257260004</v>
      </c>
      <c r="L4793">
        <v>257260003</v>
      </c>
      <c r="M4793" t="s">
        <v>39</v>
      </c>
      <c r="N4793">
        <f>IF(I4793=17,2,IF(OR(I4793=13,I4793=21,I4793=22),1.5,IF(OR(I4793=1,I4793=5,I4793=7),1,IF(OR(I4793=3,I4793=6,I4793=8,I4793=10,I4793=12),0.75,IF(OR(I4793=2,I4793=9,I4793=11,I4793=16,I4793=23,I4793=23,I4793=18,I4793=28,I5016,M4793="Wand"),0.5,IF(I4793=14,0.5,"Not a GP Item"))))))</f>
        <v>0.75</v>
      </c>
      <c r="O4793">
        <f>IF(N4793="Not a GP Item",,((C4793/4)*(D4793*N4793))/2.5)</f>
        <v>7.5</v>
      </c>
    </row>
    <row r="4794" spans="1:15" x14ac:dyDescent="0.25">
      <c r="A4794">
        <v>13803</v>
      </c>
      <c r="B4794" t="s">
        <v>2901</v>
      </c>
      <c r="C4794">
        <v>100</v>
      </c>
      <c r="D4794">
        <v>1</v>
      </c>
      <c r="E4794" t="s">
        <v>49</v>
      </c>
      <c r="F4794">
        <v>4</v>
      </c>
      <c r="G4794" t="s">
        <v>20</v>
      </c>
      <c r="H4794">
        <v>2</v>
      </c>
      <c r="I4794">
        <v>8</v>
      </c>
      <c r="J4794" t="s">
        <v>146</v>
      </c>
      <c r="K4794">
        <v>257260004</v>
      </c>
      <c r="L4794">
        <v>257260003</v>
      </c>
      <c r="M4794" t="s">
        <v>39</v>
      </c>
      <c r="N4794">
        <f>IF(I4794=17,2,IF(OR(I4794=13,I4794=21,I4794=22),1.5,IF(OR(I4794=1,I4794=5,I4794=7),1,IF(OR(I4794=3,I4794=6,I4794=8,I4794=10,I4794=12),0.75,IF(OR(I4794=2,I4794=9,I4794=11,I4794=16,I4794=23,I4794=23,I4794=18,I4794=28,I5017,M4794="Wand"),0.5,IF(I4794=14,0.5,"Not a GP Item"))))))</f>
        <v>0.75</v>
      </c>
      <c r="O4794">
        <f>IF(N4794="Not a GP Item",,((C4794/4)*(D4794*N4794))/2.5)</f>
        <v>7.5</v>
      </c>
    </row>
    <row r="4795" spans="1:15" x14ac:dyDescent="0.25">
      <c r="A4795">
        <v>13804</v>
      </c>
      <c r="B4795" t="s">
        <v>2902</v>
      </c>
      <c r="C4795">
        <v>100</v>
      </c>
      <c r="D4795">
        <v>1</v>
      </c>
      <c r="E4795" t="s">
        <v>49</v>
      </c>
      <c r="F4795">
        <v>4</v>
      </c>
      <c r="G4795" t="s">
        <v>20</v>
      </c>
      <c r="H4795">
        <v>3</v>
      </c>
      <c r="I4795">
        <v>8</v>
      </c>
      <c r="J4795" t="s">
        <v>146</v>
      </c>
      <c r="K4795">
        <v>257260004</v>
      </c>
      <c r="L4795">
        <v>257260003</v>
      </c>
      <c r="M4795" t="s">
        <v>86</v>
      </c>
      <c r="N4795">
        <f>IF(I4795=17,2,IF(OR(I4795=13,I4795=21,I4795=22),1.5,IF(OR(I4795=1,I4795=5,I4795=7),1,IF(OR(I4795=3,I4795=6,I4795=8,I4795=10,I4795=12),0.75,IF(OR(I4795=2,I4795=9,I4795=11,I4795=16,I4795=23,I4795=23,I4795=18,I4795=28,I5018,M4795="Wand"),0.5,IF(I4795=14,0.5,"Not a GP Item"))))))</f>
        <v>0.75</v>
      </c>
      <c r="O4795">
        <f>IF(N4795="Not a GP Item",,((C4795/4)*(D4795*N4795))/2.5)</f>
        <v>7.5</v>
      </c>
    </row>
    <row r="4796" spans="1:15" x14ac:dyDescent="0.25">
      <c r="A4796">
        <v>13805</v>
      </c>
      <c r="B4796" t="s">
        <v>2903</v>
      </c>
      <c r="C4796">
        <v>100</v>
      </c>
      <c r="D4796">
        <v>1</v>
      </c>
      <c r="E4796" t="s">
        <v>49</v>
      </c>
      <c r="F4796">
        <v>4</v>
      </c>
      <c r="G4796" t="s">
        <v>20</v>
      </c>
      <c r="H4796">
        <v>3</v>
      </c>
      <c r="I4796">
        <v>8</v>
      </c>
      <c r="J4796" t="s">
        <v>146</v>
      </c>
      <c r="K4796">
        <v>257260004</v>
      </c>
      <c r="L4796">
        <v>257260003</v>
      </c>
      <c r="M4796" t="s">
        <v>86</v>
      </c>
      <c r="N4796">
        <f>IF(I4796=17,2,IF(OR(I4796=13,I4796=21,I4796=22),1.5,IF(OR(I4796=1,I4796=5,I4796=7),1,IF(OR(I4796=3,I4796=6,I4796=8,I4796=10,I4796=12),0.75,IF(OR(I4796=2,I4796=9,I4796=11,I4796=16,I4796=23,I4796=23,I4796=18,I4796=28,I5019,M4796="Wand"),0.5,IF(I4796=14,0.5,"Not a GP Item"))))))</f>
        <v>0.75</v>
      </c>
      <c r="O4796">
        <f>IF(N4796="Not a GP Item",,((C4796/4)*(D4796*N4796))/2.5)</f>
        <v>7.5</v>
      </c>
    </row>
    <row r="4797" spans="1:15" x14ac:dyDescent="0.25">
      <c r="A4797">
        <v>13806</v>
      </c>
      <c r="B4797" t="s">
        <v>2904</v>
      </c>
      <c r="C4797">
        <v>100</v>
      </c>
      <c r="D4797">
        <v>1</v>
      </c>
      <c r="E4797" t="s">
        <v>49</v>
      </c>
      <c r="F4797">
        <v>4</v>
      </c>
      <c r="G4797" t="s">
        <v>20</v>
      </c>
      <c r="H4797">
        <v>3</v>
      </c>
      <c r="I4797">
        <v>8</v>
      </c>
      <c r="J4797" t="s">
        <v>146</v>
      </c>
      <c r="K4797">
        <v>257260004</v>
      </c>
      <c r="L4797">
        <v>257260003</v>
      </c>
      <c r="M4797" t="s">
        <v>86</v>
      </c>
      <c r="N4797">
        <f>IF(I4797=17,2,IF(OR(I4797=13,I4797=21,I4797=22),1.5,IF(OR(I4797=1,I4797=5,I4797=7),1,IF(OR(I4797=3,I4797=6,I4797=8,I4797=10,I4797=12),0.75,IF(OR(I4797=2,I4797=9,I4797=11,I4797=16,I4797=23,I4797=23,I4797=18,I4797=28,I5020,M4797="Wand"),0.5,IF(I4797=14,0.5,"Not a GP Item"))))))</f>
        <v>0.75</v>
      </c>
      <c r="O4797">
        <f>IF(N4797="Not a GP Item",,((C4797/4)*(D4797*N4797))/2.5)</f>
        <v>7.5</v>
      </c>
    </row>
    <row r="4798" spans="1:15" x14ac:dyDescent="0.25">
      <c r="A4798">
        <v>13807</v>
      </c>
      <c r="B4798" t="s">
        <v>2905</v>
      </c>
      <c r="C4798">
        <v>100</v>
      </c>
      <c r="D4798">
        <v>1</v>
      </c>
      <c r="E4798" t="s">
        <v>49</v>
      </c>
      <c r="F4798">
        <v>4</v>
      </c>
      <c r="G4798" t="s">
        <v>20</v>
      </c>
      <c r="H4798">
        <v>4</v>
      </c>
      <c r="I4798">
        <v>8</v>
      </c>
      <c r="J4798" t="s">
        <v>146</v>
      </c>
      <c r="K4798">
        <v>257260004</v>
      </c>
      <c r="L4798">
        <v>257260003</v>
      </c>
      <c r="M4798" t="s">
        <v>594</v>
      </c>
      <c r="N4798">
        <f>IF(I4798=17,2,IF(OR(I4798=13,I4798=21,I4798=22),1.5,IF(OR(I4798=1,I4798=5,I4798=7),1,IF(OR(I4798=3,I4798=6,I4798=8,I4798=10,I4798=12),0.75,IF(OR(I4798=2,I4798=9,I4798=11,I4798=16,I4798=23,I4798=23,I4798=18,I4798=28,I5021,M4798="Wand"),0.5,IF(I4798=14,0.5,"Not a GP Item"))))))</f>
        <v>0.75</v>
      </c>
      <c r="O4798">
        <f>IF(N4798="Not a GP Item",,((C4798/4)*(D4798*N4798))/2.5)</f>
        <v>7.5</v>
      </c>
    </row>
    <row r="4799" spans="1:15" x14ac:dyDescent="0.25">
      <c r="A4799">
        <v>13808</v>
      </c>
      <c r="B4799" t="s">
        <v>2906</v>
      </c>
      <c r="C4799">
        <v>100</v>
      </c>
      <c r="D4799">
        <v>1</v>
      </c>
      <c r="E4799" t="s">
        <v>49</v>
      </c>
      <c r="F4799">
        <v>4</v>
      </c>
      <c r="G4799" t="s">
        <v>20</v>
      </c>
      <c r="H4799">
        <v>4</v>
      </c>
      <c r="I4799">
        <v>8</v>
      </c>
      <c r="J4799" t="s">
        <v>146</v>
      </c>
      <c r="K4799">
        <v>257260004</v>
      </c>
      <c r="L4799">
        <v>257260003</v>
      </c>
      <c r="M4799" t="s">
        <v>594</v>
      </c>
      <c r="N4799">
        <f>IF(I4799=17,2,IF(OR(I4799=13,I4799=21,I4799=22),1.5,IF(OR(I4799=1,I4799=5,I4799=7),1,IF(OR(I4799=3,I4799=6,I4799=8,I4799=10,I4799=12),0.75,IF(OR(I4799=2,I4799=9,I4799=11,I4799=16,I4799=23,I4799=23,I4799=18,I4799=28,I5022,M4799="Wand"),0.5,IF(I4799=14,0.5,"Not a GP Item"))))))</f>
        <v>0.75</v>
      </c>
      <c r="O4799">
        <f>IF(N4799="Not a GP Item",,((C4799/4)*(D4799*N4799))/2.5)</f>
        <v>7.5</v>
      </c>
    </row>
    <row r="4800" spans="1:15" x14ac:dyDescent="0.25">
      <c r="A4800">
        <v>13809</v>
      </c>
      <c r="B4800" t="s">
        <v>2907</v>
      </c>
      <c r="C4800">
        <v>100</v>
      </c>
      <c r="D4800">
        <v>1</v>
      </c>
      <c r="E4800" t="s">
        <v>49</v>
      </c>
      <c r="F4800">
        <v>4</v>
      </c>
      <c r="G4800" t="s">
        <v>20</v>
      </c>
      <c r="H4800">
        <v>4</v>
      </c>
      <c r="I4800">
        <v>8</v>
      </c>
      <c r="J4800" t="s">
        <v>146</v>
      </c>
      <c r="K4800">
        <v>257260004</v>
      </c>
      <c r="L4800">
        <v>257260003</v>
      </c>
      <c r="M4800" t="s">
        <v>594</v>
      </c>
      <c r="N4800">
        <f>IF(I4800=17,2,IF(OR(I4800=13,I4800=21,I4800=22),1.5,IF(OR(I4800=1,I4800=5,I4800=7),1,IF(OR(I4800=3,I4800=6,I4800=8,I4800=10,I4800=12),0.75,IF(OR(I4800=2,I4800=9,I4800=11,I4800=16,I4800=23,I4800=23,I4800=18,I4800=28,I5023,M4800="Wand"),0.5,IF(I4800=14,0.5,"Not a GP Item"))))))</f>
        <v>0.75</v>
      </c>
      <c r="O4800">
        <f>IF(N4800="Not a GP Item",,((C4800/4)*(D4800*N4800))/2.5)</f>
        <v>7.5</v>
      </c>
    </row>
    <row r="4801" spans="1:15" x14ac:dyDescent="0.25">
      <c r="A4801">
        <v>14278</v>
      </c>
      <c r="B4801" t="s">
        <v>3101</v>
      </c>
      <c r="C4801">
        <v>50</v>
      </c>
      <c r="D4801">
        <v>2</v>
      </c>
      <c r="E4801" t="s">
        <v>19</v>
      </c>
      <c r="F4801">
        <v>4</v>
      </c>
      <c r="G4801" t="s">
        <v>20</v>
      </c>
      <c r="H4801">
        <v>1</v>
      </c>
      <c r="I4801">
        <v>3</v>
      </c>
      <c r="J4801" t="s">
        <v>214</v>
      </c>
      <c r="K4801">
        <v>257260000</v>
      </c>
      <c r="L4801">
        <v>257260003</v>
      </c>
      <c r="M4801" t="s">
        <v>47</v>
      </c>
      <c r="N4801">
        <f>IF(I4801=17,2,IF(OR(I4801=13,I4801=21,I4801=22),1.5,IF(OR(I4801=1,I4801=5,I4801=7),1,IF(OR(I4801=3,I4801=6,I4801=8,I4801=10,I4801=12),0.75,IF(OR(I4801=2,I4801=9,I4801=11,I4801=16,I4801=23,I4801=23,I4801=18,I4801=28,I5024,M4801="Wand"),0.5,IF(I4801=14,0.5,"Not a GP Item"))))))</f>
        <v>0.75</v>
      </c>
      <c r="O4801">
        <f>IF(N4801="Not a GP Item",,((C4801/4)*(D4801*N4801))/2.5)</f>
        <v>7.5</v>
      </c>
    </row>
    <row r="4802" spans="1:15" x14ac:dyDescent="0.25">
      <c r="A4802">
        <v>14282</v>
      </c>
      <c r="B4802" t="s">
        <v>3105</v>
      </c>
      <c r="C4802">
        <v>50</v>
      </c>
      <c r="D4802">
        <v>2</v>
      </c>
      <c r="E4802" t="s">
        <v>19</v>
      </c>
      <c r="F4802">
        <v>4</v>
      </c>
      <c r="G4802" t="s">
        <v>20</v>
      </c>
      <c r="H4802">
        <v>1</v>
      </c>
      <c r="I4802">
        <v>10</v>
      </c>
      <c r="J4802" t="s">
        <v>38</v>
      </c>
      <c r="K4802">
        <v>257260000</v>
      </c>
      <c r="L4802">
        <v>257260003</v>
      </c>
      <c r="M4802" t="s">
        <v>47</v>
      </c>
      <c r="N4802">
        <f>IF(I4802=17,2,IF(OR(I4802=13,I4802=21,I4802=22),1.5,IF(OR(I4802=1,I4802=5,I4802=7),1,IF(OR(I4802=3,I4802=6,I4802=8,I4802=10,I4802=12),0.75,IF(OR(I4802=2,I4802=9,I4802=11,I4802=16,I4802=23,I4802=23,I4802=18,I4802=28,I5025,M4802="Wand"),0.5,IF(I4802=14,0.5,"Not a GP Item"))))))</f>
        <v>0.75</v>
      </c>
      <c r="O4802">
        <f>IF(N4802="Not a GP Item",,((C4802/4)*(D4802*N4802))/2.5)</f>
        <v>7.5</v>
      </c>
    </row>
    <row r="4803" spans="1:15" x14ac:dyDescent="0.25">
      <c r="A4803">
        <v>14285</v>
      </c>
      <c r="B4803" t="s">
        <v>3108</v>
      </c>
      <c r="C4803">
        <v>50</v>
      </c>
      <c r="D4803">
        <v>2</v>
      </c>
      <c r="E4803" t="s">
        <v>19</v>
      </c>
      <c r="F4803">
        <v>4</v>
      </c>
      <c r="G4803" t="s">
        <v>20</v>
      </c>
      <c r="H4803">
        <v>1</v>
      </c>
      <c r="I4803">
        <v>8</v>
      </c>
      <c r="J4803" t="s">
        <v>146</v>
      </c>
      <c r="K4803">
        <v>257260000</v>
      </c>
      <c r="L4803">
        <v>257260003</v>
      </c>
      <c r="M4803" t="s">
        <v>47</v>
      </c>
      <c r="N4803">
        <f>IF(I4803=17,2,IF(OR(I4803=13,I4803=21,I4803=22),1.5,IF(OR(I4803=1,I4803=5,I4803=7),1,IF(OR(I4803=3,I4803=6,I4803=8,I4803=10,I4803=12),0.75,IF(OR(I4803=2,I4803=9,I4803=11,I4803=16,I4803=23,I4803=23,I4803=18,I4803=28,I5026,M4803="Wand"),0.5,IF(I4803=14,0.5,"Not a GP Item"))))))</f>
        <v>0.75</v>
      </c>
      <c r="O4803">
        <f>IF(N4803="Not a GP Item",,((C4803/4)*(D4803*N4803))/2.5)</f>
        <v>7.5</v>
      </c>
    </row>
    <row r="4804" spans="1:15" x14ac:dyDescent="0.25">
      <c r="A4804">
        <v>14286</v>
      </c>
      <c r="B4804" t="s">
        <v>3109</v>
      </c>
      <c r="C4804">
        <v>50</v>
      </c>
      <c r="D4804">
        <v>2</v>
      </c>
      <c r="E4804" t="s">
        <v>19</v>
      </c>
      <c r="F4804">
        <v>4</v>
      </c>
      <c r="G4804" t="s">
        <v>20</v>
      </c>
      <c r="H4804">
        <v>1</v>
      </c>
      <c r="I4804">
        <v>6</v>
      </c>
      <c r="J4804" t="s">
        <v>143</v>
      </c>
      <c r="K4804">
        <v>257260000</v>
      </c>
      <c r="L4804">
        <v>257260003</v>
      </c>
      <c r="M4804" t="s">
        <v>47</v>
      </c>
      <c r="N4804">
        <f>IF(I4804=17,2,IF(OR(I4804=13,I4804=21,I4804=22),1.5,IF(OR(I4804=1,I4804=5,I4804=7),1,IF(OR(I4804=3,I4804=6,I4804=8,I4804=10,I4804=12),0.75,IF(OR(I4804=2,I4804=9,I4804=11,I4804=16,I4804=23,I4804=23,I4804=18,I4804=28,I5027,M4804="Wand"),0.5,IF(I4804=14,0.5,"Not a GP Item"))))))</f>
        <v>0.75</v>
      </c>
      <c r="O4804">
        <f>IF(N4804="Not a GP Item",,((C4804/4)*(D4804*N4804))/2.5)</f>
        <v>7.5</v>
      </c>
    </row>
    <row r="4805" spans="1:15" x14ac:dyDescent="0.25">
      <c r="A4805">
        <v>14343</v>
      </c>
      <c r="B4805" t="s">
        <v>3164</v>
      </c>
      <c r="C4805">
        <v>50</v>
      </c>
      <c r="D4805">
        <v>3</v>
      </c>
      <c r="E4805" t="s">
        <v>23</v>
      </c>
      <c r="F4805">
        <v>7</v>
      </c>
      <c r="G4805" t="s">
        <v>94</v>
      </c>
      <c r="H4805">
        <v>0</v>
      </c>
      <c r="I4805">
        <v>0</v>
      </c>
      <c r="K4805">
        <v>257260001</v>
      </c>
      <c r="L4805">
        <v>257260004</v>
      </c>
      <c r="N4805">
        <f>IF(I4805=17,2,IF(OR(I4805=13,I4805=21,I4805=22),1.5,IF(OR(I4805=1,I4805=5,I4805=7),1,IF(OR(I4805=3,I4805=6,I4805=8,I4805=10,I4805=12),0.75,IF(OR(I4805=2,I4805=9,I4805=11,I4805=16,I4805=23,I4805=23,I4805=18,I4805=28,I5028,M4805="Wand"),0.5,IF(I4805=14,0.5,"Not a GP Item"))))))</f>
        <v>0.5</v>
      </c>
      <c r="O4805">
        <f>IF(N4805="Not a GP Item",,((C4805/4)*(D4805*N4805))/2.5)</f>
        <v>7.5</v>
      </c>
    </row>
    <row r="4806" spans="1:15" x14ac:dyDescent="0.25">
      <c r="A4806">
        <v>14792</v>
      </c>
      <c r="B4806" t="s">
        <v>3375</v>
      </c>
      <c r="C4806">
        <v>50</v>
      </c>
      <c r="D4806">
        <v>2</v>
      </c>
      <c r="E4806" t="s">
        <v>19</v>
      </c>
      <c r="F4806">
        <v>4</v>
      </c>
      <c r="G4806" t="s">
        <v>20</v>
      </c>
      <c r="H4806">
        <v>3</v>
      </c>
      <c r="I4806">
        <v>10</v>
      </c>
      <c r="J4806" t="s">
        <v>38</v>
      </c>
      <c r="K4806">
        <v>257260000</v>
      </c>
      <c r="L4806">
        <v>257260003</v>
      </c>
      <c r="M4806" t="s">
        <v>86</v>
      </c>
      <c r="N4806">
        <f>IF(I4806=17,2,IF(OR(I4806=13,I4806=21,I4806=22),1.5,IF(OR(I4806=1,I4806=5,I4806=7),1,IF(OR(I4806=3,I4806=6,I4806=8,I4806=10,I4806=12),0.75,IF(OR(I4806=2,I4806=9,I4806=11,I4806=16,I4806=23,I4806=23,I4806=18,I4806=28,I5029,M4806="Wand"),0.5,IF(I4806=14,0.5,"Not a GP Item"))))))</f>
        <v>0.75</v>
      </c>
      <c r="O4806">
        <f>IF(N4806="Not a GP Item",,((C4806/4)*(D4806*N4806))/2.5)</f>
        <v>7.5</v>
      </c>
    </row>
    <row r="4807" spans="1:15" x14ac:dyDescent="0.25">
      <c r="A4807">
        <v>14793</v>
      </c>
      <c r="B4807" t="s">
        <v>3376</v>
      </c>
      <c r="C4807">
        <v>50</v>
      </c>
      <c r="D4807">
        <v>2</v>
      </c>
      <c r="E4807" t="s">
        <v>19</v>
      </c>
      <c r="F4807">
        <v>4</v>
      </c>
      <c r="G4807" t="s">
        <v>20</v>
      </c>
      <c r="H4807">
        <v>3</v>
      </c>
      <c r="I4807">
        <v>6</v>
      </c>
      <c r="J4807" t="s">
        <v>143</v>
      </c>
      <c r="K4807">
        <v>257260000</v>
      </c>
      <c r="L4807">
        <v>257260003</v>
      </c>
      <c r="M4807" t="s">
        <v>86</v>
      </c>
      <c r="N4807">
        <f>IF(I4807=17,2,IF(OR(I4807=13,I4807=21,I4807=22),1.5,IF(OR(I4807=1,I4807=5,I4807=7),1,IF(OR(I4807=3,I4807=6,I4807=8,I4807=10,I4807=12),0.75,IF(OR(I4807=2,I4807=9,I4807=11,I4807=16,I4807=23,I4807=23,I4807=18,I4807=28,I5030,M4807="Wand"),0.5,IF(I4807=14,0.5,"Not a GP Item"))))))</f>
        <v>0.75</v>
      </c>
      <c r="O4807">
        <f>IF(N4807="Not a GP Item",,((C4807/4)*(D4807*N4807))/2.5)</f>
        <v>7.5</v>
      </c>
    </row>
    <row r="4808" spans="1:15" x14ac:dyDescent="0.25">
      <c r="A4808">
        <v>14794</v>
      </c>
      <c r="B4808" t="s">
        <v>3377</v>
      </c>
      <c r="C4808">
        <v>50</v>
      </c>
      <c r="D4808">
        <v>2</v>
      </c>
      <c r="E4808" t="s">
        <v>19</v>
      </c>
      <c r="F4808">
        <v>4</v>
      </c>
      <c r="G4808" t="s">
        <v>20</v>
      </c>
      <c r="H4808">
        <v>3</v>
      </c>
      <c r="I4808">
        <v>8</v>
      </c>
      <c r="J4808" t="s">
        <v>146</v>
      </c>
      <c r="K4808">
        <v>257260000</v>
      </c>
      <c r="L4808">
        <v>257260003</v>
      </c>
      <c r="M4808" t="s">
        <v>86</v>
      </c>
      <c r="N4808">
        <f>IF(I4808=17,2,IF(OR(I4808=13,I4808=21,I4808=22),1.5,IF(OR(I4808=1,I4808=5,I4808=7),1,IF(OR(I4808=3,I4808=6,I4808=8,I4808=10,I4808=12),0.75,IF(OR(I4808=2,I4808=9,I4808=11,I4808=16,I4808=23,I4808=23,I4808=18,I4808=28,I5031,M4808="Wand"),0.5,IF(I4808=14,0.5,"Not a GP Item"))))))</f>
        <v>0.75</v>
      </c>
      <c r="O4808">
        <f>IF(N4808="Not a GP Item",,((C4808/4)*(D4808*N4808))/2.5)</f>
        <v>7.5</v>
      </c>
    </row>
    <row r="4809" spans="1:15" x14ac:dyDescent="0.25">
      <c r="A4809">
        <v>14846</v>
      </c>
      <c r="B4809" t="s">
        <v>3420</v>
      </c>
      <c r="C4809">
        <v>50</v>
      </c>
      <c r="D4809">
        <v>2</v>
      </c>
      <c r="E4809" t="s">
        <v>19</v>
      </c>
      <c r="F4809">
        <v>4</v>
      </c>
      <c r="G4809" t="s">
        <v>20</v>
      </c>
      <c r="H4809">
        <v>4</v>
      </c>
      <c r="I4809">
        <v>10</v>
      </c>
      <c r="J4809" t="s">
        <v>38</v>
      </c>
      <c r="K4809">
        <v>257260000</v>
      </c>
      <c r="L4809">
        <v>257260003</v>
      </c>
      <c r="M4809" t="s">
        <v>594</v>
      </c>
      <c r="N4809">
        <f>IF(I4809=17,2,IF(OR(I4809=13,I4809=21,I4809=22),1.5,IF(OR(I4809=1,I4809=5,I4809=7),1,IF(OR(I4809=3,I4809=6,I4809=8,I4809=10,I4809=12),0.75,IF(OR(I4809=2,I4809=9,I4809=11,I4809=16,I4809=23,I4809=23,I4809=18,I4809=28,I5032,M4809="Wand"),0.5,IF(I4809=14,0.5,"Not a GP Item"))))))</f>
        <v>0.75</v>
      </c>
      <c r="O4809">
        <f>IF(N4809="Not a GP Item",,((C4809/4)*(D4809*N4809))/2.5)</f>
        <v>7.5</v>
      </c>
    </row>
    <row r="4810" spans="1:15" x14ac:dyDescent="0.25">
      <c r="A4810">
        <v>14848</v>
      </c>
      <c r="B4810" t="s">
        <v>3422</v>
      </c>
      <c r="C4810">
        <v>50</v>
      </c>
      <c r="D4810">
        <v>2</v>
      </c>
      <c r="E4810" t="s">
        <v>19</v>
      </c>
      <c r="F4810">
        <v>4</v>
      </c>
      <c r="G4810" t="s">
        <v>20</v>
      </c>
      <c r="H4810">
        <v>4</v>
      </c>
      <c r="I4810">
        <v>8</v>
      </c>
      <c r="J4810" t="s">
        <v>146</v>
      </c>
      <c r="K4810">
        <v>257260000</v>
      </c>
      <c r="L4810">
        <v>257260003</v>
      </c>
      <c r="M4810" t="s">
        <v>594</v>
      </c>
      <c r="N4810">
        <f>IF(I4810=17,2,IF(OR(I4810=13,I4810=21,I4810=22),1.5,IF(OR(I4810=1,I4810=5,I4810=7),1,IF(OR(I4810=3,I4810=6,I4810=8,I4810=10,I4810=12),0.75,IF(OR(I4810=2,I4810=9,I4810=11,I4810=16,I4810=23,I4810=23,I4810=18,I4810=28,I5033,M4810="Wand"),0.5,IF(I4810=14,0.5,"Not a GP Item"))))))</f>
        <v>0.75</v>
      </c>
      <c r="O4810">
        <f>IF(N4810="Not a GP Item",,((C4810/4)*(D4810*N4810))/2.5)</f>
        <v>7.5</v>
      </c>
    </row>
    <row r="4811" spans="1:15" x14ac:dyDescent="0.25">
      <c r="A4811">
        <v>15171</v>
      </c>
      <c r="B4811" t="s">
        <v>3609</v>
      </c>
      <c r="C4811">
        <v>50</v>
      </c>
      <c r="D4811">
        <v>2</v>
      </c>
      <c r="E4811" t="s">
        <v>19</v>
      </c>
      <c r="F4811">
        <v>4</v>
      </c>
      <c r="G4811" t="s">
        <v>20</v>
      </c>
      <c r="H4811">
        <v>2</v>
      </c>
      <c r="I4811">
        <v>8</v>
      </c>
      <c r="J4811" t="s">
        <v>146</v>
      </c>
      <c r="K4811">
        <v>257260000</v>
      </c>
      <c r="L4811">
        <v>257260003</v>
      </c>
      <c r="M4811" t="s">
        <v>39</v>
      </c>
      <c r="N4811">
        <f>IF(I4811=17,2,IF(OR(I4811=13,I4811=21,I4811=22),1.5,IF(OR(I4811=1,I4811=5,I4811=7),1,IF(OR(I4811=3,I4811=6,I4811=8,I4811=10,I4811=12),0.75,IF(OR(I4811=2,I4811=9,I4811=11,I4811=16,I4811=23,I4811=23,I4811=18,I4811=28,I5034,M4811="Wand"),0.5,IF(I4811=14,0.5,"Not a GP Item"))))))</f>
        <v>0.75</v>
      </c>
      <c r="O4811">
        <f>IF(N4811="Not a GP Item",,((C4811/4)*(D4811*N4811))/2.5)</f>
        <v>7.5</v>
      </c>
    </row>
    <row r="4812" spans="1:15" x14ac:dyDescent="0.25">
      <c r="A4812">
        <v>15174</v>
      </c>
      <c r="B4812" t="s">
        <v>3612</v>
      </c>
      <c r="C4812">
        <v>50</v>
      </c>
      <c r="D4812">
        <v>2</v>
      </c>
      <c r="E4812" t="s">
        <v>19</v>
      </c>
      <c r="F4812">
        <v>4</v>
      </c>
      <c r="G4812" t="s">
        <v>20</v>
      </c>
      <c r="H4812">
        <v>2</v>
      </c>
      <c r="I4812">
        <v>10</v>
      </c>
      <c r="J4812" t="s">
        <v>38</v>
      </c>
      <c r="K4812">
        <v>257260000</v>
      </c>
      <c r="L4812">
        <v>257260003</v>
      </c>
      <c r="M4812" t="s">
        <v>39</v>
      </c>
      <c r="N4812">
        <f>IF(I4812=17,2,IF(OR(I4812=13,I4812=21,I4812=22),1.5,IF(OR(I4812=1,I4812=5,I4812=7),1,IF(OR(I4812=3,I4812=6,I4812=8,I4812=10,I4812=12),0.75,IF(OR(I4812=2,I4812=9,I4812=11,I4812=16,I4812=23,I4812=23,I4812=18,I4812=28,I5035,M4812="Wand"),0.5,IF(I4812=14,0.5,"Not a GP Item"))))))</f>
        <v>0.75</v>
      </c>
      <c r="O4812">
        <f>IF(N4812="Not a GP Item",,((C4812/4)*(D4812*N4812))/2.5)</f>
        <v>7.5</v>
      </c>
    </row>
    <row r="4813" spans="1:15" x14ac:dyDescent="0.25">
      <c r="A4813">
        <v>16341</v>
      </c>
      <c r="B4813" t="s">
        <v>4125</v>
      </c>
      <c r="C4813">
        <v>50</v>
      </c>
      <c r="D4813">
        <v>3</v>
      </c>
      <c r="E4813" t="s">
        <v>23</v>
      </c>
      <c r="F4813">
        <v>4</v>
      </c>
      <c r="G4813" t="s">
        <v>20</v>
      </c>
      <c r="H4813">
        <v>-6</v>
      </c>
      <c r="I4813">
        <v>16</v>
      </c>
      <c r="J4813" t="s">
        <v>208</v>
      </c>
      <c r="K4813">
        <v>257260001</v>
      </c>
      <c r="L4813">
        <v>257260004</v>
      </c>
      <c r="N4813">
        <f>IF(I4813=17,2,IF(OR(I4813=13,I4813=21,I4813=22),1.5,IF(OR(I4813=1,I4813=5,I4813=7),1,IF(OR(I4813=3,I4813=6,I4813=8,I4813=10,I4813=12),0.75,IF(OR(I4813=2,I4813=9,I4813=11,I4813=16,I4813=23,I4813=23,I4813=18,I4813=28,I5036,M4813="Wand"),0.5,IF(I4813=14,0.5,"Not a GP Item"))))))</f>
        <v>0.5</v>
      </c>
      <c r="O4813">
        <f>IF(N4813="Not a GP Item",,((C4813/4)*(D4813*N4813))/2.5)</f>
        <v>7.5</v>
      </c>
    </row>
    <row r="4814" spans="1:15" x14ac:dyDescent="0.25">
      <c r="A4814">
        <v>17682</v>
      </c>
      <c r="B4814" t="s">
        <v>4743</v>
      </c>
      <c r="C4814">
        <v>50</v>
      </c>
      <c r="D4814">
        <v>3</v>
      </c>
      <c r="E4814" t="s">
        <v>23</v>
      </c>
      <c r="F4814">
        <v>9</v>
      </c>
      <c r="G4814" t="s">
        <v>78</v>
      </c>
      <c r="H4814">
        <v>0</v>
      </c>
      <c r="I4814">
        <v>0</v>
      </c>
      <c r="K4814">
        <v>257260001</v>
      </c>
      <c r="L4814">
        <v>257260004</v>
      </c>
      <c r="N4814">
        <f>IF(I4814=17,2,IF(OR(I4814=13,I4814=21,I4814=22),1.5,IF(OR(I4814=1,I4814=5,I4814=7),1,IF(OR(I4814=3,I4814=6,I4814=8,I4814=10,I4814=12),0.75,IF(OR(I4814=2,I4814=9,I4814=11,I4814=16,I4814=23,I4814=23,I4814=18,I4814=28,I5037,M4814="Wand"),0.5,IF(I4814=14,0.5,"Not a GP Item"))))))</f>
        <v>0.5</v>
      </c>
      <c r="O4814">
        <f>IF(N4814="Not a GP Item",,((C4814/4)*(D4814*N4814))/2.5)</f>
        <v>7.5</v>
      </c>
    </row>
    <row r="4815" spans="1:15" x14ac:dyDescent="0.25">
      <c r="A4815">
        <v>18428</v>
      </c>
      <c r="B4815" t="s">
        <v>4121</v>
      </c>
      <c r="C4815">
        <v>50</v>
      </c>
      <c r="D4815">
        <v>3</v>
      </c>
      <c r="E4815" t="s">
        <v>23</v>
      </c>
      <c r="F4815">
        <v>4</v>
      </c>
      <c r="G4815" t="s">
        <v>20</v>
      </c>
      <c r="H4815">
        <v>-3</v>
      </c>
      <c r="I4815">
        <v>2</v>
      </c>
      <c r="J4815" t="s">
        <v>56</v>
      </c>
      <c r="K4815">
        <v>257260001</v>
      </c>
      <c r="L4815">
        <v>257260004</v>
      </c>
      <c r="N4815">
        <f>IF(I4815=17,2,IF(OR(I4815=13,I4815=21,I4815=22),1.5,IF(OR(I4815=1,I4815=5,I4815=7),1,IF(OR(I4815=3,I4815=6,I4815=8,I4815=10,I4815=12),0.75,IF(OR(I4815=2,I4815=9,I4815=11,I4815=16,I4815=23,I4815=23,I4815=18,I4815=28,I5038,M4815="Wand"),0.5,IF(I4815=14,0.5,"Not a GP Item"))))))</f>
        <v>0.5</v>
      </c>
      <c r="O4815">
        <f>IF(N4815="Not a GP Item",,((C4815/4)*(D4815*N4815))/2.5)</f>
        <v>7.5</v>
      </c>
    </row>
    <row r="4816" spans="1:15" x14ac:dyDescent="0.25">
      <c r="A4816">
        <v>18430</v>
      </c>
      <c r="B4816" t="s">
        <v>5010</v>
      </c>
      <c r="C4816">
        <v>50</v>
      </c>
      <c r="D4816">
        <v>3</v>
      </c>
      <c r="E4816" t="s">
        <v>23</v>
      </c>
      <c r="F4816">
        <v>4</v>
      </c>
      <c r="G4816" t="s">
        <v>20</v>
      </c>
      <c r="H4816">
        <v>4</v>
      </c>
      <c r="I4816">
        <v>9</v>
      </c>
      <c r="J4816" t="s">
        <v>148</v>
      </c>
      <c r="K4816">
        <v>257260001</v>
      </c>
      <c r="L4816">
        <v>257260004</v>
      </c>
      <c r="M4816" t="s">
        <v>594</v>
      </c>
      <c r="N4816">
        <f>IF(I4816=17,2,IF(OR(I4816=13,I4816=21,I4816=22),1.5,IF(OR(I4816=1,I4816=5,I4816=7),1,IF(OR(I4816=3,I4816=6,I4816=8,I4816=10,I4816=12),0.75,IF(OR(I4816=2,I4816=9,I4816=11,I4816=16,I4816=23,I4816=23,I4816=18,I4816=28,I5039,M4816="Wand"),0.5,IF(I4816=14,0.5,"Not a GP Item"))))))</f>
        <v>0.5</v>
      </c>
      <c r="O4816">
        <f>IF(N4816="Not a GP Item",,((C4816/4)*(D4816*N4816))/2.5)</f>
        <v>7.5</v>
      </c>
    </row>
    <row r="4817" spans="1:15" x14ac:dyDescent="0.25">
      <c r="A4817">
        <v>18432</v>
      </c>
      <c r="B4817" t="s">
        <v>4296</v>
      </c>
      <c r="C4817">
        <v>50</v>
      </c>
      <c r="D4817">
        <v>3</v>
      </c>
      <c r="E4817" t="s">
        <v>23</v>
      </c>
      <c r="F4817">
        <v>4</v>
      </c>
      <c r="G4817" t="s">
        <v>20</v>
      </c>
      <c r="H4817">
        <v>3</v>
      </c>
      <c r="I4817">
        <v>9</v>
      </c>
      <c r="J4817" t="s">
        <v>148</v>
      </c>
      <c r="K4817">
        <v>257260001</v>
      </c>
      <c r="L4817">
        <v>257260004</v>
      </c>
      <c r="M4817" t="s">
        <v>86</v>
      </c>
      <c r="N4817">
        <f>IF(I4817=17,2,IF(OR(I4817=13,I4817=21,I4817=22),1.5,IF(OR(I4817=1,I4817=5,I4817=7),1,IF(OR(I4817=3,I4817=6,I4817=8,I4817=10,I4817=12),0.75,IF(OR(I4817=2,I4817=9,I4817=11,I4817=16,I4817=23,I4817=23,I4817=18,I4817=28,I5040,M4817="Wand"),0.5,IF(I4817=14,0.5,"Not a GP Item"))))))</f>
        <v>0.5</v>
      </c>
      <c r="O4817">
        <f>IF(N4817="Not a GP Item",,((C4817/4)*(D4817*N4817))/2.5)</f>
        <v>7.5</v>
      </c>
    </row>
    <row r="4818" spans="1:15" x14ac:dyDescent="0.25">
      <c r="A4818">
        <v>18435</v>
      </c>
      <c r="B4818" t="s">
        <v>4261</v>
      </c>
      <c r="C4818">
        <v>50</v>
      </c>
      <c r="D4818">
        <v>3</v>
      </c>
      <c r="E4818" t="s">
        <v>23</v>
      </c>
      <c r="F4818">
        <v>4</v>
      </c>
      <c r="G4818" t="s">
        <v>20</v>
      </c>
      <c r="H4818">
        <v>2</v>
      </c>
      <c r="I4818">
        <v>9</v>
      </c>
      <c r="J4818" t="s">
        <v>148</v>
      </c>
      <c r="K4818">
        <v>257260001</v>
      </c>
      <c r="L4818">
        <v>257260004</v>
      </c>
      <c r="M4818" t="s">
        <v>39</v>
      </c>
      <c r="N4818">
        <f>IF(I4818=17,2,IF(OR(I4818=13,I4818=21,I4818=22),1.5,IF(OR(I4818=1,I4818=5,I4818=7),1,IF(OR(I4818=3,I4818=6,I4818=8,I4818=10,I4818=12),0.75,IF(OR(I4818=2,I4818=9,I4818=11,I4818=16,I4818=23,I4818=23,I4818=18,I4818=28,I5041,M4818="Wand"),0.5,IF(I4818=14,0.5,"Not a GP Item"))))))</f>
        <v>0.5</v>
      </c>
      <c r="O4818">
        <f>IF(N4818="Not a GP Item",,((C4818/4)*(D4818*N4818))/2.5)</f>
        <v>7.5</v>
      </c>
    </row>
    <row r="4819" spans="1:15" x14ac:dyDescent="0.25">
      <c r="A4819">
        <v>18436</v>
      </c>
      <c r="B4819" t="s">
        <v>5011</v>
      </c>
      <c r="C4819">
        <v>50</v>
      </c>
      <c r="D4819">
        <v>3</v>
      </c>
      <c r="E4819" t="s">
        <v>23</v>
      </c>
      <c r="F4819">
        <v>4</v>
      </c>
      <c r="G4819" t="s">
        <v>20</v>
      </c>
      <c r="H4819">
        <v>2</v>
      </c>
      <c r="I4819">
        <v>9</v>
      </c>
      <c r="J4819" t="s">
        <v>148</v>
      </c>
      <c r="K4819">
        <v>257260001</v>
      </c>
      <c r="L4819">
        <v>257260004</v>
      </c>
      <c r="M4819" t="s">
        <v>39</v>
      </c>
      <c r="N4819">
        <f>IF(I4819=17,2,IF(OR(I4819=13,I4819=21,I4819=22),1.5,IF(OR(I4819=1,I4819=5,I4819=7),1,IF(OR(I4819=3,I4819=6,I4819=8,I4819=10,I4819=12),0.75,IF(OR(I4819=2,I4819=9,I4819=11,I4819=16,I4819=23,I4819=23,I4819=18,I4819=28,I5042,M4819="Wand"),0.5,IF(I4819=14,0.5,"Not a GP Item"))))))</f>
        <v>0.5</v>
      </c>
      <c r="O4819">
        <f>IF(N4819="Not a GP Item",,((C4819/4)*(D4819*N4819))/2.5)</f>
        <v>7.5</v>
      </c>
    </row>
    <row r="4820" spans="1:15" x14ac:dyDescent="0.25">
      <c r="A4820">
        <v>18437</v>
      </c>
      <c r="B4820" t="s">
        <v>4250</v>
      </c>
      <c r="C4820">
        <v>50</v>
      </c>
      <c r="D4820">
        <v>3</v>
      </c>
      <c r="E4820" t="s">
        <v>23</v>
      </c>
      <c r="F4820">
        <v>4</v>
      </c>
      <c r="G4820" t="s">
        <v>20</v>
      </c>
      <c r="H4820">
        <v>1</v>
      </c>
      <c r="I4820">
        <v>9</v>
      </c>
      <c r="J4820" t="s">
        <v>148</v>
      </c>
      <c r="K4820">
        <v>257260001</v>
      </c>
      <c r="L4820">
        <v>257260004</v>
      </c>
      <c r="M4820" t="s">
        <v>47</v>
      </c>
      <c r="N4820">
        <f>IF(I4820=17,2,IF(OR(I4820=13,I4820=21,I4820=22),1.5,IF(OR(I4820=1,I4820=5,I4820=7),1,IF(OR(I4820=3,I4820=6,I4820=8,I4820=10,I4820=12),0.75,IF(OR(I4820=2,I4820=9,I4820=11,I4820=16,I4820=23,I4820=23,I4820=18,I4820=28,I5043,M4820="Wand"),0.5,IF(I4820=14,0.5,"Not a GP Item"))))))</f>
        <v>0.5</v>
      </c>
      <c r="O4820">
        <f>IF(N4820="Not a GP Item",,((C4820/4)*(D4820*N4820))/2.5)</f>
        <v>7.5</v>
      </c>
    </row>
    <row r="4821" spans="1:15" x14ac:dyDescent="0.25">
      <c r="A4821">
        <v>18441</v>
      </c>
      <c r="B4821" t="s">
        <v>4126</v>
      </c>
      <c r="C4821">
        <v>50</v>
      </c>
      <c r="D4821">
        <v>3</v>
      </c>
      <c r="E4821" t="s">
        <v>23</v>
      </c>
      <c r="F4821">
        <v>4</v>
      </c>
      <c r="G4821" t="s">
        <v>20</v>
      </c>
      <c r="H4821">
        <v>-6</v>
      </c>
      <c r="I4821">
        <v>16</v>
      </c>
      <c r="J4821" t="s">
        <v>208</v>
      </c>
      <c r="K4821">
        <v>257260001</v>
      </c>
      <c r="L4821">
        <v>257260004</v>
      </c>
      <c r="N4821">
        <f>IF(I4821=17,2,IF(OR(I4821=13,I4821=21,I4821=22),1.5,IF(OR(I4821=1,I4821=5,I4821=7),1,IF(OR(I4821=3,I4821=6,I4821=8,I4821=10,I4821=12),0.75,IF(OR(I4821=2,I4821=9,I4821=11,I4821=16,I4821=23,I4821=23,I4821=18,I4821=28,I5044,M4821="Wand"),0.5,IF(I4821=14,0.5,"Not a GP Item"))))))</f>
        <v>0.5</v>
      </c>
      <c r="O4821">
        <f>IF(N4821="Not a GP Item",,((C4821/4)*(D4821*N4821))/2.5)</f>
        <v>7.5</v>
      </c>
    </row>
    <row r="4822" spans="1:15" x14ac:dyDescent="0.25">
      <c r="A4822">
        <v>18444</v>
      </c>
      <c r="B4822" t="s">
        <v>5013</v>
      </c>
      <c r="C4822">
        <v>50</v>
      </c>
      <c r="D4822">
        <v>3</v>
      </c>
      <c r="E4822" t="s">
        <v>23</v>
      </c>
      <c r="F4822">
        <v>4</v>
      </c>
      <c r="G4822" t="s">
        <v>20</v>
      </c>
      <c r="H4822">
        <v>-3</v>
      </c>
      <c r="I4822">
        <v>2</v>
      </c>
      <c r="J4822" t="s">
        <v>56</v>
      </c>
      <c r="K4822">
        <v>257260001</v>
      </c>
      <c r="L4822">
        <v>257260004</v>
      </c>
      <c r="N4822">
        <f>IF(I4822=17,2,IF(OR(I4822=13,I4822=21,I4822=22),1.5,IF(OR(I4822=1,I4822=5,I4822=7),1,IF(OR(I4822=3,I4822=6,I4822=8,I4822=10,I4822=12),0.75,IF(OR(I4822=2,I4822=9,I4822=11,I4822=16,I4822=23,I4822=23,I4822=18,I4822=28,I5045,M4822="Wand"),0.5,IF(I4822=14,0.5,"Not a GP Item"))))))</f>
        <v>0.5</v>
      </c>
      <c r="O4822">
        <f>IF(N4822="Not a GP Item",,((C4822/4)*(D4822*N4822))/2.5)</f>
        <v>7.5</v>
      </c>
    </row>
    <row r="4823" spans="1:15" x14ac:dyDescent="0.25">
      <c r="A4823">
        <v>18447</v>
      </c>
      <c r="B4823" t="s">
        <v>5014</v>
      </c>
      <c r="C4823">
        <v>50</v>
      </c>
      <c r="D4823">
        <v>3</v>
      </c>
      <c r="E4823" t="s">
        <v>23</v>
      </c>
      <c r="F4823">
        <v>4</v>
      </c>
      <c r="G4823" t="s">
        <v>20</v>
      </c>
      <c r="H4823">
        <v>4</v>
      </c>
      <c r="I4823">
        <v>9</v>
      </c>
      <c r="J4823" t="s">
        <v>148</v>
      </c>
      <c r="K4823">
        <v>257260001</v>
      </c>
      <c r="L4823">
        <v>257260004</v>
      </c>
      <c r="M4823" t="s">
        <v>594</v>
      </c>
      <c r="N4823">
        <f>IF(I4823=17,2,IF(OR(I4823=13,I4823=21,I4823=22),1.5,IF(OR(I4823=1,I4823=5,I4823=7),1,IF(OR(I4823=3,I4823=6,I4823=8,I4823=10,I4823=12),0.75,IF(OR(I4823=2,I4823=9,I4823=11,I4823=16,I4823=23,I4823=23,I4823=18,I4823=28,I5046,M4823="Wand"),0.5,IF(I4823=14,0.5,"Not a GP Item"))))))</f>
        <v>0.5</v>
      </c>
      <c r="O4823">
        <f>IF(N4823="Not a GP Item",,((C4823/4)*(D4823*N4823))/2.5)</f>
        <v>7.5</v>
      </c>
    </row>
    <row r="4824" spans="1:15" x14ac:dyDescent="0.25">
      <c r="A4824">
        <v>18449</v>
      </c>
      <c r="B4824" t="s">
        <v>5015</v>
      </c>
      <c r="C4824">
        <v>50</v>
      </c>
      <c r="D4824">
        <v>3</v>
      </c>
      <c r="E4824" t="s">
        <v>23</v>
      </c>
      <c r="F4824">
        <v>4</v>
      </c>
      <c r="G4824" t="s">
        <v>20</v>
      </c>
      <c r="H4824">
        <v>3</v>
      </c>
      <c r="I4824">
        <v>9</v>
      </c>
      <c r="J4824" t="s">
        <v>148</v>
      </c>
      <c r="K4824">
        <v>257260001</v>
      </c>
      <c r="L4824">
        <v>257260004</v>
      </c>
      <c r="M4824" t="s">
        <v>86</v>
      </c>
      <c r="N4824">
        <f>IF(I4824=17,2,IF(OR(I4824=13,I4824=21,I4824=22),1.5,IF(OR(I4824=1,I4824=5,I4824=7),1,IF(OR(I4824=3,I4824=6,I4824=8,I4824=10,I4824=12),0.75,IF(OR(I4824=2,I4824=9,I4824=11,I4824=16,I4824=23,I4824=23,I4824=18,I4824=28,I5047,M4824="Wand"),0.5,IF(I4824=14,0.5,"Not a GP Item"))))))</f>
        <v>0.5</v>
      </c>
      <c r="O4824">
        <f>IF(N4824="Not a GP Item",,((C4824/4)*(D4824*N4824))/2.5)</f>
        <v>7.5</v>
      </c>
    </row>
    <row r="4825" spans="1:15" x14ac:dyDescent="0.25">
      <c r="A4825">
        <v>18453</v>
      </c>
      <c r="B4825" t="s">
        <v>5018</v>
      </c>
      <c r="C4825">
        <v>50</v>
      </c>
      <c r="D4825">
        <v>3</v>
      </c>
      <c r="E4825" t="s">
        <v>23</v>
      </c>
      <c r="F4825">
        <v>4</v>
      </c>
      <c r="G4825" t="s">
        <v>20</v>
      </c>
      <c r="H4825">
        <v>2</v>
      </c>
      <c r="I4825">
        <v>9</v>
      </c>
      <c r="J4825" t="s">
        <v>148</v>
      </c>
      <c r="K4825">
        <v>257260001</v>
      </c>
      <c r="L4825">
        <v>257260004</v>
      </c>
      <c r="M4825" t="s">
        <v>39</v>
      </c>
      <c r="N4825">
        <f>IF(I4825=17,2,IF(OR(I4825=13,I4825=21,I4825=22),1.5,IF(OR(I4825=1,I4825=5,I4825=7),1,IF(OR(I4825=3,I4825=6,I4825=8,I4825=10,I4825=12),0.75,IF(OR(I4825=2,I4825=9,I4825=11,I4825=16,I4825=23,I4825=23,I4825=18,I4825=28,I5048,M4825="Wand"),0.5,IF(I4825=14,0.5,"Not a GP Item"))))))</f>
        <v>0.5</v>
      </c>
      <c r="O4825">
        <f>IF(N4825="Not a GP Item",,((C4825/4)*(D4825*N4825))/2.5)</f>
        <v>7.5</v>
      </c>
    </row>
    <row r="4826" spans="1:15" x14ac:dyDescent="0.25">
      <c r="A4826">
        <v>18455</v>
      </c>
      <c r="B4826" t="s">
        <v>5019</v>
      </c>
      <c r="C4826">
        <v>50</v>
      </c>
      <c r="D4826">
        <v>3</v>
      </c>
      <c r="E4826" t="s">
        <v>23</v>
      </c>
      <c r="F4826">
        <v>4</v>
      </c>
      <c r="G4826" t="s">
        <v>20</v>
      </c>
      <c r="H4826">
        <v>2</v>
      </c>
      <c r="I4826">
        <v>9</v>
      </c>
      <c r="J4826" t="s">
        <v>148</v>
      </c>
      <c r="K4826">
        <v>257260001</v>
      </c>
      <c r="L4826">
        <v>257260004</v>
      </c>
      <c r="M4826" t="s">
        <v>39</v>
      </c>
      <c r="N4826">
        <f>IF(I4826=17,2,IF(OR(I4826=13,I4826=21,I4826=22),1.5,IF(OR(I4826=1,I4826=5,I4826=7),1,IF(OR(I4826=3,I4826=6,I4826=8,I4826=10,I4826=12),0.75,IF(OR(I4826=2,I4826=9,I4826=11,I4826=16,I4826=23,I4826=23,I4826=18,I4826=28,I5049,M4826="Wand"),0.5,IF(I4826=14,0.5,"Not a GP Item"))))))</f>
        <v>0.5</v>
      </c>
      <c r="O4826">
        <f>IF(N4826="Not a GP Item",,((C4826/4)*(D4826*N4826))/2.5)</f>
        <v>7.5</v>
      </c>
    </row>
    <row r="4827" spans="1:15" x14ac:dyDescent="0.25">
      <c r="A4827">
        <v>18457</v>
      </c>
      <c r="B4827" t="s">
        <v>5020</v>
      </c>
      <c r="C4827">
        <v>50</v>
      </c>
      <c r="D4827">
        <v>3</v>
      </c>
      <c r="E4827" t="s">
        <v>23</v>
      </c>
      <c r="F4827">
        <v>4</v>
      </c>
      <c r="G4827" t="s">
        <v>20</v>
      </c>
      <c r="H4827">
        <v>1</v>
      </c>
      <c r="I4827">
        <v>9</v>
      </c>
      <c r="J4827" t="s">
        <v>148</v>
      </c>
      <c r="K4827">
        <v>257260001</v>
      </c>
      <c r="L4827">
        <v>257260004</v>
      </c>
      <c r="M4827" t="s">
        <v>47</v>
      </c>
      <c r="N4827">
        <f>IF(I4827=17,2,IF(OR(I4827=13,I4827=21,I4827=22),1.5,IF(OR(I4827=1,I4827=5,I4827=7),1,IF(OR(I4827=3,I4827=6,I4827=8,I4827=10,I4827=12),0.75,IF(OR(I4827=2,I4827=9,I4827=11,I4827=16,I4827=23,I4827=23,I4827=18,I4827=28,I5050,M4827="Wand"),0.5,IF(I4827=14,0.5,"Not a GP Item"))))))</f>
        <v>0.5</v>
      </c>
      <c r="O4827">
        <f>IF(N4827="Not a GP Item",,((C4827/4)*(D4827*N4827))/2.5)</f>
        <v>7.5</v>
      </c>
    </row>
    <row r="4828" spans="1:15" x14ac:dyDescent="0.25">
      <c r="A4828">
        <v>18709</v>
      </c>
      <c r="B4828" t="s">
        <v>5166</v>
      </c>
      <c r="C4828">
        <v>50</v>
      </c>
      <c r="D4828">
        <v>3</v>
      </c>
      <c r="E4828" t="s">
        <v>23</v>
      </c>
      <c r="F4828">
        <v>4</v>
      </c>
      <c r="G4828" t="s">
        <v>20</v>
      </c>
      <c r="H4828">
        <v>1</v>
      </c>
      <c r="I4828">
        <v>9</v>
      </c>
      <c r="J4828" t="s">
        <v>148</v>
      </c>
      <c r="K4828">
        <v>257260001</v>
      </c>
      <c r="L4828">
        <v>257260004</v>
      </c>
      <c r="M4828" t="s">
        <v>47</v>
      </c>
      <c r="N4828">
        <f>IF(I4828=17,2,IF(OR(I4828=13,I4828=21,I4828=22),1.5,IF(OR(I4828=1,I4828=5,I4828=7),1,IF(OR(I4828=3,I4828=6,I4828=8,I4828=10,I4828=12),0.75,IF(OR(I4828=2,I4828=9,I4828=11,I4828=16,I4828=23,I4828=23,I4828=18,I4828=28,I5051,M4828="Wand"),0.5,IF(I4828=14,0.5,"Not a GP Item"))))))</f>
        <v>0.5</v>
      </c>
      <c r="O4828">
        <f>IF(N4828="Not a GP Item",,((C4828/4)*(D4828*N4828))/2.5)</f>
        <v>7.5</v>
      </c>
    </row>
    <row r="4829" spans="1:15" x14ac:dyDescent="0.25">
      <c r="A4829">
        <v>18710</v>
      </c>
      <c r="B4829" t="s">
        <v>5167</v>
      </c>
      <c r="C4829">
        <v>50</v>
      </c>
      <c r="D4829">
        <v>3</v>
      </c>
      <c r="E4829" t="s">
        <v>23</v>
      </c>
      <c r="F4829">
        <v>4</v>
      </c>
      <c r="G4829" t="s">
        <v>20</v>
      </c>
      <c r="H4829">
        <v>2</v>
      </c>
      <c r="I4829">
        <v>9</v>
      </c>
      <c r="J4829" t="s">
        <v>148</v>
      </c>
      <c r="K4829">
        <v>257260001</v>
      </c>
      <c r="L4829">
        <v>257260004</v>
      </c>
      <c r="M4829" t="s">
        <v>39</v>
      </c>
      <c r="N4829">
        <f>IF(I4829=17,2,IF(OR(I4829=13,I4829=21,I4829=22),1.5,IF(OR(I4829=1,I4829=5,I4829=7),1,IF(OR(I4829=3,I4829=6,I4829=8,I4829=10,I4829=12),0.75,IF(OR(I4829=2,I4829=9,I4829=11,I4829=16,I4829=23,I4829=23,I4829=18,I4829=28,I5052,M4829="Wand"),0.5,IF(I4829=14,0.5,"Not a GP Item"))))))</f>
        <v>0.5</v>
      </c>
      <c r="O4829">
        <f>IF(N4829="Not a GP Item",,((C4829/4)*(D4829*N4829))/2.5)</f>
        <v>7.5</v>
      </c>
    </row>
    <row r="4830" spans="1:15" x14ac:dyDescent="0.25">
      <c r="A4830">
        <v>18711</v>
      </c>
      <c r="B4830" t="s">
        <v>5168</v>
      </c>
      <c r="C4830">
        <v>50</v>
      </c>
      <c r="D4830">
        <v>3</v>
      </c>
      <c r="E4830" t="s">
        <v>23</v>
      </c>
      <c r="F4830">
        <v>4</v>
      </c>
      <c r="G4830" t="s">
        <v>20</v>
      </c>
      <c r="H4830">
        <v>3</v>
      </c>
      <c r="I4830">
        <v>9</v>
      </c>
      <c r="J4830" t="s">
        <v>148</v>
      </c>
      <c r="K4830">
        <v>257260001</v>
      </c>
      <c r="L4830">
        <v>257260004</v>
      </c>
      <c r="M4830" t="s">
        <v>86</v>
      </c>
      <c r="N4830">
        <f>IF(I4830=17,2,IF(OR(I4830=13,I4830=21,I4830=22),1.5,IF(OR(I4830=1,I4830=5,I4830=7),1,IF(OR(I4830=3,I4830=6,I4830=8,I4830=10,I4830=12),0.75,IF(OR(I4830=2,I4830=9,I4830=11,I4830=16,I4830=23,I4830=23,I4830=18,I4830=28,I5053,M4830="Wand"),0.5,IF(I4830=14,0.5,"Not a GP Item"))))))</f>
        <v>0.5</v>
      </c>
      <c r="O4830">
        <f>IF(N4830="Not a GP Item",,((C4830/4)*(D4830*N4830))/2.5)</f>
        <v>7.5</v>
      </c>
    </row>
    <row r="4831" spans="1:15" x14ac:dyDescent="0.25">
      <c r="A4831">
        <v>18712</v>
      </c>
      <c r="B4831" t="s">
        <v>5169</v>
      </c>
      <c r="C4831">
        <v>50</v>
      </c>
      <c r="D4831">
        <v>3</v>
      </c>
      <c r="E4831" t="s">
        <v>23</v>
      </c>
      <c r="F4831">
        <v>4</v>
      </c>
      <c r="G4831" t="s">
        <v>20</v>
      </c>
      <c r="H4831">
        <v>4</v>
      </c>
      <c r="I4831">
        <v>9</v>
      </c>
      <c r="J4831" t="s">
        <v>148</v>
      </c>
      <c r="K4831">
        <v>257260001</v>
      </c>
      <c r="L4831">
        <v>257260004</v>
      </c>
      <c r="M4831" t="s">
        <v>594</v>
      </c>
      <c r="N4831">
        <f>IF(I4831=17,2,IF(OR(I4831=13,I4831=21,I4831=22),1.5,IF(OR(I4831=1,I4831=5,I4831=7),1,IF(OR(I4831=3,I4831=6,I4831=8,I4831=10,I4831=12),0.75,IF(OR(I4831=2,I4831=9,I4831=11,I4831=16,I4831=23,I4831=23,I4831=18,I4831=28,I5054,M4831="Wand"),0.5,IF(I4831=14,0.5,"Not a GP Item"))))))</f>
        <v>0.5</v>
      </c>
      <c r="O4831">
        <f>IF(N4831="Not a GP Item",,((C4831/4)*(D4831*N4831))/2.5)</f>
        <v>7.5</v>
      </c>
    </row>
    <row r="4832" spans="1:15" x14ac:dyDescent="0.25">
      <c r="A4832">
        <v>18951</v>
      </c>
      <c r="B4832" t="s">
        <v>5304</v>
      </c>
      <c r="C4832">
        <v>50</v>
      </c>
      <c r="D4832">
        <v>2</v>
      </c>
      <c r="E4832" t="s">
        <v>19</v>
      </c>
      <c r="F4832">
        <v>4</v>
      </c>
      <c r="G4832" t="s">
        <v>20</v>
      </c>
      <c r="H4832">
        <v>-4</v>
      </c>
      <c r="I4832">
        <v>12</v>
      </c>
      <c r="J4832" t="s">
        <v>21</v>
      </c>
      <c r="K4832">
        <v>257260000</v>
      </c>
      <c r="L4832">
        <v>257260003</v>
      </c>
      <c r="N4832">
        <f>IF(I4832=17,2,IF(OR(I4832=13,I4832=21,I4832=22),1.5,IF(OR(I4832=1,I4832=5,I4832=7),1,IF(OR(I4832=3,I4832=6,I4832=8,I4832=10,I4832=12),0.75,IF(OR(I4832=2,I4832=9,I4832=11,I4832=16,I4832=23,I4832=23,I4832=18,I4832=28,I5055,M4832="Wand"),0.5,IF(I4832=14,0.5,"Not a GP Item"))))))</f>
        <v>0.75</v>
      </c>
      <c r="O4832">
        <f>IF(N4832="Not a GP Item",,((C4832/4)*(D4832*N4832))/2.5)</f>
        <v>7.5</v>
      </c>
    </row>
    <row r="4833" spans="1:15" x14ac:dyDescent="0.25">
      <c r="A4833">
        <v>19116</v>
      </c>
      <c r="B4833" t="s">
        <v>5382</v>
      </c>
      <c r="C4833">
        <v>50</v>
      </c>
      <c r="D4833">
        <v>2</v>
      </c>
      <c r="E4833" t="s">
        <v>19</v>
      </c>
      <c r="F4833">
        <v>4</v>
      </c>
      <c r="G4833" t="s">
        <v>20</v>
      </c>
      <c r="H4833">
        <v>1</v>
      </c>
      <c r="I4833">
        <v>10</v>
      </c>
      <c r="J4833" t="s">
        <v>38</v>
      </c>
      <c r="K4833">
        <v>257260000</v>
      </c>
      <c r="L4833">
        <v>257260003</v>
      </c>
      <c r="M4833" t="s">
        <v>47</v>
      </c>
      <c r="N4833">
        <f>IF(I4833=17,2,IF(OR(I4833=13,I4833=21,I4833=22),1.5,IF(OR(I4833=1,I4833=5,I4833=7),1,IF(OR(I4833=3,I4833=6,I4833=8,I4833=10,I4833=12),0.75,IF(OR(I4833=2,I4833=9,I4833=11,I4833=16,I4833=23,I4833=23,I4833=18,I4833=28,I5056,M4833="Wand"),0.5,IF(I4833=14,0.5,"Not a GP Item"))))))</f>
        <v>0.75</v>
      </c>
      <c r="O4833">
        <f>IF(N4833="Not a GP Item",,((C4833/4)*(D4833*N4833))/2.5)</f>
        <v>7.5</v>
      </c>
    </row>
    <row r="4834" spans="1:15" x14ac:dyDescent="0.25">
      <c r="A4834">
        <v>19119</v>
      </c>
      <c r="B4834" t="s">
        <v>5385</v>
      </c>
      <c r="C4834">
        <v>50</v>
      </c>
      <c r="D4834">
        <v>2</v>
      </c>
      <c r="E4834" t="s">
        <v>19</v>
      </c>
      <c r="F4834">
        <v>4</v>
      </c>
      <c r="G4834" t="s">
        <v>20</v>
      </c>
      <c r="H4834">
        <v>2</v>
      </c>
      <c r="I4834">
        <v>10</v>
      </c>
      <c r="J4834" t="s">
        <v>38</v>
      </c>
      <c r="K4834">
        <v>257260000</v>
      </c>
      <c r="L4834">
        <v>257260003</v>
      </c>
      <c r="M4834" t="s">
        <v>39</v>
      </c>
      <c r="N4834">
        <f>IF(I4834=17,2,IF(OR(I4834=13,I4834=21,I4834=22),1.5,IF(OR(I4834=1,I4834=5,I4834=7),1,IF(OR(I4834=3,I4834=6,I4834=8,I4834=10,I4834=12),0.75,IF(OR(I4834=2,I4834=9,I4834=11,I4834=16,I4834=23,I4834=23,I4834=18,I4834=28,I5057,M4834="Wand"),0.5,IF(I4834=14,0.5,"Not a GP Item"))))))</f>
        <v>0.75</v>
      </c>
      <c r="O4834">
        <f>IF(N4834="Not a GP Item",,((C4834/4)*(D4834*N4834))/2.5)</f>
        <v>7.5</v>
      </c>
    </row>
    <row r="4835" spans="1:15" x14ac:dyDescent="0.25">
      <c r="A4835">
        <v>19141</v>
      </c>
      <c r="B4835" t="s">
        <v>5407</v>
      </c>
      <c r="C4835">
        <v>50</v>
      </c>
      <c r="D4835">
        <v>2</v>
      </c>
      <c r="E4835" t="s">
        <v>19</v>
      </c>
      <c r="F4835">
        <v>4</v>
      </c>
      <c r="G4835" t="s">
        <v>20</v>
      </c>
      <c r="H4835">
        <v>-4</v>
      </c>
      <c r="I4835">
        <v>12</v>
      </c>
      <c r="J4835" t="s">
        <v>21</v>
      </c>
      <c r="K4835">
        <v>257260000</v>
      </c>
      <c r="L4835">
        <v>257260003</v>
      </c>
      <c r="N4835">
        <f>IF(I4835=17,2,IF(OR(I4835=13,I4835=21,I4835=22),1.5,IF(OR(I4835=1,I4835=5,I4835=7),1,IF(OR(I4835=3,I4835=6,I4835=8,I4835=10,I4835=12),0.75,IF(OR(I4835=2,I4835=9,I4835=11,I4835=16,I4835=23,I4835=23,I4835=18,I4835=28,I5058,M4835="Wand"),0.5,IF(I4835=14,0.5,"Not a GP Item"))))))</f>
        <v>0.75</v>
      </c>
      <c r="O4835">
        <f>IF(N4835="Not a GP Item",,((C4835/4)*(D4835*N4835))/2.5)</f>
        <v>7.5</v>
      </c>
    </row>
    <row r="4836" spans="1:15" x14ac:dyDescent="0.25">
      <c r="A4836">
        <v>8028</v>
      </c>
      <c r="B4836" t="s">
        <v>654</v>
      </c>
      <c r="C4836">
        <v>49</v>
      </c>
      <c r="D4836">
        <v>3</v>
      </c>
      <c r="E4836" t="s">
        <v>23</v>
      </c>
      <c r="F4836">
        <v>9</v>
      </c>
      <c r="G4836" t="s">
        <v>78</v>
      </c>
      <c r="H4836">
        <v>4</v>
      </c>
      <c r="I4836">
        <v>0</v>
      </c>
      <c r="K4836">
        <v>257260001</v>
      </c>
      <c r="L4836">
        <v>257260004</v>
      </c>
      <c r="M4836" t="s">
        <v>28</v>
      </c>
      <c r="N4836">
        <f>IF(I4836=17,2,IF(OR(I4836=13,I4836=21,I4836=22),1.5,IF(OR(I4836=1,I4836=5,I4836=7),1,IF(OR(I4836=3,I4836=6,I4836=8,I4836=10,I4836=12),0.75,IF(OR(I4836=2,I4836=9,I4836=11,I4836=16,I4836=23,I4836=23,I4836=18,I4836=28,I5059,M4836="Wand"),0.5,IF(I4836=14,0.5,"Not a GP Item"))))))</f>
        <v>0.5</v>
      </c>
      <c r="O4836">
        <f>IF(N4836="Not a GP Item",,((C4836/4)*(D4836*N4836))/2.5)</f>
        <v>7.35</v>
      </c>
    </row>
    <row r="4837" spans="1:15" x14ac:dyDescent="0.25">
      <c r="A4837">
        <v>7936</v>
      </c>
      <c r="B4837" t="s">
        <v>611</v>
      </c>
      <c r="C4837">
        <v>49</v>
      </c>
      <c r="D4837">
        <v>2</v>
      </c>
      <c r="E4837" t="s">
        <v>19</v>
      </c>
      <c r="F4837">
        <v>4</v>
      </c>
      <c r="G4837" t="s">
        <v>20</v>
      </c>
      <c r="H4837">
        <v>4</v>
      </c>
      <c r="I4837">
        <v>8</v>
      </c>
      <c r="J4837" t="s">
        <v>146</v>
      </c>
      <c r="K4837">
        <v>257260000</v>
      </c>
      <c r="L4837">
        <v>257260003</v>
      </c>
      <c r="M4837" t="s">
        <v>594</v>
      </c>
      <c r="N4837">
        <f>IF(I4837=17,2,IF(OR(I4837=13,I4837=21,I4837=22),1.5,IF(OR(I4837=1,I4837=5,I4837=7),1,IF(OR(I4837=3,I4837=6,I4837=8,I4837=10,I4837=12),0.75,IF(OR(I4837=2,I4837=9,I4837=11,I4837=16,I4837=23,I4837=23,I4837=18,I4837=28,I5060,M4837="Wand"),0.5,IF(I4837=14,0.5,"Not a GP Item"))))))</f>
        <v>0.75</v>
      </c>
      <c r="O4837">
        <f>IF(N4837="Not a GP Item",,((C4837/4)*(D4837*N4837))/2.5)</f>
        <v>7.35</v>
      </c>
    </row>
    <row r="4838" spans="1:15" x14ac:dyDescent="0.25">
      <c r="A4838">
        <v>8128</v>
      </c>
      <c r="B4838" t="s">
        <v>691</v>
      </c>
      <c r="C4838">
        <v>49</v>
      </c>
      <c r="D4838">
        <v>2</v>
      </c>
      <c r="E4838" t="s">
        <v>19</v>
      </c>
      <c r="F4838">
        <v>4</v>
      </c>
      <c r="G4838" t="s">
        <v>20</v>
      </c>
      <c r="H4838">
        <v>3</v>
      </c>
      <c r="I4838">
        <v>10</v>
      </c>
      <c r="J4838" t="s">
        <v>38</v>
      </c>
      <c r="K4838">
        <v>257260000</v>
      </c>
      <c r="L4838">
        <v>257260003</v>
      </c>
      <c r="M4838" t="s">
        <v>86</v>
      </c>
      <c r="N4838">
        <f>IF(I4838=17,2,IF(OR(I4838=13,I4838=21,I4838=22),1.5,IF(OR(I4838=1,I4838=5,I4838=7),1,IF(OR(I4838=3,I4838=6,I4838=8,I4838=10,I4838=12),0.75,IF(OR(I4838=2,I4838=9,I4838=11,I4838=16,I4838=23,I4838=23,I4838=18,I4838=28,I5061,M4838="Wand"),0.5,IF(I4838=14,0.5,"Not a GP Item"))))))</f>
        <v>0.75</v>
      </c>
      <c r="O4838">
        <f>IF(N4838="Not a GP Item",,((C4838/4)*(D4838*N4838))/2.5)</f>
        <v>7.35</v>
      </c>
    </row>
    <row r="4839" spans="1:15" x14ac:dyDescent="0.25">
      <c r="A4839">
        <v>8129</v>
      </c>
      <c r="B4839" t="s">
        <v>692</v>
      </c>
      <c r="C4839">
        <v>49</v>
      </c>
      <c r="D4839">
        <v>2</v>
      </c>
      <c r="E4839" t="s">
        <v>19</v>
      </c>
      <c r="F4839">
        <v>4</v>
      </c>
      <c r="G4839" t="s">
        <v>20</v>
      </c>
      <c r="H4839">
        <v>3</v>
      </c>
      <c r="I4839">
        <v>6</v>
      </c>
      <c r="J4839" t="s">
        <v>143</v>
      </c>
      <c r="K4839">
        <v>257260000</v>
      </c>
      <c r="L4839">
        <v>257260003</v>
      </c>
      <c r="M4839" t="s">
        <v>86</v>
      </c>
      <c r="N4839">
        <f>IF(I4839=17,2,IF(OR(I4839=13,I4839=21,I4839=22),1.5,IF(OR(I4839=1,I4839=5,I4839=7),1,IF(OR(I4839=3,I4839=6,I4839=8,I4839=10,I4839=12),0.75,IF(OR(I4839=2,I4839=9,I4839=11,I4839=16,I4839=23,I4839=23,I4839=18,I4839=28,I5062,M4839="Wand"),0.5,IF(I4839=14,0.5,"Not a GP Item"))))))</f>
        <v>0.75</v>
      </c>
      <c r="O4839">
        <f>IF(N4839="Not a GP Item",,((C4839/4)*(D4839*N4839))/2.5)</f>
        <v>7.35</v>
      </c>
    </row>
    <row r="4840" spans="1:15" x14ac:dyDescent="0.25">
      <c r="A4840">
        <v>8130</v>
      </c>
      <c r="B4840" t="s">
        <v>693</v>
      </c>
      <c r="C4840">
        <v>49</v>
      </c>
      <c r="D4840">
        <v>2</v>
      </c>
      <c r="E4840" t="s">
        <v>19</v>
      </c>
      <c r="F4840">
        <v>4</v>
      </c>
      <c r="G4840" t="s">
        <v>20</v>
      </c>
      <c r="H4840">
        <v>3</v>
      </c>
      <c r="I4840">
        <v>8</v>
      </c>
      <c r="J4840" t="s">
        <v>146</v>
      </c>
      <c r="K4840">
        <v>257260000</v>
      </c>
      <c r="L4840">
        <v>257260003</v>
      </c>
      <c r="M4840" t="s">
        <v>86</v>
      </c>
      <c r="N4840">
        <f>IF(I4840=17,2,IF(OR(I4840=13,I4840=21,I4840=22),1.5,IF(OR(I4840=1,I4840=5,I4840=7),1,IF(OR(I4840=3,I4840=6,I4840=8,I4840=10,I4840=12),0.75,IF(OR(I4840=2,I4840=9,I4840=11,I4840=16,I4840=23,I4840=23,I4840=18,I4840=28,I5063,M4840="Wand"),0.5,IF(I4840=14,0.5,"Not a GP Item"))))))</f>
        <v>0.75</v>
      </c>
      <c r="O4840">
        <f>IF(N4840="Not a GP Item",,((C4840/4)*(D4840*N4840))/2.5)</f>
        <v>7.35</v>
      </c>
    </row>
    <row r="4841" spans="1:15" x14ac:dyDescent="0.25">
      <c r="A4841">
        <v>8213</v>
      </c>
      <c r="B4841" t="s">
        <v>759</v>
      </c>
      <c r="C4841">
        <v>49</v>
      </c>
      <c r="D4841">
        <v>2</v>
      </c>
      <c r="E4841" t="s">
        <v>19</v>
      </c>
      <c r="F4841">
        <v>4</v>
      </c>
      <c r="G4841" t="s">
        <v>20</v>
      </c>
      <c r="H4841">
        <v>2</v>
      </c>
      <c r="I4841">
        <v>8</v>
      </c>
      <c r="J4841" t="s">
        <v>146</v>
      </c>
      <c r="K4841">
        <v>257260000</v>
      </c>
      <c r="L4841">
        <v>257260003</v>
      </c>
      <c r="M4841" t="s">
        <v>39</v>
      </c>
      <c r="N4841">
        <f>IF(I4841=17,2,IF(OR(I4841=13,I4841=21,I4841=22),1.5,IF(OR(I4841=1,I4841=5,I4841=7),1,IF(OR(I4841=3,I4841=6,I4841=8,I4841=10,I4841=12),0.75,IF(OR(I4841=2,I4841=9,I4841=11,I4841=16,I4841=23,I4841=23,I4841=18,I4841=28,I5064,M4841="Wand"),0.5,IF(I4841=14,0.5,"Not a GP Item"))))))</f>
        <v>0.75</v>
      </c>
      <c r="O4841">
        <f>IF(N4841="Not a GP Item",,((C4841/4)*(D4841*N4841))/2.5)</f>
        <v>7.35</v>
      </c>
    </row>
    <row r="4842" spans="1:15" x14ac:dyDescent="0.25">
      <c r="A4842">
        <v>9483</v>
      </c>
      <c r="B4842" t="s">
        <v>1248</v>
      </c>
      <c r="C4842">
        <v>49</v>
      </c>
      <c r="D4842">
        <v>3</v>
      </c>
      <c r="E4842" t="s">
        <v>23</v>
      </c>
      <c r="F4842">
        <v>2</v>
      </c>
      <c r="G4842" t="s">
        <v>15</v>
      </c>
      <c r="H4842">
        <v>19</v>
      </c>
      <c r="I4842">
        <v>15</v>
      </c>
      <c r="J4842" t="s">
        <v>123</v>
      </c>
      <c r="K4842">
        <v>257260001</v>
      </c>
      <c r="L4842">
        <v>257260004</v>
      </c>
      <c r="M4842" t="s">
        <v>343</v>
      </c>
      <c r="N4842">
        <f>IF(I4842=17,2,IF(OR(I4842=13,I4842=21,I4842=22),1.5,IF(OR(I4842=1,I4842=5,I4842=7),1,IF(OR(I4842=3,I4842=6,I4842=8,I4842=10,I4842=12),0.75,IF(OR(I4842=2,I4842=9,I4842=11,I4842=16,I4842=23,I4842=23,I4842=18,I4842=28,I5065,M4842="Wand"),0.5,IF(I4842=14,0.5,"Not a GP Item"))))))</f>
        <v>0.5</v>
      </c>
      <c r="O4842">
        <f>IF(N4842="Not a GP Item",,((C4842/4)*(D4842*N4842))/2.5)</f>
        <v>7.35</v>
      </c>
    </row>
    <row r="4843" spans="1:15" x14ac:dyDescent="0.25">
      <c r="A4843">
        <v>9645</v>
      </c>
      <c r="B4843" t="s">
        <v>1278</v>
      </c>
      <c r="C4843">
        <v>49</v>
      </c>
      <c r="D4843">
        <v>2</v>
      </c>
      <c r="E4843" t="s">
        <v>19</v>
      </c>
      <c r="F4843">
        <v>4</v>
      </c>
      <c r="G4843" t="s">
        <v>20</v>
      </c>
      <c r="H4843">
        <v>1</v>
      </c>
      <c r="I4843">
        <v>8</v>
      </c>
      <c r="J4843" t="s">
        <v>146</v>
      </c>
      <c r="K4843">
        <v>257260000</v>
      </c>
      <c r="L4843">
        <v>257260003</v>
      </c>
      <c r="M4843" t="s">
        <v>47</v>
      </c>
      <c r="N4843">
        <f>IF(I4843=17,2,IF(OR(I4843=13,I4843=21,I4843=22),1.5,IF(OR(I4843=1,I4843=5,I4843=7),1,IF(OR(I4843=3,I4843=6,I4843=8,I4843=10,I4843=12),0.75,IF(OR(I4843=2,I4843=9,I4843=11,I4843=16,I4843=23,I4843=23,I4843=18,I4843=28,I5066,M4843="Wand"),0.5,IF(I4843=14,0.5,"Not a GP Item"))))))</f>
        <v>0.75</v>
      </c>
      <c r="O4843">
        <f>IF(N4843="Not a GP Item",,((C4843/4)*(D4843*N4843))/2.5)</f>
        <v>7.35</v>
      </c>
    </row>
    <row r="4844" spans="1:15" x14ac:dyDescent="0.25">
      <c r="A4844">
        <v>9646</v>
      </c>
      <c r="B4844" t="s">
        <v>1279</v>
      </c>
      <c r="C4844">
        <v>49</v>
      </c>
      <c r="D4844">
        <v>2</v>
      </c>
      <c r="E4844" t="s">
        <v>19</v>
      </c>
      <c r="F4844">
        <v>4</v>
      </c>
      <c r="G4844" t="s">
        <v>20</v>
      </c>
      <c r="H4844">
        <v>4</v>
      </c>
      <c r="I4844">
        <v>8</v>
      </c>
      <c r="J4844" t="s">
        <v>146</v>
      </c>
      <c r="K4844">
        <v>257260000</v>
      </c>
      <c r="L4844">
        <v>257260003</v>
      </c>
      <c r="M4844" t="s">
        <v>594</v>
      </c>
      <c r="N4844">
        <f>IF(I4844=17,2,IF(OR(I4844=13,I4844=21,I4844=22),1.5,IF(OR(I4844=1,I4844=5,I4844=7),1,IF(OR(I4844=3,I4844=6,I4844=8,I4844=10,I4844=12),0.75,IF(OR(I4844=2,I4844=9,I4844=11,I4844=16,I4844=23,I4844=23,I4844=18,I4844=28,I5067,M4844="Wand"),0.5,IF(I4844=14,0.5,"Not a GP Item"))))))</f>
        <v>0.75</v>
      </c>
      <c r="O4844">
        <f>IF(N4844="Not a GP Item",,((C4844/4)*(D4844*N4844))/2.5)</f>
        <v>7.35</v>
      </c>
    </row>
    <row r="4845" spans="1:15" x14ac:dyDescent="0.25">
      <c r="A4845">
        <v>9656</v>
      </c>
      <c r="B4845" t="s">
        <v>1289</v>
      </c>
      <c r="C4845">
        <v>49</v>
      </c>
      <c r="D4845">
        <v>2</v>
      </c>
      <c r="E4845" t="s">
        <v>19</v>
      </c>
      <c r="F4845">
        <v>4</v>
      </c>
      <c r="G4845" t="s">
        <v>20</v>
      </c>
      <c r="H4845">
        <v>4</v>
      </c>
      <c r="I4845">
        <v>10</v>
      </c>
      <c r="J4845" t="s">
        <v>38</v>
      </c>
      <c r="K4845">
        <v>257260000</v>
      </c>
      <c r="L4845">
        <v>257260003</v>
      </c>
      <c r="M4845" t="s">
        <v>594</v>
      </c>
      <c r="N4845">
        <f>IF(I4845=17,2,IF(OR(I4845=13,I4845=21,I4845=22),1.5,IF(OR(I4845=1,I4845=5,I4845=7),1,IF(OR(I4845=3,I4845=6,I4845=8,I4845=10,I4845=12),0.75,IF(OR(I4845=2,I4845=9,I4845=11,I4845=16,I4845=23,I4845=23,I4845=18,I4845=28,I5068,M4845="Wand"),0.5,IF(I4845=14,0.5,"Not a GP Item"))))))</f>
        <v>0.75</v>
      </c>
      <c r="O4845">
        <f>IF(N4845="Not a GP Item",,((C4845/4)*(D4845*N4845))/2.5)</f>
        <v>7.35</v>
      </c>
    </row>
    <row r="4846" spans="1:15" x14ac:dyDescent="0.25">
      <c r="A4846">
        <v>9657</v>
      </c>
      <c r="B4846" t="s">
        <v>1290</v>
      </c>
      <c r="C4846">
        <v>49</v>
      </c>
      <c r="D4846">
        <v>2</v>
      </c>
      <c r="E4846" t="s">
        <v>19</v>
      </c>
      <c r="F4846">
        <v>4</v>
      </c>
      <c r="G4846" t="s">
        <v>20</v>
      </c>
      <c r="H4846">
        <v>2</v>
      </c>
      <c r="I4846">
        <v>6</v>
      </c>
      <c r="J4846" t="s">
        <v>143</v>
      </c>
      <c r="K4846">
        <v>257260000</v>
      </c>
      <c r="L4846">
        <v>257260003</v>
      </c>
      <c r="M4846" t="s">
        <v>39</v>
      </c>
      <c r="N4846">
        <f>IF(I4846=17,2,IF(OR(I4846=13,I4846=21,I4846=22),1.5,IF(OR(I4846=1,I4846=5,I4846=7),1,IF(OR(I4846=3,I4846=6,I4846=8,I4846=10,I4846=12),0.75,IF(OR(I4846=2,I4846=9,I4846=11,I4846=16,I4846=23,I4846=23,I4846=18,I4846=28,I5069,M4846="Wand"),0.5,IF(I4846=14,0.5,"Not a GP Item"))))))</f>
        <v>0.75</v>
      </c>
      <c r="O4846">
        <f>IF(N4846="Not a GP Item",,((C4846/4)*(D4846*N4846))/2.5)</f>
        <v>7.35</v>
      </c>
    </row>
    <row r="4847" spans="1:15" x14ac:dyDescent="0.25">
      <c r="A4847">
        <v>9936</v>
      </c>
      <c r="B4847" t="s">
        <v>1365</v>
      </c>
      <c r="C4847">
        <v>49</v>
      </c>
      <c r="D4847">
        <v>2</v>
      </c>
      <c r="E4847" t="s">
        <v>19</v>
      </c>
      <c r="F4847">
        <v>4</v>
      </c>
      <c r="G4847" t="s">
        <v>20</v>
      </c>
      <c r="H4847">
        <v>1</v>
      </c>
      <c r="I4847">
        <v>8</v>
      </c>
      <c r="J4847" t="s">
        <v>146</v>
      </c>
      <c r="K4847">
        <v>257260000</v>
      </c>
      <c r="L4847">
        <v>257260003</v>
      </c>
      <c r="M4847" t="s">
        <v>47</v>
      </c>
      <c r="N4847">
        <f>IF(I4847=17,2,IF(OR(I4847=13,I4847=21,I4847=22),1.5,IF(OR(I4847=1,I4847=5,I4847=7),1,IF(OR(I4847=3,I4847=6,I4847=8,I4847=10,I4847=12),0.75,IF(OR(I4847=2,I4847=9,I4847=11,I4847=16,I4847=23,I4847=23,I4847=18,I4847=28,I5070,M4847="Wand"),0.5,IF(I4847=14,0.5,"Not a GP Item"))))))</f>
        <v>0.75</v>
      </c>
      <c r="O4847">
        <f>IF(N4847="Not a GP Item",,((C4847/4)*(D4847*N4847))/2.5)</f>
        <v>7.35</v>
      </c>
    </row>
    <row r="4848" spans="1:15" x14ac:dyDescent="0.25">
      <c r="A4848">
        <v>9939</v>
      </c>
      <c r="B4848" t="s">
        <v>1368</v>
      </c>
      <c r="C4848">
        <v>49</v>
      </c>
      <c r="D4848">
        <v>2</v>
      </c>
      <c r="E4848" t="s">
        <v>19</v>
      </c>
      <c r="F4848">
        <v>4</v>
      </c>
      <c r="G4848" t="s">
        <v>20</v>
      </c>
      <c r="H4848">
        <v>1</v>
      </c>
      <c r="I4848">
        <v>10</v>
      </c>
      <c r="J4848" t="s">
        <v>38</v>
      </c>
      <c r="K4848">
        <v>257260000</v>
      </c>
      <c r="L4848">
        <v>257260003</v>
      </c>
      <c r="M4848" t="s">
        <v>47</v>
      </c>
      <c r="N4848">
        <f>IF(I4848=17,2,IF(OR(I4848=13,I4848=21,I4848=22),1.5,IF(OR(I4848=1,I4848=5,I4848=7),1,IF(OR(I4848=3,I4848=6,I4848=8,I4848=10,I4848=12),0.75,IF(OR(I4848=2,I4848=9,I4848=11,I4848=16,I4848=23,I4848=23,I4848=18,I4848=28,I5071,M4848="Wand"),0.5,IF(I4848=14,0.5,"Not a GP Item"))))))</f>
        <v>0.75</v>
      </c>
      <c r="O4848">
        <f>IF(N4848="Not a GP Item",,((C4848/4)*(D4848*N4848))/2.5)</f>
        <v>7.35</v>
      </c>
    </row>
    <row r="4849" spans="1:15" x14ac:dyDescent="0.25">
      <c r="A4849">
        <v>9941</v>
      </c>
      <c r="B4849" t="s">
        <v>1370</v>
      </c>
      <c r="C4849">
        <v>49</v>
      </c>
      <c r="D4849">
        <v>2</v>
      </c>
      <c r="E4849" t="s">
        <v>19</v>
      </c>
      <c r="F4849">
        <v>4</v>
      </c>
      <c r="G4849" t="s">
        <v>20</v>
      </c>
      <c r="H4849">
        <v>1</v>
      </c>
      <c r="I4849">
        <v>3</v>
      </c>
      <c r="J4849" t="s">
        <v>214</v>
      </c>
      <c r="K4849">
        <v>257260000</v>
      </c>
      <c r="L4849">
        <v>257260003</v>
      </c>
      <c r="M4849" t="s">
        <v>47</v>
      </c>
      <c r="N4849">
        <f>IF(I4849=17,2,IF(OR(I4849=13,I4849=21,I4849=22),1.5,IF(OR(I4849=1,I4849=5,I4849=7),1,IF(OR(I4849=3,I4849=6,I4849=8,I4849=10,I4849=12),0.75,IF(OR(I4849=2,I4849=9,I4849=11,I4849=16,I4849=23,I4849=23,I4849=18,I4849=28,I5072,M4849="Wand"),0.5,IF(I4849=14,0.5,"Not a GP Item"))))))</f>
        <v>0.75</v>
      </c>
      <c r="O4849">
        <f>IF(N4849="Not a GP Item",,((C4849/4)*(D4849*N4849))/2.5)</f>
        <v>7.35</v>
      </c>
    </row>
    <row r="4850" spans="1:15" x14ac:dyDescent="0.25">
      <c r="A4850">
        <v>9948</v>
      </c>
      <c r="B4850" t="s">
        <v>1377</v>
      </c>
      <c r="C4850">
        <v>49</v>
      </c>
      <c r="D4850">
        <v>2</v>
      </c>
      <c r="E4850" t="s">
        <v>19</v>
      </c>
      <c r="F4850">
        <v>4</v>
      </c>
      <c r="G4850" t="s">
        <v>20</v>
      </c>
      <c r="H4850">
        <v>2</v>
      </c>
      <c r="I4850">
        <v>8</v>
      </c>
      <c r="J4850" t="s">
        <v>146</v>
      </c>
      <c r="K4850">
        <v>257260000</v>
      </c>
      <c r="L4850">
        <v>257260003</v>
      </c>
      <c r="M4850" t="s">
        <v>39</v>
      </c>
      <c r="N4850">
        <f>IF(I4850=17,2,IF(OR(I4850=13,I4850=21,I4850=22),1.5,IF(OR(I4850=1,I4850=5,I4850=7),1,IF(OR(I4850=3,I4850=6,I4850=8,I4850=10,I4850=12),0.75,IF(OR(I4850=2,I4850=9,I4850=11,I4850=16,I4850=23,I4850=23,I4850=18,I4850=28,I5073,M4850="Wand"),0.5,IF(I4850=14,0.5,"Not a GP Item"))))))</f>
        <v>0.75</v>
      </c>
      <c r="O4850">
        <f>IF(N4850="Not a GP Item",,((C4850/4)*(D4850*N4850))/2.5)</f>
        <v>7.35</v>
      </c>
    </row>
    <row r="4851" spans="1:15" x14ac:dyDescent="0.25">
      <c r="A4851">
        <v>9952</v>
      </c>
      <c r="B4851" t="s">
        <v>1381</v>
      </c>
      <c r="C4851">
        <v>49</v>
      </c>
      <c r="D4851">
        <v>2</v>
      </c>
      <c r="E4851" t="s">
        <v>19</v>
      </c>
      <c r="F4851">
        <v>4</v>
      </c>
      <c r="G4851" t="s">
        <v>20</v>
      </c>
      <c r="H4851">
        <v>2</v>
      </c>
      <c r="I4851">
        <v>10</v>
      </c>
      <c r="J4851" t="s">
        <v>38</v>
      </c>
      <c r="K4851">
        <v>257260000</v>
      </c>
      <c r="L4851">
        <v>257260003</v>
      </c>
      <c r="M4851" t="s">
        <v>39</v>
      </c>
      <c r="N4851">
        <f>IF(I4851=17,2,IF(OR(I4851=13,I4851=21,I4851=22),1.5,IF(OR(I4851=1,I4851=5,I4851=7),1,IF(OR(I4851=3,I4851=6,I4851=8,I4851=10,I4851=12),0.75,IF(OR(I4851=2,I4851=9,I4851=11,I4851=16,I4851=23,I4851=23,I4851=18,I4851=28,I5074,M4851="Wand"),0.5,IF(I4851=14,0.5,"Not a GP Item"))))))</f>
        <v>0.75</v>
      </c>
      <c r="O4851">
        <f>IF(N4851="Not a GP Item",,((C4851/4)*(D4851*N4851))/2.5)</f>
        <v>7.35</v>
      </c>
    </row>
    <row r="4852" spans="1:15" x14ac:dyDescent="0.25">
      <c r="A4852">
        <v>9965</v>
      </c>
      <c r="B4852" t="s">
        <v>1394</v>
      </c>
      <c r="C4852">
        <v>49</v>
      </c>
      <c r="D4852">
        <v>2</v>
      </c>
      <c r="E4852" t="s">
        <v>19</v>
      </c>
      <c r="F4852">
        <v>4</v>
      </c>
      <c r="G4852" t="s">
        <v>20</v>
      </c>
      <c r="H4852">
        <v>3</v>
      </c>
      <c r="I4852">
        <v>3</v>
      </c>
      <c r="J4852" t="s">
        <v>214</v>
      </c>
      <c r="K4852">
        <v>257260000</v>
      </c>
      <c r="L4852">
        <v>257260003</v>
      </c>
      <c r="M4852" t="s">
        <v>86</v>
      </c>
      <c r="N4852">
        <f>IF(I4852=17,2,IF(OR(I4852=13,I4852=21,I4852=22),1.5,IF(OR(I4852=1,I4852=5,I4852=7),1,IF(OR(I4852=3,I4852=6,I4852=8,I4852=10,I4852=12),0.75,IF(OR(I4852=2,I4852=9,I4852=11,I4852=16,I4852=23,I4852=23,I4852=18,I4852=28,I5075,M4852="Wand"),0.5,IF(I4852=14,0.5,"Not a GP Item"))))))</f>
        <v>0.75</v>
      </c>
      <c r="O4852">
        <f>IF(N4852="Not a GP Item",,((C4852/4)*(D4852*N4852))/2.5)</f>
        <v>7.35</v>
      </c>
    </row>
    <row r="4853" spans="1:15" x14ac:dyDescent="0.25">
      <c r="A4853">
        <v>10038</v>
      </c>
      <c r="B4853" t="s">
        <v>1431</v>
      </c>
      <c r="C4853">
        <v>49</v>
      </c>
      <c r="D4853">
        <v>2</v>
      </c>
      <c r="E4853" t="s">
        <v>19</v>
      </c>
      <c r="F4853">
        <v>4</v>
      </c>
      <c r="G4853" t="s">
        <v>20</v>
      </c>
      <c r="H4853">
        <v>1</v>
      </c>
      <c r="I4853">
        <v>3</v>
      </c>
      <c r="J4853" t="s">
        <v>214</v>
      </c>
      <c r="K4853">
        <v>257260000</v>
      </c>
      <c r="L4853">
        <v>257260003</v>
      </c>
      <c r="M4853" t="s">
        <v>47</v>
      </c>
      <c r="N4853">
        <f>IF(I4853=17,2,IF(OR(I4853=13,I4853=21,I4853=22),1.5,IF(OR(I4853=1,I4853=5,I4853=7),1,IF(OR(I4853=3,I4853=6,I4853=8,I4853=10,I4853=12),0.75,IF(OR(I4853=2,I4853=9,I4853=11,I4853=16,I4853=23,I4853=23,I4853=18,I4853=28,I5076,M4853="Wand"),0.5,IF(I4853=14,0.5,"Not a GP Item"))))))</f>
        <v>0.75</v>
      </c>
      <c r="O4853">
        <f>IF(N4853="Not a GP Item",,((C4853/4)*(D4853*N4853))/2.5)</f>
        <v>7.35</v>
      </c>
    </row>
    <row r="4854" spans="1:15" x14ac:dyDescent="0.25">
      <c r="A4854">
        <v>10044</v>
      </c>
      <c r="B4854" t="s">
        <v>1435</v>
      </c>
      <c r="C4854">
        <v>49</v>
      </c>
      <c r="D4854">
        <v>2</v>
      </c>
      <c r="E4854" t="s">
        <v>19</v>
      </c>
      <c r="F4854">
        <v>4</v>
      </c>
      <c r="G4854" t="s">
        <v>20</v>
      </c>
      <c r="H4854">
        <v>1</v>
      </c>
      <c r="I4854">
        <v>8</v>
      </c>
      <c r="J4854" t="s">
        <v>146</v>
      </c>
      <c r="K4854">
        <v>257260000</v>
      </c>
      <c r="L4854">
        <v>257260003</v>
      </c>
      <c r="M4854" t="s">
        <v>47</v>
      </c>
      <c r="N4854">
        <f>IF(I4854=17,2,IF(OR(I4854=13,I4854=21,I4854=22),1.5,IF(OR(I4854=1,I4854=5,I4854=7),1,IF(OR(I4854=3,I4854=6,I4854=8,I4854=10,I4854=12),0.75,IF(OR(I4854=2,I4854=9,I4854=11,I4854=16,I4854=23,I4854=23,I4854=18,I4854=28,I5077,M4854="Wand"),0.5,IF(I4854=14,0.5,"Not a GP Item"))))))</f>
        <v>0.75</v>
      </c>
      <c r="O4854">
        <f>IF(N4854="Not a GP Item",,((C4854/4)*(D4854*N4854))/2.5)</f>
        <v>7.35</v>
      </c>
    </row>
    <row r="4855" spans="1:15" x14ac:dyDescent="0.25">
      <c r="A4855">
        <v>10066</v>
      </c>
      <c r="B4855" t="s">
        <v>1450</v>
      </c>
      <c r="C4855">
        <v>49</v>
      </c>
      <c r="D4855">
        <v>2</v>
      </c>
      <c r="E4855" t="s">
        <v>19</v>
      </c>
      <c r="F4855">
        <v>4</v>
      </c>
      <c r="G4855" t="s">
        <v>20</v>
      </c>
      <c r="H4855">
        <v>1</v>
      </c>
      <c r="I4855">
        <v>6</v>
      </c>
      <c r="J4855" t="s">
        <v>143</v>
      </c>
      <c r="K4855">
        <v>257260000</v>
      </c>
      <c r="L4855">
        <v>257260003</v>
      </c>
      <c r="M4855" t="s">
        <v>47</v>
      </c>
      <c r="N4855">
        <f>IF(I4855=17,2,IF(OR(I4855=13,I4855=21,I4855=22),1.5,IF(OR(I4855=1,I4855=5,I4855=7),1,IF(OR(I4855=3,I4855=6,I4855=8,I4855=10,I4855=12),0.75,IF(OR(I4855=2,I4855=9,I4855=11,I4855=16,I4855=23,I4855=23,I4855=18,I4855=28,I5078,M4855="Wand"),0.5,IF(I4855=14,0.5,"Not a GP Item"))))))</f>
        <v>0.75</v>
      </c>
      <c r="O4855">
        <f>IF(N4855="Not a GP Item",,((C4855/4)*(D4855*N4855))/2.5)</f>
        <v>7.35</v>
      </c>
    </row>
    <row r="4856" spans="1:15" x14ac:dyDescent="0.25">
      <c r="A4856">
        <v>10067</v>
      </c>
      <c r="B4856" t="s">
        <v>1451</v>
      </c>
      <c r="C4856">
        <v>49</v>
      </c>
      <c r="D4856">
        <v>2</v>
      </c>
      <c r="E4856" t="s">
        <v>19</v>
      </c>
      <c r="F4856">
        <v>4</v>
      </c>
      <c r="G4856" t="s">
        <v>20</v>
      </c>
      <c r="H4856">
        <v>2</v>
      </c>
      <c r="I4856">
        <v>6</v>
      </c>
      <c r="J4856" t="s">
        <v>143</v>
      </c>
      <c r="K4856">
        <v>257260000</v>
      </c>
      <c r="L4856">
        <v>257260003</v>
      </c>
      <c r="M4856" t="s">
        <v>39</v>
      </c>
      <c r="N4856">
        <f>IF(I4856=17,2,IF(OR(I4856=13,I4856=21,I4856=22),1.5,IF(OR(I4856=1,I4856=5,I4856=7),1,IF(OR(I4856=3,I4856=6,I4856=8,I4856=10,I4856=12),0.75,IF(OR(I4856=2,I4856=9,I4856=11,I4856=16,I4856=23,I4856=23,I4856=18,I4856=28,I5079,M4856="Wand"),0.5,IF(I4856=14,0.5,"Not a GP Item"))))))</f>
        <v>0.75</v>
      </c>
      <c r="O4856">
        <f>IF(N4856="Not a GP Item",,((C4856/4)*(D4856*N4856))/2.5)</f>
        <v>7.35</v>
      </c>
    </row>
    <row r="4857" spans="1:15" x14ac:dyDescent="0.25">
      <c r="A4857">
        <v>10205</v>
      </c>
      <c r="B4857" t="s">
        <v>1585</v>
      </c>
      <c r="C4857">
        <v>49</v>
      </c>
      <c r="D4857">
        <v>2</v>
      </c>
      <c r="E4857" t="s">
        <v>19</v>
      </c>
      <c r="F4857">
        <v>4</v>
      </c>
      <c r="G4857" t="s">
        <v>20</v>
      </c>
      <c r="H4857">
        <v>4</v>
      </c>
      <c r="I4857">
        <v>10</v>
      </c>
      <c r="J4857" t="s">
        <v>38</v>
      </c>
      <c r="K4857">
        <v>257260000</v>
      </c>
      <c r="L4857">
        <v>257260003</v>
      </c>
      <c r="M4857" t="s">
        <v>594</v>
      </c>
      <c r="N4857">
        <f>IF(I4857=17,2,IF(OR(I4857=13,I4857=21,I4857=22),1.5,IF(OR(I4857=1,I4857=5,I4857=7),1,IF(OR(I4857=3,I4857=6,I4857=8,I4857=10,I4857=12),0.75,IF(OR(I4857=2,I4857=9,I4857=11,I4857=16,I4857=23,I4857=23,I4857=18,I4857=28,I5080,M4857="Wand"),0.5,IF(I4857=14,0.5,"Not a GP Item"))))))</f>
        <v>0.75</v>
      </c>
      <c r="O4857">
        <f>IF(N4857="Not a GP Item",,((C4857/4)*(D4857*N4857))/2.5)</f>
        <v>7.35</v>
      </c>
    </row>
    <row r="4858" spans="1:15" x14ac:dyDescent="0.25">
      <c r="A4858">
        <v>10632</v>
      </c>
      <c r="B4858" t="s">
        <v>1790</v>
      </c>
      <c r="C4858">
        <v>49</v>
      </c>
      <c r="D4858">
        <v>3</v>
      </c>
      <c r="E4858" t="s">
        <v>23</v>
      </c>
      <c r="F4858">
        <v>4</v>
      </c>
      <c r="G4858" t="s">
        <v>20</v>
      </c>
      <c r="H4858">
        <v>3</v>
      </c>
      <c r="I4858">
        <v>9</v>
      </c>
      <c r="J4858" t="s">
        <v>148</v>
      </c>
      <c r="K4858">
        <v>257260001</v>
      </c>
      <c r="L4858">
        <v>257260004</v>
      </c>
      <c r="M4858" t="s">
        <v>86</v>
      </c>
      <c r="N4858">
        <f>IF(I4858=17,2,IF(OR(I4858=13,I4858=21,I4858=22),1.5,IF(OR(I4858=1,I4858=5,I4858=7),1,IF(OR(I4858=3,I4858=6,I4858=8,I4858=10,I4858=12),0.75,IF(OR(I4858=2,I4858=9,I4858=11,I4858=16,I4858=23,I4858=23,I4858=18,I4858=28,I5081,M4858="Wand"),0.5,IF(I4858=14,0.5,"Not a GP Item"))))))</f>
        <v>0.5</v>
      </c>
      <c r="O4858">
        <f>IF(N4858="Not a GP Item",,((C4858/4)*(D4858*N4858))/2.5)</f>
        <v>7.35</v>
      </c>
    </row>
    <row r="4859" spans="1:15" x14ac:dyDescent="0.25">
      <c r="A4859">
        <v>13089</v>
      </c>
      <c r="B4859" t="s">
        <v>2569</v>
      </c>
      <c r="C4859">
        <v>49</v>
      </c>
      <c r="D4859">
        <v>3</v>
      </c>
      <c r="E4859" t="s">
        <v>23</v>
      </c>
      <c r="F4859">
        <v>4</v>
      </c>
      <c r="G4859" t="s">
        <v>20</v>
      </c>
      <c r="H4859">
        <v>-3</v>
      </c>
      <c r="I4859">
        <v>2</v>
      </c>
      <c r="J4859" t="s">
        <v>56</v>
      </c>
      <c r="K4859">
        <v>257260001</v>
      </c>
      <c r="L4859">
        <v>257260004</v>
      </c>
      <c r="N4859">
        <f>IF(I4859=17,2,IF(OR(I4859=13,I4859=21,I4859=22),1.5,IF(OR(I4859=1,I4859=5,I4859=7),1,IF(OR(I4859=3,I4859=6,I4859=8,I4859=10,I4859=12),0.75,IF(OR(I4859=2,I4859=9,I4859=11,I4859=16,I4859=23,I4859=23,I4859=18,I4859=28,I5082,M4859="Wand"),0.5,IF(I4859=14,0.5,"Not a GP Item"))))))</f>
        <v>0.5</v>
      </c>
      <c r="O4859">
        <f>IF(N4859="Not a GP Item",,((C4859/4)*(D4859*N4859))/2.5)</f>
        <v>7.35</v>
      </c>
    </row>
    <row r="4860" spans="1:15" x14ac:dyDescent="0.25">
      <c r="A4860">
        <v>13109</v>
      </c>
      <c r="B4860" t="s">
        <v>2580</v>
      </c>
      <c r="C4860">
        <v>49</v>
      </c>
      <c r="D4860">
        <v>3</v>
      </c>
      <c r="E4860" t="s">
        <v>23</v>
      </c>
      <c r="F4860">
        <v>4</v>
      </c>
      <c r="G4860" t="s">
        <v>20</v>
      </c>
      <c r="H4860">
        <v>-6</v>
      </c>
      <c r="I4860">
        <v>16</v>
      </c>
      <c r="J4860" t="s">
        <v>208</v>
      </c>
      <c r="K4860">
        <v>257260001</v>
      </c>
      <c r="L4860">
        <v>257260004</v>
      </c>
      <c r="N4860">
        <f>IF(I4860=17,2,IF(OR(I4860=13,I4860=21,I4860=22),1.5,IF(OR(I4860=1,I4860=5,I4860=7),1,IF(OR(I4860=3,I4860=6,I4860=8,I4860=10,I4860=12),0.75,IF(OR(I4860=2,I4860=9,I4860=11,I4860=16,I4860=23,I4860=23,I4860=18,I4860=28,I5083,M4860="Wand"),0.5,IF(I4860=14,0.5,"Not a GP Item"))))))</f>
        <v>0.5</v>
      </c>
      <c r="O4860">
        <f>IF(N4860="Not a GP Item",,((C4860/4)*(D4860*N4860))/2.5)</f>
        <v>7.35</v>
      </c>
    </row>
    <row r="4861" spans="1:15" x14ac:dyDescent="0.25">
      <c r="A4861">
        <v>14442</v>
      </c>
      <c r="B4861" t="s">
        <v>3187</v>
      </c>
      <c r="C4861">
        <v>49</v>
      </c>
      <c r="D4861">
        <v>2</v>
      </c>
      <c r="E4861" t="s">
        <v>19</v>
      </c>
      <c r="F4861">
        <v>4</v>
      </c>
      <c r="G4861" t="s">
        <v>20</v>
      </c>
      <c r="H4861">
        <v>1</v>
      </c>
      <c r="I4861">
        <v>10</v>
      </c>
      <c r="J4861" t="s">
        <v>38</v>
      </c>
      <c r="K4861">
        <v>257260000</v>
      </c>
      <c r="L4861">
        <v>257260003</v>
      </c>
      <c r="M4861" t="s">
        <v>47</v>
      </c>
      <c r="N4861">
        <f>IF(I4861=17,2,IF(OR(I4861=13,I4861=21,I4861=22),1.5,IF(OR(I4861=1,I4861=5,I4861=7),1,IF(OR(I4861=3,I4861=6,I4861=8,I4861=10,I4861=12),0.75,IF(OR(I4861=2,I4861=9,I4861=11,I4861=16,I4861=23,I4861=23,I4861=18,I4861=28,I5084,M4861="Wand"),0.5,IF(I4861=14,0.5,"Not a GP Item"))))))</f>
        <v>0.75</v>
      </c>
      <c r="O4861">
        <f>IF(N4861="Not a GP Item",,((C4861/4)*(D4861*N4861))/2.5)</f>
        <v>7.35</v>
      </c>
    </row>
    <row r="4862" spans="1:15" x14ac:dyDescent="0.25">
      <c r="A4862">
        <v>14443</v>
      </c>
      <c r="B4862" t="s">
        <v>3188</v>
      </c>
      <c r="C4862">
        <v>49</v>
      </c>
      <c r="D4862">
        <v>2</v>
      </c>
      <c r="E4862" t="s">
        <v>19</v>
      </c>
      <c r="F4862">
        <v>4</v>
      </c>
      <c r="G4862" t="s">
        <v>20</v>
      </c>
      <c r="H4862">
        <v>1</v>
      </c>
      <c r="I4862">
        <v>3</v>
      </c>
      <c r="J4862" t="s">
        <v>214</v>
      </c>
      <c r="K4862">
        <v>257260000</v>
      </c>
      <c r="L4862">
        <v>257260003</v>
      </c>
      <c r="M4862" t="s">
        <v>47</v>
      </c>
      <c r="N4862">
        <f>IF(I4862=17,2,IF(OR(I4862=13,I4862=21,I4862=22),1.5,IF(OR(I4862=1,I4862=5,I4862=7),1,IF(OR(I4862=3,I4862=6,I4862=8,I4862=10,I4862=12),0.75,IF(OR(I4862=2,I4862=9,I4862=11,I4862=16,I4862=23,I4862=23,I4862=18,I4862=28,I5085,M4862="Wand"),0.5,IF(I4862=14,0.5,"Not a GP Item"))))))</f>
        <v>0.75</v>
      </c>
      <c r="O4862">
        <f>IF(N4862="Not a GP Item",,((C4862/4)*(D4862*N4862))/2.5)</f>
        <v>7.35</v>
      </c>
    </row>
    <row r="4863" spans="1:15" x14ac:dyDescent="0.25">
      <c r="A4863">
        <v>14661</v>
      </c>
      <c r="B4863" t="s">
        <v>3326</v>
      </c>
      <c r="C4863">
        <v>49</v>
      </c>
      <c r="D4863">
        <v>2</v>
      </c>
      <c r="E4863" t="s">
        <v>19</v>
      </c>
      <c r="F4863">
        <v>4</v>
      </c>
      <c r="G4863" t="s">
        <v>20</v>
      </c>
      <c r="H4863">
        <v>2</v>
      </c>
      <c r="I4863">
        <v>6</v>
      </c>
      <c r="J4863" t="s">
        <v>143</v>
      </c>
      <c r="K4863">
        <v>257260000</v>
      </c>
      <c r="L4863">
        <v>257260003</v>
      </c>
      <c r="M4863" t="s">
        <v>39</v>
      </c>
      <c r="N4863">
        <f>IF(I4863=17,2,IF(OR(I4863=13,I4863=21,I4863=22),1.5,IF(OR(I4863=1,I4863=5,I4863=7),1,IF(OR(I4863=3,I4863=6,I4863=8,I4863=10,I4863=12),0.75,IF(OR(I4863=2,I4863=9,I4863=11,I4863=16,I4863=23,I4863=23,I4863=18,I4863=28,I5086,M4863="Wand"),0.5,IF(I4863=14,0.5,"Not a GP Item"))))))</f>
        <v>0.75</v>
      </c>
      <c r="O4863">
        <f>IF(N4863="Not a GP Item",,((C4863/4)*(D4863*N4863))/2.5)</f>
        <v>7.35</v>
      </c>
    </row>
    <row r="4864" spans="1:15" x14ac:dyDescent="0.25">
      <c r="A4864">
        <v>14847</v>
      </c>
      <c r="B4864" t="s">
        <v>3421</v>
      </c>
      <c r="C4864">
        <v>49</v>
      </c>
      <c r="D4864">
        <v>2</v>
      </c>
      <c r="E4864" t="s">
        <v>19</v>
      </c>
      <c r="F4864">
        <v>4</v>
      </c>
      <c r="G4864" t="s">
        <v>20</v>
      </c>
      <c r="H4864">
        <v>4</v>
      </c>
      <c r="I4864">
        <v>6</v>
      </c>
      <c r="J4864" t="s">
        <v>143</v>
      </c>
      <c r="K4864">
        <v>257260000</v>
      </c>
      <c r="L4864">
        <v>257260003</v>
      </c>
      <c r="M4864" t="s">
        <v>594</v>
      </c>
      <c r="N4864">
        <f>IF(I4864=17,2,IF(OR(I4864=13,I4864=21,I4864=22),1.5,IF(OR(I4864=1,I4864=5,I4864=7),1,IF(OR(I4864=3,I4864=6,I4864=8,I4864=10,I4864=12),0.75,IF(OR(I4864=2,I4864=9,I4864=11,I4864=16,I4864=23,I4864=23,I4864=18,I4864=28,I5087,M4864="Wand"),0.5,IF(I4864=14,0.5,"Not a GP Item"))))))</f>
        <v>0.75</v>
      </c>
      <c r="O4864">
        <f>IF(N4864="Not a GP Item",,((C4864/4)*(D4864*N4864))/2.5)</f>
        <v>7.35</v>
      </c>
    </row>
    <row r="4865" spans="1:15" x14ac:dyDescent="0.25">
      <c r="A4865">
        <v>14913</v>
      </c>
      <c r="B4865" t="s">
        <v>3463</v>
      </c>
      <c r="C4865">
        <v>49</v>
      </c>
      <c r="D4865">
        <v>2</v>
      </c>
      <c r="E4865" t="s">
        <v>19</v>
      </c>
      <c r="F4865">
        <v>4</v>
      </c>
      <c r="G4865" t="s">
        <v>20</v>
      </c>
      <c r="H4865">
        <v>4</v>
      </c>
      <c r="I4865">
        <v>8</v>
      </c>
      <c r="J4865" t="s">
        <v>146</v>
      </c>
      <c r="K4865">
        <v>257260000</v>
      </c>
      <c r="L4865">
        <v>257260003</v>
      </c>
      <c r="M4865" t="s">
        <v>594</v>
      </c>
      <c r="N4865">
        <f>IF(I4865=17,2,IF(OR(I4865=13,I4865=21,I4865=22),1.5,IF(OR(I4865=1,I4865=5,I4865=7),1,IF(OR(I4865=3,I4865=6,I4865=8,I4865=10,I4865=12),0.75,IF(OR(I4865=2,I4865=9,I4865=11,I4865=16,I4865=23,I4865=23,I4865=18,I4865=28,I5088,M4865="Wand"),0.5,IF(I4865=14,0.5,"Not a GP Item"))))))</f>
        <v>0.75</v>
      </c>
      <c r="O4865">
        <f>IF(N4865="Not a GP Item",,((C4865/4)*(D4865*N4865))/2.5)</f>
        <v>7.35</v>
      </c>
    </row>
    <row r="4866" spans="1:15" x14ac:dyDescent="0.25">
      <c r="A4866">
        <v>14921</v>
      </c>
      <c r="B4866" t="s">
        <v>3471</v>
      </c>
      <c r="C4866">
        <v>49</v>
      </c>
      <c r="D4866">
        <v>2</v>
      </c>
      <c r="E4866" t="s">
        <v>19</v>
      </c>
      <c r="F4866">
        <v>4</v>
      </c>
      <c r="G4866" t="s">
        <v>20</v>
      </c>
      <c r="H4866">
        <v>4</v>
      </c>
      <c r="I4866">
        <v>3</v>
      </c>
      <c r="J4866" t="s">
        <v>214</v>
      </c>
      <c r="K4866">
        <v>257260000</v>
      </c>
      <c r="L4866">
        <v>257260003</v>
      </c>
      <c r="M4866" t="s">
        <v>594</v>
      </c>
      <c r="N4866">
        <f>IF(I4866=17,2,IF(OR(I4866=13,I4866=21,I4866=22),1.5,IF(OR(I4866=1,I4866=5,I4866=7),1,IF(OR(I4866=3,I4866=6,I4866=8,I4866=10,I4866=12),0.75,IF(OR(I4866=2,I4866=9,I4866=11,I4866=16,I4866=23,I4866=23,I4866=18,I4866=28,I5089,M4866="Wand"),0.5,IF(I4866=14,0.5,"Not a GP Item"))))))</f>
        <v>0.75</v>
      </c>
      <c r="O4866">
        <f>IF(N4866="Not a GP Item",,((C4866/4)*(D4866*N4866))/2.5)</f>
        <v>7.35</v>
      </c>
    </row>
    <row r="4867" spans="1:15" x14ac:dyDescent="0.25">
      <c r="A4867">
        <v>15177</v>
      </c>
      <c r="B4867" t="s">
        <v>3615</v>
      </c>
      <c r="C4867">
        <v>49</v>
      </c>
      <c r="D4867">
        <v>2</v>
      </c>
      <c r="E4867" t="s">
        <v>19</v>
      </c>
      <c r="F4867">
        <v>4</v>
      </c>
      <c r="G4867" t="s">
        <v>20</v>
      </c>
      <c r="H4867">
        <v>2</v>
      </c>
      <c r="I4867">
        <v>3</v>
      </c>
      <c r="J4867" t="s">
        <v>214</v>
      </c>
      <c r="K4867">
        <v>257260000</v>
      </c>
      <c r="L4867">
        <v>257260003</v>
      </c>
      <c r="M4867" t="s">
        <v>39</v>
      </c>
      <c r="N4867">
        <f>IF(I4867=17,2,IF(OR(I4867=13,I4867=21,I4867=22),1.5,IF(OR(I4867=1,I4867=5,I4867=7),1,IF(OR(I4867=3,I4867=6,I4867=8,I4867=10,I4867=12),0.75,IF(OR(I4867=2,I4867=9,I4867=11,I4867=16,I4867=23,I4867=23,I4867=18,I4867=28,I5090,M4867="Wand"),0.5,IF(I4867=14,0.5,"Not a GP Item"))))))</f>
        <v>0.75</v>
      </c>
      <c r="O4867">
        <f>IF(N4867="Not a GP Item",,((C4867/4)*(D4867*N4867))/2.5)</f>
        <v>7.35</v>
      </c>
    </row>
    <row r="4868" spans="1:15" x14ac:dyDescent="0.25">
      <c r="A4868">
        <v>15630</v>
      </c>
      <c r="B4868" t="s">
        <v>3814</v>
      </c>
      <c r="C4868">
        <v>49</v>
      </c>
      <c r="D4868">
        <v>2</v>
      </c>
      <c r="E4868" t="s">
        <v>19</v>
      </c>
      <c r="F4868">
        <v>4</v>
      </c>
      <c r="G4868" t="s">
        <v>20</v>
      </c>
      <c r="H4868">
        <v>3</v>
      </c>
      <c r="I4868">
        <v>8</v>
      </c>
      <c r="J4868" t="s">
        <v>146</v>
      </c>
      <c r="K4868">
        <v>257260000</v>
      </c>
      <c r="L4868">
        <v>257260003</v>
      </c>
      <c r="M4868" t="s">
        <v>86</v>
      </c>
      <c r="N4868">
        <f>IF(I4868=17,2,IF(OR(I4868=13,I4868=21,I4868=22),1.5,IF(OR(I4868=1,I4868=5,I4868=7),1,IF(OR(I4868=3,I4868=6,I4868=8,I4868=10,I4868=12),0.75,IF(OR(I4868=2,I4868=9,I4868=11,I4868=16,I4868=23,I4868=23,I4868=18,I4868=28,I5091,M4868="Wand"),0.5,IF(I4868=14,0.5,"Not a GP Item"))))))</f>
        <v>0.75</v>
      </c>
      <c r="O4868">
        <f>IF(N4868="Not a GP Item",,((C4868/4)*(D4868*N4868))/2.5)</f>
        <v>7.35</v>
      </c>
    </row>
    <row r="4869" spans="1:15" x14ac:dyDescent="0.25">
      <c r="A4869">
        <v>15636</v>
      </c>
      <c r="B4869" t="s">
        <v>3820</v>
      </c>
      <c r="C4869">
        <v>49</v>
      </c>
      <c r="D4869">
        <v>2</v>
      </c>
      <c r="E4869" t="s">
        <v>19</v>
      </c>
      <c r="F4869">
        <v>4</v>
      </c>
      <c r="G4869" t="s">
        <v>20</v>
      </c>
      <c r="H4869">
        <v>3</v>
      </c>
      <c r="I4869">
        <v>6</v>
      </c>
      <c r="J4869" t="s">
        <v>143</v>
      </c>
      <c r="K4869">
        <v>257260000</v>
      </c>
      <c r="L4869">
        <v>257260003</v>
      </c>
      <c r="M4869" t="s">
        <v>86</v>
      </c>
      <c r="N4869">
        <f>IF(I4869=17,2,IF(OR(I4869=13,I4869=21,I4869=22),1.5,IF(OR(I4869=1,I4869=5,I4869=7),1,IF(OR(I4869=3,I4869=6,I4869=8,I4869=10,I4869=12),0.75,IF(OR(I4869=2,I4869=9,I4869=11,I4869=16,I4869=23,I4869=23,I4869=18,I4869=28,I5092,M4869="Wand"),0.5,IF(I4869=14,0.5,"Not a GP Item"))))))</f>
        <v>0.75</v>
      </c>
      <c r="O4869">
        <f>IF(N4869="Not a GP Item",,((C4869/4)*(D4869*N4869))/2.5)</f>
        <v>7.35</v>
      </c>
    </row>
    <row r="4870" spans="1:15" x14ac:dyDescent="0.25">
      <c r="A4870">
        <v>15638</v>
      </c>
      <c r="B4870" t="s">
        <v>3822</v>
      </c>
      <c r="C4870">
        <v>49</v>
      </c>
      <c r="D4870">
        <v>2</v>
      </c>
      <c r="E4870" t="s">
        <v>19</v>
      </c>
      <c r="F4870">
        <v>4</v>
      </c>
      <c r="G4870" t="s">
        <v>20</v>
      </c>
      <c r="H4870">
        <v>3</v>
      </c>
      <c r="I4870">
        <v>3</v>
      </c>
      <c r="J4870" t="s">
        <v>214</v>
      </c>
      <c r="K4870">
        <v>257260000</v>
      </c>
      <c r="L4870">
        <v>257260003</v>
      </c>
      <c r="M4870" t="s">
        <v>86</v>
      </c>
      <c r="N4870">
        <f>IF(I4870=17,2,IF(OR(I4870=13,I4870=21,I4870=22),1.5,IF(OR(I4870=1,I4870=5,I4870=7),1,IF(OR(I4870=3,I4870=6,I4870=8,I4870=10,I4870=12),0.75,IF(OR(I4870=2,I4870=9,I4870=11,I4870=16,I4870=23,I4870=23,I4870=18,I4870=28,I5093,M4870="Wand"),0.5,IF(I4870=14,0.5,"Not a GP Item"))))))</f>
        <v>0.75</v>
      </c>
      <c r="O4870">
        <f>IF(N4870="Not a GP Item",,((C4870/4)*(D4870*N4870))/2.5)</f>
        <v>7.35</v>
      </c>
    </row>
    <row r="4871" spans="1:15" x14ac:dyDescent="0.25">
      <c r="A4871">
        <v>19125</v>
      </c>
      <c r="B4871" t="s">
        <v>5391</v>
      </c>
      <c r="C4871">
        <v>49</v>
      </c>
      <c r="D4871">
        <v>2</v>
      </c>
      <c r="E4871" t="s">
        <v>19</v>
      </c>
      <c r="F4871">
        <v>4</v>
      </c>
      <c r="G4871" t="s">
        <v>20</v>
      </c>
      <c r="H4871">
        <v>3</v>
      </c>
      <c r="I4871">
        <v>6</v>
      </c>
      <c r="J4871" t="s">
        <v>143</v>
      </c>
      <c r="K4871">
        <v>257260000</v>
      </c>
      <c r="L4871">
        <v>257260003</v>
      </c>
      <c r="M4871" t="s">
        <v>86</v>
      </c>
      <c r="N4871">
        <f>IF(I4871=17,2,IF(OR(I4871=13,I4871=21,I4871=22),1.5,IF(OR(I4871=1,I4871=5,I4871=7),1,IF(OR(I4871=3,I4871=6,I4871=8,I4871=10,I4871=12),0.75,IF(OR(I4871=2,I4871=9,I4871=11,I4871=16,I4871=23,I4871=23,I4871=18,I4871=28,I5094,M4871="Wand"),0.5,IF(I4871=14,0.5,"Not a GP Item"))))))</f>
        <v>0.75</v>
      </c>
      <c r="O4871">
        <f>IF(N4871="Not a GP Item",,((C4871/4)*(D4871*N4871))/2.5)</f>
        <v>7.35</v>
      </c>
    </row>
    <row r="4872" spans="1:15" x14ac:dyDescent="0.25">
      <c r="A4872">
        <v>19126</v>
      </c>
      <c r="B4872" t="s">
        <v>5392</v>
      </c>
      <c r="C4872">
        <v>49</v>
      </c>
      <c r="D4872">
        <v>2</v>
      </c>
      <c r="E4872" t="s">
        <v>19</v>
      </c>
      <c r="F4872">
        <v>4</v>
      </c>
      <c r="G4872" t="s">
        <v>20</v>
      </c>
      <c r="H4872">
        <v>4</v>
      </c>
      <c r="I4872">
        <v>10</v>
      </c>
      <c r="J4872" t="s">
        <v>38</v>
      </c>
      <c r="K4872">
        <v>257260000</v>
      </c>
      <c r="L4872">
        <v>257260003</v>
      </c>
      <c r="M4872" t="s">
        <v>594</v>
      </c>
      <c r="N4872">
        <f>IF(I4872=17,2,IF(OR(I4872=13,I4872=21,I4872=22),1.5,IF(OR(I4872=1,I4872=5,I4872=7),1,IF(OR(I4872=3,I4872=6,I4872=8,I4872=10,I4872=12),0.75,IF(OR(I4872=2,I4872=9,I4872=11,I4872=16,I4872=23,I4872=23,I4872=18,I4872=28,I5095,M4872="Wand"),0.5,IF(I4872=14,0.5,"Not a GP Item"))))))</f>
        <v>0.75</v>
      </c>
      <c r="O4872">
        <f>IF(N4872="Not a GP Item",,((C4872/4)*(D4872*N4872))/2.5)</f>
        <v>7.35</v>
      </c>
    </row>
    <row r="4873" spans="1:15" x14ac:dyDescent="0.25">
      <c r="A4873">
        <v>10608</v>
      </c>
      <c r="B4873" t="s">
        <v>1778</v>
      </c>
      <c r="C4873">
        <v>48</v>
      </c>
      <c r="D4873">
        <v>3</v>
      </c>
      <c r="E4873" t="s">
        <v>23</v>
      </c>
      <c r="F4873">
        <v>9</v>
      </c>
      <c r="G4873" t="s">
        <v>78</v>
      </c>
      <c r="H4873">
        <v>3</v>
      </c>
      <c r="I4873">
        <v>0</v>
      </c>
      <c r="K4873">
        <v>257260001</v>
      </c>
      <c r="L4873">
        <v>257260004</v>
      </c>
      <c r="M4873" t="s">
        <v>1754</v>
      </c>
      <c r="N4873">
        <f>IF(I4873=17,2,IF(OR(I4873=13,I4873=21,I4873=22),1.5,IF(OR(I4873=1,I4873=5,I4873=7),1,IF(OR(I4873=3,I4873=6,I4873=8,I4873=10,I4873=12),0.75,IF(OR(I4873=2,I4873=9,I4873=11,I4873=16,I4873=23,I4873=23,I4873=18,I4873=28,I5096,M4873="Wand"),0.5,IF(I4873=14,0.5,"Not a GP Item"))))))</f>
        <v>0.5</v>
      </c>
      <c r="O4873">
        <f>IF(N4873="Not a GP Item",,((C4873/4)*(D4873*N4873))/2.5)</f>
        <v>7.2</v>
      </c>
    </row>
    <row r="4874" spans="1:15" x14ac:dyDescent="0.25">
      <c r="A4874">
        <v>13039</v>
      </c>
      <c r="B4874" t="s">
        <v>2534</v>
      </c>
      <c r="C4874">
        <v>48</v>
      </c>
      <c r="D4874">
        <v>3</v>
      </c>
      <c r="E4874" t="s">
        <v>23</v>
      </c>
      <c r="F4874">
        <v>2</v>
      </c>
      <c r="G4874" t="s">
        <v>15</v>
      </c>
      <c r="H4874">
        <v>18</v>
      </c>
      <c r="I4874">
        <v>15</v>
      </c>
      <c r="J4874" t="s">
        <v>123</v>
      </c>
      <c r="K4874">
        <v>257260001</v>
      </c>
      <c r="L4874">
        <v>257260006</v>
      </c>
      <c r="M4874" t="s">
        <v>2373</v>
      </c>
      <c r="N4874">
        <f>IF(I4874=17,2,IF(OR(I4874=13,I4874=21,I4874=22),1.5,IF(OR(I4874=1,I4874=5,I4874=7),1,IF(OR(I4874=3,I4874=6,I4874=8,I4874=10,I4874=12),0.75,IF(OR(I4874=2,I4874=9,I4874=11,I4874=16,I4874=23,I4874=23,I4874=18,I4874=28,I5097,M4874="Wand"),0.5,IF(I4874=14,0.5,"Not a GP Item"))))))</f>
        <v>0.5</v>
      </c>
      <c r="O4874">
        <f>IF(N4874="Not a GP Item",,((C4874/4)*(D4874*N4874))/2.5)</f>
        <v>7.2</v>
      </c>
    </row>
    <row r="4875" spans="1:15" x14ac:dyDescent="0.25">
      <c r="A4875">
        <v>2040</v>
      </c>
      <c r="B4875" t="s">
        <v>121</v>
      </c>
      <c r="C4875">
        <v>48</v>
      </c>
      <c r="D4875">
        <v>3</v>
      </c>
      <c r="E4875" t="s">
        <v>23</v>
      </c>
      <c r="F4875">
        <v>4</v>
      </c>
      <c r="G4875" t="s">
        <v>20</v>
      </c>
      <c r="H4875">
        <v>6</v>
      </c>
      <c r="I4875">
        <v>14</v>
      </c>
      <c r="J4875" t="s">
        <v>64</v>
      </c>
      <c r="K4875">
        <v>257260001</v>
      </c>
      <c r="L4875">
        <v>257260005</v>
      </c>
      <c r="M4875" t="s">
        <v>64</v>
      </c>
      <c r="N4875">
        <f>IF(I4875=17,2,IF(OR(I4875=13,I4875=21,I4875=22),1.5,IF(OR(I4875=1,I4875=5,I4875=7),1,IF(OR(I4875=3,I4875=6,I4875=8,I4875=10,I4875=12),0.75,IF(OR(I4875=2,I4875=9,I4875=11,I4875=16,I4875=23,I4875=23,I4875=18,I4875=28,I5098,M4875="Wand"),0.5,IF(I4875=14,0.5,"Not a GP Item"))))))</f>
        <v>0.5</v>
      </c>
      <c r="O4875">
        <f>IF(N4875="Not a GP Item",,((C4875/4)*(D4875*N4875))/2.5)</f>
        <v>7.2</v>
      </c>
    </row>
    <row r="4876" spans="1:15" x14ac:dyDescent="0.25">
      <c r="A4876">
        <v>6440</v>
      </c>
      <c r="B4876" t="s">
        <v>443</v>
      </c>
      <c r="C4876">
        <v>48</v>
      </c>
      <c r="D4876">
        <v>3</v>
      </c>
      <c r="E4876" t="s">
        <v>23</v>
      </c>
      <c r="F4876">
        <v>4</v>
      </c>
      <c r="G4876" t="s">
        <v>20</v>
      </c>
      <c r="H4876">
        <v>-2</v>
      </c>
      <c r="I4876">
        <v>11</v>
      </c>
      <c r="J4876" t="s">
        <v>35</v>
      </c>
      <c r="K4876">
        <v>257260001</v>
      </c>
      <c r="L4876">
        <v>257260004</v>
      </c>
      <c r="N4876">
        <f>IF(I4876=17,2,IF(OR(I4876=13,I4876=21,I4876=22),1.5,IF(OR(I4876=1,I4876=5,I4876=7),1,IF(OR(I4876=3,I4876=6,I4876=8,I4876=10,I4876=12),0.75,IF(OR(I4876=2,I4876=9,I4876=11,I4876=16,I4876=23,I4876=23,I4876=18,I4876=28,I5099,M4876="Wand"),0.5,IF(I4876=14,0.5,"Not a GP Item"))))))</f>
        <v>0.5</v>
      </c>
      <c r="O4876">
        <f>IF(N4876="Not a GP Item",,((C4876/4)*(D4876*N4876))/2.5)</f>
        <v>7.2</v>
      </c>
    </row>
    <row r="4877" spans="1:15" x14ac:dyDescent="0.25">
      <c r="A4877">
        <v>8111</v>
      </c>
      <c r="B4877" t="s">
        <v>674</v>
      </c>
      <c r="C4877">
        <v>48</v>
      </c>
      <c r="D4877">
        <v>2</v>
      </c>
      <c r="E4877" t="s">
        <v>19</v>
      </c>
      <c r="F4877">
        <v>4</v>
      </c>
      <c r="G4877" t="s">
        <v>20</v>
      </c>
      <c r="H4877">
        <v>1</v>
      </c>
      <c r="I4877">
        <v>3</v>
      </c>
      <c r="J4877" t="s">
        <v>214</v>
      </c>
      <c r="K4877">
        <v>257260000</v>
      </c>
      <c r="L4877">
        <v>257260003</v>
      </c>
      <c r="M4877" t="s">
        <v>47</v>
      </c>
      <c r="N4877">
        <f>IF(I4877=17,2,IF(OR(I4877=13,I4877=21,I4877=22),1.5,IF(OR(I4877=1,I4877=5,I4877=7),1,IF(OR(I4877=3,I4877=6,I4877=8,I4877=10,I4877=12),0.75,IF(OR(I4877=2,I4877=9,I4877=11,I4877=16,I4877=23,I4877=23,I4877=18,I4877=28,I5100,M4877="Wand"),0.5,IF(I4877=14,0.5,"Not a GP Item"))))))</f>
        <v>0.75</v>
      </c>
      <c r="O4877">
        <f>IF(N4877="Not a GP Item",,((C4877/4)*(D4877*N4877))/2.5)</f>
        <v>7.2</v>
      </c>
    </row>
    <row r="4878" spans="1:15" x14ac:dyDescent="0.25">
      <c r="A4878">
        <v>8124</v>
      </c>
      <c r="B4878" t="s">
        <v>687</v>
      </c>
      <c r="C4878">
        <v>48</v>
      </c>
      <c r="D4878">
        <v>2</v>
      </c>
      <c r="E4878" t="s">
        <v>19</v>
      </c>
      <c r="F4878">
        <v>4</v>
      </c>
      <c r="G4878" t="s">
        <v>20</v>
      </c>
      <c r="H4878">
        <v>2</v>
      </c>
      <c r="I4878">
        <v>3</v>
      </c>
      <c r="J4878" t="s">
        <v>214</v>
      </c>
      <c r="K4878">
        <v>257260000</v>
      </c>
      <c r="L4878">
        <v>257260003</v>
      </c>
      <c r="M4878" t="s">
        <v>39</v>
      </c>
      <c r="N4878">
        <f>IF(I4878=17,2,IF(OR(I4878=13,I4878=21,I4878=22),1.5,IF(OR(I4878=1,I4878=5,I4878=7),1,IF(OR(I4878=3,I4878=6,I4878=8,I4878=10,I4878=12),0.75,IF(OR(I4878=2,I4878=9,I4878=11,I4878=16,I4878=23,I4878=23,I4878=18,I4878=28,I5101,M4878="Wand"),0.5,IF(I4878=14,0.5,"Not a GP Item"))))))</f>
        <v>0.75</v>
      </c>
      <c r="O4878">
        <f>IF(N4878="Not a GP Item",,((C4878/4)*(D4878*N4878))/2.5)</f>
        <v>7.2</v>
      </c>
    </row>
    <row r="4879" spans="1:15" x14ac:dyDescent="0.25">
      <c r="A4879">
        <v>8207</v>
      </c>
      <c r="B4879" t="s">
        <v>753</v>
      </c>
      <c r="C4879">
        <v>48</v>
      </c>
      <c r="D4879">
        <v>2</v>
      </c>
      <c r="E4879" t="s">
        <v>19</v>
      </c>
      <c r="F4879">
        <v>4</v>
      </c>
      <c r="G4879" t="s">
        <v>20</v>
      </c>
      <c r="H4879">
        <v>3</v>
      </c>
      <c r="I4879">
        <v>3</v>
      </c>
      <c r="J4879" t="s">
        <v>214</v>
      </c>
      <c r="K4879">
        <v>257260000</v>
      </c>
      <c r="L4879">
        <v>257260003</v>
      </c>
      <c r="M4879" t="s">
        <v>86</v>
      </c>
      <c r="N4879">
        <f>IF(I4879=17,2,IF(OR(I4879=13,I4879=21,I4879=22),1.5,IF(OR(I4879=1,I4879=5,I4879=7),1,IF(OR(I4879=3,I4879=6,I4879=8,I4879=10,I4879=12),0.75,IF(OR(I4879=2,I4879=9,I4879=11,I4879=16,I4879=23,I4879=23,I4879=18,I4879=28,I5102,M4879="Wand"),0.5,IF(I4879=14,0.5,"Not a GP Item"))))))</f>
        <v>0.75</v>
      </c>
      <c r="O4879">
        <f>IF(N4879="Not a GP Item",,((C4879/4)*(D4879*N4879))/2.5)</f>
        <v>7.2</v>
      </c>
    </row>
    <row r="4880" spans="1:15" x14ac:dyDescent="0.25">
      <c r="A4880">
        <v>8281</v>
      </c>
      <c r="B4880" t="s">
        <v>801</v>
      </c>
      <c r="C4880">
        <v>48</v>
      </c>
      <c r="D4880">
        <v>2</v>
      </c>
      <c r="E4880" t="s">
        <v>19</v>
      </c>
      <c r="F4880">
        <v>4</v>
      </c>
      <c r="G4880" t="s">
        <v>20</v>
      </c>
      <c r="H4880">
        <v>4</v>
      </c>
      <c r="I4880">
        <v>3</v>
      </c>
      <c r="J4880" t="s">
        <v>214</v>
      </c>
      <c r="K4880">
        <v>257260000</v>
      </c>
      <c r="L4880">
        <v>257260003</v>
      </c>
      <c r="M4880" t="s">
        <v>594</v>
      </c>
      <c r="N4880">
        <f>IF(I4880=17,2,IF(OR(I4880=13,I4880=21,I4880=22),1.5,IF(OR(I4880=1,I4880=5,I4880=7),1,IF(OR(I4880=3,I4880=6,I4880=8,I4880=10,I4880=12),0.75,IF(OR(I4880=2,I4880=9,I4880=11,I4880=16,I4880=23,I4880=23,I4880=18,I4880=28,I5103,M4880="Wand"),0.5,IF(I4880=14,0.5,"Not a GP Item"))))))</f>
        <v>0.75</v>
      </c>
      <c r="O4880">
        <f>IF(N4880="Not a GP Item",,((C4880/4)*(D4880*N4880))/2.5)</f>
        <v>7.2</v>
      </c>
    </row>
    <row r="4881" spans="1:15" x14ac:dyDescent="0.25">
      <c r="A4881">
        <v>9641</v>
      </c>
      <c r="B4881" t="s">
        <v>1274</v>
      </c>
      <c r="C4881">
        <v>48</v>
      </c>
      <c r="D4881">
        <v>3</v>
      </c>
      <c r="E4881" t="s">
        <v>23</v>
      </c>
      <c r="F4881">
        <v>4</v>
      </c>
      <c r="G4881" t="s">
        <v>20</v>
      </c>
      <c r="H4881">
        <v>-3</v>
      </c>
      <c r="I4881">
        <v>2</v>
      </c>
      <c r="J4881" t="s">
        <v>56</v>
      </c>
      <c r="K4881">
        <v>257260001</v>
      </c>
      <c r="L4881">
        <v>257260004</v>
      </c>
      <c r="N4881">
        <f>IF(I4881=17,2,IF(OR(I4881=13,I4881=21,I4881=22),1.5,IF(OR(I4881=1,I4881=5,I4881=7),1,IF(OR(I4881=3,I4881=6,I4881=8,I4881=10,I4881=12),0.75,IF(OR(I4881=2,I4881=9,I4881=11,I4881=16,I4881=23,I4881=23,I4881=18,I4881=28,I5104,M4881="Wand"),0.5,IF(I4881=14,0.5,"Not a GP Item"))))))</f>
        <v>0.5</v>
      </c>
      <c r="O4881">
        <f>IF(N4881="Not a GP Item",,((C4881/4)*(D4881*N4881))/2.5)</f>
        <v>7.2</v>
      </c>
    </row>
    <row r="4882" spans="1:15" x14ac:dyDescent="0.25">
      <c r="A4882">
        <v>9647</v>
      </c>
      <c r="B4882" t="s">
        <v>1280</v>
      </c>
      <c r="C4882">
        <v>48</v>
      </c>
      <c r="D4882">
        <v>2</v>
      </c>
      <c r="E4882" t="s">
        <v>19</v>
      </c>
      <c r="F4882">
        <v>4</v>
      </c>
      <c r="G4882" t="s">
        <v>20</v>
      </c>
      <c r="H4882">
        <v>2</v>
      </c>
      <c r="I4882">
        <v>3</v>
      </c>
      <c r="J4882" t="s">
        <v>214</v>
      </c>
      <c r="K4882">
        <v>257260000</v>
      </c>
      <c r="L4882">
        <v>257260003</v>
      </c>
      <c r="M4882" t="s">
        <v>39</v>
      </c>
      <c r="N4882">
        <f>IF(I4882=17,2,IF(OR(I4882=13,I4882=21,I4882=22),1.5,IF(OR(I4882=1,I4882=5,I4882=7),1,IF(OR(I4882=3,I4882=6,I4882=8,I4882=10,I4882=12),0.75,IF(OR(I4882=2,I4882=9,I4882=11,I4882=16,I4882=23,I4882=23,I4882=18,I4882=28,I5105,M4882="Wand"),0.5,IF(I4882=14,0.5,"Not a GP Item"))))))</f>
        <v>0.75</v>
      </c>
      <c r="O4882">
        <f>IF(N4882="Not a GP Item",,((C4882/4)*(D4882*N4882))/2.5)</f>
        <v>7.2</v>
      </c>
    </row>
    <row r="4883" spans="1:15" x14ac:dyDescent="0.25">
      <c r="A4883">
        <v>9945</v>
      </c>
      <c r="B4883" t="s">
        <v>1374</v>
      </c>
      <c r="C4883">
        <v>48</v>
      </c>
      <c r="D4883">
        <v>2</v>
      </c>
      <c r="E4883" t="s">
        <v>19</v>
      </c>
      <c r="F4883">
        <v>4</v>
      </c>
      <c r="G4883" t="s">
        <v>20</v>
      </c>
      <c r="H4883">
        <v>1</v>
      </c>
      <c r="I4883">
        <v>6</v>
      </c>
      <c r="J4883" t="s">
        <v>143</v>
      </c>
      <c r="K4883">
        <v>257260000</v>
      </c>
      <c r="L4883">
        <v>257260003</v>
      </c>
      <c r="M4883" t="s">
        <v>47</v>
      </c>
      <c r="N4883">
        <f>IF(I4883=17,2,IF(OR(I4883=13,I4883=21,I4883=22),1.5,IF(OR(I4883=1,I4883=5,I4883=7),1,IF(OR(I4883=3,I4883=6,I4883=8,I4883=10,I4883=12),0.75,IF(OR(I4883=2,I4883=9,I4883=11,I4883=16,I4883=23,I4883=23,I4883=18,I4883=28,I5106,M4883="Wand"),0.5,IF(I4883=14,0.5,"Not a GP Item"))))))</f>
        <v>0.75</v>
      </c>
      <c r="O4883">
        <f>IF(N4883="Not a GP Item",,((C4883/4)*(D4883*N4883))/2.5)</f>
        <v>7.2</v>
      </c>
    </row>
    <row r="4884" spans="1:15" x14ac:dyDescent="0.25">
      <c r="A4884">
        <v>9947</v>
      </c>
      <c r="B4884" t="s">
        <v>1376</v>
      </c>
      <c r="C4884">
        <v>48</v>
      </c>
      <c r="D4884">
        <v>2</v>
      </c>
      <c r="E4884" t="s">
        <v>19</v>
      </c>
      <c r="F4884">
        <v>4</v>
      </c>
      <c r="G4884" t="s">
        <v>20</v>
      </c>
      <c r="H4884">
        <v>2</v>
      </c>
      <c r="I4884">
        <v>6</v>
      </c>
      <c r="J4884" t="s">
        <v>143</v>
      </c>
      <c r="K4884">
        <v>257260000</v>
      </c>
      <c r="L4884">
        <v>257260003</v>
      </c>
      <c r="M4884" t="s">
        <v>39</v>
      </c>
      <c r="N4884">
        <f>IF(I4884=17,2,IF(OR(I4884=13,I4884=21,I4884=22),1.5,IF(OR(I4884=1,I4884=5,I4884=7),1,IF(OR(I4884=3,I4884=6,I4884=8,I4884=10,I4884=12),0.75,IF(OR(I4884=2,I4884=9,I4884=11,I4884=16,I4884=23,I4884=23,I4884=18,I4884=28,I5107,M4884="Wand"),0.5,IF(I4884=14,0.5,"Not a GP Item"))))))</f>
        <v>0.75</v>
      </c>
      <c r="O4884">
        <f>IF(N4884="Not a GP Item",,((C4884/4)*(D4884*N4884))/2.5)</f>
        <v>7.2</v>
      </c>
    </row>
    <row r="4885" spans="1:15" x14ac:dyDescent="0.25">
      <c r="A4885">
        <v>9962</v>
      </c>
      <c r="B4885" t="s">
        <v>1391</v>
      </c>
      <c r="C4885">
        <v>48</v>
      </c>
      <c r="D4885">
        <v>2</v>
      </c>
      <c r="E4885" t="s">
        <v>19</v>
      </c>
      <c r="F4885">
        <v>4</v>
      </c>
      <c r="G4885" t="s">
        <v>20</v>
      </c>
      <c r="H4885">
        <v>3</v>
      </c>
      <c r="I4885">
        <v>8</v>
      </c>
      <c r="J4885" t="s">
        <v>146</v>
      </c>
      <c r="K4885">
        <v>257260000</v>
      </c>
      <c r="L4885">
        <v>257260003</v>
      </c>
      <c r="M4885" t="s">
        <v>86</v>
      </c>
      <c r="N4885">
        <f>IF(I4885=17,2,IF(OR(I4885=13,I4885=21,I4885=22),1.5,IF(OR(I4885=1,I4885=5,I4885=7),1,IF(OR(I4885=3,I4885=6,I4885=8,I4885=10,I4885=12),0.75,IF(OR(I4885=2,I4885=9,I4885=11,I4885=16,I4885=23,I4885=23,I4885=18,I4885=28,I5108,M4885="Wand"),0.5,IF(I4885=14,0.5,"Not a GP Item"))))))</f>
        <v>0.75</v>
      </c>
      <c r="O4885">
        <f>IF(N4885="Not a GP Item",,((C4885/4)*(D4885*N4885))/2.5)</f>
        <v>7.2</v>
      </c>
    </row>
    <row r="4886" spans="1:15" x14ac:dyDescent="0.25">
      <c r="A4886">
        <v>10031</v>
      </c>
      <c r="B4886" t="s">
        <v>1428</v>
      </c>
      <c r="C4886">
        <v>48</v>
      </c>
      <c r="D4886">
        <v>2</v>
      </c>
      <c r="E4886" t="s">
        <v>19</v>
      </c>
      <c r="F4886">
        <v>4</v>
      </c>
      <c r="G4886" t="s">
        <v>20</v>
      </c>
      <c r="H4886">
        <v>1</v>
      </c>
      <c r="I4886">
        <v>8</v>
      </c>
      <c r="J4886" t="s">
        <v>146</v>
      </c>
      <c r="K4886">
        <v>257260000</v>
      </c>
      <c r="L4886">
        <v>257260003</v>
      </c>
      <c r="M4886" t="s">
        <v>47</v>
      </c>
      <c r="N4886">
        <f>IF(I4886=17,2,IF(OR(I4886=13,I4886=21,I4886=22),1.5,IF(OR(I4886=1,I4886=5,I4886=7),1,IF(OR(I4886=3,I4886=6,I4886=8,I4886=10,I4886=12),0.75,IF(OR(I4886=2,I4886=9,I4886=11,I4886=16,I4886=23,I4886=23,I4886=18,I4886=28,I5109,M4886="Wand"),0.5,IF(I4886=14,0.5,"Not a GP Item"))))))</f>
        <v>0.75</v>
      </c>
      <c r="O4886">
        <f>IF(N4886="Not a GP Item",,((C4886/4)*(D4886*N4886))/2.5)</f>
        <v>7.2</v>
      </c>
    </row>
    <row r="4887" spans="1:15" x14ac:dyDescent="0.25">
      <c r="A4887">
        <v>10201</v>
      </c>
      <c r="B4887" t="s">
        <v>1581</v>
      </c>
      <c r="C4887">
        <v>48</v>
      </c>
      <c r="D4887">
        <v>2</v>
      </c>
      <c r="E4887" t="s">
        <v>19</v>
      </c>
      <c r="F4887">
        <v>4</v>
      </c>
      <c r="G4887" t="s">
        <v>20</v>
      </c>
      <c r="H4887">
        <v>4</v>
      </c>
      <c r="I4887">
        <v>8</v>
      </c>
      <c r="J4887" t="s">
        <v>146</v>
      </c>
      <c r="K4887">
        <v>257260000</v>
      </c>
      <c r="L4887">
        <v>257260003</v>
      </c>
      <c r="M4887" t="s">
        <v>594</v>
      </c>
      <c r="N4887">
        <f>IF(I4887=17,2,IF(OR(I4887=13,I4887=21,I4887=22),1.5,IF(OR(I4887=1,I4887=5,I4887=7),1,IF(OR(I4887=3,I4887=6,I4887=8,I4887=10,I4887=12),0.75,IF(OR(I4887=2,I4887=9,I4887=11,I4887=16,I4887=23,I4887=23,I4887=18,I4887=28,I5110,M4887="Wand"),0.5,IF(I4887=14,0.5,"Not a GP Item"))))))</f>
        <v>0.75</v>
      </c>
      <c r="O4887">
        <f>IF(N4887="Not a GP Item",,((C4887/4)*(D4887*N4887))/2.5)</f>
        <v>7.2</v>
      </c>
    </row>
    <row r="4888" spans="1:15" x14ac:dyDescent="0.25">
      <c r="A4888">
        <v>10206</v>
      </c>
      <c r="B4888" t="s">
        <v>1586</v>
      </c>
      <c r="C4888">
        <v>48</v>
      </c>
      <c r="D4888">
        <v>2</v>
      </c>
      <c r="E4888" t="s">
        <v>19</v>
      </c>
      <c r="F4888">
        <v>4</v>
      </c>
      <c r="G4888" t="s">
        <v>20</v>
      </c>
      <c r="H4888">
        <v>4</v>
      </c>
      <c r="I4888">
        <v>6</v>
      </c>
      <c r="J4888" t="s">
        <v>143</v>
      </c>
      <c r="K4888">
        <v>257260000</v>
      </c>
      <c r="L4888">
        <v>257260003</v>
      </c>
      <c r="M4888" t="s">
        <v>594</v>
      </c>
      <c r="N4888">
        <f>IF(I4888=17,2,IF(OR(I4888=13,I4888=21,I4888=22),1.5,IF(OR(I4888=1,I4888=5,I4888=7),1,IF(OR(I4888=3,I4888=6,I4888=8,I4888=10,I4888=12),0.75,IF(OR(I4888=2,I4888=9,I4888=11,I4888=16,I4888=23,I4888=23,I4888=18,I4888=28,I5111,M4888="Wand"),0.5,IF(I4888=14,0.5,"Not a GP Item"))))))</f>
        <v>0.75</v>
      </c>
      <c r="O4888">
        <f>IF(N4888="Not a GP Item",,((C4888/4)*(D4888*N4888))/2.5)</f>
        <v>7.2</v>
      </c>
    </row>
    <row r="4889" spans="1:15" x14ac:dyDescent="0.25">
      <c r="A4889">
        <v>13076</v>
      </c>
      <c r="B4889" t="s">
        <v>2561</v>
      </c>
      <c r="C4889">
        <v>48</v>
      </c>
      <c r="D4889">
        <v>3</v>
      </c>
      <c r="E4889" t="s">
        <v>23</v>
      </c>
      <c r="F4889">
        <v>4</v>
      </c>
      <c r="G4889" t="s">
        <v>20</v>
      </c>
      <c r="H4889">
        <v>4</v>
      </c>
      <c r="I4889">
        <v>9</v>
      </c>
      <c r="J4889" t="s">
        <v>148</v>
      </c>
      <c r="K4889">
        <v>257260001</v>
      </c>
      <c r="L4889">
        <v>257260004</v>
      </c>
      <c r="M4889" t="s">
        <v>594</v>
      </c>
      <c r="N4889">
        <f>IF(I4889=17,2,IF(OR(I4889=13,I4889=21,I4889=22),1.5,IF(OR(I4889=1,I4889=5,I4889=7),1,IF(OR(I4889=3,I4889=6,I4889=8,I4889=10,I4889=12),0.75,IF(OR(I4889=2,I4889=9,I4889=11,I4889=16,I4889=23,I4889=23,I4889=18,I4889=28,I5112,M4889="Wand"),0.5,IF(I4889=14,0.5,"Not a GP Item"))))))</f>
        <v>0.5</v>
      </c>
      <c r="O4889">
        <f>IF(N4889="Not a GP Item",,((C4889/4)*(D4889*N4889))/2.5)</f>
        <v>7.2</v>
      </c>
    </row>
    <row r="4890" spans="1:15" x14ac:dyDescent="0.25">
      <c r="A4890">
        <v>14273</v>
      </c>
      <c r="B4890" t="s">
        <v>3096</v>
      </c>
      <c r="C4890">
        <v>48</v>
      </c>
      <c r="D4890">
        <v>2</v>
      </c>
      <c r="E4890" t="s">
        <v>19</v>
      </c>
      <c r="F4890">
        <v>4</v>
      </c>
      <c r="G4890" t="s">
        <v>20</v>
      </c>
      <c r="H4890">
        <v>1</v>
      </c>
      <c r="I4890">
        <v>3</v>
      </c>
      <c r="J4890" t="s">
        <v>214</v>
      </c>
      <c r="K4890">
        <v>257260000</v>
      </c>
      <c r="L4890">
        <v>257260003</v>
      </c>
      <c r="M4890" t="s">
        <v>47</v>
      </c>
      <c r="N4890">
        <f>IF(I4890=17,2,IF(OR(I4890=13,I4890=21,I4890=22),1.5,IF(OR(I4890=1,I4890=5,I4890=7),1,IF(OR(I4890=3,I4890=6,I4890=8,I4890=10,I4890=12),0.75,IF(OR(I4890=2,I4890=9,I4890=11,I4890=16,I4890=23,I4890=23,I4890=18,I4890=28,I5113,M4890="Wand"),0.5,IF(I4890=14,0.5,"Not a GP Item"))))))</f>
        <v>0.75</v>
      </c>
      <c r="O4890">
        <f>IF(N4890="Not a GP Item",,((C4890/4)*(D4890*N4890))/2.5)</f>
        <v>7.2</v>
      </c>
    </row>
    <row r="4891" spans="1:15" x14ac:dyDescent="0.25">
      <c r="A4891">
        <v>14438</v>
      </c>
      <c r="B4891" t="s">
        <v>3183</v>
      </c>
      <c r="C4891">
        <v>48</v>
      </c>
      <c r="D4891">
        <v>2</v>
      </c>
      <c r="E4891" t="s">
        <v>19</v>
      </c>
      <c r="F4891">
        <v>4</v>
      </c>
      <c r="G4891" t="s">
        <v>20</v>
      </c>
      <c r="H4891">
        <v>1</v>
      </c>
      <c r="I4891">
        <v>8</v>
      </c>
      <c r="J4891" t="s">
        <v>146</v>
      </c>
      <c r="K4891">
        <v>257260000</v>
      </c>
      <c r="L4891">
        <v>257260003</v>
      </c>
      <c r="M4891" t="s">
        <v>47</v>
      </c>
      <c r="N4891">
        <f>IF(I4891=17,2,IF(OR(I4891=13,I4891=21,I4891=22),1.5,IF(OR(I4891=1,I4891=5,I4891=7),1,IF(OR(I4891=3,I4891=6,I4891=8,I4891=10,I4891=12),0.75,IF(OR(I4891=2,I4891=9,I4891=11,I4891=16,I4891=23,I4891=23,I4891=18,I4891=28,I5114,M4891="Wand"),0.5,IF(I4891=14,0.5,"Not a GP Item"))))))</f>
        <v>0.75</v>
      </c>
      <c r="O4891">
        <f>IF(N4891="Not a GP Item",,((C4891/4)*(D4891*N4891))/2.5)</f>
        <v>7.2</v>
      </c>
    </row>
    <row r="4892" spans="1:15" x14ac:dyDescent="0.25">
      <c r="A4892">
        <v>14446</v>
      </c>
      <c r="B4892" t="s">
        <v>3191</v>
      </c>
      <c r="C4892">
        <v>48</v>
      </c>
      <c r="D4892">
        <v>2</v>
      </c>
      <c r="E4892" t="s">
        <v>19</v>
      </c>
      <c r="F4892">
        <v>4</v>
      </c>
      <c r="G4892" t="s">
        <v>20</v>
      </c>
      <c r="H4892">
        <v>1</v>
      </c>
      <c r="I4892">
        <v>6</v>
      </c>
      <c r="J4892" t="s">
        <v>143</v>
      </c>
      <c r="K4892">
        <v>257260000</v>
      </c>
      <c r="L4892">
        <v>257260003</v>
      </c>
      <c r="M4892" t="s">
        <v>47</v>
      </c>
      <c r="N4892">
        <f>IF(I4892=17,2,IF(OR(I4892=13,I4892=21,I4892=22),1.5,IF(OR(I4892=1,I4892=5,I4892=7),1,IF(OR(I4892=3,I4892=6,I4892=8,I4892=10,I4892=12),0.75,IF(OR(I4892=2,I4892=9,I4892=11,I4892=16,I4892=23,I4892=23,I4892=18,I4892=28,I5115,M4892="Wand"),0.5,IF(I4892=14,0.5,"Not a GP Item"))))))</f>
        <v>0.75</v>
      </c>
      <c r="O4892">
        <f>IF(N4892="Not a GP Item",,((C4892/4)*(D4892*N4892))/2.5)</f>
        <v>7.2</v>
      </c>
    </row>
    <row r="4893" spans="1:15" x14ac:dyDescent="0.25">
      <c r="A4893">
        <v>14917</v>
      </c>
      <c r="B4893" t="s">
        <v>3467</v>
      </c>
      <c r="C4893">
        <v>48</v>
      </c>
      <c r="D4893">
        <v>2</v>
      </c>
      <c r="E4893" t="s">
        <v>19</v>
      </c>
      <c r="F4893">
        <v>4</v>
      </c>
      <c r="G4893" t="s">
        <v>20</v>
      </c>
      <c r="H4893">
        <v>4</v>
      </c>
      <c r="I4893">
        <v>10</v>
      </c>
      <c r="J4893" t="s">
        <v>38</v>
      </c>
      <c r="K4893">
        <v>257260000</v>
      </c>
      <c r="L4893">
        <v>257260003</v>
      </c>
      <c r="M4893" t="s">
        <v>594</v>
      </c>
      <c r="N4893">
        <f>IF(I4893=17,2,IF(OR(I4893=13,I4893=21,I4893=22),1.5,IF(OR(I4893=1,I4893=5,I4893=7),1,IF(OR(I4893=3,I4893=6,I4893=8,I4893=10,I4893=12),0.75,IF(OR(I4893=2,I4893=9,I4893=11,I4893=16,I4893=23,I4893=23,I4893=18,I4893=28,I5116,M4893="Wand"),0.5,IF(I4893=14,0.5,"Not a GP Item"))))))</f>
        <v>0.75</v>
      </c>
      <c r="O4893">
        <f>IF(N4893="Not a GP Item",,((C4893/4)*(D4893*N4893))/2.5)</f>
        <v>7.2</v>
      </c>
    </row>
    <row r="4894" spans="1:15" x14ac:dyDescent="0.25">
      <c r="A4894">
        <v>15379</v>
      </c>
      <c r="B4894" t="s">
        <v>3716</v>
      </c>
      <c r="C4894">
        <v>48</v>
      </c>
      <c r="D4894">
        <v>2</v>
      </c>
      <c r="E4894" t="s">
        <v>19</v>
      </c>
      <c r="F4894">
        <v>4</v>
      </c>
      <c r="G4894" t="s">
        <v>20</v>
      </c>
      <c r="H4894">
        <v>2</v>
      </c>
      <c r="I4894">
        <v>8</v>
      </c>
      <c r="J4894" t="s">
        <v>146</v>
      </c>
      <c r="K4894">
        <v>257260000</v>
      </c>
      <c r="L4894">
        <v>257260003</v>
      </c>
      <c r="M4894" t="s">
        <v>39</v>
      </c>
      <c r="N4894">
        <f>IF(I4894=17,2,IF(OR(I4894=13,I4894=21,I4894=22),1.5,IF(OR(I4894=1,I4894=5,I4894=7),1,IF(OR(I4894=3,I4894=6,I4894=8,I4894=10,I4894=12),0.75,IF(OR(I4894=2,I4894=9,I4894=11,I4894=16,I4894=23,I4894=23,I4894=18,I4894=28,I5117,M4894="Wand"),0.5,IF(I4894=14,0.5,"Not a GP Item"))))))</f>
        <v>0.75</v>
      </c>
      <c r="O4894">
        <f>IF(N4894="Not a GP Item",,((C4894/4)*(D4894*N4894))/2.5)</f>
        <v>7.2</v>
      </c>
    </row>
    <row r="4895" spans="1:15" x14ac:dyDescent="0.25">
      <c r="A4895">
        <v>15383</v>
      </c>
      <c r="B4895" t="s">
        <v>3720</v>
      </c>
      <c r="C4895">
        <v>48</v>
      </c>
      <c r="D4895">
        <v>2</v>
      </c>
      <c r="E4895" t="s">
        <v>19</v>
      </c>
      <c r="F4895">
        <v>4</v>
      </c>
      <c r="G4895" t="s">
        <v>20</v>
      </c>
      <c r="H4895">
        <v>2</v>
      </c>
      <c r="I4895">
        <v>10</v>
      </c>
      <c r="J4895" t="s">
        <v>38</v>
      </c>
      <c r="K4895">
        <v>257260000</v>
      </c>
      <c r="L4895">
        <v>257260003</v>
      </c>
      <c r="M4895" t="s">
        <v>39</v>
      </c>
      <c r="N4895">
        <f>IF(I4895=17,2,IF(OR(I4895=13,I4895=21,I4895=22),1.5,IF(OR(I4895=1,I4895=5,I4895=7),1,IF(OR(I4895=3,I4895=6,I4895=8,I4895=10,I4895=12),0.75,IF(OR(I4895=2,I4895=9,I4895=11,I4895=16,I4895=23,I4895=23,I4895=18,I4895=28,I5118,M4895="Wand"),0.5,IF(I4895=14,0.5,"Not a GP Item"))))))</f>
        <v>0.75</v>
      </c>
      <c r="O4895">
        <f>IF(N4895="Not a GP Item",,((C4895/4)*(D4895*N4895))/2.5)</f>
        <v>7.2</v>
      </c>
    </row>
    <row r="4896" spans="1:15" x14ac:dyDescent="0.25">
      <c r="A4896">
        <v>15386</v>
      </c>
      <c r="B4896" t="s">
        <v>3723</v>
      </c>
      <c r="C4896">
        <v>48</v>
      </c>
      <c r="D4896">
        <v>2</v>
      </c>
      <c r="E4896" t="s">
        <v>19</v>
      </c>
      <c r="F4896">
        <v>4</v>
      </c>
      <c r="G4896" t="s">
        <v>20</v>
      </c>
      <c r="H4896">
        <v>2</v>
      </c>
      <c r="I4896">
        <v>3</v>
      </c>
      <c r="J4896" t="s">
        <v>214</v>
      </c>
      <c r="K4896">
        <v>257260000</v>
      </c>
      <c r="L4896">
        <v>257260003</v>
      </c>
      <c r="M4896" t="s">
        <v>39</v>
      </c>
      <c r="N4896">
        <f>IF(I4896=17,2,IF(OR(I4896=13,I4896=21,I4896=22),1.5,IF(OR(I4896=1,I4896=5,I4896=7),1,IF(OR(I4896=3,I4896=6,I4896=8,I4896=10,I4896=12),0.75,IF(OR(I4896=2,I4896=9,I4896=11,I4896=16,I4896=23,I4896=23,I4896=18,I4896=28,I5119,M4896="Wand"),0.5,IF(I4896=14,0.5,"Not a GP Item"))))))</f>
        <v>0.75</v>
      </c>
      <c r="O4896">
        <f>IF(N4896="Not a GP Item",,((C4896/4)*(D4896*N4896))/2.5)</f>
        <v>7.2</v>
      </c>
    </row>
    <row r="4897" spans="1:15" x14ac:dyDescent="0.25">
      <c r="A4897">
        <v>15619</v>
      </c>
      <c r="B4897" t="s">
        <v>3803</v>
      </c>
      <c r="C4897">
        <v>48</v>
      </c>
      <c r="D4897">
        <v>2</v>
      </c>
      <c r="E4897" t="s">
        <v>19</v>
      </c>
      <c r="F4897">
        <v>4</v>
      </c>
      <c r="G4897" t="s">
        <v>20</v>
      </c>
      <c r="H4897">
        <v>3</v>
      </c>
      <c r="I4897">
        <v>6</v>
      </c>
      <c r="J4897" t="s">
        <v>143</v>
      </c>
      <c r="K4897">
        <v>257260000</v>
      </c>
      <c r="L4897">
        <v>257260003</v>
      </c>
      <c r="M4897" t="s">
        <v>86</v>
      </c>
      <c r="N4897">
        <f>IF(I4897=17,2,IF(OR(I4897=13,I4897=21,I4897=22),1.5,IF(OR(I4897=1,I4897=5,I4897=7),1,IF(OR(I4897=3,I4897=6,I4897=8,I4897=10,I4897=12),0.75,IF(OR(I4897=2,I4897=9,I4897=11,I4897=16,I4897=23,I4897=23,I4897=18,I4897=28,I5120,M4897="Wand"),0.5,IF(I4897=14,0.5,"Not a GP Item"))))))</f>
        <v>0.75</v>
      </c>
      <c r="O4897">
        <f>IF(N4897="Not a GP Item",,((C4897/4)*(D4897*N4897))/2.5)</f>
        <v>7.2</v>
      </c>
    </row>
    <row r="4898" spans="1:15" x14ac:dyDescent="0.25">
      <c r="A4898">
        <v>15628</v>
      </c>
      <c r="B4898" t="s">
        <v>3812</v>
      </c>
      <c r="C4898">
        <v>48</v>
      </c>
      <c r="D4898">
        <v>2</v>
      </c>
      <c r="E4898" t="s">
        <v>19</v>
      </c>
      <c r="F4898">
        <v>4</v>
      </c>
      <c r="G4898" t="s">
        <v>20</v>
      </c>
      <c r="H4898">
        <v>3</v>
      </c>
      <c r="I4898">
        <v>3</v>
      </c>
      <c r="J4898" t="s">
        <v>214</v>
      </c>
      <c r="K4898">
        <v>257260000</v>
      </c>
      <c r="L4898">
        <v>257260003</v>
      </c>
      <c r="M4898" t="s">
        <v>86</v>
      </c>
      <c r="N4898">
        <f>IF(I4898=17,2,IF(OR(I4898=13,I4898=21,I4898=22),1.5,IF(OR(I4898=1,I4898=5,I4898=7),1,IF(OR(I4898=3,I4898=6,I4898=8,I4898=10,I4898=12),0.75,IF(OR(I4898=2,I4898=9,I4898=11,I4898=16,I4898=23,I4898=23,I4898=18,I4898=28,I5121,M4898="Wand"),0.5,IF(I4898=14,0.5,"Not a GP Item"))))))</f>
        <v>0.75</v>
      </c>
      <c r="O4898">
        <f>IF(N4898="Not a GP Item",,((C4898/4)*(D4898*N4898))/2.5)</f>
        <v>7.2</v>
      </c>
    </row>
    <row r="4899" spans="1:15" x14ac:dyDescent="0.25">
      <c r="A4899">
        <v>15635</v>
      </c>
      <c r="B4899" t="s">
        <v>3819</v>
      </c>
      <c r="C4899">
        <v>48</v>
      </c>
      <c r="D4899">
        <v>2</v>
      </c>
      <c r="E4899" t="s">
        <v>19</v>
      </c>
      <c r="F4899">
        <v>4</v>
      </c>
      <c r="G4899" t="s">
        <v>20</v>
      </c>
      <c r="H4899">
        <v>3</v>
      </c>
      <c r="I4899">
        <v>10</v>
      </c>
      <c r="J4899" t="s">
        <v>38</v>
      </c>
      <c r="K4899">
        <v>257260000</v>
      </c>
      <c r="L4899">
        <v>257260003</v>
      </c>
      <c r="M4899" t="s">
        <v>86</v>
      </c>
      <c r="N4899">
        <f>IF(I4899=17,2,IF(OR(I4899=13,I4899=21,I4899=22),1.5,IF(OR(I4899=1,I4899=5,I4899=7),1,IF(OR(I4899=3,I4899=6,I4899=8,I4899=10,I4899=12),0.75,IF(OR(I4899=2,I4899=9,I4899=11,I4899=16,I4899=23,I4899=23,I4899=18,I4899=28,I5122,M4899="Wand"),0.5,IF(I4899=14,0.5,"Not a GP Item"))))))</f>
        <v>0.75</v>
      </c>
      <c r="O4899">
        <f>IF(N4899="Not a GP Item",,((C4899/4)*(D4899*N4899))/2.5)</f>
        <v>7.2</v>
      </c>
    </row>
    <row r="4900" spans="1:15" x14ac:dyDescent="0.25">
      <c r="A4900">
        <v>16738</v>
      </c>
      <c r="B4900" t="s">
        <v>4421</v>
      </c>
      <c r="C4900">
        <v>48</v>
      </c>
      <c r="D4900">
        <v>2</v>
      </c>
      <c r="E4900" t="s">
        <v>19</v>
      </c>
      <c r="F4900">
        <v>4</v>
      </c>
      <c r="G4900" t="s">
        <v>20</v>
      </c>
      <c r="H4900">
        <v>1</v>
      </c>
      <c r="I4900">
        <v>10</v>
      </c>
      <c r="J4900" t="s">
        <v>38</v>
      </c>
      <c r="K4900">
        <v>257260000</v>
      </c>
      <c r="L4900">
        <v>257260003</v>
      </c>
      <c r="M4900" t="s">
        <v>47</v>
      </c>
      <c r="N4900">
        <f>IF(I4900=17,2,IF(OR(I4900=13,I4900=21,I4900=22),1.5,IF(OR(I4900=1,I4900=5,I4900=7),1,IF(OR(I4900=3,I4900=6,I4900=8,I4900=10,I4900=12),0.75,IF(OR(I4900=2,I4900=9,I4900=11,I4900=16,I4900=23,I4900=23,I4900=18,I4900=28,I5123,M4900="Wand"),0.5,IF(I4900=14,0.5,"Not a GP Item"))))))</f>
        <v>0.75</v>
      </c>
      <c r="O4900">
        <f>IF(N4900="Not a GP Item",,((C4900/4)*(D4900*N4900))/2.5)</f>
        <v>7.2</v>
      </c>
    </row>
    <row r="4901" spans="1:15" x14ac:dyDescent="0.25">
      <c r="A4901">
        <v>16739</v>
      </c>
      <c r="B4901" t="s">
        <v>4422</v>
      </c>
      <c r="C4901">
        <v>48</v>
      </c>
      <c r="D4901">
        <v>2</v>
      </c>
      <c r="E4901" t="s">
        <v>19</v>
      </c>
      <c r="F4901">
        <v>4</v>
      </c>
      <c r="G4901" t="s">
        <v>20</v>
      </c>
      <c r="H4901">
        <v>2</v>
      </c>
      <c r="I4901">
        <v>3</v>
      </c>
      <c r="J4901" t="s">
        <v>214</v>
      </c>
      <c r="K4901">
        <v>257260000</v>
      </c>
      <c r="L4901">
        <v>257260003</v>
      </c>
      <c r="M4901" t="s">
        <v>39</v>
      </c>
      <c r="N4901">
        <f>IF(I4901=17,2,IF(OR(I4901=13,I4901=21,I4901=22),1.5,IF(OR(I4901=1,I4901=5,I4901=7),1,IF(OR(I4901=3,I4901=6,I4901=8,I4901=10,I4901=12),0.75,IF(OR(I4901=2,I4901=9,I4901=11,I4901=16,I4901=23,I4901=23,I4901=18,I4901=28,I5124,M4901="Wand"),0.5,IF(I4901=14,0.5,"Not a GP Item"))))))</f>
        <v>0.75</v>
      </c>
      <c r="O4901">
        <f>IF(N4901="Not a GP Item",,((C4901/4)*(D4901*N4901))/2.5)</f>
        <v>7.2</v>
      </c>
    </row>
    <row r="4902" spans="1:15" x14ac:dyDescent="0.25">
      <c r="A4902">
        <v>17413</v>
      </c>
      <c r="B4902" t="s">
        <v>4676</v>
      </c>
      <c r="C4902">
        <v>48</v>
      </c>
      <c r="D4902">
        <v>3</v>
      </c>
      <c r="E4902" t="s">
        <v>23</v>
      </c>
      <c r="F4902">
        <v>9</v>
      </c>
      <c r="G4902" t="s">
        <v>78</v>
      </c>
      <c r="H4902">
        <v>0</v>
      </c>
      <c r="I4902">
        <v>0</v>
      </c>
      <c r="K4902">
        <v>257260001</v>
      </c>
      <c r="L4902">
        <v>257260004</v>
      </c>
      <c r="N4902">
        <f>IF(I4902=17,2,IF(OR(I4902=13,I4902=21,I4902=22),1.5,IF(OR(I4902=1,I4902=5,I4902=7),1,IF(OR(I4902=3,I4902=6,I4902=8,I4902=10,I4902=12),0.75,IF(OR(I4902=2,I4902=9,I4902=11,I4902=16,I4902=23,I4902=23,I4902=18,I4902=28,I5125,M4902="Wand"),0.5,IF(I4902=14,0.5,"Not a GP Item"))))))</f>
        <v>0.5</v>
      </c>
      <c r="O4902">
        <f>IF(N4902="Not a GP Item",,((C4902/4)*(D4902*N4902))/2.5)</f>
        <v>7.2</v>
      </c>
    </row>
    <row r="4903" spans="1:15" x14ac:dyDescent="0.25">
      <c r="A4903">
        <v>17774</v>
      </c>
      <c r="B4903" t="s">
        <v>4793</v>
      </c>
      <c r="C4903">
        <v>48</v>
      </c>
      <c r="D4903">
        <v>2</v>
      </c>
      <c r="E4903" t="s">
        <v>19</v>
      </c>
      <c r="F4903">
        <v>4</v>
      </c>
      <c r="G4903" t="s">
        <v>20</v>
      </c>
      <c r="H4903">
        <v>-4</v>
      </c>
      <c r="I4903">
        <v>12</v>
      </c>
      <c r="J4903" t="s">
        <v>21</v>
      </c>
      <c r="K4903">
        <v>257260000</v>
      </c>
      <c r="L4903">
        <v>257260003</v>
      </c>
      <c r="N4903">
        <f>IF(I4903=17,2,IF(OR(I4903=13,I4903=21,I4903=22),1.5,IF(OR(I4903=1,I4903=5,I4903=7),1,IF(OR(I4903=3,I4903=6,I4903=8,I4903=10,I4903=12),0.75,IF(OR(I4903=2,I4903=9,I4903=11,I4903=16,I4903=23,I4903=23,I4903=18,I4903=28,I5126,M4903="Wand"),0.5,IF(I4903=14,0.5,"Not a GP Item"))))))</f>
        <v>0.75</v>
      </c>
      <c r="O4903">
        <f>IF(N4903="Not a GP Item",,((C4903/4)*(D4903*N4903))/2.5)</f>
        <v>7.2</v>
      </c>
    </row>
    <row r="4904" spans="1:15" x14ac:dyDescent="0.25">
      <c r="A4904">
        <v>19037</v>
      </c>
      <c r="B4904" t="s">
        <v>5326</v>
      </c>
      <c r="C4904">
        <v>48</v>
      </c>
      <c r="D4904">
        <v>2</v>
      </c>
      <c r="E4904" t="s">
        <v>19</v>
      </c>
      <c r="F4904">
        <v>4</v>
      </c>
      <c r="G4904" t="s">
        <v>20</v>
      </c>
      <c r="H4904">
        <v>4</v>
      </c>
      <c r="I4904">
        <v>3</v>
      </c>
      <c r="J4904" t="s">
        <v>214</v>
      </c>
      <c r="K4904">
        <v>257260000</v>
      </c>
      <c r="L4904">
        <v>257260003</v>
      </c>
      <c r="M4904" t="s">
        <v>594</v>
      </c>
      <c r="N4904">
        <f>IF(I4904=17,2,IF(OR(I4904=13,I4904=21,I4904=22),1.5,IF(OR(I4904=1,I4904=5,I4904=7),1,IF(OR(I4904=3,I4904=6,I4904=8,I4904=10,I4904=12),0.75,IF(OR(I4904=2,I4904=9,I4904=11,I4904=16,I4904=23,I4904=23,I4904=18,I4904=28,I5127,M4904="Wand"),0.5,IF(I4904=14,0.5,"Not a GP Item"))))))</f>
        <v>0.75</v>
      </c>
      <c r="O4904">
        <f>IF(N4904="Not a GP Item",,((C4904/4)*(D4904*N4904))/2.5)</f>
        <v>7.2</v>
      </c>
    </row>
    <row r="4905" spans="1:15" x14ac:dyDescent="0.25">
      <c r="A4905">
        <v>19123</v>
      </c>
      <c r="B4905" t="s">
        <v>5389</v>
      </c>
      <c r="C4905">
        <v>48</v>
      </c>
      <c r="D4905">
        <v>2</v>
      </c>
      <c r="E4905" t="s">
        <v>19</v>
      </c>
      <c r="F4905">
        <v>4</v>
      </c>
      <c r="G4905" t="s">
        <v>20</v>
      </c>
      <c r="H4905">
        <v>1</v>
      </c>
      <c r="I4905">
        <v>10</v>
      </c>
      <c r="J4905" t="s">
        <v>38</v>
      </c>
      <c r="K4905">
        <v>257260000</v>
      </c>
      <c r="L4905">
        <v>257260003</v>
      </c>
      <c r="M4905" t="s">
        <v>47</v>
      </c>
      <c r="N4905">
        <f>IF(I4905=17,2,IF(OR(I4905=13,I4905=21,I4905=22),1.5,IF(OR(I4905=1,I4905=5,I4905=7),1,IF(OR(I4905=3,I4905=6,I4905=8,I4905=10,I4905=12),0.75,IF(OR(I4905=2,I4905=9,I4905=11,I4905=16,I4905=23,I4905=23,I4905=18,I4905=28,I5128,M4905="Wand"),0.5,IF(I4905=14,0.5,"Not a GP Item"))))))</f>
        <v>0.75</v>
      </c>
      <c r="O4905">
        <f>IF(N4905="Not a GP Item",,((C4905/4)*(D4905*N4905))/2.5)</f>
        <v>7.2</v>
      </c>
    </row>
    <row r="4906" spans="1:15" x14ac:dyDescent="0.25">
      <c r="A4906">
        <v>21312</v>
      </c>
      <c r="B4906" t="s">
        <v>6445</v>
      </c>
      <c r="C4906">
        <v>48</v>
      </c>
      <c r="D4906">
        <v>2</v>
      </c>
      <c r="E4906" t="s">
        <v>19</v>
      </c>
      <c r="F4906">
        <v>4</v>
      </c>
      <c r="G4906" t="s">
        <v>20</v>
      </c>
      <c r="H4906">
        <v>3</v>
      </c>
      <c r="I4906">
        <v>6</v>
      </c>
      <c r="J4906" t="s">
        <v>143</v>
      </c>
      <c r="K4906">
        <v>257260000</v>
      </c>
      <c r="L4906">
        <v>257260003</v>
      </c>
      <c r="M4906" t="s">
        <v>86</v>
      </c>
      <c r="N4906">
        <f>IF(I4906=17,2,IF(OR(I4906=13,I4906=21,I4906=22),1.5,IF(OR(I4906=1,I4906=5,I4906=7),1,IF(OR(I4906=3,I4906=6,I4906=8,I4906=10,I4906=12),0.75,IF(OR(I4906=2,I4906=9,I4906=11,I4906=16,I4906=23,I4906=23,I4906=18,I4906=28,I5129,M4906="Wand"),0.5,IF(I4906=14,0.5,"Not a GP Item"))))))</f>
        <v>0.75</v>
      </c>
      <c r="O4906">
        <f>IF(N4906="Not a GP Item",,((C4906/4)*(D4906*N4906))/2.5)</f>
        <v>7.2</v>
      </c>
    </row>
    <row r="4907" spans="1:15" x14ac:dyDescent="0.25">
      <c r="A4907">
        <v>13021</v>
      </c>
      <c r="B4907" t="s">
        <v>2522</v>
      </c>
      <c r="C4907">
        <v>47</v>
      </c>
      <c r="D4907">
        <v>3</v>
      </c>
      <c r="E4907" t="s">
        <v>23</v>
      </c>
      <c r="F4907">
        <v>2</v>
      </c>
      <c r="G4907" t="s">
        <v>15</v>
      </c>
      <c r="H4907">
        <v>2</v>
      </c>
      <c r="I4907">
        <v>15</v>
      </c>
      <c r="J4907" t="s">
        <v>123</v>
      </c>
      <c r="K4907">
        <v>257260001</v>
      </c>
      <c r="L4907">
        <v>257260006</v>
      </c>
      <c r="M4907" t="s">
        <v>184</v>
      </c>
      <c r="N4907">
        <f>IF(I4907=17,2,IF(OR(I4907=13,I4907=21,I4907=22),1.5,IF(OR(I4907=1,I4907=5,I4907=7),1,IF(OR(I4907=3,I4907=6,I4907=8,I4907=10,I4907=12),0.75,IF(OR(I4907=2,I4907=9,I4907=11,I4907=16,I4907=23,I4907=23,I4907=18,I4907=28,I5130,M4907="Wand"),0.5,IF(I4907=14,0.5,"Not a GP Item"))))))</f>
        <v>0.5</v>
      </c>
      <c r="O4907">
        <f>IF(N4907="Not a GP Item",,((C4907/4)*(D4907*N4907))/2.5)</f>
        <v>7.05</v>
      </c>
    </row>
    <row r="4908" spans="1:15" x14ac:dyDescent="0.25">
      <c r="A4908">
        <v>7991</v>
      </c>
      <c r="B4908" t="s">
        <v>647</v>
      </c>
      <c r="C4908">
        <v>47</v>
      </c>
      <c r="D4908">
        <v>3</v>
      </c>
      <c r="E4908" t="s">
        <v>23</v>
      </c>
      <c r="F4908">
        <v>9</v>
      </c>
      <c r="G4908" t="s">
        <v>78</v>
      </c>
      <c r="H4908">
        <v>4</v>
      </c>
      <c r="I4908">
        <v>0</v>
      </c>
      <c r="K4908">
        <v>257260001</v>
      </c>
      <c r="L4908">
        <v>257260004</v>
      </c>
      <c r="M4908" t="s">
        <v>86</v>
      </c>
      <c r="N4908">
        <f>IF(I4908=17,2,IF(OR(I4908=13,I4908=21,I4908=22),1.5,IF(OR(I4908=1,I4908=5,I4908=7),1,IF(OR(I4908=3,I4908=6,I4908=8,I4908=10,I4908=12),0.75,IF(OR(I4908=2,I4908=9,I4908=11,I4908=16,I4908=23,I4908=23,I4908=18,I4908=28,I5131,M4908="Wand"),0.5,IF(I4908=14,0.5,"Not a GP Item"))))))</f>
        <v>0.5</v>
      </c>
      <c r="O4908">
        <f>IF(N4908="Not a GP Item",,((C4908/4)*(D4908*N4908))/2.5)</f>
        <v>7.05</v>
      </c>
    </row>
    <row r="4909" spans="1:15" x14ac:dyDescent="0.25">
      <c r="A4909">
        <v>7532</v>
      </c>
      <c r="B4909" t="s">
        <v>546</v>
      </c>
      <c r="C4909">
        <v>47</v>
      </c>
      <c r="D4909">
        <v>2</v>
      </c>
      <c r="E4909" t="s">
        <v>19</v>
      </c>
      <c r="F4909">
        <v>4</v>
      </c>
      <c r="G4909" t="s">
        <v>20</v>
      </c>
      <c r="H4909">
        <v>2</v>
      </c>
      <c r="I4909">
        <v>3</v>
      </c>
      <c r="J4909" t="s">
        <v>214</v>
      </c>
      <c r="K4909">
        <v>257260000</v>
      </c>
      <c r="L4909">
        <v>257260003</v>
      </c>
      <c r="M4909" t="s">
        <v>39</v>
      </c>
      <c r="N4909">
        <f>IF(I4909=17,2,IF(OR(I4909=13,I4909=21,I4909=22),1.5,IF(OR(I4909=1,I4909=5,I4909=7),1,IF(OR(I4909=3,I4909=6,I4909=8,I4909=10,I4909=12),0.75,IF(OR(I4909=2,I4909=9,I4909=11,I4909=16,I4909=23,I4909=23,I4909=18,I4909=28,I5132,M4909="Wand"),0.5,IF(I4909=14,0.5,"Not a GP Item"))))))</f>
        <v>0.75</v>
      </c>
      <c r="O4909">
        <f>IF(N4909="Not a GP Item",,((C4909/4)*(D4909*N4909))/2.5)</f>
        <v>7.05</v>
      </c>
    </row>
    <row r="4910" spans="1:15" x14ac:dyDescent="0.25">
      <c r="A4910">
        <v>7543</v>
      </c>
      <c r="B4910" t="s">
        <v>557</v>
      </c>
      <c r="C4910">
        <v>47</v>
      </c>
      <c r="D4910">
        <v>2</v>
      </c>
      <c r="E4910" t="s">
        <v>19</v>
      </c>
      <c r="F4910">
        <v>4</v>
      </c>
      <c r="G4910" t="s">
        <v>20</v>
      </c>
      <c r="H4910">
        <v>3</v>
      </c>
      <c r="I4910">
        <v>3</v>
      </c>
      <c r="J4910" t="s">
        <v>214</v>
      </c>
      <c r="K4910">
        <v>257260000</v>
      </c>
      <c r="L4910">
        <v>257260003</v>
      </c>
      <c r="M4910" t="s">
        <v>86</v>
      </c>
      <c r="N4910">
        <f>IF(I4910=17,2,IF(OR(I4910=13,I4910=21,I4910=22),1.5,IF(OR(I4910=1,I4910=5,I4910=7),1,IF(OR(I4910=3,I4910=6,I4910=8,I4910=10,I4910=12),0.75,IF(OR(I4910=2,I4910=9,I4910=11,I4910=16,I4910=23,I4910=23,I4910=18,I4910=28,I5133,M4910="Wand"),0.5,IF(I4910=14,0.5,"Not a GP Item"))))))</f>
        <v>0.75</v>
      </c>
      <c r="O4910">
        <f>IF(N4910="Not a GP Item",,((C4910/4)*(D4910*N4910))/2.5)</f>
        <v>7.05</v>
      </c>
    </row>
    <row r="4911" spans="1:15" x14ac:dyDescent="0.25">
      <c r="A4911">
        <v>7673</v>
      </c>
      <c r="B4911" t="s">
        <v>573</v>
      </c>
      <c r="C4911">
        <v>47</v>
      </c>
      <c r="D4911">
        <v>3</v>
      </c>
      <c r="E4911" t="s">
        <v>23</v>
      </c>
      <c r="F4911">
        <v>4</v>
      </c>
      <c r="G4911" t="s">
        <v>20</v>
      </c>
      <c r="H4911">
        <v>-3</v>
      </c>
      <c r="I4911">
        <v>2</v>
      </c>
      <c r="J4911" t="s">
        <v>56</v>
      </c>
      <c r="K4911">
        <v>257260001</v>
      </c>
      <c r="L4911">
        <v>257260004</v>
      </c>
      <c r="N4911">
        <f>IF(I4911=17,2,IF(OR(I4911=13,I4911=21,I4911=22),1.5,IF(OR(I4911=1,I4911=5,I4911=7),1,IF(OR(I4911=3,I4911=6,I4911=8,I4911=10,I4911=12),0.75,IF(OR(I4911=2,I4911=9,I4911=11,I4911=16,I4911=23,I4911=23,I4911=18,I4911=28,I5134,M4911="Wand"),0.5,IF(I4911=14,0.5,"Not a GP Item"))))))</f>
        <v>0.5</v>
      </c>
      <c r="O4911">
        <f>IF(N4911="Not a GP Item",,((C4911/4)*(D4911*N4911))/2.5)</f>
        <v>7.05</v>
      </c>
    </row>
    <row r="4912" spans="1:15" x14ac:dyDescent="0.25">
      <c r="A4912">
        <v>7888</v>
      </c>
      <c r="B4912" t="s">
        <v>589</v>
      </c>
      <c r="C4912">
        <v>47</v>
      </c>
      <c r="D4912">
        <v>3</v>
      </c>
      <c r="E4912" t="s">
        <v>23</v>
      </c>
      <c r="F4912">
        <v>4</v>
      </c>
      <c r="G4912" t="s">
        <v>20</v>
      </c>
      <c r="H4912">
        <v>-3</v>
      </c>
      <c r="I4912">
        <v>2</v>
      </c>
      <c r="J4912" t="s">
        <v>56</v>
      </c>
      <c r="K4912">
        <v>257260001</v>
      </c>
      <c r="L4912">
        <v>257260004</v>
      </c>
      <c r="N4912">
        <f>IF(I4912=17,2,IF(OR(I4912=13,I4912=21,I4912=22),1.5,IF(OR(I4912=1,I4912=5,I4912=7),1,IF(OR(I4912=3,I4912=6,I4912=8,I4912=10,I4912=12),0.75,IF(OR(I4912=2,I4912=9,I4912=11,I4912=16,I4912=23,I4912=23,I4912=18,I4912=28,I5135,M4912="Wand"),0.5,IF(I4912=14,0.5,"Not a GP Item"))))))</f>
        <v>0.5</v>
      </c>
      <c r="O4912">
        <f>IF(N4912="Not a GP Item",,((C4912/4)*(D4912*N4912))/2.5)</f>
        <v>7.05</v>
      </c>
    </row>
    <row r="4913" spans="1:15" x14ac:dyDescent="0.25">
      <c r="A4913">
        <v>7932</v>
      </c>
      <c r="B4913" t="s">
        <v>607</v>
      </c>
      <c r="C4913">
        <v>47</v>
      </c>
      <c r="D4913">
        <v>2</v>
      </c>
      <c r="E4913" t="s">
        <v>19</v>
      </c>
      <c r="F4913">
        <v>4</v>
      </c>
      <c r="G4913" t="s">
        <v>20</v>
      </c>
      <c r="H4913">
        <v>3</v>
      </c>
      <c r="I4913">
        <v>3</v>
      </c>
      <c r="J4913" t="s">
        <v>214</v>
      </c>
      <c r="K4913">
        <v>257260000</v>
      </c>
      <c r="L4913">
        <v>257260003</v>
      </c>
      <c r="M4913" t="s">
        <v>86</v>
      </c>
      <c r="N4913">
        <f>IF(I4913=17,2,IF(OR(I4913=13,I4913=21,I4913=22),1.5,IF(OR(I4913=1,I4913=5,I4913=7),1,IF(OR(I4913=3,I4913=6,I4913=8,I4913=10,I4913=12),0.75,IF(OR(I4913=2,I4913=9,I4913=11,I4913=16,I4913=23,I4913=23,I4913=18,I4913=28,I5136,M4913="Wand"),0.5,IF(I4913=14,0.5,"Not a GP Item"))))))</f>
        <v>0.75</v>
      </c>
      <c r="O4913">
        <f>IF(N4913="Not a GP Item",,((C4913/4)*(D4913*N4913))/2.5)</f>
        <v>7.05</v>
      </c>
    </row>
    <row r="4914" spans="1:15" x14ac:dyDescent="0.25">
      <c r="A4914">
        <v>7933</v>
      </c>
      <c r="B4914" t="s">
        <v>608</v>
      </c>
      <c r="C4914">
        <v>47</v>
      </c>
      <c r="D4914">
        <v>2</v>
      </c>
      <c r="E4914" t="s">
        <v>19</v>
      </c>
      <c r="F4914">
        <v>4</v>
      </c>
      <c r="G4914" t="s">
        <v>20</v>
      </c>
      <c r="H4914">
        <v>4</v>
      </c>
      <c r="I4914">
        <v>8</v>
      </c>
      <c r="J4914" t="s">
        <v>146</v>
      </c>
      <c r="K4914">
        <v>257260000</v>
      </c>
      <c r="L4914">
        <v>257260003</v>
      </c>
      <c r="M4914" t="s">
        <v>594</v>
      </c>
      <c r="N4914">
        <f>IF(I4914=17,2,IF(OR(I4914=13,I4914=21,I4914=22),1.5,IF(OR(I4914=1,I4914=5,I4914=7),1,IF(OR(I4914=3,I4914=6,I4914=8,I4914=10,I4914=12),0.75,IF(OR(I4914=2,I4914=9,I4914=11,I4914=16,I4914=23,I4914=23,I4914=18,I4914=28,I5137,M4914="Wand"),0.5,IF(I4914=14,0.5,"Not a GP Item"))))))</f>
        <v>0.75</v>
      </c>
      <c r="O4914">
        <f>IF(N4914="Not a GP Item",,((C4914/4)*(D4914*N4914))/2.5)</f>
        <v>7.05</v>
      </c>
    </row>
    <row r="4915" spans="1:15" x14ac:dyDescent="0.25">
      <c r="A4915">
        <v>8107</v>
      </c>
      <c r="B4915" t="s">
        <v>670</v>
      </c>
      <c r="C4915">
        <v>47</v>
      </c>
      <c r="D4915">
        <v>2</v>
      </c>
      <c r="E4915" t="s">
        <v>19</v>
      </c>
      <c r="F4915">
        <v>4</v>
      </c>
      <c r="G4915" t="s">
        <v>20</v>
      </c>
      <c r="H4915">
        <v>1</v>
      </c>
      <c r="I4915">
        <v>8</v>
      </c>
      <c r="J4915" t="s">
        <v>146</v>
      </c>
      <c r="K4915">
        <v>257260000</v>
      </c>
      <c r="L4915">
        <v>257260003</v>
      </c>
      <c r="M4915" t="s">
        <v>47</v>
      </c>
      <c r="N4915">
        <f>IF(I4915=17,2,IF(OR(I4915=13,I4915=21,I4915=22),1.5,IF(OR(I4915=1,I4915=5,I4915=7),1,IF(OR(I4915=3,I4915=6,I4915=8,I4915=10,I4915=12),0.75,IF(OR(I4915=2,I4915=9,I4915=11,I4915=16,I4915=23,I4915=23,I4915=18,I4915=28,I5138,M4915="Wand"),0.5,IF(I4915=14,0.5,"Not a GP Item"))))))</f>
        <v>0.75</v>
      </c>
      <c r="O4915">
        <f>IF(N4915="Not a GP Item",,((C4915/4)*(D4915*N4915))/2.5)</f>
        <v>7.05</v>
      </c>
    </row>
    <row r="4916" spans="1:15" x14ac:dyDescent="0.25">
      <c r="A4916">
        <v>8110</v>
      </c>
      <c r="B4916" t="s">
        <v>673</v>
      </c>
      <c r="C4916">
        <v>47</v>
      </c>
      <c r="D4916">
        <v>2</v>
      </c>
      <c r="E4916" t="s">
        <v>19</v>
      </c>
      <c r="F4916">
        <v>4</v>
      </c>
      <c r="G4916" t="s">
        <v>20</v>
      </c>
      <c r="H4916">
        <v>1</v>
      </c>
      <c r="I4916">
        <v>10</v>
      </c>
      <c r="J4916" t="s">
        <v>38</v>
      </c>
      <c r="K4916">
        <v>257260000</v>
      </c>
      <c r="L4916">
        <v>257260003</v>
      </c>
      <c r="M4916" t="s">
        <v>47</v>
      </c>
      <c r="N4916">
        <f>IF(I4916=17,2,IF(OR(I4916=13,I4916=21,I4916=22),1.5,IF(OR(I4916=1,I4916=5,I4916=7),1,IF(OR(I4916=3,I4916=6,I4916=8,I4916=10,I4916=12),0.75,IF(OR(I4916=2,I4916=9,I4916=11,I4916=16,I4916=23,I4916=23,I4916=18,I4916=28,I5139,M4916="Wand"),0.5,IF(I4916=14,0.5,"Not a GP Item"))))))</f>
        <v>0.75</v>
      </c>
      <c r="O4916">
        <f>IF(N4916="Not a GP Item",,((C4916/4)*(D4916*N4916))/2.5)</f>
        <v>7.05</v>
      </c>
    </row>
    <row r="4917" spans="1:15" x14ac:dyDescent="0.25">
      <c r="A4917">
        <v>8114</v>
      </c>
      <c r="B4917" t="s">
        <v>677</v>
      </c>
      <c r="C4917">
        <v>47</v>
      </c>
      <c r="D4917">
        <v>2</v>
      </c>
      <c r="E4917" t="s">
        <v>19</v>
      </c>
      <c r="F4917">
        <v>4</v>
      </c>
      <c r="G4917" t="s">
        <v>20</v>
      </c>
      <c r="H4917">
        <v>1</v>
      </c>
      <c r="I4917">
        <v>6</v>
      </c>
      <c r="J4917" t="s">
        <v>143</v>
      </c>
      <c r="K4917">
        <v>257260000</v>
      </c>
      <c r="L4917">
        <v>257260003</v>
      </c>
      <c r="M4917" t="s">
        <v>47</v>
      </c>
      <c r="N4917">
        <f>IF(I4917=17,2,IF(OR(I4917=13,I4917=21,I4917=22),1.5,IF(OR(I4917=1,I4917=5,I4917=7),1,IF(OR(I4917=3,I4917=6,I4917=8,I4917=10,I4917=12),0.75,IF(OR(I4917=2,I4917=9,I4917=11,I4917=16,I4917=23,I4917=23,I4917=18,I4917=28,I5140,M4917="Wand"),0.5,IF(I4917=14,0.5,"Not a GP Item"))))))</f>
        <v>0.75</v>
      </c>
      <c r="O4917">
        <f>IF(N4917="Not a GP Item",,((C4917/4)*(D4917*N4917))/2.5)</f>
        <v>7.05</v>
      </c>
    </row>
    <row r="4918" spans="1:15" x14ac:dyDescent="0.25">
      <c r="A4918">
        <v>8116</v>
      </c>
      <c r="B4918" t="s">
        <v>679</v>
      </c>
      <c r="C4918">
        <v>47</v>
      </c>
      <c r="D4918">
        <v>2</v>
      </c>
      <c r="E4918" t="s">
        <v>19</v>
      </c>
      <c r="F4918">
        <v>4</v>
      </c>
      <c r="G4918" t="s">
        <v>20</v>
      </c>
      <c r="H4918">
        <v>2</v>
      </c>
      <c r="I4918">
        <v>6</v>
      </c>
      <c r="J4918" t="s">
        <v>143</v>
      </c>
      <c r="K4918">
        <v>257260000</v>
      </c>
      <c r="L4918">
        <v>257260003</v>
      </c>
      <c r="M4918" t="s">
        <v>39</v>
      </c>
      <c r="N4918">
        <f>IF(I4918=17,2,IF(OR(I4918=13,I4918=21,I4918=22),1.5,IF(OR(I4918=1,I4918=5,I4918=7),1,IF(OR(I4918=3,I4918=6,I4918=8,I4918=10,I4918=12),0.75,IF(OR(I4918=2,I4918=9,I4918=11,I4918=16,I4918=23,I4918=23,I4918=18,I4918=28,I5141,M4918="Wand"),0.5,IF(I4918=14,0.5,"Not a GP Item"))))))</f>
        <v>0.75</v>
      </c>
      <c r="O4918">
        <f>IF(N4918="Not a GP Item",,((C4918/4)*(D4918*N4918))/2.5)</f>
        <v>7.05</v>
      </c>
    </row>
    <row r="4919" spans="1:15" x14ac:dyDescent="0.25">
      <c r="A4919">
        <v>8117</v>
      </c>
      <c r="B4919" t="s">
        <v>680</v>
      </c>
      <c r="C4919">
        <v>47</v>
      </c>
      <c r="D4919">
        <v>2</v>
      </c>
      <c r="E4919" t="s">
        <v>19</v>
      </c>
      <c r="F4919">
        <v>4</v>
      </c>
      <c r="G4919" t="s">
        <v>20</v>
      </c>
      <c r="H4919">
        <v>2</v>
      </c>
      <c r="I4919">
        <v>8</v>
      </c>
      <c r="J4919" t="s">
        <v>146</v>
      </c>
      <c r="K4919">
        <v>257260000</v>
      </c>
      <c r="L4919">
        <v>257260003</v>
      </c>
      <c r="M4919" t="s">
        <v>39</v>
      </c>
      <c r="N4919">
        <f>IF(I4919=17,2,IF(OR(I4919=13,I4919=21,I4919=22),1.5,IF(OR(I4919=1,I4919=5,I4919=7),1,IF(OR(I4919=3,I4919=6,I4919=8,I4919=10,I4919=12),0.75,IF(OR(I4919=2,I4919=9,I4919=11,I4919=16,I4919=23,I4919=23,I4919=18,I4919=28,I5142,M4919="Wand"),0.5,IF(I4919=14,0.5,"Not a GP Item"))))))</f>
        <v>0.75</v>
      </c>
      <c r="O4919">
        <f>IF(N4919="Not a GP Item",,((C4919/4)*(D4919*N4919))/2.5)</f>
        <v>7.05</v>
      </c>
    </row>
    <row r="4920" spans="1:15" x14ac:dyDescent="0.25">
      <c r="A4920">
        <v>8121</v>
      </c>
      <c r="B4920" t="s">
        <v>684</v>
      </c>
      <c r="C4920">
        <v>47</v>
      </c>
      <c r="D4920">
        <v>2</v>
      </c>
      <c r="E4920" t="s">
        <v>19</v>
      </c>
      <c r="F4920">
        <v>4</v>
      </c>
      <c r="G4920" t="s">
        <v>20</v>
      </c>
      <c r="H4920">
        <v>2</v>
      </c>
      <c r="I4920">
        <v>10</v>
      </c>
      <c r="J4920" t="s">
        <v>38</v>
      </c>
      <c r="K4920">
        <v>257260000</v>
      </c>
      <c r="L4920">
        <v>257260003</v>
      </c>
      <c r="M4920" t="s">
        <v>39</v>
      </c>
      <c r="N4920">
        <f>IF(I4920=17,2,IF(OR(I4920=13,I4920=21,I4920=22),1.5,IF(OR(I4920=1,I4920=5,I4920=7),1,IF(OR(I4920=3,I4920=6,I4920=8,I4920=10,I4920=12),0.75,IF(OR(I4920=2,I4920=9,I4920=11,I4920=16,I4920=23,I4920=23,I4920=18,I4920=28,I5143,M4920="Wand"),0.5,IF(I4920=14,0.5,"Not a GP Item"))))))</f>
        <v>0.75</v>
      </c>
      <c r="O4920">
        <f>IF(N4920="Not a GP Item",,((C4920/4)*(D4920*N4920))/2.5)</f>
        <v>7.05</v>
      </c>
    </row>
    <row r="4921" spans="1:15" x14ac:dyDescent="0.25">
      <c r="A4921">
        <v>8197</v>
      </c>
      <c r="B4921" t="s">
        <v>743</v>
      </c>
      <c r="C4921">
        <v>47</v>
      </c>
      <c r="D4921">
        <v>2</v>
      </c>
      <c r="E4921" t="s">
        <v>19</v>
      </c>
      <c r="F4921">
        <v>4</v>
      </c>
      <c r="G4921" t="s">
        <v>20</v>
      </c>
      <c r="H4921">
        <v>2</v>
      </c>
      <c r="I4921">
        <v>8</v>
      </c>
      <c r="J4921" t="s">
        <v>146</v>
      </c>
      <c r="K4921">
        <v>257260000</v>
      </c>
      <c r="L4921">
        <v>257260003</v>
      </c>
      <c r="M4921" t="s">
        <v>39</v>
      </c>
      <c r="N4921">
        <f>IF(I4921=17,2,IF(OR(I4921=13,I4921=21,I4921=22),1.5,IF(OR(I4921=1,I4921=5,I4921=7),1,IF(OR(I4921=3,I4921=6,I4921=8,I4921=10,I4921=12),0.75,IF(OR(I4921=2,I4921=9,I4921=11,I4921=16,I4921=23,I4921=23,I4921=18,I4921=28,I5144,M4921="Wand"),0.5,IF(I4921=14,0.5,"Not a GP Item"))))))</f>
        <v>0.75</v>
      </c>
      <c r="O4921">
        <f>IF(N4921="Not a GP Item",,((C4921/4)*(D4921*N4921))/2.5)</f>
        <v>7.05</v>
      </c>
    </row>
    <row r="4922" spans="1:15" x14ac:dyDescent="0.25">
      <c r="A4922">
        <v>8209</v>
      </c>
      <c r="B4922" t="s">
        <v>755</v>
      </c>
      <c r="C4922">
        <v>47</v>
      </c>
      <c r="D4922">
        <v>2</v>
      </c>
      <c r="E4922" t="s">
        <v>19</v>
      </c>
      <c r="F4922">
        <v>4</v>
      </c>
      <c r="G4922" t="s">
        <v>20</v>
      </c>
      <c r="H4922">
        <v>3</v>
      </c>
      <c r="I4922">
        <v>8</v>
      </c>
      <c r="J4922" t="s">
        <v>146</v>
      </c>
      <c r="K4922">
        <v>257260000</v>
      </c>
      <c r="L4922">
        <v>257260003</v>
      </c>
      <c r="M4922" t="s">
        <v>86</v>
      </c>
      <c r="N4922">
        <f>IF(I4922=17,2,IF(OR(I4922=13,I4922=21,I4922=22),1.5,IF(OR(I4922=1,I4922=5,I4922=7),1,IF(OR(I4922=3,I4922=6,I4922=8,I4922=10,I4922=12),0.75,IF(OR(I4922=2,I4922=9,I4922=11,I4922=16,I4922=23,I4922=23,I4922=18,I4922=28,I5145,M4922="Wand"),0.5,IF(I4922=14,0.5,"Not a GP Item"))))))</f>
        <v>0.75</v>
      </c>
      <c r="O4922">
        <f>IF(N4922="Not a GP Item",,((C4922/4)*(D4922*N4922))/2.5)</f>
        <v>7.05</v>
      </c>
    </row>
    <row r="4923" spans="1:15" x14ac:dyDescent="0.25">
      <c r="A4923">
        <v>8276</v>
      </c>
      <c r="B4923" t="s">
        <v>796</v>
      </c>
      <c r="C4923">
        <v>47</v>
      </c>
      <c r="D4923">
        <v>2</v>
      </c>
      <c r="E4923" t="s">
        <v>19</v>
      </c>
      <c r="F4923">
        <v>4</v>
      </c>
      <c r="G4923" t="s">
        <v>20</v>
      </c>
      <c r="H4923">
        <v>4</v>
      </c>
      <c r="I4923">
        <v>10</v>
      </c>
      <c r="J4923" t="s">
        <v>38</v>
      </c>
      <c r="K4923">
        <v>257260000</v>
      </c>
      <c r="L4923">
        <v>257260003</v>
      </c>
      <c r="M4923" t="s">
        <v>594</v>
      </c>
      <c r="N4923">
        <f>IF(I4923=17,2,IF(OR(I4923=13,I4923=21,I4923=22),1.5,IF(OR(I4923=1,I4923=5,I4923=7),1,IF(OR(I4923=3,I4923=6,I4923=8,I4923=10,I4923=12),0.75,IF(OR(I4923=2,I4923=9,I4923=11,I4923=16,I4923=23,I4923=23,I4923=18,I4923=28,I5146,M4923="Wand"),0.5,IF(I4923=14,0.5,"Not a GP Item"))))))</f>
        <v>0.75</v>
      </c>
      <c r="O4923">
        <f>IF(N4923="Not a GP Item",,((C4923/4)*(D4923*N4923))/2.5)</f>
        <v>7.05</v>
      </c>
    </row>
    <row r="4924" spans="1:15" x14ac:dyDescent="0.25">
      <c r="A4924">
        <v>8278</v>
      </c>
      <c r="B4924" t="s">
        <v>798</v>
      </c>
      <c r="C4924">
        <v>47</v>
      </c>
      <c r="D4924">
        <v>2</v>
      </c>
      <c r="E4924" t="s">
        <v>19</v>
      </c>
      <c r="F4924">
        <v>4</v>
      </c>
      <c r="G4924" t="s">
        <v>20</v>
      </c>
      <c r="H4924">
        <v>4</v>
      </c>
      <c r="I4924">
        <v>8</v>
      </c>
      <c r="J4924" t="s">
        <v>146</v>
      </c>
      <c r="K4924">
        <v>257260000</v>
      </c>
      <c r="L4924">
        <v>257260003</v>
      </c>
      <c r="M4924" t="s">
        <v>594</v>
      </c>
      <c r="N4924">
        <f>IF(I4924=17,2,IF(OR(I4924=13,I4924=21,I4924=22),1.5,IF(OR(I4924=1,I4924=5,I4924=7),1,IF(OR(I4924=3,I4924=6,I4924=8,I4924=10,I4924=12),0.75,IF(OR(I4924=2,I4924=9,I4924=11,I4924=16,I4924=23,I4924=23,I4924=18,I4924=28,I5147,M4924="Wand"),0.5,IF(I4924=14,0.5,"Not a GP Item"))))))</f>
        <v>0.75</v>
      </c>
      <c r="O4924">
        <f>IF(N4924="Not a GP Item",,((C4924/4)*(D4924*N4924))/2.5)</f>
        <v>7.05</v>
      </c>
    </row>
    <row r="4925" spans="1:15" x14ac:dyDescent="0.25">
      <c r="A4925">
        <v>9412</v>
      </c>
      <c r="B4925" t="s">
        <v>1213</v>
      </c>
      <c r="C4925">
        <v>47</v>
      </c>
      <c r="D4925">
        <v>3</v>
      </c>
      <c r="E4925" t="s">
        <v>23</v>
      </c>
      <c r="F4925">
        <v>2</v>
      </c>
      <c r="G4925" t="s">
        <v>15</v>
      </c>
      <c r="H4925">
        <v>3</v>
      </c>
      <c r="I4925">
        <v>15</v>
      </c>
      <c r="J4925" t="s">
        <v>123</v>
      </c>
      <c r="K4925">
        <v>257260001</v>
      </c>
      <c r="L4925">
        <v>257260006</v>
      </c>
      <c r="M4925" t="s">
        <v>124</v>
      </c>
      <c r="N4925">
        <f>IF(I4925=17,2,IF(OR(I4925=13,I4925=21,I4925=22),1.5,IF(OR(I4925=1,I4925=5,I4925=7),1,IF(OR(I4925=3,I4925=6,I4925=8,I4925=10,I4925=12),0.75,IF(OR(I4925=2,I4925=9,I4925=11,I4925=16,I4925=23,I4925=23,I4925=18,I4925=28,I5148,M4925="Wand"),0.5,IF(I4925=14,0.5,"Not a GP Item"))))))</f>
        <v>0.5</v>
      </c>
      <c r="O4925">
        <f>IF(N4925="Not a GP Item",,((C4925/4)*(D4925*N4925))/2.5)</f>
        <v>7.05</v>
      </c>
    </row>
    <row r="4926" spans="1:15" x14ac:dyDescent="0.25">
      <c r="A4926">
        <v>9417</v>
      </c>
      <c r="B4926" t="s">
        <v>1218</v>
      </c>
      <c r="C4926">
        <v>47</v>
      </c>
      <c r="D4926">
        <v>3</v>
      </c>
      <c r="E4926" t="s">
        <v>23</v>
      </c>
      <c r="F4926">
        <v>4</v>
      </c>
      <c r="G4926" t="s">
        <v>20</v>
      </c>
      <c r="H4926">
        <v>-3</v>
      </c>
      <c r="I4926">
        <v>2</v>
      </c>
      <c r="J4926" t="s">
        <v>56</v>
      </c>
      <c r="K4926">
        <v>257260001</v>
      </c>
      <c r="L4926">
        <v>257260004</v>
      </c>
      <c r="N4926">
        <f>IF(I4926=17,2,IF(OR(I4926=13,I4926=21,I4926=22),1.5,IF(OR(I4926=1,I4926=5,I4926=7),1,IF(OR(I4926=3,I4926=6,I4926=8,I4926=10,I4926=12),0.75,IF(OR(I4926=2,I4926=9,I4926=11,I4926=16,I4926=23,I4926=23,I4926=18,I4926=28,I5149,M4926="Wand"),0.5,IF(I4926=14,0.5,"Not a GP Item"))))))</f>
        <v>0.5</v>
      </c>
      <c r="O4926">
        <f>IF(N4926="Not a GP Item",,((C4926/4)*(D4926*N4926))/2.5)</f>
        <v>7.05</v>
      </c>
    </row>
    <row r="4927" spans="1:15" x14ac:dyDescent="0.25">
      <c r="A4927">
        <v>9533</v>
      </c>
      <c r="B4927" t="s">
        <v>1257</v>
      </c>
      <c r="C4927">
        <v>47</v>
      </c>
      <c r="D4927">
        <v>3</v>
      </c>
      <c r="E4927" t="s">
        <v>23</v>
      </c>
      <c r="F4927">
        <v>4</v>
      </c>
      <c r="G4927" t="s">
        <v>20</v>
      </c>
      <c r="H4927">
        <v>-2</v>
      </c>
      <c r="I4927">
        <v>11</v>
      </c>
      <c r="J4927" t="s">
        <v>35</v>
      </c>
      <c r="K4927">
        <v>257260001</v>
      </c>
      <c r="L4927">
        <v>257260004</v>
      </c>
      <c r="N4927">
        <f>IF(I4927=17,2,IF(OR(I4927=13,I4927=21,I4927=22),1.5,IF(OR(I4927=1,I4927=5,I4927=7),1,IF(OR(I4927=3,I4927=6,I4927=8,I4927=10,I4927=12),0.75,IF(OR(I4927=2,I4927=9,I4927=11,I4927=16,I4927=23,I4927=23,I4927=18,I4927=28,I5150,M4927="Wand"),0.5,IF(I4927=14,0.5,"Not a GP Item"))))))</f>
        <v>0.5</v>
      </c>
      <c r="O4927">
        <f>IF(N4927="Not a GP Item",,((C4927/4)*(D4927*N4927))/2.5)</f>
        <v>7.05</v>
      </c>
    </row>
    <row r="4928" spans="1:15" x14ac:dyDescent="0.25">
      <c r="A4928">
        <v>9960</v>
      </c>
      <c r="B4928" t="s">
        <v>1389</v>
      </c>
      <c r="C4928">
        <v>47</v>
      </c>
      <c r="D4928">
        <v>2</v>
      </c>
      <c r="E4928" t="s">
        <v>19</v>
      </c>
      <c r="F4928">
        <v>4</v>
      </c>
      <c r="G4928" t="s">
        <v>20</v>
      </c>
      <c r="H4928">
        <v>3</v>
      </c>
      <c r="I4928">
        <v>10</v>
      </c>
      <c r="J4928" t="s">
        <v>38</v>
      </c>
      <c r="K4928">
        <v>257260000</v>
      </c>
      <c r="L4928">
        <v>257260003</v>
      </c>
      <c r="M4928" t="s">
        <v>86</v>
      </c>
      <c r="N4928">
        <f>IF(I4928=17,2,IF(OR(I4928=13,I4928=21,I4928=22),1.5,IF(OR(I4928=1,I4928=5,I4928=7),1,IF(OR(I4928=3,I4928=6,I4928=8,I4928=10,I4928=12),0.75,IF(OR(I4928=2,I4928=9,I4928=11,I4928=16,I4928=23,I4928=23,I4928=18,I4928=28,I5151,M4928="Wand"),0.5,IF(I4928=14,0.5,"Not a GP Item"))))))</f>
        <v>0.75</v>
      </c>
      <c r="O4928">
        <f>IF(N4928="Not a GP Item",,((C4928/4)*(D4928*N4928))/2.5)</f>
        <v>7.05</v>
      </c>
    </row>
    <row r="4929" spans="1:15" x14ac:dyDescent="0.25">
      <c r="A4929">
        <v>9961</v>
      </c>
      <c r="B4929" t="s">
        <v>1390</v>
      </c>
      <c r="C4929">
        <v>47</v>
      </c>
      <c r="D4929">
        <v>2</v>
      </c>
      <c r="E4929" t="s">
        <v>19</v>
      </c>
      <c r="F4929">
        <v>4</v>
      </c>
      <c r="G4929" t="s">
        <v>20</v>
      </c>
      <c r="H4929">
        <v>3</v>
      </c>
      <c r="I4929">
        <v>6</v>
      </c>
      <c r="J4929" t="s">
        <v>143</v>
      </c>
      <c r="K4929">
        <v>257260000</v>
      </c>
      <c r="L4929">
        <v>257260003</v>
      </c>
      <c r="M4929" t="s">
        <v>86</v>
      </c>
      <c r="N4929">
        <f>IF(I4929=17,2,IF(OR(I4929=13,I4929=21,I4929=22),1.5,IF(OR(I4929=1,I4929=5,I4929=7),1,IF(OR(I4929=3,I4929=6,I4929=8,I4929=10,I4929=12),0.75,IF(OR(I4929=2,I4929=9,I4929=11,I4929=16,I4929=23,I4929=23,I4929=18,I4929=28,I5152,M4929="Wand"),0.5,IF(I4929=14,0.5,"Not a GP Item"))))))</f>
        <v>0.75</v>
      </c>
      <c r="O4929">
        <f>IF(N4929="Not a GP Item",,((C4929/4)*(D4929*N4929))/2.5)</f>
        <v>7.05</v>
      </c>
    </row>
    <row r="4930" spans="1:15" x14ac:dyDescent="0.25">
      <c r="A4930">
        <v>10028</v>
      </c>
      <c r="B4930" t="s">
        <v>1425</v>
      </c>
      <c r="C4930">
        <v>47</v>
      </c>
      <c r="D4930">
        <v>2</v>
      </c>
      <c r="E4930" t="s">
        <v>19</v>
      </c>
      <c r="F4930">
        <v>4</v>
      </c>
      <c r="G4930" t="s">
        <v>20</v>
      </c>
      <c r="H4930">
        <v>1</v>
      </c>
      <c r="I4930">
        <v>3</v>
      </c>
      <c r="J4930" t="s">
        <v>214</v>
      </c>
      <c r="K4930">
        <v>257260000</v>
      </c>
      <c r="L4930">
        <v>257260003</v>
      </c>
      <c r="M4930" t="s">
        <v>47</v>
      </c>
      <c r="N4930">
        <f>IF(I4930=17,2,IF(OR(I4930=13,I4930=21,I4930=22),1.5,IF(OR(I4930=1,I4930=5,I4930=7),1,IF(OR(I4930=3,I4930=6,I4930=8,I4930=10,I4930=12),0.75,IF(OR(I4930=2,I4930=9,I4930=11,I4930=16,I4930=23,I4930=23,I4930=18,I4930=28,I5153,M4930="Wand"),0.5,IF(I4930=14,0.5,"Not a GP Item"))))))</f>
        <v>0.75</v>
      </c>
      <c r="O4930">
        <f>IF(N4930="Not a GP Item",,((C4930/4)*(D4930*N4930))/2.5)</f>
        <v>7.05</v>
      </c>
    </row>
    <row r="4931" spans="1:15" x14ac:dyDescent="0.25">
      <c r="A4931">
        <v>10029</v>
      </c>
      <c r="B4931" t="s">
        <v>1426</v>
      </c>
      <c r="C4931">
        <v>47</v>
      </c>
      <c r="D4931">
        <v>2</v>
      </c>
      <c r="E4931" t="s">
        <v>19</v>
      </c>
      <c r="F4931">
        <v>4</v>
      </c>
      <c r="G4931" t="s">
        <v>20</v>
      </c>
      <c r="H4931">
        <v>1</v>
      </c>
      <c r="I4931">
        <v>3</v>
      </c>
      <c r="J4931" t="s">
        <v>214</v>
      </c>
      <c r="K4931">
        <v>257260000</v>
      </c>
      <c r="L4931">
        <v>257260003</v>
      </c>
      <c r="M4931" t="s">
        <v>47</v>
      </c>
      <c r="N4931">
        <f>IF(I4931=17,2,IF(OR(I4931=13,I4931=21,I4931=22),1.5,IF(OR(I4931=1,I4931=5,I4931=7),1,IF(OR(I4931=3,I4931=6,I4931=8,I4931=10,I4931=12),0.75,IF(OR(I4931=2,I4931=9,I4931=11,I4931=16,I4931=23,I4931=23,I4931=18,I4931=28,I5154,M4931="Wand"),0.5,IF(I4931=14,0.5,"Not a GP Item"))))))</f>
        <v>0.75</v>
      </c>
      <c r="O4931">
        <f>IF(N4931="Not a GP Item",,((C4931/4)*(D4931*N4931))/2.5)</f>
        <v>7.05</v>
      </c>
    </row>
    <row r="4932" spans="1:15" x14ac:dyDescent="0.25">
      <c r="A4932">
        <v>10092</v>
      </c>
      <c r="B4932" t="s">
        <v>1476</v>
      </c>
      <c r="C4932">
        <v>47</v>
      </c>
      <c r="D4932">
        <v>2</v>
      </c>
      <c r="E4932" t="s">
        <v>19</v>
      </c>
      <c r="F4932">
        <v>4</v>
      </c>
      <c r="G4932" t="s">
        <v>20</v>
      </c>
      <c r="H4932">
        <v>4</v>
      </c>
      <c r="I4932">
        <v>3</v>
      </c>
      <c r="J4932" t="s">
        <v>214</v>
      </c>
      <c r="K4932">
        <v>257260000</v>
      </c>
      <c r="L4932">
        <v>257260003</v>
      </c>
      <c r="M4932" t="s">
        <v>594</v>
      </c>
      <c r="N4932">
        <f>IF(I4932=17,2,IF(OR(I4932=13,I4932=21,I4932=22),1.5,IF(OR(I4932=1,I4932=5,I4932=7),1,IF(OR(I4932=3,I4932=6,I4932=8,I4932=10,I4932=12),0.75,IF(OR(I4932=2,I4932=9,I4932=11,I4932=16,I4932=23,I4932=23,I4932=18,I4932=28,I5155,M4932="Wand"),0.5,IF(I4932=14,0.5,"Not a GP Item"))))))</f>
        <v>0.75</v>
      </c>
      <c r="O4932">
        <f>IF(N4932="Not a GP Item",,((C4932/4)*(D4932*N4932))/2.5)</f>
        <v>7.05</v>
      </c>
    </row>
    <row r="4933" spans="1:15" x14ac:dyDescent="0.25">
      <c r="A4933">
        <v>10462</v>
      </c>
      <c r="B4933" t="s">
        <v>1733</v>
      </c>
      <c r="C4933">
        <v>47</v>
      </c>
      <c r="D4933">
        <v>2</v>
      </c>
      <c r="E4933" t="s">
        <v>19</v>
      </c>
      <c r="F4933">
        <v>4</v>
      </c>
      <c r="G4933" t="s">
        <v>20</v>
      </c>
      <c r="H4933">
        <v>1</v>
      </c>
      <c r="I4933">
        <v>6</v>
      </c>
      <c r="J4933" t="s">
        <v>143</v>
      </c>
      <c r="K4933">
        <v>257260000</v>
      </c>
      <c r="L4933">
        <v>257260003</v>
      </c>
      <c r="M4933" t="s">
        <v>47</v>
      </c>
      <c r="N4933">
        <f>IF(I4933=17,2,IF(OR(I4933=13,I4933=21,I4933=22),1.5,IF(OR(I4933=1,I4933=5,I4933=7),1,IF(OR(I4933=3,I4933=6,I4933=8,I4933=10,I4933=12),0.75,IF(OR(I4933=2,I4933=9,I4933=11,I4933=16,I4933=23,I4933=23,I4933=18,I4933=28,I5156,M4933="Wand"),0.5,IF(I4933=14,0.5,"Not a GP Item"))))))</f>
        <v>0.75</v>
      </c>
      <c r="O4933">
        <f>IF(N4933="Not a GP Item",,((C4933/4)*(D4933*N4933))/2.5)</f>
        <v>7.05</v>
      </c>
    </row>
    <row r="4934" spans="1:15" x14ac:dyDescent="0.25">
      <c r="A4934">
        <v>10624</v>
      </c>
      <c r="B4934" t="s">
        <v>1782</v>
      </c>
      <c r="C4934">
        <v>47</v>
      </c>
      <c r="D4934">
        <v>3</v>
      </c>
      <c r="E4934" t="s">
        <v>23</v>
      </c>
      <c r="F4934">
        <v>2</v>
      </c>
      <c r="G4934" t="s">
        <v>15</v>
      </c>
      <c r="H4934">
        <v>2</v>
      </c>
      <c r="I4934">
        <v>15</v>
      </c>
      <c r="J4934" t="s">
        <v>123</v>
      </c>
      <c r="K4934">
        <v>257260001</v>
      </c>
      <c r="L4934">
        <v>257260006</v>
      </c>
      <c r="M4934" t="s">
        <v>184</v>
      </c>
      <c r="N4934">
        <f>IF(I4934=17,2,IF(OR(I4934=13,I4934=21,I4934=22),1.5,IF(OR(I4934=1,I4934=5,I4934=7),1,IF(OR(I4934=3,I4934=6,I4934=8,I4934=10,I4934=12),0.75,IF(OR(I4934=2,I4934=9,I4934=11,I4934=16,I4934=23,I4934=23,I4934=18,I4934=28,I5157,M4934="Wand"),0.5,IF(I4934=14,0.5,"Not a GP Item"))))))</f>
        <v>0.5</v>
      </c>
      <c r="O4934">
        <f>IF(N4934="Not a GP Item",,((C4934/4)*(D4934*N4934))/2.5)</f>
        <v>7.05</v>
      </c>
    </row>
    <row r="4935" spans="1:15" x14ac:dyDescent="0.25">
      <c r="A4935">
        <v>10706</v>
      </c>
      <c r="B4935" t="s">
        <v>1812</v>
      </c>
      <c r="C4935">
        <v>47</v>
      </c>
      <c r="D4935">
        <v>2</v>
      </c>
      <c r="E4935" t="s">
        <v>19</v>
      </c>
      <c r="F4935">
        <v>4</v>
      </c>
      <c r="G4935" t="s">
        <v>20</v>
      </c>
      <c r="H4935">
        <v>3</v>
      </c>
      <c r="I4935">
        <v>6</v>
      </c>
      <c r="J4935" t="s">
        <v>143</v>
      </c>
      <c r="K4935">
        <v>257260000</v>
      </c>
      <c r="L4935">
        <v>257260003</v>
      </c>
      <c r="M4935" t="s">
        <v>86</v>
      </c>
      <c r="N4935">
        <f>IF(I4935=17,2,IF(OR(I4935=13,I4935=21,I4935=22),1.5,IF(OR(I4935=1,I4935=5,I4935=7),1,IF(OR(I4935=3,I4935=6,I4935=8,I4935=10,I4935=12),0.75,IF(OR(I4935=2,I4935=9,I4935=11,I4935=16,I4935=23,I4935=23,I4935=18,I4935=28,I5158,M4935="Wand"),0.5,IF(I4935=14,0.5,"Not a GP Item"))))))</f>
        <v>0.75</v>
      </c>
      <c r="O4935">
        <f>IF(N4935="Not a GP Item",,((C4935/4)*(D4935*N4935))/2.5)</f>
        <v>7.05</v>
      </c>
    </row>
    <row r="4936" spans="1:15" x14ac:dyDescent="0.25">
      <c r="A4936">
        <v>11118</v>
      </c>
      <c r="B4936" t="s">
        <v>1910</v>
      </c>
      <c r="C4936">
        <v>47</v>
      </c>
      <c r="D4936">
        <v>3</v>
      </c>
      <c r="E4936" t="s">
        <v>23</v>
      </c>
      <c r="F4936">
        <v>4</v>
      </c>
      <c r="G4936" t="s">
        <v>20</v>
      </c>
      <c r="H4936">
        <v>-2</v>
      </c>
      <c r="I4936">
        <v>11</v>
      </c>
      <c r="J4936" t="s">
        <v>35</v>
      </c>
      <c r="K4936">
        <v>257260001</v>
      </c>
      <c r="L4936">
        <v>257260004</v>
      </c>
      <c r="N4936">
        <f>IF(I4936=17,2,IF(OR(I4936=13,I4936=21,I4936=22),1.5,IF(OR(I4936=1,I4936=5,I4936=7),1,IF(OR(I4936=3,I4936=6,I4936=8,I4936=10,I4936=12),0.75,IF(OR(I4936=2,I4936=9,I4936=11,I4936=16,I4936=23,I4936=23,I4936=18,I4936=28,I5159,M4936="Wand"),0.5,IF(I4936=14,0.5,"Not a GP Item"))))))</f>
        <v>0.5</v>
      </c>
      <c r="O4936">
        <f>IF(N4936="Not a GP Item",,((C4936/4)*(D4936*N4936))/2.5)</f>
        <v>7.05</v>
      </c>
    </row>
    <row r="4937" spans="1:15" x14ac:dyDescent="0.25">
      <c r="A4937">
        <v>12471</v>
      </c>
      <c r="B4937" t="s">
        <v>2303</v>
      </c>
      <c r="C4937">
        <v>47</v>
      </c>
      <c r="D4937">
        <v>3</v>
      </c>
      <c r="E4937" t="s">
        <v>23</v>
      </c>
      <c r="F4937">
        <v>4</v>
      </c>
      <c r="G4937" t="s">
        <v>20</v>
      </c>
      <c r="H4937">
        <v>-5</v>
      </c>
      <c r="I4937">
        <v>23</v>
      </c>
      <c r="J4937" t="s">
        <v>201</v>
      </c>
      <c r="K4937">
        <v>257260001</v>
      </c>
      <c r="L4937">
        <v>257260004</v>
      </c>
      <c r="N4937">
        <f>IF(I4937=17,2,IF(OR(I4937=13,I4937=21,I4937=22),1.5,IF(OR(I4937=1,I4937=5,I4937=7),1,IF(OR(I4937=3,I4937=6,I4937=8,I4937=10,I4937=12),0.75,IF(OR(I4937=2,I4937=9,I4937=11,I4937=16,I4937=23,I4937=23,I4937=18,I4937=28,I5160,M4937="Wand"),0.5,IF(I4937=14,0.5,"Not a GP Item"))))))</f>
        <v>0.5</v>
      </c>
      <c r="O4937">
        <f>IF(N4937="Not a GP Item",,((C4937/4)*(D4937*N4937))/2.5)</f>
        <v>7.05</v>
      </c>
    </row>
    <row r="4938" spans="1:15" x14ac:dyDescent="0.25">
      <c r="A4938">
        <v>14266</v>
      </c>
      <c r="B4938" t="s">
        <v>3089</v>
      </c>
      <c r="C4938">
        <v>47</v>
      </c>
      <c r="D4938">
        <v>2</v>
      </c>
      <c r="E4938" t="s">
        <v>19</v>
      </c>
      <c r="F4938">
        <v>4</v>
      </c>
      <c r="G4938" t="s">
        <v>20</v>
      </c>
      <c r="H4938">
        <v>1</v>
      </c>
      <c r="I4938">
        <v>3</v>
      </c>
      <c r="J4938" t="s">
        <v>214</v>
      </c>
      <c r="K4938">
        <v>257260000</v>
      </c>
      <c r="L4938">
        <v>257260003</v>
      </c>
      <c r="M4938" t="s">
        <v>47</v>
      </c>
      <c r="N4938">
        <f>IF(I4938=17,2,IF(OR(I4938=13,I4938=21,I4938=22),1.5,IF(OR(I4938=1,I4938=5,I4938=7),1,IF(OR(I4938=3,I4938=6,I4938=8,I4938=10,I4938=12),0.75,IF(OR(I4938=2,I4938=9,I4938=11,I4938=16,I4938=23,I4938=23,I4938=18,I4938=28,I5161,M4938="Wand"),0.5,IF(I4938=14,0.5,"Not a GP Item"))))))</f>
        <v>0.75</v>
      </c>
      <c r="O4938">
        <f>IF(N4938="Not a GP Item",,((C4938/4)*(D4938*N4938))/2.5)</f>
        <v>7.05</v>
      </c>
    </row>
    <row r="4939" spans="1:15" x14ac:dyDescent="0.25">
      <c r="A4939">
        <v>14269</v>
      </c>
      <c r="B4939" t="s">
        <v>3092</v>
      </c>
      <c r="C4939">
        <v>47</v>
      </c>
      <c r="D4939">
        <v>2</v>
      </c>
      <c r="E4939" t="s">
        <v>19</v>
      </c>
      <c r="F4939">
        <v>4</v>
      </c>
      <c r="G4939" t="s">
        <v>20</v>
      </c>
      <c r="H4939">
        <v>1</v>
      </c>
      <c r="I4939">
        <v>8</v>
      </c>
      <c r="J4939" t="s">
        <v>146</v>
      </c>
      <c r="K4939">
        <v>257260000</v>
      </c>
      <c r="L4939">
        <v>257260003</v>
      </c>
      <c r="M4939" t="s">
        <v>47</v>
      </c>
      <c r="N4939">
        <f>IF(I4939=17,2,IF(OR(I4939=13,I4939=21,I4939=22),1.5,IF(OR(I4939=1,I4939=5,I4939=7),1,IF(OR(I4939=3,I4939=6,I4939=8,I4939=10,I4939=12),0.75,IF(OR(I4939=2,I4939=9,I4939=11,I4939=16,I4939=23,I4939=23,I4939=18,I4939=28,I5162,M4939="Wand"),0.5,IF(I4939=14,0.5,"Not a GP Item"))))))</f>
        <v>0.75</v>
      </c>
      <c r="O4939">
        <f>IF(N4939="Not a GP Item",,((C4939/4)*(D4939*N4939))/2.5)</f>
        <v>7.05</v>
      </c>
    </row>
    <row r="4940" spans="1:15" x14ac:dyDescent="0.25">
      <c r="A4940">
        <v>14272</v>
      </c>
      <c r="B4940" t="s">
        <v>3095</v>
      </c>
      <c r="C4940">
        <v>47</v>
      </c>
      <c r="D4940">
        <v>2</v>
      </c>
      <c r="E4940" t="s">
        <v>19</v>
      </c>
      <c r="F4940">
        <v>4</v>
      </c>
      <c r="G4940" t="s">
        <v>20</v>
      </c>
      <c r="H4940">
        <v>1</v>
      </c>
      <c r="I4940">
        <v>10</v>
      </c>
      <c r="J4940" t="s">
        <v>38</v>
      </c>
      <c r="K4940">
        <v>257260000</v>
      </c>
      <c r="L4940">
        <v>257260003</v>
      </c>
      <c r="M4940" t="s">
        <v>47</v>
      </c>
      <c r="N4940">
        <f>IF(I4940=17,2,IF(OR(I4940=13,I4940=21,I4940=22),1.5,IF(OR(I4940=1,I4940=5,I4940=7),1,IF(OR(I4940=3,I4940=6,I4940=8,I4940=10,I4940=12),0.75,IF(OR(I4940=2,I4940=9,I4940=11,I4940=16,I4940=23,I4940=23,I4940=18,I4940=28,I5163,M4940="Wand"),0.5,IF(I4940=14,0.5,"Not a GP Item"))))))</f>
        <v>0.75</v>
      </c>
      <c r="O4940">
        <f>IF(N4940="Not a GP Item",,((C4940/4)*(D4940*N4940))/2.5)</f>
        <v>7.05</v>
      </c>
    </row>
    <row r="4941" spans="1:15" x14ac:dyDescent="0.25">
      <c r="A4941">
        <v>14276</v>
      </c>
      <c r="B4941" t="s">
        <v>3099</v>
      </c>
      <c r="C4941">
        <v>47</v>
      </c>
      <c r="D4941">
        <v>2</v>
      </c>
      <c r="E4941" t="s">
        <v>19</v>
      </c>
      <c r="F4941">
        <v>4</v>
      </c>
      <c r="G4941" t="s">
        <v>20</v>
      </c>
      <c r="H4941">
        <v>1</v>
      </c>
      <c r="I4941">
        <v>6</v>
      </c>
      <c r="J4941" t="s">
        <v>143</v>
      </c>
      <c r="K4941">
        <v>257260000</v>
      </c>
      <c r="L4941">
        <v>257260003</v>
      </c>
      <c r="M4941" t="s">
        <v>47</v>
      </c>
      <c r="N4941">
        <f>IF(I4941=17,2,IF(OR(I4941=13,I4941=21,I4941=22),1.5,IF(OR(I4941=1,I4941=5,I4941=7),1,IF(OR(I4941=3,I4941=6,I4941=8,I4941=10,I4941=12),0.75,IF(OR(I4941=2,I4941=9,I4941=11,I4941=16,I4941=23,I4941=23,I4941=18,I4941=28,I5164,M4941="Wand"),0.5,IF(I4941=14,0.5,"Not a GP Item"))))))</f>
        <v>0.75</v>
      </c>
      <c r="O4941">
        <f>IF(N4941="Not a GP Item",,((C4941/4)*(D4941*N4941))/2.5)</f>
        <v>7.05</v>
      </c>
    </row>
    <row r="4942" spans="1:15" x14ac:dyDescent="0.25">
      <c r="A4942">
        <v>14660</v>
      </c>
      <c r="B4942" t="s">
        <v>3325</v>
      </c>
      <c r="C4942">
        <v>47</v>
      </c>
      <c r="D4942">
        <v>2</v>
      </c>
      <c r="E4942" t="s">
        <v>19</v>
      </c>
      <c r="F4942">
        <v>4</v>
      </c>
      <c r="G4942" t="s">
        <v>20</v>
      </c>
      <c r="H4942">
        <v>2</v>
      </c>
      <c r="I4942">
        <v>3</v>
      </c>
      <c r="J4942" t="s">
        <v>214</v>
      </c>
      <c r="K4942">
        <v>257260000</v>
      </c>
      <c r="L4942">
        <v>257260003</v>
      </c>
      <c r="M4942" t="s">
        <v>39</v>
      </c>
      <c r="N4942">
        <f>IF(I4942=17,2,IF(OR(I4942=13,I4942=21,I4942=22),1.5,IF(OR(I4942=1,I4942=5,I4942=7),1,IF(OR(I4942=3,I4942=6,I4942=8,I4942=10,I4942=12),0.75,IF(OR(I4942=2,I4942=9,I4942=11,I4942=16,I4942=23,I4942=23,I4942=18,I4942=28,I5165,M4942="Wand"),0.5,IF(I4942=14,0.5,"Not a GP Item"))))))</f>
        <v>0.75</v>
      </c>
      <c r="O4942">
        <f>IF(N4942="Not a GP Item",,((C4942/4)*(D4942*N4942))/2.5)</f>
        <v>7.05</v>
      </c>
    </row>
    <row r="4943" spans="1:15" x14ac:dyDescent="0.25">
      <c r="A4943">
        <v>14787</v>
      </c>
      <c r="B4943" t="s">
        <v>3370</v>
      </c>
      <c r="C4943">
        <v>47</v>
      </c>
      <c r="D4943">
        <v>2</v>
      </c>
      <c r="E4943" t="s">
        <v>19</v>
      </c>
      <c r="F4943">
        <v>4</v>
      </c>
      <c r="G4943" t="s">
        <v>20</v>
      </c>
      <c r="H4943">
        <v>3</v>
      </c>
      <c r="I4943">
        <v>3</v>
      </c>
      <c r="J4943" t="s">
        <v>214</v>
      </c>
      <c r="K4943">
        <v>257260000</v>
      </c>
      <c r="L4943">
        <v>257260003</v>
      </c>
      <c r="M4943" t="s">
        <v>86</v>
      </c>
      <c r="N4943">
        <f>IF(I4943=17,2,IF(OR(I4943=13,I4943=21,I4943=22),1.5,IF(OR(I4943=1,I4943=5,I4943=7),1,IF(OR(I4943=3,I4943=6,I4943=8,I4943=10,I4943=12),0.75,IF(OR(I4943=2,I4943=9,I4943=11,I4943=16,I4943=23,I4943=23,I4943=18,I4943=28,I5166,M4943="Wand"),0.5,IF(I4943=14,0.5,"Not a GP Item"))))))</f>
        <v>0.75</v>
      </c>
      <c r="O4943">
        <f>IF(N4943="Not a GP Item",,((C4943/4)*(D4943*N4943))/2.5)</f>
        <v>7.05</v>
      </c>
    </row>
    <row r="4944" spans="1:15" x14ac:dyDescent="0.25">
      <c r="A4944">
        <v>14918</v>
      </c>
      <c r="B4944" t="s">
        <v>3468</v>
      </c>
      <c r="C4944">
        <v>47</v>
      </c>
      <c r="D4944">
        <v>2</v>
      </c>
      <c r="E4944" t="s">
        <v>19</v>
      </c>
      <c r="F4944">
        <v>4</v>
      </c>
      <c r="G4944" t="s">
        <v>20</v>
      </c>
      <c r="H4944">
        <v>4</v>
      </c>
      <c r="I4944">
        <v>6</v>
      </c>
      <c r="J4944" t="s">
        <v>143</v>
      </c>
      <c r="K4944">
        <v>257260000</v>
      </c>
      <c r="L4944">
        <v>257260003</v>
      </c>
      <c r="M4944" t="s">
        <v>594</v>
      </c>
      <c r="N4944">
        <f>IF(I4944=17,2,IF(OR(I4944=13,I4944=21,I4944=22),1.5,IF(OR(I4944=1,I4944=5,I4944=7),1,IF(OR(I4944=3,I4944=6,I4944=8,I4944=10,I4944=12),0.75,IF(OR(I4944=2,I4944=9,I4944=11,I4944=16,I4944=23,I4944=23,I4944=18,I4944=28,I5167,M4944="Wand"),0.5,IF(I4944=14,0.5,"Not a GP Item"))))))</f>
        <v>0.75</v>
      </c>
      <c r="O4944">
        <f>IF(N4944="Not a GP Item",,((C4944/4)*(D4944*N4944))/2.5)</f>
        <v>7.05</v>
      </c>
    </row>
    <row r="4945" spans="1:15" x14ac:dyDescent="0.25">
      <c r="A4945">
        <v>14949</v>
      </c>
      <c r="B4945" t="s">
        <v>3499</v>
      </c>
      <c r="C4945">
        <v>47</v>
      </c>
      <c r="D4945">
        <v>2</v>
      </c>
      <c r="E4945" t="s">
        <v>19</v>
      </c>
      <c r="F4945">
        <v>4</v>
      </c>
      <c r="G4945" t="s">
        <v>20</v>
      </c>
      <c r="H4945">
        <v>4</v>
      </c>
      <c r="I4945">
        <v>10</v>
      </c>
      <c r="J4945" t="s">
        <v>38</v>
      </c>
      <c r="K4945">
        <v>257260000</v>
      </c>
      <c r="L4945">
        <v>257260003</v>
      </c>
      <c r="M4945" t="s">
        <v>594</v>
      </c>
      <c r="N4945">
        <f>IF(I4945=17,2,IF(OR(I4945=13,I4945=21,I4945=22),1.5,IF(OR(I4945=1,I4945=5,I4945=7),1,IF(OR(I4945=3,I4945=6,I4945=8,I4945=10,I4945=12),0.75,IF(OR(I4945=2,I4945=9,I4945=11,I4945=16,I4945=23,I4945=23,I4945=18,I4945=28,I5168,M4945="Wand"),0.5,IF(I4945=14,0.5,"Not a GP Item"))))))</f>
        <v>0.75</v>
      </c>
      <c r="O4945">
        <f>IF(N4945="Not a GP Item",,((C4945/4)*(D4945*N4945))/2.5)</f>
        <v>7.05</v>
      </c>
    </row>
    <row r="4946" spans="1:15" x14ac:dyDescent="0.25">
      <c r="A4946">
        <v>14951</v>
      </c>
      <c r="B4946" t="s">
        <v>3501</v>
      </c>
      <c r="C4946">
        <v>47</v>
      </c>
      <c r="D4946">
        <v>2</v>
      </c>
      <c r="E4946" t="s">
        <v>19</v>
      </c>
      <c r="F4946">
        <v>4</v>
      </c>
      <c r="G4946" t="s">
        <v>20</v>
      </c>
      <c r="H4946">
        <v>4</v>
      </c>
      <c r="I4946">
        <v>8</v>
      </c>
      <c r="J4946" t="s">
        <v>146</v>
      </c>
      <c r="K4946">
        <v>257260000</v>
      </c>
      <c r="L4946">
        <v>257260003</v>
      </c>
      <c r="M4946" t="s">
        <v>594</v>
      </c>
      <c r="N4946">
        <f>IF(I4946=17,2,IF(OR(I4946=13,I4946=21,I4946=22),1.5,IF(OR(I4946=1,I4946=5,I4946=7),1,IF(OR(I4946=3,I4946=6,I4946=8,I4946=10,I4946=12),0.75,IF(OR(I4946=2,I4946=9,I4946=11,I4946=16,I4946=23,I4946=23,I4946=18,I4946=28,I5169,M4946="Wand"),0.5,IF(I4946=14,0.5,"Not a GP Item"))))))</f>
        <v>0.75</v>
      </c>
      <c r="O4946">
        <f>IF(N4946="Not a GP Item",,((C4946/4)*(D4946*N4946))/2.5)</f>
        <v>7.05</v>
      </c>
    </row>
    <row r="4947" spans="1:15" x14ac:dyDescent="0.25">
      <c r="A4947">
        <v>14955</v>
      </c>
      <c r="B4947" t="s">
        <v>3505</v>
      </c>
      <c r="C4947">
        <v>47</v>
      </c>
      <c r="D4947">
        <v>2</v>
      </c>
      <c r="E4947" t="s">
        <v>19</v>
      </c>
      <c r="F4947">
        <v>4</v>
      </c>
      <c r="G4947" t="s">
        <v>20</v>
      </c>
      <c r="H4947">
        <v>4</v>
      </c>
      <c r="I4947">
        <v>3</v>
      </c>
      <c r="J4947" t="s">
        <v>214</v>
      </c>
      <c r="K4947">
        <v>257260000</v>
      </c>
      <c r="L4947">
        <v>257260003</v>
      </c>
      <c r="M4947" t="s">
        <v>594</v>
      </c>
      <c r="N4947">
        <f>IF(I4947=17,2,IF(OR(I4947=13,I4947=21,I4947=22),1.5,IF(OR(I4947=1,I4947=5,I4947=7),1,IF(OR(I4947=3,I4947=6,I4947=8,I4947=10,I4947=12),0.75,IF(OR(I4947=2,I4947=9,I4947=11,I4947=16,I4947=23,I4947=23,I4947=18,I4947=28,I5170,M4947="Wand"),0.5,IF(I4947=14,0.5,"Not a GP Item"))))))</f>
        <v>0.75</v>
      </c>
      <c r="O4947">
        <f>IF(N4947="Not a GP Item",,((C4947/4)*(D4947*N4947))/2.5)</f>
        <v>7.05</v>
      </c>
    </row>
    <row r="4948" spans="1:15" x14ac:dyDescent="0.25">
      <c r="A4948">
        <v>15178</v>
      </c>
      <c r="B4948" t="s">
        <v>3616</v>
      </c>
      <c r="C4948">
        <v>47</v>
      </c>
      <c r="D4948">
        <v>2</v>
      </c>
      <c r="E4948" t="s">
        <v>19</v>
      </c>
      <c r="F4948">
        <v>4</v>
      </c>
      <c r="G4948" t="s">
        <v>20</v>
      </c>
      <c r="H4948">
        <v>2</v>
      </c>
      <c r="I4948">
        <v>6</v>
      </c>
      <c r="J4948" t="s">
        <v>143</v>
      </c>
      <c r="K4948">
        <v>257260000</v>
      </c>
      <c r="L4948">
        <v>257260003</v>
      </c>
      <c r="M4948" t="s">
        <v>39</v>
      </c>
      <c r="N4948">
        <f>IF(I4948=17,2,IF(OR(I4948=13,I4948=21,I4948=22),1.5,IF(OR(I4948=1,I4948=5,I4948=7),1,IF(OR(I4948=3,I4948=6,I4948=8,I4948=10,I4948=12),0.75,IF(OR(I4948=2,I4948=9,I4948=11,I4948=16,I4948=23,I4948=23,I4948=18,I4948=28,I5171,M4948="Wand"),0.5,IF(I4948=14,0.5,"Not a GP Item"))))))</f>
        <v>0.75</v>
      </c>
      <c r="O4948">
        <f>IF(N4948="Not a GP Item",,((C4948/4)*(D4948*N4948))/2.5)</f>
        <v>7.05</v>
      </c>
    </row>
    <row r="4949" spans="1:15" x14ac:dyDescent="0.25">
      <c r="A4949">
        <v>15625</v>
      </c>
      <c r="B4949" t="s">
        <v>3809</v>
      </c>
      <c r="C4949">
        <v>47</v>
      </c>
      <c r="D4949">
        <v>2</v>
      </c>
      <c r="E4949" t="s">
        <v>19</v>
      </c>
      <c r="F4949">
        <v>4</v>
      </c>
      <c r="G4949" t="s">
        <v>20</v>
      </c>
      <c r="H4949">
        <v>3</v>
      </c>
      <c r="I4949">
        <v>10</v>
      </c>
      <c r="J4949" t="s">
        <v>38</v>
      </c>
      <c r="K4949">
        <v>257260000</v>
      </c>
      <c r="L4949">
        <v>257260003</v>
      </c>
      <c r="M4949" t="s">
        <v>86</v>
      </c>
      <c r="N4949">
        <f>IF(I4949=17,2,IF(OR(I4949=13,I4949=21,I4949=22),1.5,IF(OR(I4949=1,I4949=5,I4949=7),1,IF(OR(I4949=3,I4949=6,I4949=8,I4949=10,I4949=12),0.75,IF(OR(I4949=2,I4949=9,I4949=11,I4949=16,I4949=23,I4949=23,I4949=18,I4949=28,I5172,M4949="Wand"),0.5,IF(I4949=14,0.5,"Not a GP Item"))))))</f>
        <v>0.75</v>
      </c>
      <c r="O4949">
        <f>IF(N4949="Not a GP Item",,((C4949/4)*(D4949*N4949))/2.5)</f>
        <v>7.05</v>
      </c>
    </row>
    <row r="4950" spans="1:15" x14ac:dyDescent="0.25">
      <c r="A4950">
        <v>15626</v>
      </c>
      <c r="B4950" t="s">
        <v>3810</v>
      </c>
      <c r="C4950">
        <v>47</v>
      </c>
      <c r="D4950">
        <v>2</v>
      </c>
      <c r="E4950" t="s">
        <v>19</v>
      </c>
      <c r="F4950">
        <v>4</v>
      </c>
      <c r="G4950" t="s">
        <v>20</v>
      </c>
      <c r="H4950">
        <v>3</v>
      </c>
      <c r="I4950">
        <v>8</v>
      </c>
      <c r="J4950" t="s">
        <v>146</v>
      </c>
      <c r="K4950">
        <v>257260000</v>
      </c>
      <c r="L4950">
        <v>257260003</v>
      </c>
      <c r="M4950" t="s">
        <v>86</v>
      </c>
      <c r="N4950">
        <f>IF(I4950=17,2,IF(OR(I4950=13,I4950=21,I4950=22),1.5,IF(OR(I4950=1,I4950=5,I4950=7),1,IF(OR(I4950=3,I4950=6,I4950=8,I4950=10,I4950=12),0.75,IF(OR(I4950=2,I4950=9,I4950=11,I4950=16,I4950=23,I4950=23,I4950=18,I4950=28,I5173,M4950="Wand"),0.5,IF(I4950=14,0.5,"Not a GP Item"))))))</f>
        <v>0.75</v>
      </c>
      <c r="O4950">
        <f>IF(N4950="Not a GP Item",,((C4950/4)*(D4950*N4950))/2.5)</f>
        <v>7.05</v>
      </c>
    </row>
    <row r="4951" spans="1:15" x14ac:dyDescent="0.25">
      <c r="A4951">
        <v>17769</v>
      </c>
      <c r="B4951" t="s">
        <v>4788</v>
      </c>
      <c r="C4951">
        <v>47</v>
      </c>
      <c r="D4951">
        <v>2</v>
      </c>
      <c r="E4951" t="s">
        <v>19</v>
      </c>
      <c r="F4951">
        <v>4</v>
      </c>
      <c r="G4951" t="s">
        <v>20</v>
      </c>
      <c r="H4951">
        <v>3</v>
      </c>
      <c r="I4951">
        <v>3</v>
      </c>
      <c r="J4951" t="s">
        <v>214</v>
      </c>
      <c r="K4951">
        <v>257260000</v>
      </c>
      <c r="L4951">
        <v>257260003</v>
      </c>
      <c r="M4951" t="s">
        <v>86</v>
      </c>
      <c r="N4951">
        <f>IF(I4951=17,2,IF(OR(I4951=13,I4951=21,I4951=22),1.5,IF(OR(I4951=1,I4951=5,I4951=7),1,IF(OR(I4951=3,I4951=6,I4951=8,I4951=10,I4951=12),0.75,IF(OR(I4951=2,I4951=9,I4951=11,I4951=16,I4951=23,I4951=23,I4951=18,I4951=28,I5174,M4951="Wand"),0.5,IF(I4951=14,0.5,"Not a GP Item"))))))</f>
        <v>0.75</v>
      </c>
      <c r="O4951">
        <f>IF(N4951="Not a GP Item",,((C4951/4)*(D4951*N4951))/2.5)</f>
        <v>7.05</v>
      </c>
    </row>
    <row r="4952" spans="1:15" x14ac:dyDescent="0.25">
      <c r="A4952">
        <v>17770</v>
      </c>
      <c r="B4952" t="s">
        <v>4789</v>
      </c>
      <c r="C4952">
        <v>47</v>
      </c>
      <c r="D4952">
        <v>2</v>
      </c>
      <c r="E4952" t="s">
        <v>19</v>
      </c>
      <c r="F4952">
        <v>4</v>
      </c>
      <c r="G4952" t="s">
        <v>20</v>
      </c>
      <c r="H4952">
        <v>4</v>
      </c>
      <c r="I4952">
        <v>10</v>
      </c>
      <c r="J4952" t="s">
        <v>38</v>
      </c>
      <c r="K4952">
        <v>257260000</v>
      </c>
      <c r="L4952">
        <v>257260003</v>
      </c>
      <c r="M4952" t="s">
        <v>594</v>
      </c>
      <c r="N4952">
        <f>IF(I4952=17,2,IF(OR(I4952=13,I4952=21,I4952=22),1.5,IF(OR(I4952=1,I4952=5,I4952=7),1,IF(OR(I4952=3,I4952=6,I4952=8,I4952=10,I4952=12),0.75,IF(OR(I4952=2,I4952=9,I4952=11,I4952=16,I4952=23,I4952=23,I4952=18,I4952=28,I5175,M4952="Wand"),0.5,IF(I4952=14,0.5,"Not a GP Item"))))))</f>
        <v>0.75</v>
      </c>
      <c r="O4952">
        <f>IF(N4952="Not a GP Item",,((C4952/4)*(D4952*N4952))/2.5)</f>
        <v>7.05</v>
      </c>
    </row>
    <row r="4953" spans="1:15" x14ac:dyDescent="0.25">
      <c r="A4953">
        <v>17778</v>
      </c>
      <c r="B4953" t="s">
        <v>4797</v>
      </c>
      <c r="C4953">
        <v>47</v>
      </c>
      <c r="D4953">
        <v>2</v>
      </c>
      <c r="E4953" t="s">
        <v>19</v>
      </c>
      <c r="F4953">
        <v>4</v>
      </c>
      <c r="G4953" t="s">
        <v>20</v>
      </c>
      <c r="H4953">
        <v>2</v>
      </c>
      <c r="I4953">
        <v>6</v>
      </c>
      <c r="J4953" t="s">
        <v>143</v>
      </c>
      <c r="K4953">
        <v>257260000</v>
      </c>
      <c r="L4953">
        <v>257260003</v>
      </c>
      <c r="M4953" t="s">
        <v>39</v>
      </c>
      <c r="N4953">
        <f>IF(I4953=17,2,IF(OR(I4953=13,I4953=21,I4953=22),1.5,IF(OR(I4953=1,I4953=5,I4953=7),1,IF(OR(I4953=3,I4953=6,I4953=8,I4953=10,I4953=12),0.75,IF(OR(I4953=2,I4953=9,I4953=11,I4953=16,I4953=23,I4953=23,I4953=18,I4953=28,I5176,M4953="Wand"),0.5,IF(I4953=14,0.5,"Not a GP Item"))))))</f>
        <v>0.75</v>
      </c>
      <c r="O4953">
        <f>IF(N4953="Not a GP Item",,((C4953/4)*(D4953*N4953))/2.5)</f>
        <v>7.05</v>
      </c>
    </row>
    <row r="4954" spans="1:15" x14ac:dyDescent="0.25">
      <c r="A4954">
        <v>17779</v>
      </c>
      <c r="B4954" t="s">
        <v>4798</v>
      </c>
      <c r="C4954">
        <v>47</v>
      </c>
      <c r="D4954">
        <v>2</v>
      </c>
      <c r="E4954" t="s">
        <v>19</v>
      </c>
      <c r="F4954">
        <v>4</v>
      </c>
      <c r="G4954" t="s">
        <v>20</v>
      </c>
      <c r="H4954">
        <v>4</v>
      </c>
      <c r="I4954">
        <v>3</v>
      </c>
      <c r="J4954" t="s">
        <v>214</v>
      </c>
      <c r="K4954">
        <v>257260000</v>
      </c>
      <c r="L4954">
        <v>257260003</v>
      </c>
      <c r="M4954" t="s">
        <v>594</v>
      </c>
      <c r="N4954">
        <f>IF(I4954=17,2,IF(OR(I4954=13,I4954=21,I4954=22),1.5,IF(OR(I4954=1,I4954=5,I4954=7),1,IF(OR(I4954=3,I4954=6,I4954=8,I4954=10,I4954=12),0.75,IF(OR(I4954=2,I4954=9,I4954=11,I4954=16,I4954=23,I4954=23,I4954=18,I4954=28,I5177,M4954="Wand"),0.5,IF(I4954=14,0.5,"Not a GP Item"))))))</f>
        <v>0.75</v>
      </c>
      <c r="O4954">
        <f>IF(N4954="Not a GP Item",,((C4954/4)*(D4954*N4954))/2.5)</f>
        <v>7.05</v>
      </c>
    </row>
    <row r="4955" spans="1:15" x14ac:dyDescent="0.25">
      <c r="A4955">
        <v>2528</v>
      </c>
      <c r="B4955" t="s">
        <v>163</v>
      </c>
      <c r="C4955">
        <v>46</v>
      </c>
      <c r="D4955">
        <v>1</v>
      </c>
      <c r="E4955" t="s">
        <v>49</v>
      </c>
      <c r="F4955">
        <v>2</v>
      </c>
      <c r="G4955" t="s">
        <v>15</v>
      </c>
      <c r="H4955">
        <v>7</v>
      </c>
      <c r="I4955">
        <v>21</v>
      </c>
      <c r="J4955" t="s">
        <v>26</v>
      </c>
      <c r="K4955">
        <v>257260004</v>
      </c>
      <c r="L4955">
        <v>257260001</v>
      </c>
      <c r="M4955" t="s">
        <v>17</v>
      </c>
      <c r="N4955">
        <f>IF(I4955=17,2,IF(OR(I4955=13,I4955=21,I4955=22),1.5,IF(OR(I4955=1,I4955=5,I4955=7),1,IF(OR(I4955=3,I4955=6,I4955=8,I4955=10,I4955=12),0.75,IF(OR(I4955=2,I4955=9,I4955=11,I4955=16,I4955=23,I4955=23,I4955=18,I4955=28,I5178,M4955="Wand"),0.5,IF(I4955=14,0.5,"Not a GP Item"))))))</f>
        <v>1.5</v>
      </c>
      <c r="O4955">
        <f>IF(N4955="Not a GP Item",,((C4955/4)*(D4955*N4955))/2.5)</f>
        <v>6.9</v>
      </c>
    </row>
    <row r="4956" spans="1:15" x14ac:dyDescent="0.25">
      <c r="A4956">
        <v>2530</v>
      </c>
      <c r="B4956" t="s">
        <v>165</v>
      </c>
      <c r="C4956">
        <v>46</v>
      </c>
      <c r="D4956">
        <v>1</v>
      </c>
      <c r="E4956" t="s">
        <v>49</v>
      </c>
      <c r="F4956">
        <v>2</v>
      </c>
      <c r="G4956" t="s">
        <v>15</v>
      </c>
      <c r="H4956">
        <v>0</v>
      </c>
      <c r="I4956">
        <v>21</v>
      </c>
      <c r="J4956" t="s">
        <v>26</v>
      </c>
      <c r="K4956">
        <v>257260004</v>
      </c>
      <c r="L4956">
        <v>257260001</v>
      </c>
      <c r="M4956" t="s">
        <v>30</v>
      </c>
      <c r="N4956">
        <f>IF(I4956=17,2,IF(OR(I4956=13,I4956=21,I4956=22),1.5,IF(OR(I4956=1,I4956=5,I4956=7),1,IF(OR(I4956=3,I4956=6,I4956=8,I4956=10,I4956=12),0.75,IF(OR(I4956=2,I4956=9,I4956=11,I4956=16,I4956=23,I4956=23,I4956=18,I4956=28,I5179,M4956="Wand"),0.5,IF(I4956=14,0.5,"Not a GP Item"))))))</f>
        <v>1.5</v>
      </c>
      <c r="O4956">
        <f>IF(N4956="Not a GP Item",,((C4956/4)*(D4956*N4956))/2.5)</f>
        <v>6.9</v>
      </c>
    </row>
    <row r="4957" spans="1:15" x14ac:dyDescent="0.25">
      <c r="A4957">
        <v>2532</v>
      </c>
      <c r="B4957" t="s">
        <v>167</v>
      </c>
      <c r="C4957">
        <v>46</v>
      </c>
      <c r="D4957">
        <v>1</v>
      </c>
      <c r="E4957" t="s">
        <v>49</v>
      </c>
      <c r="F4957">
        <v>2</v>
      </c>
      <c r="G4957" t="s">
        <v>15</v>
      </c>
      <c r="H4957">
        <v>4</v>
      </c>
      <c r="I4957">
        <v>21</v>
      </c>
      <c r="J4957" t="s">
        <v>26</v>
      </c>
      <c r="K4957">
        <v>257260004</v>
      </c>
      <c r="L4957">
        <v>257260001</v>
      </c>
      <c r="M4957" t="s">
        <v>28</v>
      </c>
      <c r="N4957">
        <f>IF(I4957=17,2,IF(OR(I4957=13,I4957=21,I4957=22),1.5,IF(OR(I4957=1,I4957=5,I4957=7),1,IF(OR(I4957=3,I4957=6,I4957=8,I4957=10,I4957=12),0.75,IF(OR(I4957=2,I4957=9,I4957=11,I4957=16,I4957=23,I4957=23,I4957=18,I4957=28,I5180,M4957="Wand"),0.5,IF(I4957=14,0.5,"Not a GP Item"))))))</f>
        <v>1.5</v>
      </c>
      <c r="O4957">
        <f>IF(N4957="Not a GP Item",,((C4957/4)*(D4957*N4957))/2.5)</f>
        <v>6.9</v>
      </c>
    </row>
    <row r="4958" spans="1:15" x14ac:dyDescent="0.25">
      <c r="A4958">
        <v>4733</v>
      </c>
      <c r="B4958" t="s">
        <v>361</v>
      </c>
      <c r="C4958">
        <v>46</v>
      </c>
      <c r="D4958">
        <v>2</v>
      </c>
      <c r="E4958" t="s">
        <v>19</v>
      </c>
      <c r="F4958">
        <v>4</v>
      </c>
      <c r="G4958" t="s">
        <v>20</v>
      </c>
      <c r="H4958">
        <v>3</v>
      </c>
      <c r="I4958">
        <v>3</v>
      </c>
      <c r="J4958" t="s">
        <v>214</v>
      </c>
      <c r="K4958">
        <v>257260000</v>
      </c>
      <c r="L4958">
        <v>257260003</v>
      </c>
      <c r="M4958" t="s">
        <v>86</v>
      </c>
      <c r="N4958">
        <f>IF(I4958=17,2,IF(OR(I4958=13,I4958=21,I4958=22),1.5,IF(OR(I4958=1,I4958=5,I4958=7),1,IF(OR(I4958=3,I4958=6,I4958=8,I4958=10,I4958=12),0.75,IF(OR(I4958=2,I4958=9,I4958=11,I4958=16,I4958=23,I4958=23,I4958=18,I4958=28,I5181,M4958="Wand"),0.5,IF(I4958=14,0.5,"Not a GP Item"))))))</f>
        <v>0.75</v>
      </c>
      <c r="O4958">
        <f>IF(N4958="Not a GP Item",,((C4958/4)*(D4958*N4958))/2.5)</f>
        <v>6.9</v>
      </c>
    </row>
    <row r="4959" spans="1:15" x14ac:dyDescent="0.25">
      <c r="A4959">
        <v>7521</v>
      </c>
      <c r="B4959" t="s">
        <v>535</v>
      </c>
      <c r="C4959">
        <v>46</v>
      </c>
      <c r="D4959">
        <v>2</v>
      </c>
      <c r="E4959" t="s">
        <v>19</v>
      </c>
      <c r="F4959">
        <v>4</v>
      </c>
      <c r="G4959" t="s">
        <v>20</v>
      </c>
      <c r="H4959">
        <v>1</v>
      </c>
      <c r="I4959">
        <v>10</v>
      </c>
      <c r="J4959" t="s">
        <v>38</v>
      </c>
      <c r="K4959">
        <v>257260000</v>
      </c>
      <c r="L4959">
        <v>257260003</v>
      </c>
      <c r="M4959" t="s">
        <v>47</v>
      </c>
      <c r="N4959">
        <f>IF(I4959=17,2,IF(OR(I4959=13,I4959=21,I4959=22),1.5,IF(OR(I4959=1,I4959=5,I4959=7),1,IF(OR(I4959=3,I4959=6,I4959=8,I4959=10,I4959=12),0.75,IF(OR(I4959=2,I4959=9,I4959=11,I4959=16,I4959=23,I4959=23,I4959=18,I4959=28,I5182,M4959="Wand"),0.5,IF(I4959=14,0.5,"Not a GP Item"))))))</f>
        <v>0.75</v>
      </c>
      <c r="O4959">
        <f>IF(N4959="Not a GP Item",,((C4959/4)*(D4959*N4959))/2.5)</f>
        <v>6.9</v>
      </c>
    </row>
    <row r="4960" spans="1:15" x14ac:dyDescent="0.25">
      <c r="A4960">
        <v>7523</v>
      </c>
      <c r="B4960" t="s">
        <v>537</v>
      </c>
      <c r="C4960">
        <v>46</v>
      </c>
      <c r="D4960">
        <v>2</v>
      </c>
      <c r="E4960" t="s">
        <v>19</v>
      </c>
      <c r="F4960">
        <v>4</v>
      </c>
      <c r="G4960" t="s">
        <v>20</v>
      </c>
      <c r="H4960">
        <v>1</v>
      </c>
      <c r="I4960">
        <v>3</v>
      </c>
      <c r="J4960" t="s">
        <v>214</v>
      </c>
      <c r="K4960">
        <v>257260000</v>
      </c>
      <c r="L4960">
        <v>257260003</v>
      </c>
      <c r="M4960" t="s">
        <v>47</v>
      </c>
      <c r="N4960">
        <f>IF(I4960=17,2,IF(OR(I4960=13,I4960=21,I4960=22),1.5,IF(OR(I4960=1,I4960=5,I4960=7),1,IF(OR(I4960=3,I4960=6,I4960=8,I4960=10,I4960=12),0.75,IF(OR(I4960=2,I4960=9,I4960=11,I4960=16,I4960=23,I4960=23,I4960=18,I4960=28,I5183,M4960="Wand"),0.5,IF(I4960=14,0.5,"Not a GP Item"))))))</f>
        <v>0.75</v>
      </c>
      <c r="O4960">
        <f>IF(N4960="Not a GP Item",,((C4960/4)*(D4960*N4960))/2.5)</f>
        <v>6.9</v>
      </c>
    </row>
    <row r="4961" spans="1:15" x14ac:dyDescent="0.25">
      <c r="A4961">
        <v>7526</v>
      </c>
      <c r="B4961" t="s">
        <v>540</v>
      </c>
      <c r="C4961">
        <v>46</v>
      </c>
      <c r="D4961">
        <v>2</v>
      </c>
      <c r="E4961" t="s">
        <v>19</v>
      </c>
      <c r="F4961">
        <v>4</v>
      </c>
      <c r="G4961" t="s">
        <v>20</v>
      </c>
      <c r="H4961">
        <v>1</v>
      </c>
      <c r="I4961">
        <v>6</v>
      </c>
      <c r="J4961" t="s">
        <v>143</v>
      </c>
      <c r="K4961">
        <v>257260000</v>
      </c>
      <c r="L4961">
        <v>257260003</v>
      </c>
      <c r="M4961" t="s">
        <v>47</v>
      </c>
      <c r="N4961">
        <f>IF(I4961=17,2,IF(OR(I4961=13,I4961=21,I4961=22),1.5,IF(OR(I4961=1,I4961=5,I4961=7),1,IF(OR(I4961=3,I4961=6,I4961=8,I4961=10,I4961=12),0.75,IF(OR(I4961=2,I4961=9,I4961=11,I4961=16,I4961=23,I4961=23,I4961=18,I4961=28,I5184,M4961="Wand"),0.5,IF(I4961=14,0.5,"Not a GP Item"))))))</f>
        <v>0.75</v>
      </c>
      <c r="O4961">
        <f>IF(N4961="Not a GP Item",,((C4961/4)*(D4961*N4961))/2.5)</f>
        <v>6.9</v>
      </c>
    </row>
    <row r="4962" spans="1:15" x14ac:dyDescent="0.25">
      <c r="A4962">
        <v>7530</v>
      </c>
      <c r="B4962" t="s">
        <v>544</v>
      </c>
      <c r="C4962">
        <v>46</v>
      </c>
      <c r="D4962">
        <v>2</v>
      </c>
      <c r="E4962" t="s">
        <v>19</v>
      </c>
      <c r="F4962">
        <v>4</v>
      </c>
      <c r="G4962" t="s">
        <v>20</v>
      </c>
      <c r="H4962">
        <v>2</v>
      </c>
      <c r="I4962">
        <v>10</v>
      </c>
      <c r="J4962" t="s">
        <v>38</v>
      </c>
      <c r="K4962">
        <v>257260000</v>
      </c>
      <c r="L4962">
        <v>257260003</v>
      </c>
      <c r="M4962" t="s">
        <v>39</v>
      </c>
      <c r="N4962">
        <f>IF(I4962=17,2,IF(OR(I4962=13,I4962=21,I4962=22),1.5,IF(OR(I4962=1,I4962=5,I4962=7),1,IF(OR(I4962=3,I4962=6,I4962=8,I4962=10,I4962=12),0.75,IF(OR(I4962=2,I4962=9,I4962=11,I4962=16,I4962=23,I4962=23,I4962=18,I4962=28,I5185,M4962="Wand"),0.5,IF(I4962=14,0.5,"Not a GP Item"))))))</f>
        <v>0.75</v>
      </c>
      <c r="O4962">
        <f>IF(N4962="Not a GP Item",,((C4962/4)*(D4962*N4962))/2.5)</f>
        <v>6.9</v>
      </c>
    </row>
    <row r="4963" spans="1:15" x14ac:dyDescent="0.25">
      <c r="A4963">
        <v>7531</v>
      </c>
      <c r="B4963" t="s">
        <v>545</v>
      </c>
      <c r="C4963">
        <v>46</v>
      </c>
      <c r="D4963">
        <v>2</v>
      </c>
      <c r="E4963" t="s">
        <v>19</v>
      </c>
      <c r="F4963">
        <v>4</v>
      </c>
      <c r="G4963" t="s">
        <v>20</v>
      </c>
      <c r="H4963">
        <v>2</v>
      </c>
      <c r="I4963">
        <v>8</v>
      </c>
      <c r="J4963" t="s">
        <v>146</v>
      </c>
      <c r="K4963">
        <v>257260000</v>
      </c>
      <c r="L4963">
        <v>257260003</v>
      </c>
      <c r="M4963" t="s">
        <v>39</v>
      </c>
      <c r="N4963">
        <f>IF(I4963=17,2,IF(OR(I4963=13,I4963=21,I4963=22),1.5,IF(OR(I4963=1,I4963=5,I4963=7),1,IF(OR(I4963=3,I4963=6,I4963=8,I4963=10,I4963=12),0.75,IF(OR(I4963=2,I4963=9,I4963=11,I4963=16,I4963=23,I4963=23,I4963=18,I4963=28,I5186,M4963="Wand"),0.5,IF(I4963=14,0.5,"Not a GP Item"))))))</f>
        <v>0.75</v>
      </c>
      <c r="O4963">
        <f>IF(N4963="Not a GP Item",,((C4963/4)*(D4963*N4963))/2.5)</f>
        <v>6.9</v>
      </c>
    </row>
    <row r="4964" spans="1:15" x14ac:dyDescent="0.25">
      <c r="A4964">
        <v>7535</v>
      </c>
      <c r="B4964" t="s">
        <v>549</v>
      </c>
      <c r="C4964">
        <v>46</v>
      </c>
      <c r="D4964">
        <v>2</v>
      </c>
      <c r="E4964" t="s">
        <v>19</v>
      </c>
      <c r="F4964">
        <v>4</v>
      </c>
      <c r="G4964" t="s">
        <v>20</v>
      </c>
      <c r="H4964">
        <v>2</v>
      </c>
      <c r="I4964">
        <v>6</v>
      </c>
      <c r="J4964" t="s">
        <v>143</v>
      </c>
      <c r="K4964">
        <v>257260000</v>
      </c>
      <c r="L4964">
        <v>257260003</v>
      </c>
      <c r="M4964" t="s">
        <v>39</v>
      </c>
      <c r="N4964">
        <f>IF(I4964=17,2,IF(OR(I4964=13,I4964=21,I4964=22),1.5,IF(OR(I4964=1,I4964=5,I4964=7),1,IF(OR(I4964=3,I4964=6,I4964=8,I4964=10,I4964=12),0.75,IF(OR(I4964=2,I4964=9,I4964=11,I4964=16,I4964=23,I4964=23,I4964=18,I4964=28,I5187,M4964="Wand"),0.5,IF(I4964=14,0.5,"Not a GP Item"))))))</f>
        <v>0.75</v>
      </c>
      <c r="O4964">
        <f>IF(N4964="Not a GP Item",,((C4964/4)*(D4964*N4964))/2.5)</f>
        <v>6.9</v>
      </c>
    </row>
    <row r="4965" spans="1:15" x14ac:dyDescent="0.25">
      <c r="A4965">
        <v>7541</v>
      </c>
      <c r="B4965" t="s">
        <v>555</v>
      </c>
      <c r="C4965">
        <v>46</v>
      </c>
      <c r="D4965">
        <v>2</v>
      </c>
      <c r="E4965" t="s">
        <v>19</v>
      </c>
      <c r="F4965">
        <v>4</v>
      </c>
      <c r="G4965" t="s">
        <v>20</v>
      </c>
      <c r="H4965">
        <v>3</v>
      </c>
      <c r="I4965">
        <v>10</v>
      </c>
      <c r="J4965" t="s">
        <v>38</v>
      </c>
      <c r="K4965">
        <v>257260000</v>
      </c>
      <c r="L4965">
        <v>257260003</v>
      </c>
      <c r="M4965" t="s">
        <v>86</v>
      </c>
      <c r="N4965">
        <f>IF(I4965=17,2,IF(OR(I4965=13,I4965=21,I4965=22),1.5,IF(OR(I4965=1,I4965=5,I4965=7),1,IF(OR(I4965=3,I4965=6,I4965=8,I4965=10,I4965=12),0.75,IF(OR(I4965=2,I4965=9,I4965=11,I4965=16,I4965=23,I4965=23,I4965=18,I4965=28,I5188,M4965="Wand"),0.5,IF(I4965=14,0.5,"Not a GP Item"))))))</f>
        <v>0.75</v>
      </c>
      <c r="O4965">
        <f>IF(N4965="Not a GP Item",,((C4965/4)*(D4965*N4965))/2.5)</f>
        <v>6.9</v>
      </c>
    </row>
    <row r="4966" spans="1:15" x14ac:dyDescent="0.25">
      <c r="A4966">
        <v>7542</v>
      </c>
      <c r="B4966" t="s">
        <v>556</v>
      </c>
      <c r="C4966">
        <v>46</v>
      </c>
      <c r="D4966">
        <v>2</v>
      </c>
      <c r="E4966" t="s">
        <v>19</v>
      </c>
      <c r="F4966">
        <v>4</v>
      </c>
      <c r="G4966" t="s">
        <v>20</v>
      </c>
      <c r="H4966">
        <v>3</v>
      </c>
      <c r="I4966">
        <v>8</v>
      </c>
      <c r="J4966" t="s">
        <v>146</v>
      </c>
      <c r="K4966">
        <v>257260000</v>
      </c>
      <c r="L4966">
        <v>257260003</v>
      </c>
      <c r="M4966" t="s">
        <v>86</v>
      </c>
      <c r="N4966">
        <f>IF(I4966=17,2,IF(OR(I4966=13,I4966=21,I4966=22),1.5,IF(OR(I4966=1,I4966=5,I4966=7),1,IF(OR(I4966=3,I4966=6,I4966=8,I4966=10,I4966=12),0.75,IF(OR(I4966=2,I4966=9,I4966=11,I4966=16,I4966=23,I4966=23,I4966=18,I4966=28,I5189,M4966="Wand"),0.5,IF(I4966=14,0.5,"Not a GP Item"))))))</f>
        <v>0.75</v>
      </c>
      <c r="O4966">
        <f>IF(N4966="Not a GP Item",,((C4966/4)*(D4966*N4966))/2.5)</f>
        <v>6.9</v>
      </c>
    </row>
    <row r="4967" spans="1:15" x14ac:dyDescent="0.25">
      <c r="A4967">
        <v>7546</v>
      </c>
      <c r="B4967" t="s">
        <v>560</v>
      </c>
      <c r="C4967">
        <v>46</v>
      </c>
      <c r="D4967">
        <v>2</v>
      </c>
      <c r="E4967" t="s">
        <v>19</v>
      </c>
      <c r="F4967">
        <v>4</v>
      </c>
      <c r="G4967" t="s">
        <v>20</v>
      </c>
      <c r="H4967">
        <v>3</v>
      </c>
      <c r="I4967">
        <v>6</v>
      </c>
      <c r="J4967" t="s">
        <v>143</v>
      </c>
      <c r="K4967">
        <v>257260000</v>
      </c>
      <c r="L4967">
        <v>257260003</v>
      </c>
      <c r="M4967" t="s">
        <v>86</v>
      </c>
      <c r="N4967">
        <f>IF(I4967=17,2,IF(OR(I4967=13,I4967=21,I4967=22),1.5,IF(OR(I4967=1,I4967=5,I4967=7),1,IF(OR(I4967=3,I4967=6,I4967=8,I4967=10,I4967=12),0.75,IF(OR(I4967=2,I4967=9,I4967=11,I4967=16,I4967=23,I4967=23,I4967=18,I4967=28,I5190,M4967="Wand"),0.5,IF(I4967=14,0.5,"Not a GP Item"))))))</f>
        <v>0.75</v>
      </c>
      <c r="O4967">
        <f>IF(N4967="Not a GP Item",,((C4967/4)*(D4967*N4967))/2.5)</f>
        <v>6.9</v>
      </c>
    </row>
    <row r="4968" spans="1:15" x14ac:dyDescent="0.25">
      <c r="A4968">
        <v>8277</v>
      </c>
      <c r="B4968" t="s">
        <v>797</v>
      </c>
      <c r="C4968">
        <v>46</v>
      </c>
      <c r="D4968">
        <v>2</v>
      </c>
      <c r="E4968" t="s">
        <v>19</v>
      </c>
      <c r="F4968">
        <v>4</v>
      </c>
      <c r="G4968" t="s">
        <v>20</v>
      </c>
      <c r="H4968">
        <v>4</v>
      </c>
      <c r="I4968">
        <v>6</v>
      </c>
      <c r="J4968" t="s">
        <v>143</v>
      </c>
      <c r="K4968">
        <v>257260000</v>
      </c>
      <c r="L4968">
        <v>257260003</v>
      </c>
      <c r="M4968" t="s">
        <v>594</v>
      </c>
      <c r="N4968">
        <f>IF(I4968=17,2,IF(OR(I4968=13,I4968=21,I4968=22),1.5,IF(OR(I4968=1,I4968=5,I4968=7),1,IF(OR(I4968=3,I4968=6,I4968=8,I4968=10,I4968=12),0.75,IF(OR(I4968=2,I4968=9,I4968=11,I4968=16,I4968=23,I4968=23,I4968=18,I4968=28,I5191,M4968="Wand"),0.5,IF(I4968=14,0.5,"Not a GP Item"))))))</f>
        <v>0.75</v>
      </c>
      <c r="O4968">
        <f>IF(N4968="Not a GP Item",,((C4968/4)*(D4968*N4968))/2.5)</f>
        <v>6.9</v>
      </c>
    </row>
    <row r="4969" spans="1:15" x14ac:dyDescent="0.25">
      <c r="A4969">
        <v>9433</v>
      </c>
      <c r="B4969" t="s">
        <v>1232</v>
      </c>
      <c r="C4969">
        <v>46</v>
      </c>
      <c r="D4969">
        <v>3</v>
      </c>
      <c r="E4969" t="s">
        <v>23</v>
      </c>
      <c r="F4969">
        <v>4</v>
      </c>
      <c r="G4969" t="s">
        <v>20</v>
      </c>
      <c r="H4969">
        <v>1</v>
      </c>
      <c r="I4969">
        <v>9</v>
      </c>
      <c r="J4969" t="s">
        <v>148</v>
      </c>
      <c r="K4969">
        <v>257260001</v>
      </c>
      <c r="L4969">
        <v>257260004</v>
      </c>
      <c r="M4969" t="s">
        <v>47</v>
      </c>
      <c r="N4969">
        <f>IF(I4969=17,2,IF(OR(I4969=13,I4969=21,I4969=22),1.5,IF(OR(I4969=1,I4969=5,I4969=7),1,IF(OR(I4969=3,I4969=6,I4969=8,I4969=10,I4969=12),0.75,IF(OR(I4969=2,I4969=9,I4969=11,I4969=16,I4969=23,I4969=23,I4969=18,I4969=28,I5192,M4969="Wand"),0.5,IF(I4969=14,0.5,"Not a GP Item"))))))</f>
        <v>0.5</v>
      </c>
      <c r="O4969">
        <f>IF(N4969="Not a GP Item",,((C4969/4)*(D4969*N4969))/2.5)</f>
        <v>6.9</v>
      </c>
    </row>
    <row r="4970" spans="1:15" x14ac:dyDescent="0.25">
      <c r="A4970">
        <v>9512</v>
      </c>
      <c r="B4970" t="s">
        <v>1251</v>
      </c>
      <c r="C4970">
        <v>46</v>
      </c>
      <c r="D4970">
        <v>3</v>
      </c>
      <c r="E4970" t="s">
        <v>23</v>
      </c>
      <c r="F4970">
        <v>4</v>
      </c>
      <c r="G4970" t="s">
        <v>20</v>
      </c>
      <c r="H4970">
        <v>-6</v>
      </c>
      <c r="I4970">
        <v>16</v>
      </c>
      <c r="J4970" t="s">
        <v>208</v>
      </c>
      <c r="K4970">
        <v>257260001</v>
      </c>
      <c r="L4970">
        <v>257260004</v>
      </c>
      <c r="N4970">
        <f>IF(I4970=17,2,IF(OR(I4970=13,I4970=21,I4970=22),1.5,IF(OR(I4970=1,I4970=5,I4970=7),1,IF(OR(I4970=3,I4970=6,I4970=8,I4970=10,I4970=12),0.75,IF(OR(I4970=2,I4970=9,I4970=11,I4970=16,I4970=23,I4970=23,I4970=18,I4970=28,I5193,M4970="Wand"),0.5,IF(I4970=14,0.5,"Not a GP Item"))))))</f>
        <v>0.5</v>
      </c>
      <c r="O4970">
        <f>IF(N4970="Not a GP Item",,((C4970/4)*(D4970*N4970))/2.5)</f>
        <v>6.9</v>
      </c>
    </row>
    <row r="4971" spans="1:15" x14ac:dyDescent="0.25">
      <c r="A4971">
        <v>9531</v>
      </c>
      <c r="B4971" t="s">
        <v>1256</v>
      </c>
      <c r="C4971">
        <v>46</v>
      </c>
      <c r="D4971">
        <v>2</v>
      </c>
      <c r="E4971" t="s">
        <v>19</v>
      </c>
      <c r="F4971">
        <v>4</v>
      </c>
      <c r="G4971" t="s">
        <v>20</v>
      </c>
      <c r="H4971">
        <v>4</v>
      </c>
      <c r="I4971">
        <v>3</v>
      </c>
      <c r="J4971" t="s">
        <v>214</v>
      </c>
      <c r="K4971">
        <v>257260000</v>
      </c>
      <c r="L4971">
        <v>257260003</v>
      </c>
      <c r="M4971" t="s">
        <v>594</v>
      </c>
      <c r="N4971">
        <f>IF(I4971=17,2,IF(OR(I4971=13,I4971=21,I4971=22),1.5,IF(OR(I4971=1,I4971=5,I4971=7),1,IF(OR(I4971=3,I4971=6,I4971=8,I4971=10,I4971=12),0.75,IF(OR(I4971=2,I4971=9,I4971=11,I4971=16,I4971=23,I4971=23,I4971=18,I4971=28,I5194,M4971="Wand"),0.5,IF(I4971=14,0.5,"Not a GP Item"))))))</f>
        <v>0.75</v>
      </c>
      <c r="O4971">
        <f>IF(N4971="Not a GP Item",,((C4971/4)*(D4971*N4971))/2.5)</f>
        <v>6.9</v>
      </c>
    </row>
    <row r="4972" spans="1:15" x14ac:dyDescent="0.25">
      <c r="A4972">
        <v>9634</v>
      </c>
      <c r="B4972" t="s">
        <v>1267</v>
      </c>
      <c r="C4972">
        <v>46</v>
      </c>
      <c r="D4972">
        <v>2</v>
      </c>
      <c r="E4972" t="s">
        <v>19</v>
      </c>
      <c r="F4972">
        <v>4</v>
      </c>
      <c r="G4972" t="s">
        <v>20</v>
      </c>
      <c r="H4972">
        <v>1</v>
      </c>
      <c r="I4972">
        <v>10</v>
      </c>
      <c r="J4972" t="s">
        <v>38</v>
      </c>
      <c r="K4972">
        <v>257260000</v>
      </c>
      <c r="L4972">
        <v>257260003</v>
      </c>
      <c r="M4972" t="s">
        <v>47</v>
      </c>
      <c r="N4972">
        <f>IF(I4972=17,2,IF(OR(I4972=13,I4972=21,I4972=22),1.5,IF(OR(I4972=1,I4972=5,I4972=7),1,IF(OR(I4972=3,I4972=6,I4972=8,I4972=10,I4972=12),0.75,IF(OR(I4972=2,I4972=9,I4972=11,I4972=16,I4972=23,I4972=23,I4972=18,I4972=28,I5195,M4972="Wand"),0.5,IF(I4972=14,0.5,"Not a GP Item"))))))</f>
        <v>0.75</v>
      </c>
      <c r="O4972">
        <f>IF(N4972="Not a GP Item",,((C4972/4)*(D4972*N4972))/2.5)</f>
        <v>6.9</v>
      </c>
    </row>
    <row r="4973" spans="1:15" x14ac:dyDescent="0.25">
      <c r="A4973">
        <v>10026</v>
      </c>
      <c r="B4973" t="s">
        <v>1423</v>
      </c>
      <c r="C4973">
        <v>46</v>
      </c>
      <c r="D4973">
        <v>2</v>
      </c>
      <c r="E4973" t="s">
        <v>19</v>
      </c>
      <c r="F4973">
        <v>4</v>
      </c>
      <c r="G4973" t="s">
        <v>20</v>
      </c>
      <c r="H4973">
        <v>1</v>
      </c>
      <c r="I4973">
        <v>8</v>
      </c>
      <c r="J4973" t="s">
        <v>146</v>
      </c>
      <c r="K4973">
        <v>257260000</v>
      </c>
      <c r="L4973">
        <v>257260003</v>
      </c>
      <c r="M4973" t="s">
        <v>47</v>
      </c>
      <c r="N4973">
        <f>IF(I4973=17,2,IF(OR(I4973=13,I4973=21,I4973=22),1.5,IF(OR(I4973=1,I4973=5,I4973=7),1,IF(OR(I4973=3,I4973=6,I4973=8,I4973=10,I4973=12),0.75,IF(OR(I4973=2,I4973=9,I4973=11,I4973=16,I4973=23,I4973=23,I4973=18,I4973=28,I5196,M4973="Wand"),0.5,IF(I4973=14,0.5,"Not a GP Item"))))))</f>
        <v>0.75</v>
      </c>
      <c r="O4973">
        <f>IF(N4973="Not a GP Item",,((C4973/4)*(D4973*N4973))/2.5)</f>
        <v>6.9</v>
      </c>
    </row>
    <row r="4974" spans="1:15" x14ac:dyDescent="0.25">
      <c r="A4974">
        <v>10027</v>
      </c>
      <c r="B4974" t="s">
        <v>1424</v>
      </c>
      <c r="C4974">
        <v>46</v>
      </c>
      <c r="D4974">
        <v>2</v>
      </c>
      <c r="E4974" t="s">
        <v>19</v>
      </c>
      <c r="F4974">
        <v>4</v>
      </c>
      <c r="G4974" t="s">
        <v>20</v>
      </c>
      <c r="H4974">
        <v>1</v>
      </c>
      <c r="I4974">
        <v>3</v>
      </c>
      <c r="J4974" t="s">
        <v>214</v>
      </c>
      <c r="K4974">
        <v>257260000</v>
      </c>
      <c r="L4974">
        <v>257260003</v>
      </c>
      <c r="M4974" t="s">
        <v>47</v>
      </c>
      <c r="N4974">
        <f>IF(I4974=17,2,IF(OR(I4974=13,I4974=21,I4974=22),1.5,IF(OR(I4974=1,I4974=5,I4974=7),1,IF(OR(I4974=3,I4974=6,I4974=8,I4974=10,I4974=12),0.75,IF(OR(I4974=2,I4974=9,I4974=11,I4974=16,I4974=23,I4974=23,I4974=18,I4974=28,I5197,M4974="Wand"),0.5,IF(I4974=14,0.5,"Not a GP Item"))))))</f>
        <v>0.75</v>
      </c>
      <c r="O4974">
        <f>IF(N4974="Not a GP Item",,((C4974/4)*(D4974*N4974))/2.5)</f>
        <v>6.9</v>
      </c>
    </row>
    <row r="4975" spans="1:15" x14ac:dyDescent="0.25">
      <c r="A4975">
        <v>10087</v>
      </c>
      <c r="B4975" t="s">
        <v>1471</v>
      </c>
      <c r="C4975">
        <v>46</v>
      </c>
      <c r="D4975">
        <v>2</v>
      </c>
      <c r="E4975" t="s">
        <v>19</v>
      </c>
      <c r="F4975">
        <v>4</v>
      </c>
      <c r="G4975" t="s">
        <v>20</v>
      </c>
      <c r="H4975">
        <v>4</v>
      </c>
      <c r="I4975">
        <v>10</v>
      </c>
      <c r="J4975" t="s">
        <v>38</v>
      </c>
      <c r="K4975">
        <v>257260000</v>
      </c>
      <c r="L4975">
        <v>257260003</v>
      </c>
      <c r="M4975" t="s">
        <v>594</v>
      </c>
      <c r="N4975">
        <f>IF(I4975=17,2,IF(OR(I4975=13,I4975=21,I4975=22),1.5,IF(OR(I4975=1,I4975=5,I4975=7),1,IF(OR(I4975=3,I4975=6,I4975=8,I4975=10,I4975=12),0.75,IF(OR(I4975=2,I4975=9,I4975=11,I4975=16,I4975=23,I4975=23,I4975=18,I4975=28,I5198,M4975="Wand"),0.5,IF(I4975=14,0.5,"Not a GP Item"))))))</f>
        <v>0.75</v>
      </c>
      <c r="O4975">
        <f>IF(N4975="Not a GP Item",,((C4975/4)*(D4975*N4975))/2.5)</f>
        <v>6.9</v>
      </c>
    </row>
    <row r="4976" spans="1:15" x14ac:dyDescent="0.25">
      <c r="A4976">
        <v>10634</v>
      </c>
      <c r="B4976" t="s">
        <v>1792</v>
      </c>
      <c r="C4976">
        <v>46</v>
      </c>
      <c r="D4976">
        <v>3</v>
      </c>
      <c r="E4976" t="s">
        <v>23</v>
      </c>
      <c r="F4976">
        <v>4</v>
      </c>
      <c r="G4976" t="s">
        <v>20</v>
      </c>
      <c r="H4976">
        <v>-2</v>
      </c>
      <c r="I4976">
        <v>11</v>
      </c>
      <c r="J4976" t="s">
        <v>35</v>
      </c>
      <c r="K4976">
        <v>257260001</v>
      </c>
      <c r="L4976">
        <v>257260004</v>
      </c>
      <c r="N4976">
        <f>IF(I4976=17,2,IF(OR(I4976=13,I4976=21,I4976=22),1.5,IF(OR(I4976=1,I4976=5,I4976=7),1,IF(OR(I4976=3,I4976=6,I4976=8,I4976=10,I4976=12),0.75,IF(OR(I4976=2,I4976=9,I4976=11,I4976=16,I4976=23,I4976=23,I4976=18,I4976=28,I5199,M4976="Wand"),0.5,IF(I4976=14,0.5,"Not a GP Item"))))))</f>
        <v>0.5</v>
      </c>
      <c r="O4976">
        <f>IF(N4976="Not a GP Item",,((C4976/4)*(D4976*N4976))/2.5)</f>
        <v>6.9</v>
      </c>
    </row>
    <row r="4977" spans="1:15" x14ac:dyDescent="0.25">
      <c r="A4977">
        <v>11502</v>
      </c>
      <c r="B4977" t="s">
        <v>1956</v>
      </c>
      <c r="C4977">
        <v>46</v>
      </c>
      <c r="D4977">
        <v>2</v>
      </c>
      <c r="E4977" t="s">
        <v>19</v>
      </c>
      <c r="F4977">
        <v>4</v>
      </c>
      <c r="G4977" t="s">
        <v>20</v>
      </c>
      <c r="H4977">
        <v>2</v>
      </c>
      <c r="I4977">
        <v>3</v>
      </c>
      <c r="J4977" t="s">
        <v>214</v>
      </c>
      <c r="K4977">
        <v>257260000</v>
      </c>
      <c r="L4977">
        <v>257260003</v>
      </c>
      <c r="M4977" t="s">
        <v>39</v>
      </c>
      <c r="N4977">
        <f>IF(I4977=17,2,IF(OR(I4977=13,I4977=21,I4977=22),1.5,IF(OR(I4977=1,I4977=5,I4977=7),1,IF(OR(I4977=3,I4977=6,I4977=8,I4977=10,I4977=12),0.75,IF(OR(I4977=2,I4977=9,I4977=11,I4977=16,I4977=23,I4977=23,I4977=18,I4977=28,I5200,M4977="Wand"),0.5,IF(I4977=14,0.5,"Not a GP Item"))))))</f>
        <v>0.75</v>
      </c>
      <c r="O4977">
        <f>IF(N4977="Not a GP Item",,((C4977/4)*(D4977*N4977))/2.5)</f>
        <v>6.9</v>
      </c>
    </row>
    <row r="4978" spans="1:15" x14ac:dyDescent="0.25">
      <c r="A4978">
        <v>11861</v>
      </c>
      <c r="B4978" t="s">
        <v>2086</v>
      </c>
      <c r="C4978">
        <v>46</v>
      </c>
      <c r="D4978">
        <v>2</v>
      </c>
      <c r="E4978" t="s">
        <v>19</v>
      </c>
      <c r="F4978">
        <v>4</v>
      </c>
      <c r="G4978" t="s">
        <v>20</v>
      </c>
      <c r="H4978">
        <v>3</v>
      </c>
      <c r="I4978">
        <v>6</v>
      </c>
      <c r="J4978" t="s">
        <v>143</v>
      </c>
      <c r="K4978">
        <v>257260000</v>
      </c>
      <c r="L4978">
        <v>257260003</v>
      </c>
      <c r="M4978" t="s">
        <v>86</v>
      </c>
      <c r="N4978">
        <f>IF(I4978=17,2,IF(OR(I4978=13,I4978=21,I4978=22),1.5,IF(OR(I4978=1,I4978=5,I4978=7),1,IF(OR(I4978=3,I4978=6,I4978=8,I4978=10,I4978=12),0.75,IF(OR(I4978=2,I4978=9,I4978=11,I4978=16,I4978=23,I4978=23,I4978=18,I4978=28,I5201,M4978="Wand"),0.5,IF(I4978=14,0.5,"Not a GP Item"))))))</f>
        <v>0.75</v>
      </c>
      <c r="O4978">
        <f>IF(N4978="Not a GP Item",,((C4978/4)*(D4978*N4978))/2.5)</f>
        <v>6.9</v>
      </c>
    </row>
    <row r="4979" spans="1:15" x14ac:dyDescent="0.25">
      <c r="A4979">
        <v>12805</v>
      </c>
      <c r="B4979" t="s">
        <v>2449</v>
      </c>
      <c r="C4979">
        <v>46</v>
      </c>
      <c r="D4979">
        <v>2</v>
      </c>
      <c r="E4979" t="s">
        <v>19</v>
      </c>
      <c r="F4979">
        <v>4</v>
      </c>
      <c r="G4979" t="s">
        <v>20</v>
      </c>
      <c r="H4979">
        <v>-4</v>
      </c>
      <c r="I4979">
        <v>12</v>
      </c>
      <c r="J4979" t="s">
        <v>21</v>
      </c>
      <c r="K4979">
        <v>257260000</v>
      </c>
      <c r="L4979">
        <v>257260003</v>
      </c>
      <c r="N4979">
        <f>IF(I4979=17,2,IF(OR(I4979=13,I4979=21,I4979=22),1.5,IF(OR(I4979=1,I4979=5,I4979=7),1,IF(OR(I4979=3,I4979=6,I4979=8,I4979=10,I4979=12),0.75,IF(OR(I4979=2,I4979=9,I4979=11,I4979=16,I4979=23,I4979=23,I4979=18,I4979=28,I5202,M4979="Wand"),0.5,IF(I4979=14,0.5,"Not a GP Item"))))))</f>
        <v>0.75</v>
      </c>
      <c r="O4979">
        <f>IF(N4979="Not a GP Item",,((C4979/4)*(D4979*N4979))/2.5)</f>
        <v>6.9</v>
      </c>
    </row>
    <row r="4980" spans="1:15" x14ac:dyDescent="0.25">
      <c r="A4980">
        <v>13082</v>
      </c>
      <c r="B4980" t="s">
        <v>2564</v>
      </c>
      <c r="C4980">
        <v>46</v>
      </c>
      <c r="D4980">
        <v>3</v>
      </c>
      <c r="E4980" t="s">
        <v>23</v>
      </c>
      <c r="F4980">
        <v>4</v>
      </c>
      <c r="G4980" t="s">
        <v>20</v>
      </c>
      <c r="H4980">
        <v>6</v>
      </c>
      <c r="I4980">
        <v>14</v>
      </c>
      <c r="J4980" t="s">
        <v>64</v>
      </c>
      <c r="K4980">
        <v>257260001</v>
      </c>
      <c r="L4980">
        <v>257260005</v>
      </c>
      <c r="M4980" t="s">
        <v>64</v>
      </c>
      <c r="N4980">
        <f>IF(I4980=17,2,IF(OR(I4980=13,I4980=21,I4980=22),1.5,IF(OR(I4980=1,I4980=5,I4980=7),1,IF(OR(I4980=3,I4980=6,I4980=8,I4980=10,I4980=12),0.75,IF(OR(I4980=2,I4980=9,I4980=11,I4980=16,I4980=23,I4980=23,I4980=18,I4980=28,I5203,M4980="Wand"),0.5,IF(I4980=14,0.5,"Not a GP Item"))))))</f>
        <v>0.5</v>
      </c>
      <c r="O4980">
        <f>IF(N4980="Not a GP Item",,((C4980/4)*(D4980*N4980))/2.5)</f>
        <v>6.9</v>
      </c>
    </row>
    <row r="4981" spans="1:15" x14ac:dyDescent="0.25">
      <c r="A4981">
        <v>14259</v>
      </c>
      <c r="B4981" t="s">
        <v>3082</v>
      </c>
      <c r="C4981">
        <v>46</v>
      </c>
      <c r="D4981">
        <v>2</v>
      </c>
      <c r="E4981" t="s">
        <v>19</v>
      </c>
      <c r="F4981">
        <v>4</v>
      </c>
      <c r="G4981" t="s">
        <v>20</v>
      </c>
      <c r="H4981">
        <v>1</v>
      </c>
      <c r="I4981">
        <v>8</v>
      </c>
      <c r="J4981" t="s">
        <v>146</v>
      </c>
      <c r="K4981">
        <v>257260000</v>
      </c>
      <c r="L4981">
        <v>257260003</v>
      </c>
      <c r="M4981" t="s">
        <v>47</v>
      </c>
      <c r="N4981">
        <f>IF(I4981=17,2,IF(OR(I4981=13,I4981=21,I4981=22),1.5,IF(OR(I4981=1,I4981=5,I4981=7),1,IF(OR(I4981=3,I4981=6,I4981=8,I4981=10,I4981=12),0.75,IF(OR(I4981=2,I4981=9,I4981=11,I4981=16,I4981=23,I4981=23,I4981=18,I4981=28,I5204,M4981="Wand"),0.5,IF(I4981=14,0.5,"Not a GP Item"))))))</f>
        <v>0.75</v>
      </c>
      <c r="O4981">
        <f>IF(N4981="Not a GP Item",,((C4981/4)*(D4981*N4981))/2.5)</f>
        <v>6.9</v>
      </c>
    </row>
    <row r="4982" spans="1:15" x14ac:dyDescent="0.25">
      <c r="A4982">
        <v>14653</v>
      </c>
      <c r="B4982" t="s">
        <v>3318</v>
      </c>
      <c r="C4982">
        <v>46</v>
      </c>
      <c r="D4982">
        <v>2</v>
      </c>
      <c r="E4982" t="s">
        <v>19</v>
      </c>
      <c r="F4982">
        <v>4</v>
      </c>
      <c r="G4982" t="s">
        <v>20</v>
      </c>
      <c r="H4982">
        <v>2</v>
      </c>
      <c r="I4982">
        <v>8</v>
      </c>
      <c r="J4982" t="s">
        <v>146</v>
      </c>
      <c r="K4982">
        <v>257260000</v>
      </c>
      <c r="L4982">
        <v>257260003</v>
      </c>
      <c r="M4982" t="s">
        <v>39</v>
      </c>
      <c r="N4982">
        <f>IF(I4982=17,2,IF(OR(I4982=13,I4982=21,I4982=22),1.5,IF(OR(I4982=1,I4982=5,I4982=7),1,IF(OR(I4982=3,I4982=6,I4982=8,I4982=10,I4982=12),0.75,IF(OR(I4982=2,I4982=9,I4982=11,I4982=16,I4982=23,I4982=23,I4982=18,I4982=28,I5205,M4982="Wand"),0.5,IF(I4982=14,0.5,"Not a GP Item"))))))</f>
        <v>0.75</v>
      </c>
      <c r="O4982">
        <f>IF(N4982="Not a GP Item",,((C4982/4)*(D4982*N4982))/2.5)</f>
        <v>6.9</v>
      </c>
    </row>
    <row r="4983" spans="1:15" x14ac:dyDescent="0.25">
      <c r="A4983">
        <v>14657</v>
      </c>
      <c r="B4983" t="s">
        <v>3322</v>
      </c>
      <c r="C4983">
        <v>46</v>
      </c>
      <c r="D4983">
        <v>2</v>
      </c>
      <c r="E4983" t="s">
        <v>19</v>
      </c>
      <c r="F4983">
        <v>4</v>
      </c>
      <c r="G4983" t="s">
        <v>20</v>
      </c>
      <c r="H4983">
        <v>2</v>
      </c>
      <c r="I4983">
        <v>10</v>
      </c>
      <c r="J4983" t="s">
        <v>38</v>
      </c>
      <c r="K4983">
        <v>257260000</v>
      </c>
      <c r="L4983">
        <v>257260003</v>
      </c>
      <c r="M4983" t="s">
        <v>39</v>
      </c>
      <c r="N4983">
        <f>IF(I4983=17,2,IF(OR(I4983=13,I4983=21,I4983=22),1.5,IF(OR(I4983=1,I4983=5,I4983=7),1,IF(OR(I4983=3,I4983=6,I4983=8,I4983=10,I4983=12),0.75,IF(OR(I4983=2,I4983=9,I4983=11,I4983=16,I4983=23,I4983=23,I4983=18,I4983=28,I5206,M4983="Wand"),0.5,IF(I4983=14,0.5,"Not a GP Item"))))))</f>
        <v>0.75</v>
      </c>
      <c r="O4983">
        <f>IF(N4983="Not a GP Item",,((C4983/4)*(D4983*N4983))/2.5)</f>
        <v>6.9</v>
      </c>
    </row>
    <row r="4984" spans="1:15" x14ac:dyDescent="0.25">
      <c r="A4984">
        <v>14783</v>
      </c>
      <c r="B4984" t="s">
        <v>3366</v>
      </c>
      <c r="C4984">
        <v>46</v>
      </c>
      <c r="D4984">
        <v>2</v>
      </c>
      <c r="E4984" t="s">
        <v>19</v>
      </c>
      <c r="F4984">
        <v>4</v>
      </c>
      <c r="G4984" t="s">
        <v>20</v>
      </c>
      <c r="H4984">
        <v>3</v>
      </c>
      <c r="I4984">
        <v>6</v>
      </c>
      <c r="J4984" t="s">
        <v>143</v>
      </c>
      <c r="K4984">
        <v>257260000</v>
      </c>
      <c r="L4984">
        <v>257260003</v>
      </c>
      <c r="M4984" t="s">
        <v>86</v>
      </c>
      <c r="N4984">
        <f>IF(I4984=17,2,IF(OR(I4984=13,I4984=21,I4984=22),1.5,IF(OR(I4984=1,I4984=5,I4984=7),1,IF(OR(I4984=3,I4984=6,I4984=8,I4984=10,I4984=12),0.75,IF(OR(I4984=2,I4984=9,I4984=11,I4984=16,I4984=23,I4984=23,I4984=18,I4984=28,I5207,M4984="Wand"),0.5,IF(I4984=14,0.5,"Not a GP Item"))))))</f>
        <v>0.75</v>
      </c>
      <c r="O4984">
        <f>IF(N4984="Not a GP Item",,((C4984/4)*(D4984*N4984))/2.5)</f>
        <v>6.9</v>
      </c>
    </row>
    <row r="4985" spans="1:15" x14ac:dyDescent="0.25">
      <c r="A4985">
        <v>14784</v>
      </c>
      <c r="B4985" t="s">
        <v>3367</v>
      </c>
      <c r="C4985">
        <v>46</v>
      </c>
      <c r="D4985">
        <v>2</v>
      </c>
      <c r="E4985" t="s">
        <v>19</v>
      </c>
      <c r="F4985">
        <v>4</v>
      </c>
      <c r="G4985" t="s">
        <v>20</v>
      </c>
      <c r="H4985">
        <v>3</v>
      </c>
      <c r="I4985">
        <v>8</v>
      </c>
      <c r="J4985" t="s">
        <v>146</v>
      </c>
      <c r="K4985">
        <v>257260000</v>
      </c>
      <c r="L4985">
        <v>257260003</v>
      </c>
      <c r="M4985" t="s">
        <v>86</v>
      </c>
      <c r="N4985">
        <f>IF(I4985=17,2,IF(OR(I4985=13,I4985=21,I4985=22),1.5,IF(OR(I4985=1,I4985=5,I4985=7),1,IF(OR(I4985=3,I4985=6,I4985=8,I4985=10,I4985=12),0.75,IF(OR(I4985=2,I4985=9,I4985=11,I4985=16,I4985=23,I4985=23,I4985=18,I4985=28,I5208,M4985="Wand"),0.5,IF(I4985=14,0.5,"Not a GP Item"))))))</f>
        <v>0.75</v>
      </c>
      <c r="O4985">
        <f>IF(N4985="Not a GP Item",,((C4985/4)*(D4985*N4985))/2.5)</f>
        <v>6.9</v>
      </c>
    </row>
    <row r="4986" spans="1:15" x14ac:dyDescent="0.25">
      <c r="A4986">
        <v>14911</v>
      </c>
      <c r="B4986" t="s">
        <v>3461</v>
      </c>
      <c r="C4986">
        <v>46</v>
      </c>
      <c r="D4986">
        <v>2</v>
      </c>
      <c r="E4986" t="s">
        <v>19</v>
      </c>
      <c r="F4986">
        <v>4</v>
      </c>
      <c r="G4986" t="s">
        <v>20</v>
      </c>
      <c r="H4986">
        <v>4</v>
      </c>
      <c r="I4986">
        <v>8</v>
      </c>
      <c r="J4986" t="s">
        <v>146</v>
      </c>
      <c r="K4986">
        <v>257260000</v>
      </c>
      <c r="L4986">
        <v>257260003</v>
      </c>
      <c r="M4986" t="s">
        <v>594</v>
      </c>
      <c r="N4986">
        <f>IF(I4986=17,2,IF(OR(I4986=13,I4986=21,I4986=22),1.5,IF(OR(I4986=1,I4986=5,I4986=7),1,IF(OR(I4986=3,I4986=6,I4986=8,I4986=10,I4986=12),0.75,IF(OR(I4986=2,I4986=9,I4986=11,I4986=16,I4986=23,I4986=23,I4986=18,I4986=28,I5209,M4986="Wand"),0.5,IF(I4986=14,0.5,"Not a GP Item"))))))</f>
        <v>0.75</v>
      </c>
      <c r="O4986">
        <f>IF(N4986="Not a GP Item",,((C4986/4)*(D4986*N4986))/2.5)</f>
        <v>6.9</v>
      </c>
    </row>
    <row r="4987" spans="1:15" x14ac:dyDescent="0.25">
      <c r="A4987">
        <v>14950</v>
      </c>
      <c r="B4987" t="s">
        <v>3500</v>
      </c>
      <c r="C4987">
        <v>46</v>
      </c>
      <c r="D4987">
        <v>2</v>
      </c>
      <c r="E4987" t="s">
        <v>19</v>
      </c>
      <c r="F4987">
        <v>4</v>
      </c>
      <c r="G4987" t="s">
        <v>20</v>
      </c>
      <c r="H4987">
        <v>4</v>
      </c>
      <c r="I4987">
        <v>6</v>
      </c>
      <c r="J4987" t="s">
        <v>143</v>
      </c>
      <c r="K4987">
        <v>257260000</v>
      </c>
      <c r="L4987">
        <v>257260003</v>
      </c>
      <c r="M4987" t="s">
        <v>594</v>
      </c>
      <c r="N4987">
        <f>IF(I4987=17,2,IF(OR(I4987=13,I4987=21,I4987=22),1.5,IF(OR(I4987=1,I4987=5,I4987=7),1,IF(OR(I4987=3,I4987=6,I4987=8,I4987=10,I4987=12),0.75,IF(OR(I4987=2,I4987=9,I4987=11,I4987=16,I4987=23,I4987=23,I4987=18,I4987=28,I5210,M4987="Wand"),0.5,IF(I4987=14,0.5,"Not a GP Item"))))))</f>
        <v>0.75</v>
      </c>
      <c r="O4987">
        <f>IF(N4987="Not a GP Item",,((C4987/4)*(D4987*N4987))/2.5)</f>
        <v>6.9</v>
      </c>
    </row>
    <row r="4988" spans="1:15" x14ac:dyDescent="0.25">
      <c r="A4988">
        <v>15378</v>
      </c>
      <c r="B4988" t="s">
        <v>3715</v>
      </c>
      <c r="C4988">
        <v>46</v>
      </c>
      <c r="D4988">
        <v>2</v>
      </c>
      <c r="E4988" t="s">
        <v>19</v>
      </c>
      <c r="F4988">
        <v>4</v>
      </c>
      <c r="G4988" t="s">
        <v>20</v>
      </c>
      <c r="H4988">
        <v>2</v>
      </c>
      <c r="I4988">
        <v>6</v>
      </c>
      <c r="J4988" t="s">
        <v>143</v>
      </c>
      <c r="K4988">
        <v>257260000</v>
      </c>
      <c r="L4988">
        <v>257260003</v>
      </c>
      <c r="M4988" t="s">
        <v>39</v>
      </c>
      <c r="N4988">
        <f>IF(I4988=17,2,IF(OR(I4988=13,I4988=21,I4988=22),1.5,IF(OR(I4988=1,I4988=5,I4988=7),1,IF(OR(I4988=3,I4988=6,I4988=8,I4988=10,I4988=12),0.75,IF(OR(I4988=2,I4988=9,I4988=11,I4988=16,I4988=23,I4988=23,I4988=18,I4988=28,I5211,M4988="Wand"),0.5,IF(I4988=14,0.5,"Not a GP Item"))))))</f>
        <v>0.75</v>
      </c>
      <c r="O4988">
        <f>IF(N4988="Not a GP Item",,((C4988/4)*(D4988*N4988))/2.5)</f>
        <v>6.9</v>
      </c>
    </row>
    <row r="4989" spans="1:15" x14ac:dyDescent="0.25">
      <c r="A4989">
        <v>4653</v>
      </c>
      <c r="B4989" t="s">
        <v>358</v>
      </c>
      <c r="C4989">
        <v>45</v>
      </c>
      <c r="D4989">
        <v>2</v>
      </c>
      <c r="E4989" t="s">
        <v>19</v>
      </c>
      <c r="F4989">
        <v>4</v>
      </c>
      <c r="G4989" t="s">
        <v>20</v>
      </c>
      <c r="H4989">
        <v>3</v>
      </c>
      <c r="I4989">
        <v>8</v>
      </c>
      <c r="J4989" t="s">
        <v>146</v>
      </c>
      <c r="K4989">
        <v>257260000</v>
      </c>
      <c r="L4989">
        <v>257260003</v>
      </c>
      <c r="M4989" t="s">
        <v>86</v>
      </c>
      <c r="N4989">
        <f>IF(I4989=17,2,IF(OR(I4989=13,I4989=21,I4989=22),1.5,IF(OR(I4989=1,I4989=5,I4989=7),1,IF(OR(I4989=3,I4989=6,I4989=8,I4989=10,I4989=12),0.75,IF(OR(I4989=2,I4989=9,I4989=11,I4989=16,I4989=23,I4989=23,I4989=18,I4989=28,I5212,M4989="Wand"),0.5,IF(I4989=14,0.5,"Not a GP Item"))))))</f>
        <v>0.75</v>
      </c>
      <c r="O4989">
        <f>IF(N4989="Not a GP Item",,((C4989/4)*(D4989*N4989))/2.5)</f>
        <v>6.75</v>
      </c>
    </row>
    <row r="4990" spans="1:15" x14ac:dyDescent="0.25">
      <c r="A4990">
        <v>6423</v>
      </c>
      <c r="B4990" t="s">
        <v>432</v>
      </c>
      <c r="C4990">
        <v>45</v>
      </c>
      <c r="D4990">
        <v>2</v>
      </c>
      <c r="E4990" t="s">
        <v>19</v>
      </c>
      <c r="F4990">
        <v>4</v>
      </c>
      <c r="G4990" t="s">
        <v>20</v>
      </c>
      <c r="H4990">
        <v>3</v>
      </c>
      <c r="I4990">
        <v>8</v>
      </c>
      <c r="J4990" t="s">
        <v>146</v>
      </c>
      <c r="K4990">
        <v>257260000</v>
      </c>
      <c r="L4990">
        <v>257260003</v>
      </c>
      <c r="M4990" t="s">
        <v>86</v>
      </c>
      <c r="N4990">
        <f>IF(I4990=17,2,IF(OR(I4990=13,I4990=21,I4990=22),1.5,IF(OR(I4990=1,I4990=5,I4990=7),1,IF(OR(I4990=3,I4990=6,I4990=8,I4990=10,I4990=12),0.75,IF(OR(I4990=2,I4990=9,I4990=11,I4990=16,I4990=23,I4990=23,I4990=18,I4990=28,I5213,M4990="Wand"),0.5,IF(I4990=14,0.5,"Not a GP Item"))))))</f>
        <v>0.75</v>
      </c>
      <c r="O4990">
        <f>IF(N4990="Not a GP Item",,((C4990/4)*(D4990*N4990))/2.5)</f>
        <v>6.75</v>
      </c>
    </row>
    <row r="4991" spans="1:15" x14ac:dyDescent="0.25">
      <c r="A4991">
        <v>7189</v>
      </c>
      <c r="B4991" t="s">
        <v>487</v>
      </c>
      <c r="C4991">
        <v>45</v>
      </c>
      <c r="D4991">
        <v>2</v>
      </c>
      <c r="E4991" t="s">
        <v>19</v>
      </c>
      <c r="F4991">
        <v>4</v>
      </c>
      <c r="G4991" t="s">
        <v>20</v>
      </c>
      <c r="H4991">
        <v>1</v>
      </c>
      <c r="I4991">
        <v>8</v>
      </c>
      <c r="J4991" t="s">
        <v>146</v>
      </c>
      <c r="K4991">
        <v>257260000</v>
      </c>
      <c r="L4991">
        <v>257260003</v>
      </c>
      <c r="M4991" t="s">
        <v>47</v>
      </c>
      <c r="N4991">
        <f>IF(I4991=17,2,IF(OR(I4991=13,I4991=21,I4991=22),1.5,IF(OR(I4991=1,I4991=5,I4991=7),1,IF(OR(I4991=3,I4991=6,I4991=8,I4991=10,I4991=12),0.75,IF(OR(I4991=2,I4991=9,I4991=11,I4991=16,I4991=23,I4991=23,I4991=18,I4991=28,I5214,M4991="Wand"),0.5,IF(I4991=14,0.5,"Not a GP Item"))))))</f>
        <v>0.75</v>
      </c>
      <c r="O4991">
        <f>IF(N4991="Not a GP Item",,((C4991/4)*(D4991*N4991))/2.5)</f>
        <v>6.75</v>
      </c>
    </row>
    <row r="4992" spans="1:15" x14ac:dyDescent="0.25">
      <c r="A4992">
        <v>7522</v>
      </c>
      <c r="B4992" t="s">
        <v>536</v>
      </c>
      <c r="C4992">
        <v>45</v>
      </c>
      <c r="D4992">
        <v>2</v>
      </c>
      <c r="E4992" t="s">
        <v>19</v>
      </c>
      <c r="F4992">
        <v>4</v>
      </c>
      <c r="G4992" t="s">
        <v>20</v>
      </c>
      <c r="H4992">
        <v>1</v>
      </c>
      <c r="I4992">
        <v>8</v>
      </c>
      <c r="J4992" t="s">
        <v>146</v>
      </c>
      <c r="K4992">
        <v>257260000</v>
      </c>
      <c r="L4992">
        <v>257260003</v>
      </c>
      <c r="M4992" t="s">
        <v>47</v>
      </c>
      <c r="N4992">
        <f>IF(I4992=17,2,IF(OR(I4992=13,I4992=21,I4992=22),1.5,IF(OR(I4992=1,I4992=5,I4992=7),1,IF(OR(I4992=3,I4992=6,I4992=8,I4992=10,I4992=12),0.75,IF(OR(I4992=2,I4992=9,I4992=11,I4992=16,I4992=23,I4992=23,I4992=18,I4992=28,I5215,M4992="Wand"),0.5,IF(I4992=14,0.5,"Not a GP Item"))))))</f>
        <v>0.75</v>
      </c>
      <c r="O4992">
        <f>IF(N4992="Not a GP Item",,((C4992/4)*(D4992*N4992))/2.5)</f>
        <v>6.75</v>
      </c>
    </row>
    <row r="4993" spans="1:15" x14ac:dyDescent="0.25">
      <c r="A4993">
        <v>7928</v>
      </c>
      <c r="B4993" t="s">
        <v>603</v>
      </c>
      <c r="C4993">
        <v>45</v>
      </c>
      <c r="D4993">
        <v>2</v>
      </c>
      <c r="E4993" t="s">
        <v>19</v>
      </c>
      <c r="F4993">
        <v>4</v>
      </c>
      <c r="G4993" t="s">
        <v>20</v>
      </c>
      <c r="H4993">
        <v>4</v>
      </c>
      <c r="I4993">
        <v>3</v>
      </c>
      <c r="J4993" t="s">
        <v>214</v>
      </c>
      <c r="K4993">
        <v>257260000</v>
      </c>
      <c r="L4993">
        <v>257260003</v>
      </c>
      <c r="M4993" t="s">
        <v>594</v>
      </c>
      <c r="N4993">
        <f>IF(I4993=17,2,IF(OR(I4993=13,I4993=21,I4993=22),1.5,IF(OR(I4993=1,I4993=5,I4993=7),1,IF(OR(I4993=3,I4993=6,I4993=8,I4993=10,I4993=12),0.75,IF(OR(I4993=2,I4993=9,I4993=11,I4993=16,I4993=23,I4993=23,I4993=18,I4993=28,I5216,M4993="Wand"),0.5,IF(I4993=14,0.5,"Not a GP Item"))))))</f>
        <v>0.75</v>
      </c>
      <c r="O4993">
        <f>IF(N4993="Not a GP Item",,((C4993/4)*(D4993*N4993))/2.5)</f>
        <v>6.75</v>
      </c>
    </row>
    <row r="4994" spans="1:15" x14ac:dyDescent="0.25">
      <c r="A4994">
        <v>8144</v>
      </c>
      <c r="B4994" t="s">
        <v>706</v>
      </c>
      <c r="C4994">
        <v>45</v>
      </c>
      <c r="D4994">
        <v>2</v>
      </c>
      <c r="E4994" t="s">
        <v>19</v>
      </c>
      <c r="F4994">
        <v>4</v>
      </c>
      <c r="G4994" t="s">
        <v>20</v>
      </c>
      <c r="H4994">
        <v>4</v>
      </c>
      <c r="I4994">
        <v>3</v>
      </c>
      <c r="J4994" t="s">
        <v>214</v>
      </c>
      <c r="K4994">
        <v>257260000</v>
      </c>
      <c r="L4994">
        <v>257260003</v>
      </c>
      <c r="M4994" t="s">
        <v>594</v>
      </c>
      <c r="N4994">
        <f>IF(I4994=17,2,IF(OR(I4994=13,I4994=21,I4994=22),1.5,IF(OR(I4994=1,I4994=5,I4994=7),1,IF(OR(I4994=3,I4994=6,I4994=8,I4994=10,I4994=12),0.75,IF(OR(I4994=2,I4994=9,I4994=11,I4994=16,I4994=23,I4994=23,I4994=18,I4994=28,I5217,M4994="Wand"),0.5,IF(I4994=14,0.5,"Not a GP Item"))))))</f>
        <v>0.75</v>
      </c>
      <c r="O4994">
        <f>IF(N4994="Not a GP Item",,((C4994/4)*(D4994*N4994))/2.5)</f>
        <v>6.75</v>
      </c>
    </row>
    <row r="4995" spans="1:15" x14ac:dyDescent="0.25">
      <c r="A4995">
        <v>8204</v>
      </c>
      <c r="B4995" t="s">
        <v>750</v>
      </c>
      <c r="C4995">
        <v>45</v>
      </c>
      <c r="D4995">
        <v>2</v>
      </c>
      <c r="E4995" t="s">
        <v>19</v>
      </c>
      <c r="F4995">
        <v>4</v>
      </c>
      <c r="G4995" t="s">
        <v>20</v>
      </c>
      <c r="H4995">
        <v>3</v>
      </c>
      <c r="I4995">
        <v>10</v>
      </c>
      <c r="J4995" t="s">
        <v>38</v>
      </c>
      <c r="K4995">
        <v>257260000</v>
      </c>
      <c r="L4995">
        <v>257260003</v>
      </c>
      <c r="M4995" t="s">
        <v>86</v>
      </c>
      <c r="N4995">
        <f>IF(I4995=17,2,IF(OR(I4995=13,I4995=21,I4995=22),1.5,IF(OR(I4995=1,I4995=5,I4995=7),1,IF(OR(I4995=3,I4995=6,I4995=8,I4995=10,I4995=12),0.75,IF(OR(I4995=2,I4995=9,I4995=11,I4995=16,I4995=23,I4995=23,I4995=18,I4995=28,I5218,M4995="Wand"),0.5,IF(I4995=14,0.5,"Not a GP Item"))))))</f>
        <v>0.75</v>
      </c>
      <c r="O4995">
        <f>IF(N4995="Not a GP Item",,((C4995/4)*(D4995*N4995))/2.5)</f>
        <v>6.75</v>
      </c>
    </row>
    <row r="4996" spans="1:15" x14ac:dyDescent="0.25">
      <c r="A4996">
        <v>8703</v>
      </c>
      <c r="B4996" t="s">
        <v>893</v>
      </c>
      <c r="C4996">
        <v>45</v>
      </c>
      <c r="D4996">
        <v>2</v>
      </c>
      <c r="E4996" t="s">
        <v>19</v>
      </c>
      <c r="F4996">
        <v>4</v>
      </c>
      <c r="G4996" t="s">
        <v>20</v>
      </c>
      <c r="H4996">
        <v>-4</v>
      </c>
      <c r="I4996">
        <v>12</v>
      </c>
      <c r="J4996" t="s">
        <v>21</v>
      </c>
      <c r="K4996">
        <v>257260000</v>
      </c>
      <c r="L4996">
        <v>257260003</v>
      </c>
      <c r="N4996">
        <f>IF(I4996=17,2,IF(OR(I4996=13,I4996=21,I4996=22),1.5,IF(OR(I4996=1,I4996=5,I4996=7),1,IF(OR(I4996=3,I4996=6,I4996=8,I4996=10,I4996=12),0.75,IF(OR(I4996=2,I4996=9,I4996=11,I4996=16,I4996=23,I4996=23,I4996=18,I4996=28,I5219,M4996="Wand"),0.5,IF(I4996=14,0.5,"Not a GP Item"))))))</f>
        <v>0.75</v>
      </c>
      <c r="O4996">
        <f>IF(N4996="Not a GP Item",,((C4996/4)*(D4996*N4996))/2.5)</f>
        <v>6.75</v>
      </c>
    </row>
    <row r="4997" spans="1:15" x14ac:dyDescent="0.25">
      <c r="A4997">
        <v>9411</v>
      </c>
      <c r="B4997" t="s">
        <v>1212</v>
      </c>
      <c r="C4997">
        <v>45</v>
      </c>
      <c r="D4997">
        <v>2</v>
      </c>
      <c r="E4997" t="s">
        <v>19</v>
      </c>
      <c r="F4997">
        <v>4</v>
      </c>
      <c r="G4997" t="s">
        <v>20</v>
      </c>
      <c r="H4997">
        <v>3</v>
      </c>
      <c r="I4997">
        <v>3</v>
      </c>
      <c r="J4997" t="s">
        <v>214</v>
      </c>
      <c r="K4997">
        <v>257260000</v>
      </c>
      <c r="L4997">
        <v>257260003</v>
      </c>
      <c r="M4997" t="s">
        <v>86</v>
      </c>
      <c r="N4997">
        <f>IF(I4997=17,2,IF(OR(I4997=13,I4997=21,I4997=22),1.5,IF(OR(I4997=1,I4997=5,I4997=7),1,IF(OR(I4997=3,I4997=6,I4997=8,I4997=10,I4997=12),0.75,IF(OR(I4997=2,I4997=9,I4997=11,I4997=16,I4997=23,I4997=23,I4997=18,I4997=28,I5220,M4997="Wand"),0.5,IF(I4997=14,0.5,"Not a GP Item"))))))</f>
        <v>0.75</v>
      </c>
      <c r="O4997">
        <f>IF(N4997="Not a GP Item",,((C4997/4)*(D4997*N4997))/2.5)</f>
        <v>6.75</v>
      </c>
    </row>
    <row r="4998" spans="1:15" x14ac:dyDescent="0.25">
      <c r="A4998">
        <v>9630</v>
      </c>
      <c r="B4998" t="s">
        <v>1263</v>
      </c>
      <c r="C4998">
        <v>45</v>
      </c>
      <c r="D4998">
        <v>2</v>
      </c>
      <c r="E4998" t="s">
        <v>19</v>
      </c>
      <c r="F4998">
        <v>4</v>
      </c>
      <c r="G4998" t="s">
        <v>20</v>
      </c>
      <c r="H4998">
        <v>2</v>
      </c>
      <c r="I4998">
        <v>8</v>
      </c>
      <c r="J4998" t="s">
        <v>146</v>
      </c>
      <c r="K4998">
        <v>257260000</v>
      </c>
      <c r="L4998">
        <v>257260003</v>
      </c>
      <c r="M4998" t="s">
        <v>39</v>
      </c>
      <c r="N4998">
        <f>IF(I4998=17,2,IF(OR(I4998=13,I4998=21,I4998=22),1.5,IF(OR(I4998=1,I4998=5,I4998=7),1,IF(OR(I4998=3,I4998=6,I4998=8,I4998=10,I4998=12),0.75,IF(OR(I4998=2,I4998=9,I4998=11,I4998=16,I4998=23,I4998=23,I4998=18,I4998=28,I5221,M4998="Wand"),0.5,IF(I4998=14,0.5,"Not a GP Item"))))))</f>
        <v>0.75</v>
      </c>
      <c r="O4998">
        <f>IF(N4998="Not a GP Item",,((C4998/4)*(D4998*N4998))/2.5)</f>
        <v>6.75</v>
      </c>
    </row>
    <row r="4999" spans="1:15" x14ac:dyDescent="0.25">
      <c r="A4999">
        <v>9631</v>
      </c>
      <c r="B4999" t="s">
        <v>1264</v>
      </c>
      <c r="C4999">
        <v>45</v>
      </c>
      <c r="D4999">
        <v>2</v>
      </c>
      <c r="E4999" t="s">
        <v>19</v>
      </c>
      <c r="F4999">
        <v>4</v>
      </c>
      <c r="G4999" t="s">
        <v>20</v>
      </c>
      <c r="H4999">
        <v>2</v>
      </c>
      <c r="I4999">
        <v>10</v>
      </c>
      <c r="J4999" t="s">
        <v>38</v>
      </c>
      <c r="K4999">
        <v>257260000</v>
      </c>
      <c r="L4999">
        <v>257260003</v>
      </c>
      <c r="M4999" t="s">
        <v>39</v>
      </c>
      <c r="N4999">
        <f>IF(I4999=17,2,IF(OR(I4999=13,I4999=21,I4999=22),1.5,IF(OR(I4999=1,I4999=5,I4999=7),1,IF(OR(I4999=3,I4999=6,I4999=8,I4999=10,I4999=12),0.75,IF(OR(I4999=2,I4999=9,I4999=11,I4999=16,I4999=23,I4999=23,I4999=18,I4999=28,I5222,M4999="Wand"),0.5,IF(I4999=14,0.5,"Not a GP Item"))))))</f>
        <v>0.75</v>
      </c>
      <c r="O4999">
        <f>IF(N4999="Not a GP Item",,((C4999/4)*(D4999*N4999))/2.5)</f>
        <v>6.75</v>
      </c>
    </row>
    <row r="5000" spans="1:15" x14ac:dyDescent="0.25">
      <c r="A5000">
        <v>9632</v>
      </c>
      <c r="B5000" t="s">
        <v>1265</v>
      </c>
      <c r="C5000">
        <v>45</v>
      </c>
      <c r="D5000">
        <v>2</v>
      </c>
      <c r="E5000" t="s">
        <v>19</v>
      </c>
      <c r="F5000">
        <v>4</v>
      </c>
      <c r="G5000" t="s">
        <v>20</v>
      </c>
      <c r="H5000">
        <v>2</v>
      </c>
      <c r="I5000">
        <v>10</v>
      </c>
      <c r="J5000" t="s">
        <v>38</v>
      </c>
      <c r="K5000">
        <v>257260000</v>
      </c>
      <c r="L5000">
        <v>257260003</v>
      </c>
      <c r="M5000" t="s">
        <v>39</v>
      </c>
      <c r="N5000">
        <f>IF(I5000=17,2,IF(OR(I5000=13,I5000=21,I5000=22),1.5,IF(OR(I5000=1,I5000=5,I5000=7),1,IF(OR(I5000=3,I5000=6,I5000=8,I5000=10,I5000=12),0.75,IF(OR(I5000=2,I5000=9,I5000=11,I5000=16,I5000=23,I5000=23,I5000=18,I5000=28,I5223,M5000="Wand"),0.5,IF(I5000=14,0.5,"Not a GP Item"))))))</f>
        <v>0.75</v>
      </c>
      <c r="O5000">
        <f>IF(N5000="Not a GP Item",,((C5000/4)*(D5000*N5000))/2.5)</f>
        <v>6.75</v>
      </c>
    </row>
    <row r="5001" spans="1:15" x14ac:dyDescent="0.25">
      <c r="A5001">
        <v>9633</v>
      </c>
      <c r="B5001" t="s">
        <v>1266</v>
      </c>
      <c r="C5001">
        <v>45</v>
      </c>
      <c r="D5001">
        <v>2</v>
      </c>
      <c r="E5001" t="s">
        <v>19</v>
      </c>
      <c r="F5001">
        <v>4</v>
      </c>
      <c r="G5001" t="s">
        <v>20</v>
      </c>
      <c r="H5001">
        <v>2</v>
      </c>
      <c r="I5001">
        <v>8</v>
      </c>
      <c r="J5001" t="s">
        <v>146</v>
      </c>
      <c r="K5001">
        <v>257260000</v>
      </c>
      <c r="L5001">
        <v>257260003</v>
      </c>
      <c r="M5001" t="s">
        <v>39</v>
      </c>
      <c r="N5001">
        <f>IF(I5001=17,2,IF(OR(I5001=13,I5001=21,I5001=22),1.5,IF(OR(I5001=1,I5001=5,I5001=7),1,IF(OR(I5001=3,I5001=6,I5001=8,I5001=10,I5001=12),0.75,IF(OR(I5001=2,I5001=9,I5001=11,I5001=16,I5001=23,I5001=23,I5001=18,I5001=28,I5224,M5001="Wand"),0.5,IF(I5001=14,0.5,"Not a GP Item"))))))</f>
        <v>0.75</v>
      </c>
      <c r="O5001">
        <f>IF(N5001="Not a GP Item",,((C5001/4)*(D5001*N5001))/2.5)</f>
        <v>6.75</v>
      </c>
    </row>
    <row r="5002" spans="1:15" x14ac:dyDescent="0.25">
      <c r="A5002">
        <v>9636</v>
      </c>
      <c r="B5002" t="s">
        <v>1269</v>
      </c>
      <c r="C5002">
        <v>45</v>
      </c>
      <c r="D5002">
        <v>2</v>
      </c>
      <c r="E5002" t="s">
        <v>19</v>
      </c>
      <c r="F5002">
        <v>4</v>
      </c>
      <c r="G5002" t="s">
        <v>20</v>
      </c>
      <c r="H5002">
        <v>1</v>
      </c>
      <c r="I5002">
        <v>6</v>
      </c>
      <c r="J5002" t="s">
        <v>143</v>
      </c>
      <c r="K5002">
        <v>257260000</v>
      </c>
      <c r="L5002">
        <v>257260003</v>
      </c>
      <c r="M5002" t="s">
        <v>47</v>
      </c>
      <c r="N5002">
        <f>IF(I5002=17,2,IF(OR(I5002=13,I5002=21,I5002=22),1.5,IF(OR(I5002=1,I5002=5,I5002=7),1,IF(OR(I5002=3,I5002=6,I5002=8,I5002=10,I5002=12),0.75,IF(OR(I5002=2,I5002=9,I5002=11,I5002=16,I5002=23,I5002=23,I5002=18,I5002=28,I5225,M5002="Wand"),0.5,IF(I5002=14,0.5,"Not a GP Item"))))))</f>
        <v>0.75</v>
      </c>
      <c r="O5002">
        <f>IF(N5002="Not a GP Item",,((C5002/4)*(D5002*N5002))/2.5)</f>
        <v>6.75</v>
      </c>
    </row>
    <row r="5003" spans="1:15" x14ac:dyDescent="0.25">
      <c r="A5003">
        <v>9637</v>
      </c>
      <c r="B5003" t="s">
        <v>1270</v>
      </c>
      <c r="C5003">
        <v>45</v>
      </c>
      <c r="D5003">
        <v>2</v>
      </c>
      <c r="E5003" t="s">
        <v>19</v>
      </c>
      <c r="F5003">
        <v>4</v>
      </c>
      <c r="G5003" t="s">
        <v>20</v>
      </c>
      <c r="H5003">
        <v>4</v>
      </c>
      <c r="I5003">
        <v>8</v>
      </c>
      <c r="J5003" t="s">
        <v>146</v>
      </c>
      <c r="K5003">
        <v>257260000</v>
      </c>
      <c r="L5003">
        <v>257260003</v>
      </c>
      <c r="M5003" t="s">
        <v>594</v>
      </c>
      <c r="N5003">
        <f>IF(I5003=17,2,IF(OR(I5003=13,I5003=21,I5003=22),1.5,IF(OR(I5003=1,I5003=5,I5003=7),1,IF(OR(I5003=3,I5003=6,I5003=8,I5003=10,I5003=12),0.75,IF(OR(I5003=2,I5003=9,I5003=11,I5003=16,I5003=23,I5003=23,I5003=18,I5003=28,I5226,M5003="Wand"),0.5,IF(I5003=14,0.5,"Not a GP Item"))))))</f>
        <v>0.75</v>
      </c>
      <c r="O5003">
        <f>IF(N5003="Not a GP Item",,((C5003/4)*(D5003*N5003))/2.5)</f>
        <v>6.75</v>
      </c>
    </row>
    <row r="5004" spans="1:15" x14ac:dyDescent="0.25">
      <c r="A5004">
        <v>9912</v>
      </c>
      <c r="B5004" t="s">
        <v>1341</v>
      </c>
      <c r="C5004">
        <v>45</v>
      </c>
      <c r="D5004">
        <v>2</v>
      </c>
      <c r="E5004" t="s">
        <v>19</v>
      </c>
      <c r="F5004">
        <v>4</v>
      </c>
      <c r="G5004" t="s">
        <v>20</v>
      </c>
      <c r="H5004">
        <v>1</v>
      </c>
      <c r="I5004">
        <v>3</v>
      </c>
      <c r="J5004" t="s">
        <v>214</v>
      </c>
      <c r="K5004">
        <v>257260000</v>
      </c>
      <c r="L5004">
        <v>257260003</v>
      </c>
      <c r="M5004" t="s">
        <v>47</v>
      </c>
      <c r="N5004">
        <f>IF(I5004=17,2,IF(OR(I5004=13,I5004=21,I5004=22),1.5,IF(OR(I5004=1,I5004=5,I5004=7),1,IF(OR(I5004=3,I5004=6,I5004=8,I5004=10,I5004=12),0.75,IF(OR(I5004=2,I5004=9,I5004=11,I5004=16,I5004=23,I5004=23,I5004=18,I5004=28,I5227,M5004="Wand"),0.5,IF(I5004=14,0.5,"Not a GP Item"))))))</f>
        <v>0.75</v>
      </c>
      <c r="O5004">
        <f>IF(N5004="Not a GP Item",,((C5004/4)*(D5004*N5004))/2.5)</f>
        <v>6.75</v>
      </c>
    </row>
    <row r="5005" spans="1:15" x14ac:dyDescent="0.25">
      <c r="A5005">
        <v>9923</v>
      </c>
      <c r="B5005" t="s">
        <v>1352</v>
      </c>
      <c r="C5005">
        <v>45</v>
      </c>
      <c r="D5005">
        <v>2</v>
      </c>
      <c r="E5005" t="s">
        <v>19</v>
      </c>
      <c r="F5005">
        <v>4</v>
      </c>
      <c r="G5005" t="s">
        <v>20</v>
      </c>
      <c r="H5005">
        <v>2</v>
      </c>
      <c r="I5005">
        <v>3</v>
      </c>
      <c r="J5005" t="s">
        <v>214</v>
      </c>
      <c r="K5005">
        <v>257260000</v>
      </c>
      <c r="L5005">
        <v>257260003</v>
      </c>
      <c r="M5005" t="s">
        <v>39</v>
      </c>
      <c r="N5005">
        <f>IF(I5005=17,2,IF(OR(I5005=13,I5005=21,I5005=22),1.5,IF(OR(I5005=1,I5005=5,I5005=7),1,IF(OR(I5005=3,I5005=6,I5005=8,I5005=10,I5005=12),0.75,IF(OR(I5005=2,I5005=9,I5005=11,I5005=16,I5005=23,I5005=23,I5005=18,I5005=28,I5228,M5005="Wand"),0.5,IF(I5005=14,0.5,"Not a GP Item"))))))</f>
        <v>0.75</v>
      </c>
      <c r="O5005">
        <f>IF(N5005="Not a GP Item",,((C5005/4)*(D5005*N5005))/2.5)</f>
        <v>6.75</v>
      </c>
    </row>
    <row r="5006" spans="1:15" x14ac:dyDescent="0.25">
      <c r="A5006">
        <v>10018</v>
      </c>
      <c r="B5006" t="s">
        <v>1416</v>
      </c>
      <c r="C5006">
        <v>45</v>
      </c>
      <c r="D5006">
        <v>2</v>
      </c>
      <c r="E5006" t="s">
        <v>19</v>
      </c>
      <c r="F5006">
        <v>4</v>
      </c>
      <c r="G5006" t="s">
        <v>20</v>
      </c>
      <c r="H5006">
        <v>1</v>
      </c>
      <c r="I5006">
        <v>10</v>
      </c>
      <c r="J5006" t="s">
        <v>38</v>
      </c>
      <c r="K5006">
        <v>257260000</v>
      </c>
      <c r="L5006">
        <v>257260003</v>
      </c>
      <c r="M5006" t="s">
        <v>47</v>
      </c>
      <c r="N5006">
        <f>IF(I5006=17,2,IF(OR(I5006=13,I5006=21,I5006=22),1.5,IF(OR(I5006=1,I5006=5,I5006=7),1,IF(OR(I5006=3,I5006=6,I5006=8,I5006=10,I5006=12),0.75,IF(OR(I5006=2,I5006=9,I5006=11,I5006=16,I5006=23,I5006=23,I5006=18,I5006=28,I5229,M5006="Wand"),0.5,IF(I5006=14,0.5,"Not a GP Item"))))))</f>
        <v>0.75</v>
      </c>
      <c r="O5006">
        <f>IF(N5006="Not a GP Item",,((C5006/4)*(D5006*N5006))/2.5)</f>
        <v>6.75</v>
      </c>
    </row>
    <row r="5007" spans="1:15" x14ac:dyDescent="0.25">
      <c r="A5007">
        <v>10023</v>
      </c>
      <c r="B5007" t="s">
        <v>1420</v>
      </c>
      <c r="C5007">
        <v>45</v>
      </c>
      <c r="D5007">
        <v>2</v>
      </c>
      <c r="E5007" t="s">
        <v>19</v>
      </c>
      <c r="F5007">
        <v>4</v>
      </c>
      <c r="G5007" t="s">
        <v>20</v>
      </c>
      <c r="H5007">
        <v>1</v>
      </c>
      <c r="I5007">
        <v>10</v>
      </c>
      <c r="J5007" t="s">
        <v>38</v>
      </c>
      <c r="K5007">
        <v>257260000</v>
      </c>
      <c r="L5007">
        <v>257260003</v>
      </c>
      <c r="M5007" t="s">
        <v>47</v>
      </c>
      <c r="N5007">
        <f>IF(I5007=17,2,IF(OR(I5007=13,I5007=21,I5007=22),1.5,IF(OR(I5007=1,I5007=5,I5007=7),1,IF(OR(I5007=3,I5007=6,I5007=8,I5007=10,I5007=12),0.75,IF(OR(I5007=2,I5007=9,I5007=11,I5007=16,I5007=23,I5007=23,I5007=18,I5007=28,I5230,M5007="Wand"),0.5,IF(I5007=14,0.5,"Not a GP Item"))))))</f>
        <v>0.75</v>
      </c>
      <c r="O5007">
        <f>IF(N5007="Not a GP Item",,((C5007/4)*(D5007*N5007))/2.5)</f>
        <v>6.75</v>
      </c>
    </row>
    <row r="5008" spans="1:15" x14ac:dyDescent="0.25">
      <c r="A5008">
        <v>10088</v>
      </c>
      <c r="B5008" t="s">
        <v>1472</v>
      </c>
      <c r="C5008">
        <v>45</v>
      </c>
      <c r="D5008">
        <v>2</v>
      </c>
      <c r="E5008" t="s">
        <v>19</v>
      </c>
      <c r="F5008">
        <v>4</v>
      </c>
      <c r="G5008" t="s">
        <v>20</v>
      </c>
      <c r="H5008">
        <v>4</v>
      </c>
      <c r="I5008">
        <v>6</v>
      </c>
      <c r="J5008" t="s">
        <v>143</v>
      </c>
      <c r="K5008">
        <v>257260000</v>
      </c>
      <c r="L5008">
        <v>257260003</v>
      </c>
      <c r="M5008" t="s">
        <v>594</v>
      </c>
      <c r="N5008">
        <f>IF(I5008=17,2,IF(OR(I5008=13,I5008=21,I5008=22),1.5,IF(OR(I5008=1,I5008=5,I5008=7),1,IF(OR(I5008=3,I5008=6,I5008=8,I5008=10,I5008=12),0.75,IF(OR(I5008=2,I5008=9,I5008=11,I5008=16,I5008=23,I5008=23,I5008=18,I5008=28,I5231,M5008="Wand"),0.5,IF(I5008=14,0.5,"Not a GP Item"))))))</f>
        <v>0.75</v>
      </c>
      <c r="O5008">
        <f>IF(N5008="Not a GP Item",,((C5008/4)*(D5008*N5008))/2.5)</f>
        <v>6.75</v>
      </c>
    </row>
    <row r="5009" spans="1:15" x14ac:dyDescent="0.25">
      <c r="A5009">
        <v>10089</v>
      </c>
      <c r="B5009" t="s">
        <v>1473</v>
      </c>
      <c r="C5009">
        <v>45</v>
      </c>
      <c r="D5009">
        <v>2</v>
      </c>
      <c r="E5009" t="s">
        <v>19</v>
      </c>
      <c r="F5009">
        <v>4</v>
      </c>
      <c r="G5009" t="s">
        <v>20</v>
      </c>
      <c r="H5009">
        <v>4</v>
      </c>
      <c r="I5009">
        <v>8</v>
      </c>
      <c r="J5009" t="s">
        <v>146</v>
      </c>
      <c r="K5009">
        <v>257260000</v>
      </c>
      <c r="L5009">
        <v>257260003</v>
      </c>
      <c r="M5009" t="s">
        <v>594</v>
      </c>
      <c r="N5009">
        <f>IF(I5009=17,2,IF(OR(I5009=13,I5009=21,I5009=22),1.5,IF(OR(I5009=1,I5009=5,I5009=7),1,IF(OR(I5009=3,I5009=6,I5009=8,I5009=10,I5009=12),0.75,IF(OR(I5009=2,I5009=9,I5009=11,I5009=16,I5009=23,I5009=23,I5009=18,I5009=28,I5232,M5009="Wand"),0.5,IF(I5009=14,0.5,"Not a GP Item"))))))</f>
        <v>0.75</v>
      </c>
      <c r="O5009">
        <f>IF(N5009="Not a GP Item",,((C5009/4)*(D5009*N5009))/2.5)</f>
        <v>6.75</v>
      </c>
    </row>
    <row r="5010" spans="1:15" x14ac:dyDescent="0.25">
      <c r="A5010">
        <v>10700</v>
      </c>
      <c r="B5010" t="s">
        <v>1806</v>
      </c>
      <c r="C5010">
        <v>45</v>
      </c>
      <c r="D5010">
        <v>2</v>
      </c>
      <c r="E5010" t="s">
        <v>19</v>
      </c>
      <c r="F5010">
        <v>4</v>
      </c>
      <c r="G5010" t="s">
        <v>20</v>
      </c>
      <c r="H5010">
        <v>1</v>
      </c>
      <c r="I5010">
        <v>8</v>
      </c>
      <c r="J5010" t="s">
        <v>146</v>
      </c>
      <c r="K5010">
        <v>257260000</v>
      </c>
      <c r="L5010">
        <v>257260003</v>
      </c>
      <c r="M5010" t="s">
        <v>47</v>
      </c>
      <c r="N5010">
        <f>IF(I5010=17,2,IF(OR(I5010=13,I5010=21,I5010=22),1.5,IF(OR(I5010=1,I5010=5,I5010=7),1,IF(OR(I5010=3,I5010=6,I5010=8,I5010=10,I5010=12),0.75,IF(OR(I5010=2,I5010=9,I5010=11,I5010=16,I5010=23,I5010=23,I5010=18,I5010=28,I5233,M5010="Wand"),0.5,IF(I5010=14,0.5,"Not a GP Item"))))))</f>
        <v>0.75</v>
      </c>
      <c r="O5010">
        <f>IF(N5010="Not a GP Item",,((C5010/4)*(D5010*N5010))/2.5)</f>
        <v>6.75</v>
      </c>
    </row>
    <row r="5011" spans="1:15" x14ac:dyDescent="0.25">
      <c r="A5011">
        <v>10701</v>
      </c>
      <c r="B5011" t="s">
        <v>1807</v>
      </c>
      <c r="C5011">
        <v>45</v>
      </c>
      <c r="D5011">
        <v>2</v>
      </c>
      <c r="E5011" t="s">
        <v>19</v>
      </c>
      <c r="F5011">
        <v>4</v>
      </c>
      <c r="G5011" t="s">
        <v>20</v>
      </c>
      <c r="H5011">
        <v>3</v>
      </c>
      <c r="I5011">
        <v>8</v>
      </c>
      <c r="J5011" t="s">
        <v>146</v>
      </c>
      <c r="K5011">
        <v>257260000</v>
      </c>
      <c r="L5011">
        <v>257260003</v>
      </c>
      <c r="M5011" t="s">
        <v>86</v>
      </c>
      <c r="N5011">
        <f>IF(I5011=17,2,IF(OR(I5011=13,I5011=21,I5011=22),1.5,IF(OR(I5011=1,I5011=5,I5011=7),1,IF(OR(I5011=3,I5011=6,I5011=8,I5011=10,I5011=12),0.75,IF(OR(I5011=2,I5011=9,I5011=11,I5011=16,I5011=23,I5011=23,I5011=18,I5011=28,I5234,M5011="Wand"),0.5,IF(I5011=14,0.5,"Not a GP Item"))))))</f>
        <v>0.75</v>
      </c>
      <c r="O5011">
        <f>IF(N5011="Not a GP Item",,((C5011/4)*(D5011*N5011))/2.5)</f>
        <v>6.75</v>
      </c>
    </row>
    <row r="5012" spans="1:15" x14ac:dyDescent="0.25">
      <c r="A5012">
        <v>10724</v>
      </c>
      <c r="B5012" t="s">
        <v>1823</v>
      </c>
      <c r="C5012">
        <v>45</v>
      </c>
      <c r="D5012">
        <v>2</v>
      </c>
      <c r="E5012" t="s">
        <v>19</v>
      </c>
      <c r="F5012">
        <v>4</v>
      </c>
      <c r="G5012" t="s">
        <v>20</v>
      </c>
      <c r="H5012">
        <v>1</v>
      </c>
      <c r="I5012">
        <v>8</v>
      </c>
      <c r="J5012" t="s">
        <v>146</v>
      </c>
      <c r="K5012">
        <v>257260000</v>
      </c>
      <c r="L5012">
        <v>257260003</v>
      </c>
      <c r="M5012" t="s">
        <v>47</v>
      </c>
      <c r="N5012">
        <f>IF(I5012=17,2,IF(OR(I5012=13,I5012=21,I5012=22),1.5,IF(OR(I5012=1,I5012=5,I5012=7),1,IF(OR(I5012=3,I5012=6,I5012=8,I5012=10,I5012=12),0.75,IF(OR(I5012=2,I5012=9,I5012=11,I5012=16,I5012=23,I5012=23,I5012=18,I5012=28,I5235,M5012="Wand"),0.5,IF(I5012=14,0.5,"Not a GP Item"))))))</f>
        <v>0.75</v>
      </c>
      <c r="O5012">
        <f>IF(N5012="Not a GP Item",,((C5012/4)*(D5012*N5012))/2.5)</f>
        <v>6.75</v>
      </c>
    </row>
    <row r="5013" spans="1:15" x14ac:dyDescent="0.25">
      <c r="A5013">
        <v>11178</v>
      </c>
      <c r="B5013" t="s">
        <v>1922</v>
      </c>
      <c r="C5013">
        <v>45</v>
      </c>
      <c r="D5013">
        <v>3</v>
      </c>
      <c r="E5013" t="s">
        <v>23</v>
      </c>
      <c r="F5013">
        <v>7</v>
      </c>
      <c r="G5013" t="s">
        <v>94</v>
      </c>
      <c r="H5013">
        <v>0</v>
      </c>
      <c r="I5013">
        <v>0</v>
      </c>
      <c r="K5013">
        <v>257260001</v>
      </c>
      <c r="L5013">
        <v>257260004</v>
      </c>
      <c r="N5013">
        <f>IF(I5013=17,2,IF(OR(I5013=13,I5013=21,I5013=22),1.5,IF(OR(I5013=1,I5013=5,I5013=7),1,IF(OR(I5013=3,I5013=6,I5013=8,I5013=10,I5013=12),0.75,IF(OR(I5013=2,I5013=9,I5013=11,I5013=16,I5013=23,I5013=23,I5013=18,I5013=28,I5236,M5013="Wand"),0.5,IF(I5013=14,0.5,"Not a GP Item"))))))</f>
        <v>0.5</v>
      </c>
      <c r="O5013">
        <f>IF(N5013="Not a GP Item",,((C5013/4)*(D5013*N5013))/2.5)</f>
        <v>6.75</v>
      </c>
    </row>
    <row r="5014" spans="1:15" x14ac:dyDescent="0.25">
      <c r="A5014">
        <v>14258</v>
      </c>
      <c r="B5014" t="s">
        <v>3081</v>
      </c>
      <c r="C5014">
        <v>45</v>
      </c>
      <c r="D5014">
        <v>2</v>
      </c>
      <c r="E5014" t="s">
        <v>19</v>
      </c>
      <c r="F5014">
        <v>4</v>
      </c>
      <c r="G5014" t="s">
        <v>20</v>
      </c>
      <c r="H5014">
        <v>1</v>
      </c>
      <c r="I5014">
        <v>6</v>
      </c>
      <c r="J5014" t="s">
        <v>143</v>
      </c>
      <c r="K5014">
        <v>257260000</v>
      </c>
      <c r="L5014">
        <v>257260003</v>
      </c>
      <c r="M5014" t="s">
        <v>47</v>
      </c>
      <c r="N5014">
        <f>IF(I5014=17,2,IF(OR(I5014=13,I5014=21,I5014=22),1.5,IF(OR(I5014=1,I5014=5,I5014=7),1,IF(OR(I5014=3,I5014=6,I5014=8,I5014=10,I5014=12),0.75,IF(OR(I5014=2,I5014=9,I5014=11,I5014=16,I5014=23,I5014=23,I5014=18,I5014=28,I5237,M5014="Wand"),0.5,IF(I5014=14,0.5,"Not a GP Item"))))))</f>
        <v>0.75</v>
      </c>
      <c r="O5014">
        <f>IF(N5014="Not a GP Item",,((C5014/4)*(D5014*N5014))/2.5)</f>
        <v>6.75</v>
      </c>
    </row>
    <row r="5015" spans="1:15" x14ac:dyDescent="0.25">
      <c r="A5015">
        <v>14262</v>
      </c>
      <c r="B5015" t="s">
        <v>3085</v>
      </c>
      <c r="C5015">
        <v>45</v>
      </c>
      <c r="D5015">
        <v>2</v>
      </c>
      <c r="E5015" t="s">
        <v>19</v>
      </c>
      <c r="F5015">
        <v>4</v>
      </c>
      <c r="G5015" t="s">
        <v>20</v>
      </c>
      <c r="H5015">
        <v>1</v>
      </c>
      <c r="I5015">
        <v>10</v>
      </c>
      <c r="J5015" t="s">
        <v>38</v>
      </c>
      <c r="K5015">
        <v>257260000</v>
      </c>
      <c r="L5015">
        <v>257260003</v>
      </c>
      <c r="M5015" t="s">
        <v>47</v>
      </c>
      <c r="N5015">
        <f>IF(I5015=17,2,IF(OR(I5015=13,I5015=21,I5015=22),1.5,IF(OR(I5015=1,I5015=5,I5015=7),1,IF(OR(I5015=3,I5015=6,I5015=8,I5015=10,I5015=12),0.75,IF(OR(I5015=2,I5015=9,I5015=11,I5015=16,I5015=23,I5015=23,I5015=18,I5015=28,I5238,M5015="Wand"),0.5,IF(I5015=14,0.5,"Not a GP Item"))))))</f>
        <v>0.75</v>
      </c>
      <c r="O5015">
        <f>IF(N5015="Not a GP Item",,((C5015/4)*(D5015*N5015))/2.5)</f>
        <v>6.75</v>
      </c>
    </row>
    <row r="5016" spans="1:15" x14ac:dyDescent="0.25">
      <c r="A5016">
        <v>14432</v>
      </c>
      <c r="B5016" t="s">
        <v>3177</v>
      </c>
      <c r="C5016">
        <v>45</v>
      </c>
      <c r="D5016">
        <v>2</v>
      </c>
      <c r="E5016" t="s">
        <v>19</v>
      </c>
      <c r="F5016">
        <v>4</v>
      </c>
      <c r="G5016" t="s">
        <v>20</v>
      </c>
      <c r="H5016">
        <v>1</v>
      </c>
      <c r="I5016">
        <v>3</v>
      </c>
      <c r="J5016" t="s">
        <v>214</v>
      </c>
      <c r="K5016">
        <v>257260000</v>
      </c>
      <c r="L5016">
        <v>257260003</v>
      </c>
      <c r="M5016" t="s">
        <v>47</v>
      </c>
      <c r="N5016">
        <f>IF(I5016=17,2,IF(OR(I5016=13,I5016=21,I5016=22),1.5,IF(OR(I5016=1,I5016=5,I5016=7),1,IF(OR(I5016=3,I5016=6,I5016=8,I5016=10,I5016=12),0.75,IF(OR(I5016=2,I5016=9,I5016=11,I5016=16,I5016=23,I5016=23,I5016=18,I5016=28,I5239,M5016="Wand"),0.5,IF(I5016=14,0.5,"Not a GP Item"))))))</f>
        <v>0.75</v>
      </c>
      <c r="O5016">
        <f>IF(N5016="Not a GP Item",,((C5016/4)*(D5016*N5016))/2.5)</f>
        <v>6.75</v>
      </c>
    </row>
    <row r="5017" spans="1:15" x14ac:dyDescent="0.25">
      <c r="A5017">
        <v>14652</v>
      </c>
      <c r="B5017" t="s">
        <v>3317</v>
      </c>
      <c r="C5017">
        <v>45</v>
      </c>
      <c r="D5017">
        <v>2</v>
      </c>
      <c r="E5017" t="s">
        <v>19</v>
      </c>
      <c r="F5017">
        <v>4</v>
      </c>
      <c r="G5017" t="s">
        <v>20</v>
      </c>
      <c r="H5017">
        <v>2</v>
      </c>
      <c r="I5017">
        <v>6</v>
      </c>
      <c r="J5017" t="s">
        <v>143</v>
      </c>
      <c r="K5017">
        <v>257260000</v>
      </c>
      <c r="L5017">
        <v>257260003</v>
      </c>
      <c r="M5017" t="s">
        <v>39</v>
      </c>
      <c r="N5017">
        <f>IF(I5017=17,2,IF(OR(I5017=13,I5017=21,I5017=22),1.5,IF(OR(I5017=1,I5017=5,I5017=7),1,IF(OR(I5017=3,I5017=6,I5017=8,I5017=10,I5017=12),0.75,IF(OR(I5017=2,I5017=9,I5017=11,I5017=16,I5017=23,I5017=23,I5017=18,I5017=28,I5240,M5017="Wand"),0.5,IF(I5017=14,0.5,"Not a GP Item"))))))</f>
        <v>0.75</v>
      </c>
      <c r="O5017">
        <f>IF(N5017="Not a GP Item",,((C5017/4)*(D5017*N5017))/2.5)</f>
        <v>6.75</v>
      </c>
    </row>
    <row r="5018" spans="1:15" x14ac:dyDescent="0.25">
      <c r="A5018">
        <v>14782</v>
      </c>
      <c r="B5018" t="s">
        <v>3365</v>
      </c>
      <c r="C5018">
        <v>45</v>
      </c>
      <c r="D5018">
        <v>2</v>
      </c>
      <c r="E5018" t="s">
        <v>19</v>
      </c>
      <c r="F5018">
        <v>4</v>
      </c>
      <c r="G5018" t="s">
        <v>20</v>
      </c>
      <c r="H5018">
        <v>3</v>
      </c>
      <c r="I5018">
        <v>10</v>
      </c>
      <c r="J5018" t="s">
        <v>38</v>
      </c>
      <c r="K5018">
        <v>257260000</v>
      </c>
      <c r="L5018">
        <v>257260003</v>
      </c>
      <c r="M5018" t="s">
        <v>86</v>
      </c>
      <c r="N5018">
        <f>IF(I5018=17,2,IF(OR(I5018=13,I5018=21,I5018=22),1.5,IF(OR(I5018=1,I5018=5,I5018=7),1,IF(OR(I5018=3,I5018=6,I5018=8,I5018=10,I5018=12),0.75,IF(OR(I5018=2,I5018=9,I5018=11,I5018=16,I5018=23,I5018=23,I5018=18,I5018=28,I5241,M5018="Wand"),0.5,IF(I5018=14,0.5,"Not a GP Item"))))))</f>
        <v>0.75</v>
      </c>
      <c r="O5018">
        <f>IF(N5018="Not a GP Item",,((C5018/4)*(D5018*N5018))/2.5)</f>
        <v>6.75</v>
      </c>
    </row>
    <row r="5019" spans="1:15" x14ac:dyDescent="0.25">
      <c r="A5019">
        <v>14905</v>
      </c>
      <c r="B5019" t="s">
        <v>3455</v>
      </c>
      <c r="C5019">
        <v>45</v>
      </c>
      <c r="D5019">
        <v>2</v>
      </c>
      <c r="E5019" t="s">
        <v>19</v>
      </c>
      <c r="F5019">
        <v>4</v>
      </c>
      <c r="G5019" t="s">
        <v>20</v>
      </c>
      <c r="H5019">
        <v>4</v>
      </c>
      <c r="I5019">
        <v>10</v>
      </c>
      <c r="J5019" t="s">
        <v>38</v>
      </c>
      <c r="K5019">
        <v>257260000</v>
      </c>
      <c r="L5019">
        <v>257260003</v>
      </c>
      <c r="M5019" t="s">
        <v>594</v>
      </c>
      <c r="N5019">
        <f>IF(I5019=17,2,IF(OR(I5019=13,I5019=21,I5019=22),1.5,IF(OR(I5019=1,I5019=5,I5019=7),1,IF(OR(I5019=3,I5019=6,I5019=8,I5019=10,I5019=12),0.75,IF(OR(I5019=2,I5019=9,I5019=11,I5019=16,I5019=23,I5019=23,I5019=18,I5019=28,I5242,M5019="Wand"),0.5,IF(I5019=14,0.5,"Not a GP Item"))))))</f>
        <v>0.75</v>
      </c>
      <c r="O5019">
        <f>IF(N5019="Not a GP Item",,((C5019/4)*(D5019*N5019))/2.5)</f>
        <v>6.75</v>
      </c>
    </row>
    <row r="5020" spans="1:15" x14ac:dyDescent="0.25">
      <c r="A5020">
        <v>14909</v>
      </c>
      <c r="B5020" t="s">
        <v>3459</v>
      </c>
      <c r="C5020">
        <v>45</v>
      </c>
      <c r="D5020">
        <v>2</v>
      </c>
      <c r="E5020" t="s">
        <v>19</v>
      </c>
      <c r="F5020">
        <v>4</v>
      </c>
      <c r="G5020" t="s">
        <v>20</v>
      </c>
      <c r="H5020">
        <v>4</v>
      </c>
      <c r="I5020">
        <v>3</v>
      </c>
      <c r="J5020" t="s">
        <v>214</v>
      </c>
      <c r="K5020">
        <v>257260000</v>
      </c>
      <c r="L5020">
        <v>257260003</v>
      </c>
      <c r="M5020" t="s">
        <v>594</v>
      </c>
      <c r="N5020">
        <f>IF(I5020=17,2,IF(OR(I5020=13,I5020=21,I5020=22),1.5,IF(OR(I5020=1,I5020=5,I5020=7),1,IF(OR(I5020=3,I5020=6,I5020=8,I5020=10,I5020=12),0.75,IF(OR(I5020=2,I5020=9,I5020=11,I5020=16,I5020=23,I5020=23,I5020=18,I5020=28,I5243,M5020="Wand"),0.5,IF(I5020=14,0.5,"Not a GP Item"))))))</f>
        <v>0.75</v>
      </c>
      <c r="O5020">
        <f>IF(N5020="Not a GP Item",,((C5020/4)*(D5020*N5020))/2.5)</f>
        <v>6.75</v>
      </c>
    </row>
    <row r="5021" spans="1:15" x14ac:dyDescent="0.25">
      <c r="A5021">
        <v>15162</v>
      </c>
      <c r="B5021" t="s">
        <v>3600</v>
      </c>
      <c r="C5021">
        <v>45</v>
      </c>
      <c r="D5021">
        <v>2</v>
      </c>
      <c r="E5021" t="s">
        <v>19</v>
      </c>
      <c r="F5021">
        <v>4</v>
      </c>
      <c r="G5021" t="s">
        <v>20</v>
      </c>
      <c r="H5021">
        <v>2</v>
      </c>
      <c r="I5021">
        <v>8</v>
      </c>
      <c r="J5021" t="s">
        <v>146</v>
      </c>
      <c r="K5021">
        <v>257260000</v>
      </c>
      <c r="L5021">
        <v>257260003</v>
      </c>
      <c r="M5021" t="s">
        <v>39</v>
      </c>
      <c r="N5021">
        <f>IF(I5021=17,2,IF(OR(I5021=13,I5021=21,I5021=22),1.5,IF(OR(I5021=1,I5021=5,I5021=7),1,IF(OR(I5021=3,I5021=6,I5021=8,I5021=10,I5021=12),0.75,IF(OR(I5021=2,I5021=9,I5021=11,I5021=16,I5021=23,I5021=23,I5021=18,I5021=28,I5244,M5021="Wand"),0.5,IF(I5021=14,0.5,"Not a GP Item"))))))</f>
        <v>0.75</v>
      </c>
      <c r="O5021">
        <f>IF(N5021="Not a GP Item",,((C5021/4)*(D5021*N5021))/2.5)</f>
        <v>6.75</v>
      </c>
    </row>
    <row r="5022" spans="1:15" x14ac:dyDescent="0.25">
      <c r="A5022">
        <v>15166</v>
      </c>
      <c r="B5022" t="s">
        <v>3604</v>
      </c>
      <c r="C5022">
        <v>45</v>
      </c>
      <c r="D5022">
        <v>2</v>
      </c>
      <c r="E5022" t="s">
        <v>19</v>
      </c>
      <c r="F5022">
        <v>4</v>
      </c>
      <c r="G5022" t="s">
        <v>20</v>
      </c>
      <c r="H5022">
        <v>2</v>
      </c>
      <c r="I5022">
        <v>10</v>
      </c>
      <c r="J5022" t="s">
        <v>38</v>
      </c>
      <c r="K5022">
        <v>257260000</v>
      </c>
      <c r="L5022">
        <v>257260003</v>
      </c>
      <c r="M5022" t="s">
        <v>39</v>
      </c>
      <c r="N5022">
        <f>IF(I5022=17,2,IF(OR(I5022=13,I5022=21,I5022=22),1.5,IF(OR(I5022=1,I5022=5,I5022=7),1,IF(OR(I5022=3,I5022=6,I5022=8,I5022=10,I5022=12),0.75,IF(OR(I5022=2,I5022=9,I5022=11,I5022=16,I5022=23,I5022=23,I5022=18,I5022=28,I5245,M5022="Wand"),0.5,IF(I5022=14,0.5,"Not a GP Item"))))))</f>
        <v>0.75</v>
      </c>
      <c r="O5022">
        <f>IF(N5022="Not a GP Item",,((C5022/4)*(D5022*N5022))/2.5)</f>
        <v>6.75</v>
      </c>
    </row>
    <row r="5023" spans="1:15" x14ac:dyDescent="0.25">
      <c r="A5023">
        <v>15614</v>
      </c>
      <c r="B5023" t="s">
        <v>3798</v>
      </c>
      <c r="C5023">
        <v>45</v>
      </c>
      <c r="D5023">
        <v>2</v>
      </c>
      <c r="E5023" t="s">
        <v>19</v>
      </c>
      <c r="F5023">
        <v>4</v>
      </c>
      <c r="G5023" t="s">
        <v>20</v>
      </c>
      <c r="H5023">
        <v>3</v>
      </c>
      <c r="I5023">
        <v>8</v>
      </c>
      <c r="J5023" t="s">
        <v>146</v>
      </c>
      <c r="K5023">
        <v>257260000</v>
      </c>
      <c r="L5023">
        <v>257260003</v>
      </c>
      <c r="M5023" t="s">
        <v>86</v>
      </c>
      <c r="N5023">
        <f>IF(I5023=17,2,IF(OR(I5023=13,I5023=21,I5023=22),1.5,IF(OR(I5023=1,I5023=5,I5023=7),1,IF(OR(I5023=3,I5023=6,I5023=8,I5023=10,I5023=12),0.75,IF(OR(I5023=2,I5023=9,I5023=11,I5023=16,I5023=23,I5023=23,I5023=18,I5023=28,I5246,M5023="Wand"),0.5,IF(I5023=14,0.5,"Not a GP Item"))))))</f>
        <v>0.75</v>
      </c>
      <c r="O5023">
        <f>IF(N5023="Not a GP Item",,((C5023/4)*(D5023*N5023))/2.5)</f>
        <v>6.75</v>
      </c>
    </row>
    <row r="5024" spans="1:15" x14ac:dyDescent="0.25">
      <c r="A5024">
        <v>15617</v>
      </c>
      <c r="B5024" t="s">
        <v>3801</v>
      </c>
      <c r="C5024">
        <v>45</v>
      </c>
      <c r="D5024">
        <v>2</v>
      </c>
      <c r="E5024" t="s">
        <v>19</v>
      </c>
      <c r="F5024">
        <v>4</v>
      </c>
      <c r="G5024" t="s">
        <v>20</v>
      </c>
      <c r="H5024">
        <v>3</v>
      </c>
      <c r="I5024">
        <v>3</v>
      </c>
      <c r="J5024" t="s">
        <v>214</v>
      </c>
      <c r="K5024">
        <v>257260000</v>
      </c>
      <c r="L5024">
        <v>257260003</v>
      </c>
      <c r="M5024" t="s">
        <v>86</v>
      </c>
      <c r="N5024">
        <f>IF(I5024=17,2,IF(OR(I5024=13,I5024=21,I5024=22),1.5,IF(OR(I5024=1,I5024=5,I5024=7),1,IF(OR(I5024=3,I5024=6,I5024=8,I5024=10,I5024=12),0.75,IF(OR(I5024=2,I5024=9,I5024=11,I5024=16,I5024=23,I5024=23,I5024=18,I5024=28,I5247,M5024="Wand"),0.5,IF(I5024=14,0.5,"Not a GP Item"))))))</f>
        <v>0.75</v>
      </c>
      <c r="O5024">
        <f>IF(N5024="Not a GP Item",,((C5024/4)*(D5024*N5024))/2.5)</f>
        <v>6.75</v>
      </c>
    </row>
    <row r="5025" spans="1:15" x14ac:dyDescent="0.25">
      <c r="A5025">
        <v>16336</v>
      </c>
      <c r="B5025" t="s">
        <v>4122</v>
      </c>
      <c r="C5025">
        <v>45</v>
      </c>
      <c r="D5025">
        <v>3</v>
      </c>
      <c r="E5025" t="s">
        <v>23</v>
      </c>
      <c r="F5025">
        <v>4</v>
      </c>
      <c r="G5025" t="s">
        <v>20</v>
      </c>
      <c r="H5025">
        <v>-6</v>
      </c>
      <c r="I5025">
        <v>16</v>
      </c>
      <c r="J5025" t="s">
        <v>208</v>
      </c>
      <c r="K5025">
        <v>257260001</v>
      </c>
      <c r="L5025">
        <v>257260004</v>
      </c>
      <c r="N5025">
        <f>IF(I5025=17,2,IF(OR(I5025=13,I5025=21,I5025=22),1.5,IF(OR(I5025=1,I5025=5,I5025=7),1,IF(OR(I5025=3,I5025=6,I5025=8,I5025=10,I5025=12),0.75,IF(OR(I5025=2,I5025=9,I5025=11,I5025=16,I5025=23,I5025=23,I5025=18,I5025=28,I5248,M5025="Wand"),0.5,IF(I5025=14,0.5,"Not a GP Item"))))))</f>
        <v>0.5</v>
      </c>
      <c r="O5025">
        <f>IF(N5025="Not a GP Item",,((C5025/4)*(D5025*N5025))/2.5)</f>
        <v>6.75</v>
      </c>
    </row>
    <row r="5026" spans="1:15" x14ac:dyDescent="0.25">
      <c r="A5026">
        <v>20641</v>
      </c>
      <c r="B5026" t="s">
        <v>6198</v>
      </c>
      <c r="C5026">
        <v>45</v>
      </c>
      <c r="D5026">
        <v>2</v>
      </c>
      <c r="E5026" t="s">
        <v>19</v>
      </c>
      <c r="F5026">
        <v>4</v>
      </c>
      <c r="G5026" t="s">
        <v>20</v>
      </c>
      <c r="H5026">
        <v>1</v>
      </c>
      <c r="I5026">
        <v>8</v>
      </c>
      <c r="J5026" t="s">
        <v>146</v>
      </c>
      <c r="K5026">
        <v>257260000</v>
      </c>
      <c r="L5026">
        <v>257260003</v>
      </c>
      <c r="M5026" t="s">
        <v>47</v>
      </c>
      <c r="N5026">
        <f>IF(I5026=17,2,IF(OR(I5026=13,I5026=21,I5026=22),1.5,IF(OR(I5026=1,I5026=5,I5026=7),1,IF(OR(I5026=3,I5026=6,I5026=8,I5026=10,I5026=12),0.75,IF(OR(I5026=2,I5026=9,I5026=11,I5026=16,I5026=23,I5026=23,I5026=18,I5026=28,I5249,M5026="Wand"),0.5,IF(I5026=14,0.5,"Not a GP Item"))))))</f>
        <v>0.75</v>
      </c>
      <c r="O5026">
        <f>IF(N5026="Not a GP Item",,((C5026/4)*(D5026*N5026))/2.5)</f>
        <v>6.75</v>
      </c>
    </row>
    <row r="5027" spans="1:15" x14ac:dyDescent="0.25">
      <c r="A5027">
        <v>744</v>
      </c>
      <c r="B5027" t="s">
        <v>18</v>
      </c>
      <c r="C5027">
        <v>44</v>
      </c>
      <c r="D5027">
        <v>2</v>
      </c>
      <c r="E5027" t="s">
        <v>19</v>
      </c>
      <c r="F5027">
        <v>4</v>
      </c>
      <c r="G5027" t="s">
        <v>20</v>
      </c>
      <c r="H5027">
        <v>-4</v>
      </c>
      <c r="I5027">
        <v>12</v>
      </c>
      <c r="J5027" t="s">
        <v>21</v>
      </c>
      <c r="K5027">
        <v>257260000</v>
      </c>
      <c r="L5027">
        <v>257260003</v>
      </c>
      <c r="N5027">
        <f>IF(I5027=17,2,IF(OR(I5027=13,I5027=21,I5027=22),1.5,IF(OR(I5027=1,I5027=5,I5027=7),1,IF(OR(I5027=3,I5027=6,I5027=8,I5027=10,I5027=12),0.75,IF(OR(I5027=2,I5027=9,I5027=11,I5027=16,I5027=23,I5027=23,I5027=18,I5027=28,I5250,M5027="Wand"),0.5,IF(I5027=14,0.5,"Not a GP Item"))))))</f>
        <v>0.75</v>
      </c>
      <c r="O5027">
        <f>IF(N5027="Not a GP Item",,((C5027/4)*(D5027*N5027))/2.5)</f>
        <v>6.6</v>
      </c>
    </row>
    <row r="5028" spans="1:15" x14ac:dyDescent="0.25">
      <c r="A5028">
        <v>2534</v>
      </c>
      <c r="B5028" t="s">
        <v>169</v>
      </c>
      <c r="C5028">
        <v>44</v>
      </c>
      <c r="D5028">
        <v>1</v>
      </c>
      <c r="E5028" t="s">
        <v>49</v>
      </c>
      <c r="F5028">
        <v>2</v>
      </c>
      <c r="G5028" t="s">
        <v>15</v>
      </c>
      <c r="H5028">
        <v>15</v>
      </c>
      <c r="I5028">
        <v>13</v>
      </c>
      <c r="J5028" t="s">
        <v>24</v>
      </c>
      <c r="K5028">
        <v>257260004</v>
      </c>
      <c r="L5028">
        <v>257260001</v>
      </c>
      <c r="M5028" t="s">
        <v>127</v>
      </c>
      <c r="N5028">
        <f>IF(I5028=17,2,IF(OR(I5028=13,I5028=21,I5028=22),1.5,IF(OR(I5028=1,I5028=5,I5028=7),1,IF(OR(I5028=3,I5028=6,I5028=8,I5028=10,I5028=12),0.75,IF(OR(I5028=2,I5028=9,I5028=11,I5028=16,I5028=23,I5028=23,I5028=18,I5028=28,I5251,M5028="Wand"),0.5,IF(I5028=14,0.5,"Not a GP Item"))))))</f>
        <v>1.5</v>
      </c>
      <c r="O5028">
        <f>IF(N5028="Not a GP Item",,((C5028/4)*(D5028*N5028))/2.5)</f>
        <v>6.6</v>
      </c>
    </row>
    <row r="5029" spans="1:15" x14ac:dyDescent="0.25">
      <c r="A5029">
        <v>4083</v>
      </c>
      <c r="B5029" t="s">
        <v>257</v>
      </c>
      <c r="C5029">
        <v>44</v>
      </c>
      <c r="D5029">
        <v>2</v>
      </c>
      <c r="E5029" t="s">
        <v>19</v>
      </c>
      <c r="F5029">
        <v>4</v>
      </c>
      <c r="G5029" t="s">
        <v>20</v>
      </c>
      <c r="H5029">
        <v>3</v>
      </c>
      <c r="I5029">
        <v>10</v>
      </c>
      <c r="J5029" t="s">
        <v>38</v>
      </c>
      <c r="K5029">
        <v>257260000</v>
      </c>
      <c r="L5029">
        <v>257260003</v>
      </c>
      <c r="M5029" t="s">
        <v>86</v>
      </c>
      <c r="N5029">
        <f>IF(I5029=17,2,IF(OR(I5029=13,I5029=21,I5029=22),1.5,IF(OR(I5029=1,I5029=5,I5029=7),1,IF(OR(I5029=3,I5029=6,I5029=8,I5029=10,I5029=12),0.75,IF(OR(I5029=2,I5029=9,I5029=11,I5029=16,I5029=23,I5029=23,I5029=18,I5029=28,I5252,M5029="Wand"),0.5,IF(I5029=14,0.5,"Not a GP Item"))))))</f>
        <v>0.75</v>
      </c>
      <c r="O5029">
        <f>IF(N5029="Not a GP Item",,((C5029/4)*(D5029*N5029))/2.5)</f>
        <v>6.6</v>
      </c>
    </row>
    <row r="5030" spans="1:15" x14ac:dyDescent="0.25">
      <c r="A5030">
        <v>4117</v>
      </c>
      <c r="B5030" t="s">
        <v>275</v>
      </c>
      <c r="C5030">
        <v>44</v>
      </c>
      <c r="D5030">
        <v>2</v>
      </c>
      <c r="E5030" t="s">
        <v>19</v>
      </c>
      <c r="F5030">
        <v>4</v>
      </c>
      <c r="G5030" t="s">
        <v>20</v>
      </c>
      <c r="H5030">
        <v>1</v>
      </c>
      <c r="I5030">
        <v>6</v>
      </c>
      <c r="J5030" t="s">
        <v>143</v>
      </c>
      <c r="K5030">
        <v>257260000</v>
      </c>
      <c r="L5030">
        <v>257260003</v>
      </c>
      <c r="M5030" t="s">
        <v>47</v>
      </c>
      <c r="N5030">
        <f>IF(I5030=17,2,IF(OR(I5030=13,I5030=21,I5030=22),1.5,IF(OR(I5030=1,I5030=5,I5030=7),1,IF(OR(I5030=3,I5030=6,I5030=8,I5030=10,I5030=12),0.75,IF(OR(I5030=2,I5030=9,I5030=11,I5030=16,I5030=23,I5030=23,I5030=18,I5030=28,I5253,M5030="Wand"),0.5,IF(I5030=14,0.5,"Not a GP Item"))))))</f>
        <v>0.75</v>
      </c>
      <c r="O5030">
        <f>IF(N5030="Not a GP Item",,((C5030/4)*(D5030*N5030))/2.5)</f>
        <v>6.6</v>
      </c>
    </row>
    <row r="5031" spans="1:15" x14ac:dyDescent="0.25">
      <c r="A5031">
        <v>4131</v>
      </c>
      <c r="B5031" t="s">
        <v>285</v>
      </c>
      <c r="C5031">
        <v>44</v>
      </c>
      <c r="D5031">
        <v>2</v>
      </c>
      <c r="E5031" t="s">
        <v>19</v>
      </c>
      <c r="F5031">
        <v>4</v>
      </c>
      <c r="G5031" t="s">
        <v>20</v>
      </c>
      <c r="H5031">
        <v>2</v>
      </c>
      <c r="I5031">
        <v>6</v>
      </c>
      <c r="J5031" t="s">
        <v>143</v>
      </c>
      <c r="K5031">
        <v>257260000</v>
      </c>
      <c r="L5031">
        <v>257260003</v>
      </c>
      <c r="M5031" t="s">
        <v>39</v>
      </c>
      <c r="N5031">
        <f>IF(I5031=17,2,IF(OR(I5031=13,I5031=21,I5031=22),1.5,IF(OR(I5031=1,I5031=5,I5031=7),1,IF(OR(I5031=3,I5031=6,I5031=8,I5031=10,I5031=12),0.75,IF(OR(I5031=2,I5031=9,I5031=11,I5031=16,I5031=23,I5031=23,I5031=18,I5031=28,I5254,M5031="Wand"),0.5,IF(I5031=14,0.5,"Not a GP Item"))))))</f>
        <v>0.75</v>
      </c>
      <c r="O5031">
        <f>IF(N5031="Not a GP Item",,((C5031/4)*(D5031*N5031))/2.5)</f>
        <v>6.6</v>
      </c>
    </row>
    <row r="5032" spans="1:15" x14ac:dyDescent="0.25">
      <c r="A5032">
        <v>4737</v>
      </c>
      <c r="B5032" t="s">
        <v>365</v>
      </c>
      <c r="C5032">
        <v>44</v>
      </c>
      <c r="D5032">
        <v>2</v>
      </c>
      <c r="E5032" t="s">
        <v>19</v>
      </c>
      <c r="F5032">
        <v>4</v>
      </c>
      <c r="G5032" t="s">
        <v>20</v>
      </c>
      <c r="H5032">
        <v>2</v>
      </c>
      <c r="I5032">
        <v>3</v>
      </c>
      <c r="J5032" t="s">
        <v>214</v>
      </c>
      <c r="K5032">
        <v>257260000</v>
      </c>
      <c r="L5032">
        <v>257260003</v>
      </c>
      <c r="M5032" t="s">
        <v>39</v>
      </c>
      <c r="N5032">
        <f>IF(I5032=17,2,IF(OR(I5032=13,I5032=21,I5032=22),1.5,IF(OR(I5032=1,I5032=5,I5032=7),1,IF(OR(I5032=3,I5032=6,I5032=8,I5032=10,I5032=12),0.75,IF(OR(I5032=2,I5032=9,I5032=11,I5032=16,I5032=23,I5032=23,I5032=18,I5032=28,I5255,M5032="Wand"),0.5,IF(I5032=14,0.5,"Not a GP Item"))))))</f>
        <v>0.75</v>
      </c>
      <c r="O5032">
        <f>IF(N5032="Not a GP Item",,((C5032/4)*(D5032*N5032))/2.5)</f>
        <v>6.6</v>
      </c>
    </row>
    <row r="5033" spans="1:15" x14ac:dyDescent="0.25">
      <c r="A5033">
        <v>6425</v>
      </c>
      <c r="B5033" t="s">
        <v>434</v>
      </c>
      <c r="C5033">
        <v>44</v>
      </c>
      <c r="D5033">
        <v>2</v>
      </c>
      <c r="E5033" t="s">
        <v>19</v>
      </c>
      <c r="F5033">
        <v>4</v>
      </c>
      <c r="G5033" t="s">
        <v>20</v>
      </c>
      <c r="H5033">
        <v>3</v>
      </c>
      <c r="I5033">
        <v>6</v>
      </c>
      <c r="J5033" t="s">
        <v>143</v>
      </c>
      <c r="K5033">
        <v>257260000</v>
      </c>
      <c r="L5033">
        <v>257260003</v>
      </c>
      <c r="M5033" t="s">
        <v>86</v>
      </c>
      <c r="N5033">
        <f>IF(I5033=17,2,IF(OR(I5033=13,I5033=21,I5033=22),1.5,IF(OR(I5033=1,I5033=5,I5033=7),1,IF(OR(I5033=3,I5033=6,I5033=8,I5033=10,I5033=12),0.75,IF(OR(I5033=2,I5033=9,I5033=11,I5033=16,I5033=23,I5033=23,I5033=18,I5033=28,I5256,M5033="Wand"),0.5,IF(I5033=14,0.5,"Not a GP Item"))))))</f>
        <v>0.75</v>
      </c>
      <c r="O5033">
        <f>IF(N5033="Not a GP Item",,((C5033/4)*(D5033*N5033))/2.5)</f>
        <v>6.6</v>
      </c>
    </row>
    <row r="5034" spans="1:15" x14ac:dyDescent="0.25">
      <c r="A5034">
        <v>6803</v>
      </c>
      <c r="B5034" t="s">
        <v>462</v>
      </c>
      <c r="C5034">
        <v>44</v>
      </c>
      <c r="D5034">
        <v>3</v>
      </c>
      <c r="E5034" t="s">
        <v>23</v>
      </c>
      <c r="F5034">
        <v>4</v>
      </c>
      <c r="G5034" t="s">
        <v>20</v>
      </c>
      <c r="H5034">
        <v>-5</v>
      </c>
      <c r="I5034">
        <v>23</v>
      </c>
      <c r="J5034" t="s">
        <v>201</v>
      </c>
      <c r="K5034">
        <v>257260001</v>
      </c>
      <c r="L5034">
        <v>257260004</v>
      </c>
      <c r="N5034">
        <f>IF(I5034=17,2,IF(OR(I5034=13,I5034=21,I5034=22),1.5,IF(OR(I5034=1,I5034=5,I5034=7),1,IF(OR(I5034=3,I5034=6,I5034=8,I5034=10,I5034=12),0.75,IF(OR(I5034=2,I5034=9,I5034=11,I5034=16,I5034=23,I5034=23,I5034=18,I5034=28,I5257,M5034="Wand"),0.5,IF(I5034=14,0.5,"Not a GP Item"))))))</f>
        <v>0.5</v>
      </c>
      <c r="O5034">
        <f>IF(N5034="Not a GP Item",,((C5034/4)*(D5034*N5034))/2.5)</f>
        <v>6.6</v>
      </c>
    </row>
    <row r="5035" spans="1:15" x14ac:dyDescent="0.25">
      <c r="A5035">
        <v>7722</v>
      </c>
      <c r="B5035" t="s">
        <v>579</v>
      </c>
      <c r="C5035">
        <v>44</v>
      </c>
      <c r="D5035">
        <v>3</v>
      </c>
      <c r="E5035" t="s">
        <v>23</v>
      </c>
      <c r="F5035">
        <v>4</v>
      </c>
      <c r="G5035" t="s">
        <v>20</v>
      </c>
      <c r="H5035">
        <v>-3</v>
      </c>
      <c r="I5035">
        <v>2</v>
      </c>
      <c r="J5035" t="s">
        <v>56</v>
      </c>
      <c r="K5035">
        <v>257260001</v>
      </c>
      <c r="L5035">
        <v>257260004</v>
      </c>
      <c r="N5035">
        <f>IF(I5035=17,2,IF(OR(I5035=13,I5035=21,I5035=22),1.5,IF(OR(I5035=1,I5035=5,I5035=7),1,IF(OR(I5035=3,I5035=6,I5035=8,I5035=10,I5035=12),0.75,IF(OR(I5035=2,I5035=9,I5035=11,I5035=16,I5035=23,I5035=23,I5035=18,I5035=28,I5258,M5035="Wand"),0.5,IF(I5035=14,0.5,"Not a GP Item"))))))</f>
        <v>0.5</v>
      </c>
      <c r="O5035">
        <f>IF(N5035="Not a GP Item",,((C5035/4)*(D5035*N5035))/2.5)</f>
        <v>6.6</v>
      </c>
    </row>
    <row r="5036" spans="1:15" x14ac:dyDescent="0.25">
      <c r="A5036">
        <v>7726</v>
      </c>
      <c r="B5036" t="s">
        <v>582</v>
      </c>
      <c r="C5036">
        <v>44</v>
      </c>
      <c r="D5036">
        <v>3</v>
      </c>
      <c r="E5036" t="s">
        <v>23</v>
      </c>
      <c r="F5036">
        <v>4</v>
      </c>
      <c r="G5036" t="s">
        <v>20</v>
      </c>
      <c r="H5036">
        <v>6</v>
      </c>
      <c r="I5036">
        <v>14</v>
      </c>
      <c r="J5036" t="s">
        <v>64</v>
      </c>
      <c r="K5036">
        <v>257260001</v>
      </c>
      <c r="L5036">
        <v>257260005</v>
      </c>
      <c r="M5036" t="s">
        <v>64</v>
      </c>
      <c r="N5036">
        <f>IF(I5036=17,2,IF(OR(I5036=13,I5036=21,I5036=22),1.5,IF(OR(I5036=1,I5036=5,I5036=7),1,IF(OR(I5036=3,I5036=6,I5036=8,I5036=10,I5036=12),0.75,IF(OR(I5036=2,I5036=9,I5036=11,I5036=16,I5036=23,I5036=23,I5036=18,I5036=28,I5259,M5036="Wand"),0.5,IF(I5036=14,0.5,"Not a GP Item"))))))</f>
        <v>0.5</v>
      </c>
      <c r="O5036">
        <f>IF(N5036="Not a GP Item",,((C5036/4)*(D5036*N5036))/2.5)</f>
        <v>6.6</v>
      </c>
    </row>
    <row r="5037" spans="1:15" x14ac:dyDescent="0.25">
      <c r="A5037">
        <v>7925</v>
      </c>
      <c r="B5037" t="s">
        <v>600</v>
      </c>
      <c r="C5037">
        <v>44</v>
      </c>
      <c r="D5037">
        <v>2</v>
      </c>
      <c r="E5037" t="s">
        <v>19</v>
      </c>
      <c r="F5037">
        <v>4</v>
      </c>
      <c r="G5037" t="s">
        <v>20</v>
      </c>
      <c r="H5037">
        <v>3</v>
      </c>
      <c r="I5037">
        <v>10</v>
      </c>
      <c r="J5037" t="s">
        <v>38</v>
      </c>
      <c r="K5037">
        <v>257260000</v>
      </c>
      <c r="L5037">
        <v>257260003</v>
      </c>
      <c r="M5037" t="s">
        <v>86</v>
      </c>
      <c r="N5037">
        <f>IF(I5037=17,2,IF(OR(I5037=13,I5037=21,I5037=22),1.5,IF(OR(I5037=1,I5037=5,I5037=7),1,IF(OR(I5037=3,I5037=6,I5037=8,I5037=10,I5037=12),0.75,IF(OR(I5037=2,I5037=9,I5037=11,I5037=16,I5037=23,I5037=23,I5037=18,I5037=28,I5260,M5037="Wand"),0.5,IF(I5037=14,0.5,"Not a GP Item"))))))</f>
        <v>0.75</v>
      </c>
      <c r="O5037">
        <f>IF(N5037="Not a GP Item",,((C5037/4)*(D5037*N5037))/2.5)</f>
        <v>6.6</v>
      </c>
    </row>
    <row r="5038" spans="1:15" x14ac:dyDescent="0.25">
      <c r="A5038">
        <v>7927</v>
      </c>
      <c r="B5038" t="s">
        <v>602</v>
      </c>
      <c r="C5038">
        <v>44</v>
      </c>
      <c r="D5038">
        <v>2</v>
      </c>
      <c r="E5038" t="s">
        <v>19</v>
      </c>
      <c r="F5038">
        <v>4</v>
      </c>
      <c r="G5038" t="s">
        <v>20</v>
      </c>
      <c r="H5038">
        <v>4</v>
      </c>
      <c r="I5038">
        <v>10</v>
      </c>
      <c r="J5038" t="s">
        <v>38</v>
      </c>
      <c r="K5038">
        <v>257260000</v>
      </c>
      <c r="L5038">
        <v>257260003</v>
      </c>
      <c r="M5038" t="s">
        <v>594</v>
      </c>
      <c r="N5038">
        <f>IF(I5038=17,2,IF(OR(I5038=13,I5038=21,I5038=22),1.5,IF(OR(I5038=1,I5038=5,I5038=7),1,IF(OR(I5038=3,I5038=6,I5038=8,I5038=10,I5038=12),0.75,IF(OR(I5038=2,I5038=9,I5038=11,I5038=16,I5038=23,I5038=23,I5038=18,I5038=28,I5261,M5038="Wand"),0.5,IF(I5038=14,0.5,"Not a GP Item"))))))</f>
        <v>0.75</v>
      </c>
      <c r="O5038">
        <f>IF(N5038="Not a GP Item",,((C5038/4)*(D5038*N5038))/2.5)</f>
        <v>6.6</v>
      </c>
    </row>
    <row r="5039" spans="1:15" x14ac:dyDescent="0.25">
      <c r="A5039">
        <v>8139</v>
      </c>
      <c r="B5039" t="s">
        <v>701</v>
      </c>
      <c r="C5039">
        <v>44</v>
      </c>
      <c r="D5039">
        <v>2</v>
      </c>
      <c r="E5039" t="s">
        <v>19</v>
      </c>
      <c r="F5039">
        <v>4</v>
      </c>
      <c r="G5039" t="s">
        <v>20</v>
      </c>
      <c r="H5039">
        <v>4</v>
      </c>
      <c r="I5039">
        <v>10</v>
      </c>
      <c r="J5039" t="s">
        <v>38</v>
      </c>
      <c r="K5039">
        <v>257260000</v>
      </c>
      <c r="L5039">
        <v>257260003</v>
      </c>
      <c r="M5039" t="s">
        <v>594</v>
      </c>
      <c r="N5039">
        <f>IF(I5039=17,2,IF(OR(I5039=13,I5039=21,I5039=22),1.5,IF(OR(I5039=1,I5039=5,I5039=7),1,IF(OR(I5039=3,I5039=6,I5039=8,I5039=10,I5039=12),0.75,IF(OR(I5039=2,I5039=9,I5039=11,I5039=16,I5039=23,I5039=23,I5039=18,I5039=28,I5262,M5039="Wand"),0.5,IF(I5039=14,0.5,"Not a GP Item"))))))</f>
        <v>0.75</v>
      </c>
      <c r="O5039">
        <f>IF(N5039="Not a GP Item",,((C5039/4)*(D5039*N5039))/2.5)</f>
        <v>6.6</v>
      </c>
    </row>
    <row r="5040" spans="1:15" x14ac:dyDescent="0.25">
      <c r="A5040">
        <v>8141</v>
      </c>
      <c r="B5040" t="s">
        <v>703</v>
      </c>
      <c r="C5040">
        <v>44</v>
      </c>
      <c r="D5040">
        <v>2</v>
      </c>
      <c r="E5040" t="s">
        <v>19</v>
      </c>
      <c r="F5040">
        <v>4</v>
      </c>
      <c r="G5040" t="s">
        <v>20</v>
      </c>
      <c r="H5040">
        <v>4</v>
      </c>
      <c r="I5040">
        <v>8</v>
      </c>
      <c r="J5040" t="s">
        <v>146</v>
      </c>
      <c r="K5040">
        <v>257260000</v>
      </c>
      <c r="L5040">
        <v>257260003</v>
      </c>
      <c r="M5040" t="s">
        <v>594</v>
      </c>
      <c r="N5040">
        <f>IF(I5040=17,2,IF(OR(I5040=13,I5040=21,I5040=22),1.5,IF(OR(I5040=1,I5040=5,I5040=7),1,IF(OR(I5040=3,I5040=6,I5040=8,I5040=10,I5040=12),0.75,IF(OR(I5040=2,I5040=9,I5040=11,I5040=16,I5040=23,I5040=23,I5040=18,I5040=28,I5263,M5040="Wand"),0.5,IF(I5040=14,0.5,"Not a GP Item"))))))</f>
        <v>0.75</v>
      </c>
      <c r="O5040">
        <f>IF(N5040="Not a GP Item",,((C5040/4)*(D5040*N5040))/2.5)</f>
        <v>6.6</v>
      </c>
    </row>
    <row r="5041" spans="1:15" x14ac:dyDescent="0.25">
      <c r="A5041">
        <v>8210</v>
      </c>
      <c r="B5041" t="s">
        <v>756</v>
      </c>
      <c r="C5041">
        <v>44</v>
      </c>
      <c r="D5041">
        <v>2</v>
      </c>
      <c r="E5041" t="s">
        <v>19</v>
      </c>
      <c r="F5041">
        <v>4</v>
      </c>
      <c r="G5041" t="s">
        <v>20</v>
      </c>
      <c r="H5041">
        <v>2</v>
      </c>
      <c r="I5041">
        <v>3</v>
      </c>
      <c r="J5041" t="s">
        <v>214</v>
      </c>
      <c r="K5041">
        <v>257260000</v>
      </c>
      <c r="L5041">
        <v>257260003</v>
      </c>
      <c r="M5041" t="s">
        <v>39</v>
      </c>
      <c r="N5041">
        <f>IF(I5041=17,2,IF(OR(I5041=13,I5041=21,I5041=22),1.5,IF(OR(I5041=1,I5041=5,I5041=7),1,IF(OR(I5041=3,I5041=6,I5041=8,I5041=10,I5041=12),0.75,IF(OR(I5041=2,I5041=9,I5041=11,I5041=16,I5041=23,I5041=23,I5041=18,I5041=28,I5264,M5041="Wand"),0.5,IF(I5041=14,0.5,"Not a GP Item"))))))</f>
        <v>0.75</v>
      </c>
      <c r="O5041">
        <f>IF(N5041="Not a GP Item",,((C5041/4)*(D5041*N5041))/2.5)</f>
        <v>6.6</v>
      </c>
    </row>
    <row r="5042" spans="1:15" x14ac:dyDescent="0.25">
      <c r="A5042">
        <v>9682</v>
      </c>
      <c r="B5042" t="s">
        <v>1303</v>
      </c>
      <c r="C5042">
        <v>44</v>
      </c>
      <c r="D5042">
        <v>2</v>
      </c>
      <c r="E5042" t="s">
        <v>19</v>
      </c>
      <c r="F5042">
        <v>4</v>
      </c>
      <c r="G5042" t="s">
        <v>20</v>
      </c>
      <c r="H5042">
        <v>2</v>
      </c>
      <c r="I5042">
        <v>6</v>
      </c>
      <c r="J5042" t="s">
        <v>143</v>
      </c>
      <c r="K5042">
        <v>257260000</v>
      </c>
      <c r="L5042">
        <v>257260003</v>
      </c>
      <c r="M5042" t="s">
        <v>39</v>
      </c>
      <c r="N5042">
        <f>IF(I5042=17,2,IF(OR(I5042=13,I5042=21,I5042=22),1.5,IF(OR(I5042=1,I5042=5,I5042=7),1,IF(OR(I5042=3,I5042=6,I5042=8,I5042=10,I5042=12),0.75,IF(OR(I5042=2,I5042=9,I5042=11,I5042=16,I5042=23,I5042=23,I5042=18,I5042=28,I5265,M5042="Wand"),0.5,IF(I5042=14,0.5,"Not a GP Item"))))))</f>
        <v>0.75</v>
      </c>
      <c r="O5042">
        <f>IF(N5042="Not a GP Item",,((C5042/4)*(D5042*N5042))/2.5)</f>
        <v>6.6</v>
      </c>
    </row>
    <row r="5043" spans="1:15" x14ac:dyDescent="0.25">
      <c r="A5043">
        <v>9906</v>
      </c>
      <c r="B5043" t="s">
        <v>1335</v>
      </c>
      <c r="C5043">
        <v>44</v>
      </c>
      <c r="D5043">
        <v>2</v>
      </c>
      <c r="E5043" t="s">
        <v>19</v>
      </c>
      <c r="F5043">
        <v>4</v>
      </c>
      <c r="G5043" t="s">
        <v>20</v>
      </c>
      <c r="H5043">
        <v>1</v>
      </c>
      <c r="I5043">
        <v>6</v>
      </c>
      <c r="J5043" t="s">
        <v>143</v>
      </c>
      <c r="K5043">
        <v>257260000</v>
      </c>
      <c r="L5043">
        <v>257260003</v>
      </c>
      <c r="M5043" t="s">
        <v>47</v>
      </c>
      <c r="N5043">
        <f>IF(I5043=17,2,IF(OR(I5043=13,I5043=21,I5043=22),1.5,IF(OR(I5043=1,I5043=5,I5043=7),1,IF(OR(I5043=3,I5043=6,I5043=8,I5043=10,I5043=12),0.75,IF(OR(I5043=2,I5043=9,I5043=11,I5043=16,I5043=23,I5043=23,I5043=18,I5043=28,I5266,M5043="Wand"),0.5,IF(I5043=14,0.5,"Not a GP Item"))))))</f>
        <v>0.75</v>
      </c>
      <c r="O5043">
        <f>IF(N5043="Not a GP Item",,((C5043/4)*(D5043*N5043))/2.5)</f>
        <v>6.6</v>
      </c>
    </row>
    <row r="5044" spans="1:15" x14ac:dyDescent="0.25">
      <c r="A5044">
        <v>9907</v>
      </c>
      <c r="B5044" t="s">
        <v>1336</v>
      </c>
      <c r="C5044">
        <v>44</v>
      </c>
      <c r="D5044">
        <v>2</v>
      </c>
      <c r="E5044" t="s">
        <v>19</v>
      </c>
      <c r="F5044">
        <v>4</v>
      </c>
      <c r="G5044" t="s">
        <v>20</v>
      </c>
      <c r="H5044">
        <v>1</v>
      </c>
      <c r="I5044">
        <v>8</v>
      </c>
      <c r="J5044" t="s">
        <v>146</v>
      </c>
      <c r="K5044">
        <v>257260000</v>
      </c>
      <c r="L5044">
        <v>257260003</v>
      </c>
      <c r="M5044" t="s">
        <v>47</v>
      </c>
      <c r="N5044">
        <f>IF(I5044=17,2,IF(OR(I5044=13,I5044=21,I5044=22),1.5,IF(OR(I5044=1,I5044=5,I5044=7),1,IF(OR(I5044=3,I5044=6,I5044=8,I5044=10,I5044=12),0.75,IF(OR(I5044=2,I5044=9,I5044=11,I5044=16,I5044=23,I5044=23,I5044=18,I5044=28,I5267,M5044="Wand"),0.5,IF(I5044=14,0.5,"Not a GP Item"))))))</f>
        <v>0.75</v>
      </c>
      <c r="O5044">
        <f>IF(N5044="Not a GP Item",,((C5044/4)*(D5044*N5044))/2.5)</f>
        <v>6.6</v>
      </c>
    </row>
    <row r="5045" spans="1:15" x14ac:dyDescent="0.25">
      <c r="A5045">
        <v>9910</v>
      </c>
      <c r="B5045" t="s">
        <v>1339</v>
      </c>
      <c r="C5045">
        <v>44</v>
      </c>
      <c r="D5045">
        <v>2</v>
      </c>
      <c r="E5045" t="s">
        <v>19</v>
      </c>
      <c r="F5045">
        <v>4</v>
      </c>
      <c r="G5045" t="s">
        <v>20</v>
      </c>
      <c r="H5045">
        <v>1</v>
      </c>
      <c r="I5045">
        <v>10</v>
      </c>
      <c r="J5045" t="s">
        <v>38</v>
      </c>
      <c r="K5045">
        <v>257260000</v>
      </c>
      <c r="L5045">
        <v>257260003</v>
      </c>
      <c r="M5045" t="s">
        <v>47</v>
      </c>
      <c r="N5045">
        <f>IF(I5045=17,2,IF(OR(I5045=13,I5045=21,I5045=22),1.5,IF(OR(I5045=1,I5045=5,I5045=7),1,IF(OR(I5045=3,I5045=6,I5045=8,I5045=10,I5045=12),0.75,IF(OR(I5045=2,I5045=9,I5045=11,I5045=16,I5045=23,I5045=23,I5045=18,I5045=28,I5268,M5045="Wand"),0.5,IF(I5045=14,0.5,"Not a GP Item"))))))</f>
        <v>0.75</v>
      </c>
      <c r="O5045">
        <f>IF(N5045="Not a GP Item",,((C5045/4)*(D5045*N5045))/2.5)</f>
        <v>6.6</v>
      </c>
    </row>
    <row r="5046" spans="1:15" x14ac:dyDescent="0.25">
      <c r="A5046">
        <v>9916</v>
      </c>
      <c r="B5046" t="s">
        <v>1345</v>
      </c>
      <c r="C5046">
        <v>44</v>
      </c>
      <c r="D5046">
        <v>2</v>
      </c>
      <c r="E5046" t="s">
        <v>19</v>
      </c>
      <c r="F5046">
        <v>4</v>
      </c>
      <c r="G5046" t="s">
        <v>20</v>
      </c>
      <c r="H5046">
        <v>2</v>
      </c>
      <c r="I5046">
        <v>6</v>
      </c>
      <c r="J5046" t="s">
        <v>143</v>
      </c>
      <c r="K5046">
        <v>257260000</v>
      </c>
      <c r="L5046">
        <v>257260003</v>
      </c>
      <c r="M5046" t="s">
        <v>39</v>
      </c>
      <c r="N5046">
        <f>IF(I5046=17,2,IF(OR(I5046=13,I5046=21,I5046=22),1.5,IF(OR(I5046=1,I5046=5,I5046=7),1,IF(OR(I5046=3,I5046=6,I5046=8,I5046=10,I5046=12),0.75,IF(OR(I5046=2,I5046=9,I5046=11,I5046=16,I5046=23,I5046=23,I5046=18,I5046=28,I5269,M5046="Wand"),0.5,IF(I5046=14,0.5,"Not a GP Item"))))))</f>
        <v>0.75</v>
      </c>
      <c r="O5046">
        <f>IF(N5046="Not a GP Item",,((C5046/4)*(D5046*N5046))/2.5)</f>
        <v>6.6</v>
      </c>
    </row>
    <row r="5047" spans="1:15" x14ac:dyDescent="0.25">
      <c r="A5047">
        <v>9917</v>
      </c>
      <c r="B5047" t="s">
        <v>1346</v>
      </c>
      <c r="C5047">
        <v>44</v>
      </c>
      <c r="D5047">
        <v>2</v>
      </c>
      <c r="E5047" t="s">
        <v>19</v>
      </c>
      <c r="F5047">
        <v>4</v>
      </c>
      <c r="G5047" t="s">
        <v>20</v>
      </c>
      <c r="H5047">
        <v>2</v>
      </c>
      <c r="I5047">
        <v>8</v>
      </c>
      <c r="J5047" t="s">
        <v>146</v>
      </c>
      <c r="K5047">
        <v>257260000</v>
      </c>
      <c r="L5047">
        <v>257260003</v>
      </c>
      <c r="M5047" t="s">
        <v>39</v>
      </c>
      <c r="N5047">
        <f>IF(I5047=17,2,IF(OR(I5047=13,I5047=21,I5047=22),1.5,IF(OR(I5047=1,I5047=5,I5047=7),1,IF(OR(I5047=3,I5047=6,I5047=8,I5047=10,I5047=12),0.75,IF(OR(I5047=2,I5047=9,I5047=11,I5047=16,I5047=23,I5047=23,I5047=18,I5047=28,I5270,M5047="Wand"),0.5,IF(I5047=14,0.5,"Not a GP Item"))))))</f>
        <v>0.75</v>
      </c>
      <c r="O5047">
        <f>IF(N5047="Not a GP Item",,((C5047/4)*(D5047*N5047))/2.5)</f>
        <v>6.6</v>
      </c>
    </row>
    <row r="5048" spans="1:15" x14ac:dyDescent="0.25">
      <c r="A5048">
        <v>9920</v>
      </c>
      <c r="B5048" t="s">
        <v>1349</v>
      </c>
      <c r="C5048">
        <v>44</v>
      </c>
      <c r="D5048">
        <v>2</v>
      </c>
      <c r="E5048" t="s">
        <v>19</v>
      </c>
      <c r="F5048">
        <v>4</v>
      </c>
      <c r="G5048" t="s">
        <v>20</v>
      </c>
      <c r="H5048">
        <v>2</v>
      </c>
      <c r="I5048">
        <v>10</v>
      </c>
      <c r="J5048" t="s">
        <v>38</v>
      </c>
      <c r="K5048">
        <v>257260000</v>
      </c>
      <c r="L5048">
        <v>257260003</v>
      </c>
      <c r="M5048" t="s">
        <v>39</v>
      </c>
      <c r="N5048">
        <f>IF(I5048=17,2,IF(OR(I5048=13,I5048=21,I5048=22),1.5,IF(OR(I5048=1,I5048=5,I5048=7),1,IF(OR(I5048=3,I5048=6,I5048=8,I5048=10,I5048=12),0.75,IF(OR(I5048=2,I5048=9,I5048=11,I5048=16,I5048=23,I5048=23,I5048=18,I5048=28,I5271,M5048="Wand"),0.5,IF(I5048=14,0.5,"Not a GP Item"))))))</f>
        <v>0.75</v>
      </c>
      <c r="O5048">
        <f>IF(N5048="Not a GP Item",,((C5048/4)*(D5048*N5048))/2.5)</f>
        <v>6.6</v>
      </c>
    </row>
    <row r="5049" spans="1:15" x14ac:dyDescent="0.25">
      <c r="A5049">
        <v>9934</v>
      </c>
      <c r="B5049" t="s">
        <v>1363</v>
      </c>
      <c r="C5049">
        <v>44</v>
      </c>
      <c r="D5049">
        <v>2</v>
      </c>
      <c r="E5049" t="s">
        <v>19</v>
      </c>
      <c r="F5049">
        <v>4</v>
      </c>
      <c r="G5049" t="s">
        <v>20</v>
      </c>
      <c r="H5049">
        <v>3</v>
      </c>
      <c r="I5049">
        <v>3</v>
      </c>
      <c r="J5049" t="s">
        <v>214</v>
      </c>
      <c r="K5049">
        <v>257260000</v>
      </c>
      <c r="L5049">
        <v>257260003</v>
      </c>
      <c r="M5049" t="s">
        <v>86</v>
      </c>
      <c r="N5049">
        <f>IF(I5049=17,2,IF(OR(I5049=13,I5049=21,I5049=22),1.5,IF(OR(I5049=1,I5049=5,I5049=7),1,IF(OR(I5049=3,I5049=6,I5049=8,I5049=10,I5049=12),0.75,IF(OR(I5049=2,I5049=9,I5049=11,I5049=16,I5049=23,I5049=23,I5049=18,I5049=28,I5272,M5049="Wand"),0.5,IF(I5049=14,0.5,"Not a GP Item"))))))</f>
        <v>0.75</v>
      </c>
      <c r="O5049">
        <f>IF(N5049="Not a GP Item",,((C5049/4)*(D5049*N5049))/2.5)</f>
        <v>6.6</v>
      </c>
    </row>
    <row r="5050" spans="1:15" x14ac:dyDescent="0.25">
      <c r="A5050">
        <v>10011</v>
      </c>
      <c r="B5050" t="s">
        <v>1415</v>
      </c>
      <c r="C5050">
        <v>44</v>
      </c>
      <c r="D5050">
        <v>2</v>
      </c>
      <c r="E5050" t="s">
        <v>19</v>
      </c>
      <c r="F5050">
        <v>4</v>
      </c>
      <c r="G5050" t="s">
        <v>20</v>
      </c>
      <c r="H5050">
        <v>1</v>
      </c>
      <c r="I5050">
        <v>10</v>
      </c>
      <c r="J5050" t="s">
        <v>38</v>
      </c>
      <c r="K5050">
        <v>257260000</v>
      </c>
      <c r="L5050">
        <v>257260003</v>
      </c>
      <c r="M5050" t="s">
        <v>47</v>
      </c>
      <c r="N5050">
        <f>IF(I5050=17,2,IF(OR(I5050=13,I5050=21,I5050=22),1.5,IF(OR(I5050=1,I5050=5,I5050=7),1,IF(OR(I5050=3,I5050=6,I5050=8,I5050=10,I5050=12),0.75,IF(OR(I5050=2,I5050=9,I5050=11,I5050=16,I5050=23,I5050=23,I5050=18,I5050=28,I5273,M5050="Wand"),0.5,IF(I5050=14,0.5,"Not a GP Item"))))))</f>
        <v>0.75</v>
      </c>
      <c r="O5050">
        <f>IF(N5050="Not a GP Item",,((C5050/4)*(D5050*N5050))/2.5)</f>
        <v>6.6</v>
      </c>
    </row>
    <row r="5051" spans="1:15" x14ac:dyDescent="0.25">
      <c r="A5051">
        <v>10711</v>
      </c>
      <c r="B5051" t="s">
        <v>1816</v>
      </c>
      <c r="C5051">
        <v>44</v>
      </c>
      <c r="D5051">
        <v>3</v>
      </c>
      <c r="E5051" t="s">
        <v>23</v>
      </c>
      <c r="F5051">
        <v>4</v>
      </c>
      <c r="G5051" t="s">
        <v>20</v>
      </c>
      <c r="H5051">
        <v>-3</v>
      </c>
      <c r="I5051">
        <v>2</v>
      </c>
      <c r="J5051" t="s">
        <v>56</v>
      </c>
      <c r="K5051">
        <v>257260001</v>
      </c>
      <c r="L5051">
        <v>257260004</v>
      </c>
      <c r="N5051">
        <f>IF(I5051=17,2,IF(OR(I5051=13,I5051=21,I5051=22),1.5,IF(OR(I5051=1,I5051=5,I5051=7),1,IF(OR(I5051=3,I5051=6,I5051=8,I5051=10,I5051=12),0.75,IF(OR(I5051=2,I5051=9,I5051=11,I5051=16,I5051=23,I5051=23,I5051=18,I5051=28,I5274,M5051="Wand"),0.5,IF(I5051=14,0.5,"Not a GP Item"))))))</f>
        <v>0.5</v>
      </c>
      <c r="O5051">
        <f>IF(N5051="Not a GP Item",,((C5051/4)*(D5051*N5051))/2.5)</f>
        <v>6.6</v>
      </c>
    </row>
    <row r="5052" spans="1:15" x14ac:dyDescent="0.25">
      <c r="A5052">
        <v>10824</v>
      </c>
      <c r="B5052" t="s">
        <v>1886</v>
      </c>
      <c r="C5052">
        <v>44</v>
      </c>
      <c r="D5052">
        <v>3</v>
      </c>
      <c r="E5052" t="s">
        <v>23</v>
      </c>
      <c r="F5052">
        <v>4</v>
      </c>
      <c r="G5052" t="s">
        <v>20</v>
      </c>
      <c r="H5052">
        <v>-3</v>
      </c>
      <c r="I5052">
        <v>2</v>
      </c>
      <c r="J5052" t="s">
        <v>56</v>
      </c>
      <c r="K5052">
        <v>257260001</v>
      </c>
      <c r="L5052">
        <v>257260004</v>
      </c>
      <c r="N5052">
        <f>IF(I5052=17,2,IF(OR(I5052=13,I5052=21,I5052=22),1.5,IF(OR(I5052=1,I5052=5,I5052=7),1,IF(OR(I5052=3,I5052=6,I5052=8,I5052=10,I5052=12),0.75,IF(OR(I5052=2,I5052=9,I5052=11,I5052=16,I5052=23,I5052=23,I5052=18,I5052=28,I5275,M5052="Wand"),0.5,IF(I5052=14,0.5,"Not a GP Item"))))))</f>
        <v>0.5</v>
      </c>
      <c r="O5052">
        <f>IF(N5052="Not a GP Item",,((C5052/4)*(D5052*N5052))/2.5)</f>
        <v>6.6</v>
      </c>
    </row>
    <row r="5053" spans="1:15" x14ac:dyDescent="0.25">
      <c r="A5053">
        <v>11262</v>
      </c>
      <c r="B5053" t="s">
        <v>1938</v>
      </c>
      <c r="C5053">
        <v>44</v>
      </c>
      <c r="D5053">
        <v>3</v>
      </c>
      <c r="E5053" t="s">
        <v>23</v>
      </c>
      <c r="F5053">
        <v>4</v>
      </c>
      <c r="G5053" t="s">
        <v>20</v>
      </c>
      <c r="H5053">
        <v>-5</v>
      </c>
      <c r="I5053">
        <v>23</v>
      </c>
      <c r="J5053" t="s">
        <v>201</v>
      </c>
      <c r="K5053">
        <v>257260001</v>
      </c>
      <c r="L5053">
        <v>257260004</v>
      </c>
      <c r="N5053">
        <f>IF(I5053=17,2,IF(OR(I5053=13,I5053=21,I5053=22),1.5,IF(OR(I5053=1,I5053=5,I5053=7),1,IF(OR(I5053=3,I5053=6,I5053=8,I5053=10,I5053=12),0.75,IF(OR(I5053=2,I5053=9,I5053=11,I5053=16,I5053=23,I5053=23,I5053=18,I5053=28,I5276,M5053="Wand"),0.5,IF(I5053=14,0.5,"Not a GP Item"))))))</f>
        <v>0.5</v>
      </c>
      <c r="O5053">
        <f>IF(N5053="Not a GP Item",,((C5053/4)*(D5053*N5053))/2.5)</f>
        <v>6.6</v>
      </c>
    </row>
    <row r="5054" spans="1:15" x14ac:dyDescent="0.25">
      <c r="A5054">
        <v>12258</v>
      </c>
      <c r="B5054" t="s">
        <v>2252</v>
      </c>
      <c r="C5054">
        <v>44</v>
      </c>
      <c r="D5054">
        <v>2</v>
      </c>
      <c r="E5054" t="s">
        <v>19</v>
      </c>
      <c r="F5054">
        <v>4</v>
      </c>
      <c r="G5054" t="s">
        <v>20</v>
      </c>
      <c r="H5054">
        <v>3</v>
      </c>
      <c r="I5054">
        <v>6</v>
      </c>
      <c r="J5054" t="s">
        <v>143</v>
      </c>
      <c r="K5054">
        <v>257260000</v>
      </c>
      <c r="L5054">
        <v>257260003</v>
      </c>
      <c r="M5054" t="s">
        <v>86</v>
      </c>
      <c r="N5054">
        <f>IF(I5054=17,2,IF(OR(I5054=13,I5054=21,I5054=22),1.5,IF(OR(I5054=1,I5054=5,I5054=7),1,IF(OR(I5054=3,I5054=6,I5054=8,I5054=10,I5054=12),0.75,IF(OR(I5054=2,I5054=9,I5054=11,I5054=16,I5054=23,I5054=23,I5054=18,I5054=28,I5277,M5054="Wand"),0.5,IF(I5054=14,0.5,"Not a GP Item"))))))</f>
        <v>0.75</v>
      </c>
      <c r="O5054">
        <f>IF(N5054="Not a GP Item",,((C5054/4)*(D5054*N5054))/2.5)</f>
        <v>6.6</v>
      </c>
    </row>
    <row r="5055" spans="1:15" x14ac:dyDescent="0.25">
      <c r="A5055">
        <v>13095</v>
      </c>
      <c r="B5055" t="s">
        <v>2573</v>
      </c>
      <c r="C5055">
        <v>44</v>
      </c>
      <c r="D5055">
        <v>3</v>
      </c>
      <c r="E5055" t="s">
        <v>23</v>
      </c>
      <c r="F5055">
        <v>4</v>
      </c>
      <c r="G5055" t="s">
        <v>20</v>
      </c>
      <c r="H5055">
        <v>-2</v>
      </c>
      <c r="I5055">
        <v>11</v>
      </c>
      <c r="J5055" t="s">
        <v>35</v>
      </c>
      <c r="K5055">
        <v>257260001</v>
      </c>
      <c r="L5055">
        <v>257260004</v>
      </c>
      <c r="N5055">
        <f>IF(I5055=17,2,IF(OR(I5055=13,I5055=21,I5055=22),1.5,IF(OR(I5055=1,I5055=5,I5055=7),1,IF(OR(I5055=3,I5055=6,I5055=8,I5055=10,I5055=12),0.75,IF(OR(I5055=2,I5055=9,I5055=11,I5055=16,I5055=23,I5055=23,I5055=18,I5055=28,I5278,M5055="Wand"),0.5,IF(I5055=14,0.5,"Not a GP Item"))))))</f>
        <v>0.5</v>
      </c>
      <c r="O5055">
        <f>IF(N5055="Not a GP Item",,((C5055/4)*(D5055*N5055))/2.5)</f>
        <v>6.6</v>
      </c>
    </row>
    <row r="5056" spans="1:15" x14ac:dyDescent="0.25">
      <c r="A5056">
        <v>14247</v>
      </c>
      <c r="B5056" t="s">
        <v>3070</v>
      </c>
      <c r="C5056">
        <v>44</v>
      </c>
      <c r="D5056">
        <v>2</v>
      </c>
      <c r="E5056" t="s">
        <v>19</v>
      </c>
      <c r="F5056">
        <v>4</v>
      </c>
      <c r="G5056" t="s">
        <v>20</v>
      </c>
      <c r="H5056">
        <v>1</v>
      </c>
      <c r="I5056">
        <v>3</v>
      </c>
      <c r="J5056" t="s">
        <v>214</v>
      </c>
      <c r="K5056">
        <v>257260000</v>
      </c>
      <c r="L5056">
        <v>257260003</v>
      </c>
      <c r="M5056" t="s">
        <v>47</v>
      </c>
      <c r="N5056">
        <f>IF(I5056=17,2,IF(OR(I5056=13,I5056=21,I5056=22),1.5,IF(OR(I5056=1,I5056=5,I5056=7),1,IF(OR(I5056=3,I5056=6,I5056=8,I5056=10,I5056=12),0.75,IF(OR(I5056=2,I5056=9,I5056=11,I5056=16,I5056=23,I5056=23,I5056=18,I5056=28,I5279,M5056="Wand"),0.5,IF(I5056=14,0.5,"Not a GP Item"))))))</f>
        <v>0.75</v>
      </c>
      <c r="O5056">
        <f>IF(N5056="Not a GP Item",,((C5056/4)*(D5056*N5056))/2.5)</f>
        <v>6.6</v>
      </c>
    </row>
    <row r="5057" spans="1:15" x14ac:dyDescent="0.25">
      <c r="A5057">
        <v>14428</v>
      </c>
      <c r="B5057" t="s">
        <v>3173</v>
      </c>
      <c r="C5057">
        <v>44</v>
      </c>
      <c r="D5057">
        <v>2</v>
      </c>
      <c r="E5057" t="s">
        <v>19</v>
      </c>
      <c r="F5057">
        <v>4</v>
      </c>
      <c r="G5057" t="s">
        <v>20</v>
      </c>
      <c r="H5057">
        <v>1</v>
      </c>
      <c r="I5057">
        <v>8</v>
      </c>
      <c r="J5057" t="s">
        <v>146</v>
      </c>
      <c r="K5057">
        <v>257260000</v>
      </c>
      <c r="L5057">
        <v>257260003</v>
      </c>
      <c r="M5057" t="s">
        <v>47</v>
      </c>
      <c r="N5057">
        <f>IF(I5057=17,2,IF(OR(I5057=13,I5057=21,I5057=22),1.5,IF(OR(I5057=1,I5057=5,I5057=7),1,IF(OR(I5057=3,I5057=6,I5057=8,I5057=10,I5057=12),0.75,IF(OR(I5057=2,I5057=9,I5057=11,I5057=16,I5057=23,I5057=23,I5057=18,I5057=28,I5280,M5057="Wand"),0.5,IF(I5057=14,0.5,"Not a GP Item"))))))</f>
        <v>0.75</v>
      </c>
      <c r="O5057">
        <f>IF(N5057="Not a GP Item",,((C5057/4)*(D5057*N5057))/2.5)</f>
        <v>6.6</v>
      </c>
    </row>
    <row r="5058" spans="1:15" x14ac:dyDescent="0.25">
      <c r="A5058">
        <v>14431</v>
      </c>
      <c r="B5058" t="s">
        <v>3176</v>
      </c>
      <c r="C5058">
        <v>44</v>
      </c>
      <c r="D5058">
        <v>2</v>
      </c>
      <c r="E5058" t="s">
        <v>19</v>
      </c>
      <c r="F5058">
        <v>4</v>
      </c>
      <c r="G5058" t="s">
        <v>20</v>
      </c>
      <c r="H5058">
        <v>1</v>
      </c>
      <c r="I5058">
        <v>10</v>
      </c>
      <c r="J5058" t="s">
        <v>38</v>
      </c>
      <c r="K5058">
        <v>257260000</v>
      </c>
      <c r="L5058">
        <v>257260003</v>
      </c>
      <c r="M5058" t="s">
        <v>47</v>
      </c>
      <c r="N5058">
        <f>IF(I5058=17,2,IF(OR(I5058=13,I5058=21,I5058=22),1.5,IF(OR(I5058=1,I5058=5,I5058=7),1,IF(OR(I5058=3,I5058=6,I5058=8,I5058=10,I5058=12),0.75,IF(OR(I5058=2,I5058=9,I5058=11,I5058=16,I5058=23,I5058=23,I5058=18,I5058=28,I5281,M5058="Wand"),0.5,IF(I5058=14,0.5,"Not a GP Item"))))))</f>
        <v>0.75</v>
      </c>
      <c r="O5058">
        <f>IF(N5058="Not a GP Item",,((C5058/4)*(D5058*N5058))/2.5)</f>
        <v>6.6</v>
      </c>
    </row>
    <row r="5059" spans="1:15" x14ac:dyDescent="0.25">
      <c r="A5059">
        <v>14833</v>
      </c>
      <c r="B5059" t="s">
        <v>3410</v>
      </c>
      <c r="C5059">
        <v>44</v>
      </c>
      <c r="D5059">
        <v>2</v>
      </c>
      <c r="E5059" t="s">
        <v>19</v>
      </c>
      <c r="F5059">
        <v>4</v>
      </c>
      <c r="G5059" t="s">
        <v>20</v>
      </c>
      <c r="H5059">
        <v>4</v>
      </c>
      <c r="I5059">
        <v>10</v>
      </c>
      <c r="J5059" t="s">
        <v>38</v>
      </c>
      <c r="K5059">
        <v>257260000</v>
      </c>
      <c r="L5059">
        <v>257260003</v>
      </c>
      <c r="M5059" t="s">
        <v>594</v>
      </c>
      <c r="N5059">
        <f>IF(I5059=17,2,IF(OR(I5059=13,I5059=21,I5059=22),1.5,IF(OR(I5059=1,I5059=5,I5059=7),1,IF(OR(I5059=3,I5059=6,I5059=8,I5059=10,I5059=12),0.75,IF(OR(I5059=2,I5059=9,I5059=11,I5059=16,I5059=23,I5059=23,I5059=18,I5059=28,I5282,M5059="Wand"),0.5,IF(I5059=14,0.5,"Not a GP Item"))))))</f>
        <v>0.75</v>
      </c>
      <c r="O5059">
        <f>IF(N5059="Not a GP Item",,((C5059/4)*(D5059*N5059))/2.5)</f>
        <v>6.6</v>
      </c>
    </row>
    <row r="5060" spans="1:15" x14ac:dyDescent="0.25">
      <c r="A5060">
        <v>14839</v>
      </c>
      <c r="B5060" t="s">
        <v>3414</v>
      </c>
      <c r="C5060">
        <v>44</v>
      </c>
      <c r="D5060">
        <v>2</v>
      </c>
      <c r="E5060" t="s">
        <v>19</v>
      </c>
      <c r="F5060">
        <v>4</v>
      </c>
      <c r="G5060" t="s">
        <v>20</v>
      </c>
      <c r="H5060">
        <v>4</v>
      </c>
      <c r="I5060">
        <v>8</v>
      </c>
      <c r="J5060" t="s">
        <v>146</v>
      </c>
      <c r="K5060">
        <v>257260000</v>
      </c>
      <c r="L5060">
        <v>257260003</v>
      </c>
      <c r="M5060" t="s">
        <v>594</v>
      </c>
      <c r="N5060">
        <f>IF(I5060=17,2,IF(OR(I5060=13,I5060=21,I5060=22),1.5,IF(OR(I5060=1,I5060=5,I5060=7),1,IF(OR(I5060=3,I5060=6,I5060=8,I5060=10,I5060=12),0.75,IF(OR(I5060=2,I5060=9,I5060=11,I5060=16,I5060=23,I5060=23,I5060=18,I5060=28,I5283,M5060="Wand"),0.5,IF(I5060=14,0.5,"Not a GP Item"))))))</f>
        <v>0.75</v>
      </c>
      <c r="O5060">
        <f>IF(N5060="Not a GP Item",,((C5060/4)*(D5060*N5060))/2.5)</f>
        <v>6.6</v>
      </c>
    </row>
    <row r="5061" spans="1:15" x14ac:dyDescent="0.25">
      <c r="A5061">
        <v>14841</v>
      </c>
      <c r="B5061" t="s">
        <v>3416</v>
      </c>
      <c r="C5061">
        <v>44</v>
      </c>
      <c r="D5061">
        <v>2</v>
      </c>
      <c r="E5061" t="s">
        <v>19</v>
      </c>
      <c r="F5061">
        <v>4</v>
      </c>
      <c r="G5061" t="s">
        <v>20</v>
      </c>
      <c r="H5061">
        <v>4</v>
      </c>
      <c r="I5061">
        <v>3</v>
      </c>
      <c r="J5061" t="s">
        <v>214</v>
      </c>
      <c r="K5061">
        <v>257260000</v>
      </c>
      <c r="L5061">
        <v>257260003</v>
      </c>
      <c r="M5061" t="s">
        <v>594</v>
      </c>
      <c r="N5061">
        <f>IF(I5061=17,2,IF(OR(I5061=13,I5061=21,I5061=22),1.5,IF(OR(I5061=1,I5061=5,I5061=7),1,IF(OR(I5061=3,I5061=6,I5061=8,I5061=10,I5061=12),0.75,IF(OR(I5061=2,I5061=9,I5061=11,I5061=16,I5061=23,I5061=23,I5061=18,I5061=28,I5284,M5061="Wand"),0.5,IF(I5061=14,0.5,"Not a GP Item"))))))</f>
        <v>0.75</v>
      </c>
      <c r="O5061">
        <f>IF(N5061="Not a GP Item",,((C5061/4)*(D5061*N5061))/2.5)</f>
        <v>6.6</v>
      </c>
    </row>
    <row r="5062" spans="1:15" x14ac:dyDescent="0.25">
      <c r="A5062">
        <v>14906</v>
      </c>
      <c r="B5062" t="s">
        <v>3456</v>
      </c>
      <c r="C5062">
        <v>44</v>
      </c>
      <c r="D5062">
        <v>2</v>
      </c>
      <c r="E5062" t="s">
        <v>19</v>
      </c>
      <c r="F5062">
        <v>4</v>
      </c>
      <c r="G5062" t="s">
        <v>20</v>
      </c>
      <c r="H5062">
        <v>4</v>
      </c>
      <c r="I5062">
        <v>6</v>
      </c>
      <c r="J5062" t="s">
        <v>143</v>
      </c>
      <c r="K5062">
        <v>257260000</v>
      </c>
      <c r="L5062">
        <v>257260003</v>
      </c>
      <c r="M5062" t="s">
        <v>594</v>
      </c>
      <c r="N5062">
        <f>IF(I5062=17,2,IF(OR(I5062=13,I5062=21,I5062=22),1.5,IF(OR(I5062=1,I5062=5,I5062=7),1,IF(OR(I5062=3,I5062=6,I5062=8,I5062=10,I5062=12),0.75,IF(OR(I5062=2,I5062=9,I5062=11,I5062=16,I5062=23,I5062=23,I5062=18,I5062=28,I5285,M5062="Wand"),0.5,IF(I5062=14,0.5,"Not a GP Item"))))))</f>
        <v>0.75</v>
      </c>
      <c r="O5062">
        <f>IF(N5062="Not a GP Item",,((C5062/4)*(D5062*N5062))/2.5)</f>
        <v>6.6</v>
      </c>
    </row>
    <row r="5063" spans="1:15" x14ac:dyDescent="0.25">
      <c r="A5063">
        <v>15169</v>
      </c>
      <c r="B5063" t="s">
        <v>3607</v>
      </c>
      <c r="C5063">
        <v>44</v>
      </c>
      <c r="D5063">
        <v>2</v>
      </c>
      <c r="E5063" t="s">
        <v>19</v>
      </c>
      <c r="F5063">
        <v>4</v>
      </c>
      <c r="G5063" t="s">
        <v>20</v>
      </c>
      <c r="H5063">
        <v>2</v>
      </c>
      <c r="I5063">
        <v>3</v>
      </c>
      <c r="J5063" t="s">
        <v>214</v>
      </c>
      <c r="K5063">
        <v>257260000</v>
      </c>
      <c r="L5063">
        <v>257260003</v>
      </c>
      <c r="M5063" t="s">
        <v>39</v>
      </c>
      <c r="N5063">
        <f>IF(I5063=17,2,IF(OR(I5063=13,I5063=21,I5063=22),1.5,IF(OR(I5063=1,I5063=5,I5063=7),1,IF(OR(I5063=3,I5063=6,I5063=8,I5063=10,I5063=12),0.75,IF(OR(I5063=2,I5063=9,I5063=11,I5063=16,I5063=23,I5063=23,I5063=18,I5063=28,I5286,M5063="Wand"),0.5,IF(I5063=14,0.5,"Not a GP Item"))))))</f>
        <v>0.75</v>
      </c>
      <c r="O5063">
        <f>IF(N5063="Not a GP Item",,((C5063/4)*(D5063*N5063))/2.5)</f>
        <v>6.6</v>
      </c>
    </row>
    <row r="5064" spans="1:15" x14ac:dyDescent="0.25">
      <c r="A5064">
        <v>15370</v>
      </c>
      <c r="B5064" t="s">
        <v>3707</v>
      </c>
      <c r="C5064">
        <v>44</v>
      </c>
      <c r="D5064">
        <v>2</v>
      </c>
      <c r="E5064" t="s">
        <v>19</v>
      </c>
      <c r="F5064">
        <v>4</v>
      </c>
      <c r="G5064" t="s">
        <v>20</v>
      </c>
      <c r="H5064">
        <v>2</v>
      </c>
      <c r="I5064">
        <v>8</v>
      </c>
      <c r="J5064" t="s">
        <v>146</v>
      </c>
      <c r="K5064">
        <v>257260000</v>
      </c>
      <c r="L5064">
        <v>257260003</v>
      </c>
      <c r="M5064" t="s">
        <v>39</v>
      </c>
      <c r="N5064">
        <f>IF(I5064=17,2,IF(OR(I5064=13,I5064=21,I5064=22),1.5,IF(OR(I5064=1,I5064=5,I5064=7),1,IF(OR(I5064=3,I5064=6,I5064=8,I5064=10,I5064=12),0.75,IF(OR(I5064=2,I5064=9,I5064=11,I5064=16,I5064=23,I5064=23,I5064=18,I5064=28,I5287,M5064="Wand"),0.5,IF(I5064=14,0.5,"Not a GP Item"))))))</f>
        <v>0.75</v>
      </c>
      <c r="O5064">
        <f>IF(N5064="Not a GP Item",,((C5064/4)*(D5064*N5064))/2.5)</f>
        <v>6.6</v>
      </c>
    </row>
    <row r="5065" spans="1:15" x14ac:dyDescent="0.25">
      <c r="A5065">
        <v>15599</v>
      </c>
      <c r="B5065" t="s">
        <v>3783</v>
      </c>
      <c r="C5065">
        <v>44</v>
      </c>
      <c r="D5065">
        <v>2</v>
      </c>
      <c r="E5065" t="s">
        <v>19</v>
      </c>
      <c r="F5065">
        <v>4</v>
      </c>
      <c r="G5065" t="s">
        <v>20</v>
      </c>
      <c r="H5065">
        <v>3</v>
      </c>
      <c r="I5065">
        <v>8</v>
      </c>
      <c r="J5065" t="s">
        <v>146</v>
      </c>
      <c r="K5065">
        <v>257260000</v>
      </c>
      <c r="L5065">
        <v>257260003</v>
      </c>
      <c r="M5065" t="s">
        <v>86</v>
      </c>
      <c r="N5065">
        <f>IF(I5065=17,2,IF(OR(I5065=13,I5065=21,I5065=22),1.5,IF(OR(I5065=1,I5065=5,I5065=7),1,IF(OR(I5065=3,I5065=6,I5065=8,I5065=10,I5065=12),0.75,IF(OR(I5065=2,I5065=9,I5065=11,I5065=16,I5065=23,I5065=23,I5065=18,I5065=28,I5288,M5065="Wand"),0.5,IF(I5065=14,0.5,"Not a GP Item"))))))</f>
        <v>0.75</v>
      </c>
      <c r="O5065">
        <f>IF(N5065="Not a GP Item",,((C5065/4)*(D5065*N5065))/2.5)</f>
        <v>6.6</v>
      </c>
    </row>
    <row r="5066" spans="1:15" x14ac:dyDescent="0.25">
      <c r="A5066">
        <v>15608</v>
      </c>
      <c r="B5066" t="s">
        <v>3792</v>
      </c>
      <c r="C5066">
        <v>44</v>
      </c>
      <c r="D5066">
        <v>2</v>
      </c>
      <c r="E5066" t="s">
        <v>19</v>
      </c>
      <c r="F5066">
        <v>4</v>
      </c>
      <c r="G5066" t="s">
        <v>20</v>
      </c>
      <c r="H5066">
        <v>3</v>
      </c>
      <c r="I5066">
        <v>3</v>
      </c>
      <c r="J5066" t="s">
        <v>214</v>
      </c>
      <c r="K5066">
        <v>257260000</v>
      </c>
      <c r="L5066">
        <v>257260003</v>
      </c>
      <c r="M5066" t="s">
        <v>86</v>
      </c>
      <c r="N5066">
        <f>IF(I5066=17,2,IF(OR(I5066=13,I5066=21,I5066=22),1.5,IF(OR(I5066=1,I5066=5,I5066=7),1,IF(OR(I5066=3,I5066=6,I5066=8,I5066=10,I5066=12),0.75,IF(OR(I5066=2,I5066=9,I5066=11,I5066=16,I5066=23,I5066=23,I5066=18,I5066=28,I5289,M5066="Wand"),0.5,IF(I5066=14,0.5,"Not a GP Item"))))))</f>
        <v>0.75</v>
      </c>
      <c r="O5066">
        <f>IF(N5066="Not a GP Item",,((C5066/4)*(D5066*N5066))/2.5)</f>
        <v>6.6</v>
      </c>
    </row>
    <row r="5067" spans="1:15" x14ac:dyDescent="0.25">
      <c r="A5067">
        <v>15612</v>
      </c>
      <c r="B5067" t="s">
        <v>3796</v>
      </c>
      <c r="C5067">
        <v>44</v>
      </c>
      <c r="D5067">
        <v>2</v>
      </c>
      <c r="E5067" t="s">
        <v>19</v>
      </c>
      <c r="F5067">
        <v>4</v>
      </c>
      <c r="G5067" t="s">
        <v>20</v>
      </c>
      <c r="H5067">
        <v>3</v>
      </c>
      <c r="I5067">
        <v>10</v>
      </c>
      <c r="J5067" t="s">
        <v>38</v>
      </c>
      <c r="K5067">
        <v>257260000</v>
      </c>
      <c r="L5067">
        <v>257260003</v>
      </c>
      <c r="M5067" t="s">
        <v>86</v>
      </c>
      <c r="N5067">
        <f>IF(I5067=17,2,IF(OR(I5067=13,I5067=21,I5067=22),1.5,IF(OR(I5067=1,I5067=5,I5067=7),1,IF(OR(I5067=3,I5067=6,I5067=8,I5067=10,I5067=12),0.75,IF(OR(I5067=2,I5067=9,I5067=11,I5067=16,I5067=23,I5067=23,I5067=18,I5067=28,I5290,M5067="Wand"),0.5,IF(I5067=14,0.5,"Not a GP Item"))))))</f>
        <v>0.75</v>
      </c>
      <c r="O5067">
        <f>IF(N5067="Not a GP Item",,((C5067/4)*(D5067*N5067))/2.5)</f>
        <v>6.6</v>
      </c>
    </row>
    <row r="5068" spans="1:15" x14ac:dyDescent="0.25">
      <c r="A5068">
        <v>15289</v>
      </c>
      <c r="B5068" t="s">
        <v>3690</v>
      </c>
      <c r="C5068">
        <v>65</v>
      </c>
      <c r="D5068">
        <v>2</v>
      </c>
      <c r="E5068" t="s">
        <v>19</v>
      </c>
      <c r="F5068">
        <v>2</v>
      </c>
      <c r="G5068" t="s">
        <v>15</v>
      </c>
      <c r="H5068">
        <v>2</v>
      </c>
      <c r="I5068">
        <v>15</v>
      </c>
      <c r="J5068" t="s">
        <v>123</v>
      </c>
      <c r="K5068">
        <v>257260000</v>
      </c>
      <c r="L5068">
        <v>257260006</v>
      </c>
      <c r="M5068" t="s">
        <v>184</v>
      </c>
      <c r="N5068" t="str">
        <f>IF(I5068=17,2,IF(OR(I5068=13,I5068=21,I5068=22),1.5,IF(OR(I5068=1,I5068=5,I5068=7),1,IF(OR(I5068=3,I5068=6,I5068=8,I5068=10,I5068=12),0.75,IF(OR(I5068=2,I5068=9,I5068=11,I5068=16,I5068=23,I5068=23,I5068=18,I5068=28,I5291,M5068="Wand"),0.5,IF(I5068=14,0.5,"Not a GP Item"))))))</f>
        <v>Not a GP Item</v>
      </c>
      <c r="O5068">
        <f>IF(N5068="Not a GP Item",,((C5068/4)*(D5068*N5068))/2.5)</f>
        <v>0</v>
      </c>
    </row>
    <row r="5069" spans="1:15" x14ac:dyDescent="0.25">
      <c r="A5069">
        <v>10271</v>
      </c>
      <c r="B5069" t="s">
        <v>1651</v>
      </c>
      <c r="C5069">
        <v>65</v>
      </c>
      <c r="D5069">
        <v>2</v>
      </c>
      <c r="E5069" t="s">
        <v>19</v>
      </c>
      <c r="F5069">
        <v>4</v>
      </c>
      <c r="G5069" t="s">
        <v>20</v>
      </c>
      <c r="H5069">
        <v>6</v>
      </c>
      <c r="I5069">
        <v>14</v>
      </c>
      <c r="J5069" t="s">
        <v>64</v>
      </c>
      <c r="K5069">
        <v>257260000</v>
      </c>
      <c r="L5069">
        <v>257260005</v>
      </c>
      <c r="M5069" t="s">
        <v>64</v>
      </c>
      <c r="N5069">
        <f>IF(I5069=17,2,IF(OR(I5069=13,I5069=21,I5069=22),1.5,IF(OR(I5069=1,I5069=5,I5069=7),1,IF(OR(I5069=3,I5069=6,I5069=8,I5069=10,I5069=12),0.75,IF(OR(I5069=2,I5069=9,I5069=11,I5069=16,I5069=23,I5069=23,I5069=18,I5069=28,I5292,M5069="Wand"),0.5,IF(I5069=14,0.5,"Not a GP Item"))))))</f>
        <v>0.5</v>
      </c>
      <c r="O5069">
        <f>IF(N5069="Not a GP Item",,((C5069/4)*(D5069*N5069))/2.5)</f>
        <v>6.5</v>
      </c>
    </row>
    <row r="5070" spans="1:15" x14ac:dyDescent="0.25">
      <c r="A5070">
        <v>10367</v>
      </c>
      <c r="B5070" t="s">
        <v>1702</v>
      </c>
      <c r="C5070">
        <v>65</v>
      </c>
      <c r="D5070">
        <v>2</v>
      </c>
      <c r="E5070" t="s">
        <v>19</v>
      </c>
      <c r="F5070">
        <v>4</v>
      </c>
      <c r="G5070" t="s">
        <v>20</v>
      </c>
      <c r="H5070">
        <v>6</v>
      </c>
      <c r="I5070">
        <v>14</v>
      </c>
      <c r="J5070" t="s">
        <v>64</v>
      </c>
      <c r="K5070">
        <v>257260000</v>
      </c>
      <c r="L5070">
        <v>257260005</v>
      </c>
      <c r="M5070" t="s">
        <v>64</v>
      </c>
      <c r="N5070">
        <f>IF(I5070=17,2,IF(OR(I5070=13,I5070=21,I5070=22),1.5,IF(OR(I5070=1,I5070=5,I5070=7),1,IF(OR(I5070=3,I5070=6,I5070=8,I5070=10,I5070=12),0.75,IF(OR(I5070=2,I5070=9,I5070=11,I5070=16,I5070=23,I5070=23,I5070=18,I5070=28,I5293,M5070="Wand"),0.5,IF(I5070=14,0.5,"Not a GP Item"))))))</f>
        <v>0.5</v>
      </c>
      <c r="O5070">
        <f>IF(N5070="Not a GP Item",,((C5070/4)*(D5070*N5070))/2.5)</f>
        <v>6.5</v>
      </c>
    </row>
    <row r="5071" spans="1:15" x14ac:dyDescent="0.25">
      <c r="A5071">
        <v>12017</v>
      </c>
      <c r="B5071" t="s">
        <v>2178</v>
      </c>
      <c r="C5071">
        <v>65</v>
      </c>
      <c r="D5071">
        <v>2</v>
      </c>
      <c r="E5071" t="s">
        <v>19</v>
      </c>
      <c r="F5071">
        <v>4</v>
      </c>
      <c r="G5071" t="s">
        <v>20</v>
      </c>
      <c r="H5071">
        <v>-2</v>
      </c>
      <c r="I5071">
        <v>11</v>
      </c>
      <c r="J5071" t="s">
        <v>35</v>
      </c>
      <c r="K5071">
        <v>257260000</v>
      </c>
      <c r="L5071">
        <v>257260004</v>
      </c>
      <c r="N5071">
        <f>IF(I5071=17,2,IF(OR(I5071=13,I5071=21,I5071=22),1.5,IF(OR(I5071=1,I5071=5,I5071=7),1,IF(OR(I5071=3,I5071=6,I5071=8,I5071=10,I5071=12),0.75,IF(OR(I5071=2,I5071=9,I5071=11,I5071=16,I5071=23,I5071=23,I5071=18,I5071=28,I5294,M5071="Wand"),0.5,IF(I5071=14,0.5,"Not a GP Item"))))))</f>
        <v>0.5</v>
      </c>
      <c r="O5071">
        <f>IF(N5071="Not a GP Item",,((C5071/4)*(D5071*N5071))/2.5)</f>
        <v>6.5</v>
      </c>
    </row>
    <row r="5072" spans="1:15" x14ac:dyDescent="0.25">
      <c r="A5072">
        <v>12048</v>
      </c>
      <c r="B5072" t="s">
        <v>2199</v>
      </c>
      <c r="C5072">
        <v>65</v>
      </c>
      <c r="D5072">
        <v>2</v>
      </c>
      <c r="E5072" t="s">
        <v>19</v>
      </c>
      <c r="F5072">
        <v>4</v>
      </c>
      <c r="G5072" t="s">
        <v>20</v>
      </c>
      <c r="H5072">
        <v>-3</v>
      </c>
      <c r="I5072">
        <v>2</v>
      </c>
      <c r="J5072" t="s">
        <v>56</v>
      </c>
      <c r="K5072">
        <v>257260000</v>
      </c>
      <c r="L5072">
        <v>257260004</v>
      </c>
      <c r="N5072">
        <f>IF(I5072=17,2,IF(OR(I5072=13,I5072=21,I5072=22),1.5,IF(OR(I5072=1,I5072=5,I5072=7),1,IF(OR(I5072=3,I5072=6,I5072=8,I5072=10,I5072=12),0.75,IF(OR(I5072=2,I5072=9,I5072=11,I5072=16,I5072=23,I5072=23,I5072=18,I5072=28,I5295,M5072="Wand"),0.5,IF(I5072=14,0.5,"Not a GP Item"))))))</f>
        <v>0.5</v>
      </c>
      <c r="O5072">
        <f>IF(N5072="Not a GP Item",,((C5072/4)*(D5072*N5072))/2.5)</f>
        <v>6.5</v>
      </c>
    </row>
    <row r="5073" spans="1:15" x14ac:dyDescent="0.25">
      <c r="A5073">
        <v>14982</v>
      </c>
      <c r="B5073" t="s">
        <v>3532</v>
      </c>
      <c r="C5073">
        <v>65</v>
      </c>
      <c r="D5073">
        <v>2</v>
      </c>
      <c r="E5073" t="s">
        <v>19</v>
      </c>
      <c r="F5073">
        <v>4</v>
      </c>
      <c r="G5073" t="s">
        <v>20</v>
      </c>
      <c r="H5073">
        <v>6</v>
      </c>
      <c r="I5073">
        <v>14</v>
      </c>
      <c r="J5073" t="s">
        <v>64</v>
      </c>
      <c r="K5073">
        <v>257260000</v>
      </c>
      <c r="L5073">
        <v>257260005</v>
      </c>
      <c r="M5073" t="s">
        <v>64</v>
      </c>
      <c r="N5073">
        <f>IF(I5073=17,2,IF(OR(I5073=13,I5073=21,I5073=22),1.5,IF(OR(I5073=1,I5073=5,I5073=7),1,IF(OR(I5073=3,I5073=6,I5073=8,I5073=10,I5073=12),0.75,IF(OR(I5073=2,I5073=9,I5073=11,I5073=16,I5073=23,I5073=23,I5073=18,I5073=28,I5296,M5073="Wand"),0.5,IF(I5073=14,0.5,"Not a GP Item"))))))</f>
        <v>0.5</v>
      </c>
      <c r="O5073">
        <f>IF(N5073="Not a GP Item",,((C5073/4)*(D5073*N5073))/2.5)</f>
        <v>6.5</v>
      </c>
    </row>
    <row r="5074" spans="1:15" x14ac:dyDescent="0.25">
      <c r="A5074">
        <v>15687</v>
      </c>
      <c r="B5074" t="s">
        <v>3871</v>
      </c>
      <c r="C5074">
        <v>65</v>
      </c>
      <c r="D5074">
        <v>2</v>
      </c>
      <c r="E5074" t="s">
        <v>19</v>
      </c>
      <c r="F5074">
        <v>4</v>
      </c>
      <c r="G5074" t="s">
        <v>20</v>
      </c>
      <c r="H5074">
        <v>6</v>
      </c>
      <c r="I5074">
        <v>14</v>
      </c>
      <c r="J5074" t="s">
        <v>64</v>
      </c>
      <c r="K5074">
        <v>257260000</v>
      </c>
      <c r="L5074">
        <v>257260005</v>
      </c>
      <c r="M5074" t="s">
        <v>64</v>
      </c>
      <c r="N5074">
        <f>IF(I5074=17,2,IF(OR(I5074=13,I5074=21,I5074=22),1.5,IF(OR(I5074=1,I5074=5,I5074=7),1,IF(OR(I5074=3,I5074=6,I5074=8,I5074=10,I5074=12),0.75,IF(OR(I5074=2,I5074=9,I5074=11,I5074=16,I5074=23,I5074=23,I5074=18,I5074=28,I5297,M5074="Wand"),0.5,IF(I5074=14,0.5,"Not a GP Item"))))))</f>
        <v>0.5</v>
      </c>
      <c r="O5074">
        <f>IF(N5074="Not a GP Item",,((C5074/4)*(D5074*N5074))/2.5)</f>
        <v>6.5</v>
      </c>
    </row>
    <row r="5075" spans="1:15" x14ac:dyDescent="0.25">
      <c r="A5075">
        <v>15942</v>
      </c>
      <c r="B5075" t="s">
        <v>3995</v>
      </c>
      <c r="C5075">
        <v>65</v>
      </c>
      <c r="D5075">
        <v>2</v>
      </c>
      <c r="E5075" t="s">
        <v>19</v>
      </c>
      <c r="F5075">
        <v>4</v>
      </c>
      <c r="G5075" t="s">
        <v>20</v>
      </c>
      <c r="H5075">
        <v>-5</v>
      </c>
      <c r="I5075">
        <v>23</v>
      </c>
      <c r="J5075" t="s">
        <v>201</v>
      </c>
      <c r="K5075">
        <v>257260000</v>
      </c>
      <c r="L5075">
        <v>257260004</v>
      </c>
      <c r="N5075">
        <f>IF(I5075=17,2,IF(OR(I5075=13,I5075=21,I5075=22),1.5,IF(OR(I5075=1,I5075=5,I5075=7),1,IF(OR(I5075=3,I5075=6,I5075=8,I5075=10,I5075=12),0.75,IF(OR(I5075=2,I5075=9,I5075=11,I5075=16,I5075=23,I5075=23,I5075=18,I5075=28,I5298,M5075="Wand"),0.5,IF(I5075=14,0.5,"Not a GP Item"))))))</f>
        <v>0.5</v>
      </c>
      <c r="O5075">
        <f>IF(N5075="Not a GP Item",,((C5075/4)*(D5075*N5075))/2.5)</f>
        <v>6.5</v>
      </c>
    </row>
    <row r="5076" spans="1:15" x14ac:dyDescent="0.25">
      <c r="A5076">
        <v>15989</v>
      </c>
      <c r="B5076" t="s">
        <v>4013</v>
      </c>
      <c r="C5076">
        <v>65</v>
      </c>
      <c r="D5076">
        <v>2</v>
      </c>
      <c r="E5076" t="s">
        <v>19</v>
      </c>
      <c r="F5076">
        <v>4</v>
      </c>
      <c r="G5076" t="s">
        <v>20</v>
      </c>
      <c r="H5076">
        <v>-5</v>
      </c>
      <c r="I5076">
        <v>23</v>
      </c>
      <c r="J5076" t="s">
        <v>201</v>
      </c>
      <c r="K5076">
        <v>257260000</v>
      </c>
      <c r="L5076">
        <v>257260004</v>
      </c>
      <c r="N5076">
        <f>IF(I5076=17,2,IF(OR(I5076=13,I5076=21,I5076=22),1.5,IF(OR(I5076=1,I5076=5,I5076=7),1,IF(OR(I5076=3,I5076=6,I5076=8,I5076=10,I5076=12),0.75,IF(OR(I5076=2,I5076=9,I5076=11,I5076=16,I5076=23,I5076=23,I5076=18,I5076=28,I5299,M5076="Wand"),0.5,IF(I5076=14,0.5,"Not a GP Item"))))))</f>
        <v>0.5</v>
      </c>
      <c r="O5076">
        <f>IF(N5076="Not a GP Item",,((C5076/4)*(D5076*N5076))/2.5)</f>
        <v>6.5</v>
      </c>
    </row>
    <row r="5077" spans="1:15" x14ac:dyDescent="0.25">
      <c r="A5077">
        <v>20079</v>
      </c>
      <c r="B5077" t="s">
        <v>5906</v>
      </c>
      <c r="C5077">
        <v>65</v>
      </c>
      <c r="D5077">
        <v>2</v>
      </c>
      <c r="E5077" t="s">
        <v>19</v>
      </c>
      <c r="F5077">
        <v>0</v>
      </c>
      <c r="G5077" t="s">
        <v>91</v>
      </c>
      <c r="H5077">
        <v>2</v>
      </c>
      <c r="I5077">
        <v>0</v>
      </c>
      <c r="K5077">
        <v>257260000</v>
      </c>
      <c r="L5077">
        <v>257260004</v>
      </c>
      <c r="N5077" t="str">
        <f>IF(I5077=17,2,IF(OR(I5077=13,I5077=21,I5077=22),1.5,IF(OR(I5077=1,I5077=5,I5077=7),1,IF(OR(I5077=3,I5077=6,I5077=8,I5077=10,I5077=12),0.75,IF(OR(I5077=2,I5077=9,I5077=11,I5077=16,I5077=23,I5077=23,I5077=18,I5077=28,I5300,M5077="Wand"),0.5,IF(I5077=14,0.5,"Not a GP Item"))))))</f>
        <v>Not a GP Item</v>
      </c>
      <c r="O5077">
        <f>IF(N5077="Not a GP Item",,((C5077/4)*(D5077*N5077))/2.5)</f>
        <v>0</v>
      </c>
    </row>
    <row r="5078" spans="1:15" x14ac:dyDescent="0.25">
      <c r="A5078">
        <v>20080</v>
      </c>
      <c r="B5078" t="s">
        <v>5907</v>
      </c>
      <c r="C5078">
        <v>65</v>
      </c>
      <c r="D5078">
        <v>2</v>
      </c>
      <c r="E5078" t="s">
        <v>19</v>
      </c>
      <c r="F5078">
        <v>0</v>
      </c>
      <c r="G5078" t="s">
        <v>91</v>
      </c>
      <c r="H5078">
        <v>2</v>
      </c>
      <c r="I5078">
        <v>0</v>
      </c>
      <c r="K5078">
        <v>257260000</v>
      </c>
      <c r="L5078">
        <v>257260004</v>
      </c>
      <c r="N5078" t="str">
        <f>IF(I5078=17,2,IF(OR(I5078=13,I5078=21,I5078=22),1.5,IF(OR(I5078=1,I5078=5,I5078=7),1,IF(OR(I5078=3,I5078=6,I5078=8,I5078=10,I5078=12),0.75,IF(OR(I5078=2,I5078=9,I5078=11,I5078=16,I5078=23,I5078=23,I5078=18,I5078=28,I5301,M5078="Wand"),0.5,IF(I5078=14,0.5,"Not a GP Item"))))))</f>
        <v>Not a GP Item</v>
      </c>
      <c r="O5078">
        <f>IF(N5078="Not a GP Item",,((C5078/4)*(D5078*N5078))/2.5)</f>
        <v>0</v>
      </c>
    </row>
    <row r="5079" spans="1:15" x14ac:dyDescent="0.25">
      <c r="A5079">
        <v>20081</v>
      </c>
      <c r="B5079" t="s">
        <v>5908</v>
      </c>
      <c r="C5079">
        <v>65</v>
      </c>
      <c r="D5079">
        <v>2</v>
      </c>
      <c r="E5079" t="s">
        <v>19</v>
      </c>
      <c r="F5079">
        <v>0</v>
      </c>
      <c r="G5079" t="s">
        <v>91</v>
      </c>
      <c r="H5079">
        <v>2</v>
      </c>
      <c r="I5079">
        <v>0</v>
      </c>
      <c r="K5079">
        <v>257260000</v>
      </c>
      <c r="L5079">
        <v>257260004</v>
      </c>
      <c r="N5079" t="str">
        <f>IF(I5079=17,2,IF(OR(I5079=13,I5079=21,I5079=22),1.5,IF(OR(I5079=1,I5079=5,I5079=7),1,IF(OR(I5079=3,I5079=6,I5079=8,I5079=10,I5079=12),0.75,IF(OR(I5079=2,I5079=9,I5079=11,I5079=16,I5079=23,I5079=23,I5079=18,I5079=28,I5302,M5079="Wand"),0.5,IF(I5079=14,0.5,"Not a GP Item"))))))</f>
        <v>Not a GP Item</v>
      </c>
      <c r="O5079">
        <f>IF(N5079="Not a GP Item",,((C5079/4)*(D5079*N5079))/2.5)</f>
        <v>0</v>
      </c>
    </row>
    <row r="5080" spans="1:15" x14ac:dyDescent="0.25">
      <c r="A5080">
        <v>22249</v>
      </c>
      <c r="B5080" t="s">
        <v>6868</v>
      </c>
      <c r="C5080">
        <v>65</v>
      </c>
      <c r="D5080">
        <v>2</v>
      </c>
      <c r="E5080" t="s">
        <v>19</v>
      </c>
      <c r="F5080">
        <v>1</v>
      </c>
      <c r="G5080" t="s">
        <v>100</v>
      </c>
      <c r="H5080">
        <v>3</v>
      </c>
      <c r="I5080">
        <v>18</v>
      </c>
      <c r="J5080" t="s">
        <v>101</v>
      </c>
      <c r="K5080">
        <v>257260000</v>
      </c>
      <c r="L5080">
        <v>257260004</v>
      </c>
      <c r="N5080">
        <f>IF(I5080=17,2,IF(OR(I5080=13,I5080=21,I5080=22),1.5,IF(OR(I5080=1,I5080=5,I5080=7),1,IF(OR(I5080=3,I5080=6,I5080=8,I5080=10,I5080=12),0.75,IF(OR(I5080=2,I5080=9,I5080=11,I5080=16,I5080=23,I5080=23,I5080=18,I5080=28,I5303,M5080="Wand"),0.5,IF(I5080=14,0.5,"Not a GP Item"))))))</f>
        <v>0.5</v>
      </c>
      <c r="O5080">
        <f>IF(N5080="Not a GP Item",,((C5080/4)*(D5080*N5080))/2.5)</f>
        <v>6.5</v>
      </c>
    </row>
    <row r="5081" spans="1:15" x14ac:dyDescent="0.25">
      <c r="A5081">
        <v>22252</v>
      </c>
      <c r="B5081" t="s">
        <v>6870</v>
      </c>
      <c r="C5081">
        <v>65</v>
      </c>
      <c r="D5081">
        <v>2</v>
      </c>
      <c r="E5081" t="s">
        <v>19</v>
      </c>
      <c r="F5081">
        <v>1</v>
      </c>
      <c r="G5081" t="s">
        <v>100</v>
      </c>
      <c r="H5081">
        <v>2</v>
      </c>
      <c r="I5081">
        <v>18</v>
      </c>
      <c r="J5081" t="s">
        <v>101</v>
      </c>
      <c r="K5081">
        <v>257260000</v>
      </c>
      <c r="L5081">
        <v>257260004</v>
      </c>
      <c r="N5081">
        <f>IF(I5081=17,2,IF(OR(I5081=13,I5081=21,I5081=22),1.5,IF(OR(I5081=1,I5081=5,I5081=7),1,IF(OR(I5081=3,I5081=6,I5081=8,I5081=10,I5081=12),0.75,IF(OR(I5081=2,I5081=9,I5081=11,I5081=16,I5081=23,I5081=23,I5081=18,I5081=28,I5304,M5081="Wand"),0.5,IF(I5081=14,0.5,"Not a GP Item"))))))</f>
        <v>0.5</v>
      </c>
      <c r="O5081">
        <f>IF(N5081="Not a GP Item",,((C5081/4)*(D5081*N5081))/2.5)</f>
        <v>6.5</v>
      </c>
    </row>
    <row r="5082" spans="1:15" x14ac:dyDescent="0.25">
      <c r="A5082">
        <v>22309</v>
      </c>
      <c r="B5082" t="s">
        <v>6894</v>
      </c>
      <c r="C5082">
        <v>65</v>
      </c>
      <c r="D5082">
        <v>2</v>
      </c>
      <c r="E5082" t="s">
        <v>19</v>
      </c>
      <c r="F5082">
        <v>9</v>
      </c>
      <c r="G5082" t="s">
        <v>78</v>
      </c>
      <c r="H5082">
        <v>2</v>
      </c>
      <c r="I5082">
        <v>0</v>
      </c>
      <c r="K5082">
        <v>257260000</v>
      </c>
      <c r="L5082">
        <v>257260004</v>
      </c>
      <c r="N5082" t="str">
        <f>IF(I5082=17,2,IF(OR(I5082=13,I5082=21,I5082=22),1.5,IF(OR(I5082=1,I5082=5,I5082=7),1,IF(OR(I5082=3,I5082=6,I5082=8,I5082=10,I5082=12),0.75,IF(OR(I5082=2,I5082=9,I5082=11,I5082=16,I5082=23,I5082=23,I5082=18,I5082=28,I5305,M5082="Wand"),0.5,IF(I5082=14,0.5,"Not a GP Item"))))))</f>
        <v>Not a GP Item</v>
      </c>
      <c r="O5082">
        <f>IF(N5082="Not a GP Item",,((C5082/4)*(D5082*N5082))/2.5)</f>
        <v>0</v>
      </c>
    </row>
    <row r="5083" spans="1:15" x14ac:dyDescent="0.25">
      <c r="A5083">
        <v>23794</v>
      </c>
      <c r="B5083" t="s">
        <v>7486</v>
      </c>
      <c r="C5083">
        <v>65</v>
      </c>
      <c r="D5083">
        <v>2</v>
      </c>
      <c r="E5083" t="s">
        <v>19</v>
      </c>
      <c r="F5083">
        <v>0</v>
      </c>
      <c r="G5083" t="s">
        <v>91</v>
      </c>
      <c r="H5083">
        <v>0</v>
      </c>
      <c r="I5083">
        <v>0</v>
      </c>
      <c r="K5083">
        <v>257260000</v>
      </c>
      <c r="L5083">
        <v>257260004</v>
      </c>
      <c r="N5083" t="str">
        <f>IF(I5083=17,2,IF(OR(I5083=13,I5083=21,I5083=22),1.5,IF(OR(I5083=1,I5083=5,I5083=7),1,IF(OR(I5083=3,I5083=6,I5083=8,I5083=10,I5083=12),0.75,IF(OR(I5083=2,I5083=9,I5083=11,I5083=16,I5083=23,I5083=23,I5083=18,I5083=28,I5306,M5083="Wand"),0.5,IF(I5083=14,0.5,"Not a GP Item"))))))</f>
        <v>Not a GP Item</v>
      </c>
      <c r="O5083">
        <f>IF(N5083="Not a GP Item",,((C5083/4)*(D5083*N5083))/2.5)</f>
        <v>0</v>
      </c>
    </row>
    <row r="5084" spans="1:15" x14ac:dyDescent="0.25">
      <c r="A5084">
        <v>23795</v>
      </c>
      <c r="B5084" t="s">
        <v>7487</v>
      </c>
      <c r="C5084">
        <v>65</v>
      </c>
      <c r="D5084">
        <v>2</v>
      </c>
      <c r="E5084" t="s">
        <v>19</v>
      </c>
      <c r="F5084">
        <v>0</v>
      </c>
      <c r="G5084" t="s">
        <v>91</v>
      </c>
      <c r="H5084">
        <v>0</v>
      </c>
      <c r="I5084">
        <v>0</v>
      </c>
      <c r="K5084">
        <v>257260000</v>
      </c>
      <c r="L5084">
        <v>257260004</v>
      </c>
      <c r="N5084" t="str">
        <f>IF(I5084=17,2,IF(OR(I5084=13,I5084=21,I5084=22),1.5,IF(OR(I5084=1,I5084=5,I5084=7),1,IF(OR(I5084=3,I5084=6,I5084=8,I5084=10,I5084=12),0.75,IF(OR(I5084=2,I5084=9,I5084=11,I5084=16,I5084=23,I5084=23,I5084=18,I5084=28,I5307,M5084="Wand"),0.5,IF(I5084=14,0.5,"Not a GP Item"))))))</f>
        <v>Not a GP Item</v>
      </c>
      <c r="O5084">
        <f>IF(N5084="Not a GP Item",,((C5084/4)*(D5084*N5084))/2.5)</f>
        <v>0</v>
      </c>
    </row>
    <row r="5085" spans="1:15" x14ac:dyDescent="0.25">
      <c r="A5085">
        <v>23796</v>
      </c>
      <c r="B5085" t="s">
        <v>7488</v>
      </c>
      <c r="C5085">
        <v>65</v>
      </c>
      <c r="D5085">
        <v>2</v>
      </c>
      <c r="E5085" t="s">
        <v>19</v>
      </c>
      <c r="F5085">
        <v>0</v>
      </c>
      <c r="G5085" t="s">
        <v>91</v>
      </c>
      <c r="H5085">
        <v>0</v>
      </c>
      <c r="I5085">
        <v>0</v>
      </c>
      <c r="K5085">
        <v>257260000</v>
      </c>
      <c r="L5085">
        <v>257260004</v>
      </c>
      <c r="N5085" t="str">
        <f>IF(I5085=17,2,IF(OR(I5085=13,I5085=21,I5085=22),1.5,IF(OR(I5085=1,I5085=5,I5085=7),1,IF(OR(I5085=3,I5085=6,I5085=8,I5085=10,I5085=12),0.75,IF(OR(I5085=2,I5085=9,I5085=11,I5085=16,I5085=23,I5085=23,I5085=18,I5085=28,I5308,M5085="Wand"),0.5,IF(I5085=14,0.5,"Not a GP Item"))))))</f>
        <v>Not a GP Item</v>
      </c>
      <c r="O5085">
        <f>IF(N5085="Not a GP Item",,((C5085/4)*(D5085*N5085))/2.5)</f>
        <v>0</v>
      </c>
    </row>
    <row r="5086" spans="1:15" x14ac:dyDescent="0.25">
      <c r="A5086">
        <v>19564</v>
      </c>
      <c r="B5086" t="s">
        <v>5620</v>
      </c>
      <c r="C5086">
        <v>43</v>
      </c>
      <c r="D5086">
        <v>3</v>
      </c>
      <c r="E5086" t="s">
        <v>23</v>
      </c>
      <c r="F5086">
        <v>2</v>
      </c>
      <c r="G5086" t="s">
        <v>15</v>
      </c>
      <c r="H5086">
        <v>2</v>
      </c>
      <c r="I5086">
        <v>15</v>
      </c>
      <c r="J5086" t="s">
        <v>123</v>
      </c>
      <c r="K5086">
        <v>257260001</v>
      </c>
      <c r="L5086">
        <v>257260006</v>
      </c>
      <c r="M5086" t="s">
        <v>184</v>
      </c>
      <c r="N5086" t="str">
        <f>IF(I5086=17,2,IF(OR(I5086=13,I5086=21,I5086=22),1.5,IF(OR(I5086=1,I5086=5,I5086=7),1,IF(OR(I5086=3,I5086=6,I5086=8,I5086=10,I5086=12),0.75,IF(OR(I5086=2,I5086=9,I5086=11,I5086=16,I5086=23,I5086=23,I5086=18,I5086=28,I5309,M5086="Wand"),0.5,IF(I5086=14,0.5,"Not a GP Item"))))))</f>
        <v>Not a GP Item</v>
      </c>
      <c r="O5086">
        <f>IF(N5086="Not a GP Item",,((C5086/4)*(D5086*N5086))/2.5)</f>
        <v>0</v>
      </c>
    </row>
    <row r="5087" spans="1:15" x14ac:dyDescent="0.25">
      <c r="A5087">
        <v>7976</v>
      </c>
      <c r="B5087" t="s">
        <v>637</v>
      </c>
      <c r="C5087">
        <v>43</v>
      </c>
      <c r="D5087">
        <v>3</v>
      </c>
      <c r="E5087" t="s">
        <v>23</v>
      </c>
      <c r="F5087">
        <v>9</v>
      </c>
      <c r="G5087" t="s">
        <v>78</v>
      </c>
      <c r="H5087">
        <v>4</v>
      </c>
      <c r="I5087">
        <v>0</v>
      </c>
      <c r="K5087">
        <v>257260001</v>
      </c>
      <c r="L5087">
        <v>257260004</v>
      </c>
      <c r="N5087" t="str">
        <f>IF(I5087=17,2,IF(OR(I5087=13,I5087=21,I5087=22),1.5,IF(OR(I5087=1,I5087=5,I5087=7),1,IF(OR(I5087=3,I5087=6,I5087=8,I5087=10,I5087=12),0.75,IF(OR(I5087=2,I5087=9,I5087=11,I5087=16,I5087=23,I5087=23,I5087=18,I5087=28,I5310,M5087="Wand"),0.5,IF(I5087=14,0.5,"Not a GP Item"))))))</f>
        <v>Not a GP Item</v>
      </c>
      <c r="O5087">
        <f>IF(N5087="Not a GP Item",,((C5087/4)*(D5087*N5087))/2.5)</f>
        <v>0</v>
      </c>
    </row>
    <row r="5088" spans="1:15" x14ac:dyDescent="0.25">
      <c r="A5088">
        <v>1714</v>
      </c>
      <c r="B5088" t="s">
        <v>105</v>
      </c>
      <c r="C5088">
        <v>43</v>
      </c>
      <c r="D5088">
        <v>3</v>
      </c>
      <c r="E5088" t="s">
        <v>23</v>
      </c>
      <c r="F5088">
        <v>4</v>
      </c>
      <c r="G5088" t="s">
        <v>20</v>
      </c>
      <c r="H5088">
        <v>-3</v>
      </c>
      <c r="I5088">
        <v>2</v>
      </c>
      <c r="J5088" t="s">
        <v>56</v>
      </c>
      <c r="K5088">
        <v>257260001</v>
      </c>
      <c r="L5088">
        <v>257260004</v>
      </c>
      <c r="N5088">
        <f>IF(I5088=17,2,IF(OR(I5088=13,I5088=21,I5088=22),1.5,IF(OR(I5088=1,I5088=5,I5088=7),1,IF(OR(I5088=3,I5088=6,I5088=8,I5088=10,I5088=12),0.75,IF(OR(I5088=2,I5088=9,I5088=11,I5088=16,I5088=23,I5088=23,I5088=18,I5088=28,I5311,M5088="Wand"),0.5,IF(I5088=14,0.5,"Not a GP Item"))))))</f>
        <v>0.5</v>
      </c>
      <c r="O5088">
        <f>IF(N5088="Not a GP Item",,((C5088/4)*(D5088*N5088))/2.5)</f>
        <v>6.45</v>
      </c>
    </row>
    <row r="5089" spans="1:15" x14ac:dyDescent="0.25">
      <c r="A5089">
        <v>4047</v>
      </c>
      <c r="B5089" t="s">
        <v>245</v>
      </c>
      <c r="C5089">
        <v>43</v>
      </c>
      <c r="D5089">
        <v>2</v>
      </c>
      <c r="E5089" t="s">
        <v>19</v>
      </c>
      <c r="F5089">
        <v>4</v>
      </c>
      <c r="G5089" t="s">
        <v>20</v>
      </c>
      <c r="H5089">
        <v>1</v>
      </c>
      <c r="I5089">
        <v>8</v>
      </c>
      <c r="J5089" t="s">
        <v>146</v>
      </c>
      <c r="K5089">
        <v>257260000</v>
      </c>
      <c r="L5089">
        <v>257260003</v>
      </c>
      <c r="M5089" t="s">
        <v>47</v>
      </c>
      <c r="N5089">
        <f>IF(I5089=17,2,IF(OR(I5089=13,I5089=21,I5089=22),1.5,IF(OR(I5089=1,I5089=5,I5089=7),1,IF(OR(I5089=3,I5089=6,I5089=8,I5089=10,I5089=12),0.75,IF(OR(I5089=2,I5089=9,I5089=11,I5089=16,I5089=23,I5089=23,I5089=18,I5089=28,I5312,M5089="Wand"),0.5,IF(I5089=14,0.5,"Not a GP Item"))))))</f>
        <v>0.75</v>
      </c>
      <c r="O5089">
        <f>IF(N5089="Not a GP Item",,((C5089/4)*(D5089*N5089))/2.5)</f>
        <v>6.45</v>
      </c>
    </row>
    <row r="5090" spans="1:15" x14ac:dyDescent="0.25">
      <c r="A5090">
        <v>4063</v>
      </c>
      <c r="B5090" t="s">
        <v>250</v>
      </c>
      <c r="C5090">
        <v>43</v>
      </c>
      <c r="D5090">
        <v>2</v>
      </c>
      <c r="E5090" t="s">
        <v>19</v>
      </c>
      <c r="F5090">
        <v>4</v>
      </c>
      <c r="G5090" t="s">
        <v>20</v>
      </c>
      <c r="H5090">
        <v>2</v>
      </c>
      <c r="I5090">
        <v>10</v>
      </c>
      <c r="J5090" t="s">
        <v>38</v>
      </c>
      <c r="K5090">
        <v>257260000</v>
      </c>
      <c r="L5090">
        <v>257260003</v>
      </c>
      <c r="M5090" t="s">
        <v>39</v>
      </c>
      <c r="N5090">
        <f>IF(I5090=17,2,IF(OR(I5090=13,I5090=21,I5090=22),1.5,IF(OR(I5090=1,I5090=5,I5090=7),1,IF(OR(I5090=3,I5090=6,I5090=8,I5090=10,I5090=12),0.75,IF(OR(I5090=2,I5090=9,I5090=11,I5090=16,I5090=23,I5090=23,I5090=18,I5090=28,I5313,M5090="Wand"),0.5,IF(I5090=14,0.5,"Not a GP Item"))))))</f>
        <v>0.75</v>
      </c>
      <c r="O5090">
        <f>IF(N5090="Not a GP Item",,((C5090/4)*(D5090*N5090))/2.5)</f>
        <v>6.45</v>
      </c>
    </row>
    <row r="5091" spans="1:15" x14ac:dyDescent="0.25">
      <c r="A5091">
        <v>4734</v>
      </c>
      <c r="B5091" t="s">
        <v>362</v>
      </c>
      <c r="C5091">
        <v>43</v>
      </c>
      <c r="D5091">
        <v>2</v>
      </c>
      <c r="E5091" t="s">
        <v>19</v>
      </c>
      <c r="F5091">
        <v>4</v>
      </c>
      <c r="G5091" t="s">
        <v>20</v>
      </c>
      <c r="H5091">
        <v>1</v>
      </c>
      <c r="I5091">
        <v>3</v>
      </c>
      <c r="J5091" t="s">
        <v>214</v>
      </c>
      <c r="K5091">
        <v>257260000</v>
      </c>
      <c r="L5091">
        <v>257260003</v>
      </c>
      <c r="M5091" t="s">
        <v>47</v>
      </c>
      <c r="N5091">
        <f>IF(I5091=17,2,IF(OR(I5091=13,I5091=21,I5091=22),1.5,IF(OR(I5091=1,I5091=5,I5091=7),1,IF(OR(I5091=3,I5091=6,I5091=8,I5091=10,I5091=12),0.75,IF(OR(I5091=2,I5091=9,I5091=11,I5091=16,I5091=23,I5091=23,I5091=18,I5091=28,I5314,M5091="Wand"),0.5,IF(I5091=14,0.5,"Not a GP Item"))))))</f>
        <v>0.75</v>
      </c>
      <c r="O5091">
        <f>IF(N5091="Not a GP Item",,((C5091/4)*(D5091*N5091))/2.5)</f>
        <v>6.45</v>
      </c>
    </row>
    <row r="5092" spans="1:15" x14ac:dyDescent="0.25">
      <c r="A5092">
        <v>6428</v>
      </c>
      <c r="B5092" t="s">
        <v>437</v>
      </c>
      <c r="C5092">
        <v>43</v>
      </c>
      <c r="D5092">
        <v>2</v>
      </c>
      <c r="E5092" t="s">
        <v>19</v>
      </c>
      <c r="F5092">
        <v>4</v>
      </c>
      <c r="G5092" t="s">
        <v>20</v>
      </c>
      <c r="H5092">
        <v>1</v>
      </c>
      <c r="I5092">
        <v>10</v>
      </c>
      <c r="J5092" t="s">
        <v>38</v>
      </c>
      <c r="K5092">
        <v>257260000</v>
      </c>
      <c r="L5092">
        <v>257260003</v>
      </c>
      <c r="M5092" t="s">
        <v>47</v>
      </c>
      <c r="N5092">
        <f>IF(I5092=17,2,IF(OR(I5092=13,I5092=21,I5092=22),1.5,IF(OR(I5092=1,I5092=5,I5092=7),1,IF(OR(I5092=3,I5092=6,I5092=8,I5092=10,I5092=12),0.75,IF(OR(I5092=2,I5092=9,I5092=11,I5092=16,I5092=23,I5092=23,I5092=18,I5092=28,I5315,M5092="Wand"),0.5,IF(I5092=14,0.5,"Not a GP Item"))))))</f>
        <v>0.75</v>
      </c>
      <c r="O5092">
        <f>IF(N5092="Not a GP Item",,((C5092/4)*(D5092*N5092))/2.5)</f>
        <v>6.45</v>
      </c>
    </row>
    <row r="5093" spans="1:15" x14ac:dyDescent="0.25">
      <c r="A5093">
        <v>6431</v>
      </c>
      <c r="B5093" t="s">
        <v>440</v>
      </c>
      <c r="C5093">
        <v>43</v>
      </c>
      <c r="D5093">
        <v>2</v>
      </c>
      <c r="E5093" t="s">
        <v>19</v>
      </c>
      <c r="F5093">
        <v>4</v>
      </c>
      <c r="G5093" t="s">
        <v>20</v>
      </c>
      <c r="H5093">
        <v>2</v>
      </c>
      <c r="I5093">
        <v>8</v>
      </c>
      <c r="J5093" t="s">
        <v>146</v>
      </c>
      <c r="K5093">
        <v>257260000</v>
      </c>
      <c r="L5093">
        <v>257260003</v>
      </c>
      <c r="M5093" t="s">
        <v>39</v>
      </c>
      <c r="N5093">
        <f>IF(I5093=17,2,IF(OR(I5093=13,I5093=21,I5093=22),1.5,IF(OR(I5093=1,I5093=5,I5093=7),1,IF(OR(I5093=3,I5093=6,I5093=8,I5093=10,I5093=12),0.75,IF(OR(I5093=2,I5093=9,I5093=11,I5093=16,I5093=23,I5093=23,I5093=18,I5093=28,I5316,M5093="Wand"),0.5,IF(I5093=14,0.5,"Not a GP Item"))))))</f>
        <v>0.75</v>
      </c>
      <c r="O5093">
        <f>IF(N5093="Not a GP Item",,((C5093/4)*(D5093*N5093))/2.5)</f>
        <v>6.45</v>
      </c>
    </row>
    <row r="5094" spans="1:15" x14ac:dyDescent="0.25">
      <c r="A5094">
        <v>7491</v>
      </c>
      <c r="B5094" t="s">
        <v>522</v>
      </c>
      <c r="C5094">
        <v>43</v>
      </c>
      <c r="D5094">
        <v>2</v>
      </c>
      <c r="E5094" t="s">
        <v>19</v>
      </c>
      <c r="F5094">
        <v>4</v>
      </c>
      <c r="G5094" t="s">
        <v>20</v>
      </c>
      <c r="H5094">
        <v>3</v>
      </c>
      <c r="I5094">
        <v>3</v>
      </c>
      <c r="J5094" t="s">
        <v>214</v>
      </c>
      <c r="K5094">
        <v>257260000</v>
      </c>
      <c r="L5094">
        <v>257260003</v>
      </c>
      <c r="M5094" t="s">
        <v>86</v>
      </c>
      <c r="N5094">
        <f>IF(I5094=17,2,IF(OR(I5094=13,I5094=21,I5094=22),1.5,IF(OR(I5094=1,I5094=5,I5094=7),1,IF(OR(I5094=3,I5094=6,I5094=8,I5094=10,I5094=12),0.75,IF(OR(I5094=2,I5094=9,I5094=11,I5094=16,I5094=23,I5094=23,I5094=18,I5094=28,I5317,M5094="Wand"),0.5,IF(I5094=14,0.5,"Not a GP Item"))))))</f>
        <v>0.75</v>
      </c>
      <c r="O5094">
        <f>IF(N5094="Not a GP Item",,((C5094/4)*(D5094*N5094))/2.5)</f>
        <v>6.45</v>
      </c>
    </row>
    <row r="5095" spans="1:15" x14ac:dyDescent="0.25">
      <c r="A5095">
        <v>8140</v>
      </c>
      <c r="B5095" t="s">
        <v>702</v>
      </c>
      <c r="C5095">
        <v>43</v>
      </c>
      <c r="D5095">
        <v>2</v>
      </c>
      <c r="E5095" t="s">
        <v>19</v>
      </c>
      <c r="F5095">
        <v>4</v>
      </c>
      <c r="G5095" t="s">
        <v>20</v>
      </c>
      <c r="H5095">
        <v>4</v>
      </c>
      <c r="I5095">
        <v>6</v>
      </c>
      <c r="J5095" t="s">
        <v>143</v>
      </c>
      <c r="K5095">
        <v>257260000</v>
      </c>
      <c r="L5095">
        <v>257260003</v>
      </c>
      <c r="M5095" t="s">
        <v>594</v>
      </c>
      <c r="N5095">
        <f>IF(I5095=17,2,IF(OR(I5095=13,I5095=21,I5095=22),1.5,IF(OR(I5095=1,I5095=5,I5095=7),1,IF(OR(I5095=3,I5095=6,I5095=8,I5095=10,I5095=12),0.75,IF(OR(I5095=2,I5095=9,I5095=11,I5095=16,I5095=23,I5095=23,I5095=18,I5095=28,I5318,M5095="Wand"),0.5,IF(I5095=14,0.5,"Not a GP Item"))))))</f>
        <v>0.75</v>
      </c>
      <c r="O5095">
        <f>IF(N5095="Not a GP Item",,((C5095/4)*(D5095*N5095))/2.5)</f>
        <v>6.45</v>
      </c>
    </row>
    <row r="5096" spans="1:15" x14ac:dyDescent="0.25">
      <c r="A5096">
        <v>9422</v>
      </c>
      <c r="B5096" t="s">
        <v>1222</v>
      </c>
      <c r="C5096">
        <v>43</v>
      </c>
      <c r="D5096">
        <v>3</v>
      </c>
      <c r="E5096" t="s">
        <v>23</v>
      </c>
      <c r="F5096">
        <v>2</v>
      </c>
      <c r="G5096" t="s">
        <v>15</v>
      </c>
      <c r="H5096">
        <v>3</v>
      </c>
      <c r="I5096">
        <v>15</v>
      </c>
      <c r="J5096" t="s">
        <v>123</v>
      </c>
      <c r="K5096">
        <v>257260001</v>
      </c>
      <c r="L5096">
        <v>257260006</v>
      </c>
      <c r="M5096" t="s">
        <v>124</v>
      </c>
      <c r="N5096" t="str">
        <f>IF(I5096=17,2,IF(OR(I5096=13,I5096=21,I5096=22),1.5,IF(OR(I5096=1,I5096=5,I5096=7),1,IF(OR(I5096=3,I5096=6,I5096=8,I5096=10,I5096=12),0.75,IF(OR(I5096=2,I5096=9,I5096=11,I5096=16,I5096=23,I5096=23,I5096=18,I5096=28,I5319,M5096="Wand"),0.5,IF(I5096=14,0.5,"Not a GP Item"))))))</f>
        <v>Not a GP Item</v>
      </c>
      <c r="O5096">
        <f>IF(N5096="Not a GP Item",,((C5096/4)*(D5096*N5096))/2.5)</f>
        <v>0</v>
      </c>
    </row>
    <row r="5097" spans="1:15" x14ac:dyDescent="0.25">
      <c r="A5097">
        <v>9658</v>
      </c>
      <c r="B5097" t="s">
        <v>1291</v>
      </c>
      <c r="C5097">
        <v>43</v>
      </c>
      <c r="D5097">
        <v>2</v>
      </c>
      <c r="E5097" t="s">
        <v>19</v>
      </c>
      <c r="F5097">
        <v>4</v>
      </c>
      <c r="G5097" t="s">
        <v>20</v>
      </c>
      <c r="H5097">
        <v>1</v>
      </c>
      <c r="I5097">
        <v>8</v>
      </c>
      <c r="J5097" t="s">
        <v>146</v>
      </c>
      <c r="K5097">
        <v>257260000</v>
      </c>
      <c r="L5097">
        <v>257260003</v>
      </c>
      <c r="M5097" t="s">
        <v>47</v>
      </c>
      <c r="N5097">
        <f>IF(I5097=17,2,IF(OR(I5097=13,I5097=21,I5097=22),1.5,IF(OR(I5097=1,I5097=5,I5097=7),1,IF(OR(I5097=3,I5097=6,I5097=8,I5097=10,I5097=12),0.75,IF(OR(I5097=2,I5097=9,I5097=11,I5097=16,I5097=23,I5097=23,I5097=18,I5097=28,I5320,M5097="Wand"),0.5,IF(I5097=14,0.5,"Not a GP Item"))))))</f>
        <v>0.75</v>
      </c>
      <c r="O5097">
        <f>IF(N5097="Not a GP Item",,((C5097/4)*(D5097*N5097))/2.5)</f>
        <v>6.45</v>
      </c>
    </row>
    <row r="5098" spans="1:15" x14ac:dyDescent="0.25">
      <c r="A5098">
        <v>9662</v>
      </c>
      <c r="B5098" t="s">
        <v>1294</v>
      </c>
      <c r="C5098">
        <v>43</v>
      </c>
      <c r="D5098">
        <v>2</v>
      </c>
      <c r="E5098" t="s">
        <v>19</v>
      </c>
      <c r="F5098">
        <v>4</v>
      </c>
      <c r="G5098" t="s">
        <v>20</v>
      </c>
      <c r="H5098">
        <v>4</v>
      </c>
      <c r="I5098">
        <v>8</v>
      </c>
      <c r="J5098" t="s">
        <v>146</v>
      </c>
      <c r="K5098">
        <v>257260000</v>
      </c>
      <c r="L5098">
        <v>257260003</v>
      </c>
      <c r="M5098" t="s">
        <v>594</v>
      </c>
      <c r="N5098">
        <f>IF(I5098=17,2,IF(OR(I5098=13,I5098=21,I5098=22),1.5,IF(OR(I5098=1,I5098=5,I5098=7),1,IF(OR(I5098=3,I5098=6,I5098=8,I5098=10,I5098=12),0.75,IF(OR(I5098=2,I5098=9,I5098=11,I5098=16,I5098=23,I5098=23,I5098=18,I5098=28,I5321,M5098="Wand"),0.5,IF(I5098=14,0.5,"Not a GP Item"))))))</f>
        <v>0.75</v>
      </c>
      <c r="O5098">
        <f>IF(N5098="Not a GP Item",,((C5098/4)*(D5098*N5098))/2.5)</f>
        <v>6.45</v>
      </c>
    </row>
    <row r="5099" spans="1:15" x14ac:dyDescent="0.25">
      <c r="A5099">
        <v>9704</v>
      </c>
      <c r="B5099" t="s">
        <v>1309</v>
      </c>
      <c r="C5099">
        <v>43</v>
      </c>
      <c r="D5099">
        <v>2</v>
      </c>
      <c r="E5099" t="s">
        <v>19</v>
      </c>
      <c r="F5099">
        <v>4</v>
      </c>
      <c r="G5099" t="s">
        <v>20</v>
      </c>
      <c r="H5099">
        <v>2</v>
      </c>
      <c r="I5099">
        <v>10</v>
      </c>
      <c r="J5099" t="s">
        <v>38</v>
      </c>
      <c r="K5099">
        <v>257260000</v>
      </c>
      <c r="L5099">
        <v>257260003</v>
      </c>
      <c r="M5099" t="s">
        <v>39</v>
      </c>
      <c r="N5099">
        <f>IF(I5099=17,2,IF(OR(I5099=13,I5099=21,I5099=22),1.5,IF(OR(I5099=1,I5099=5,I5099=7),1,IF(OR(I5099=3,I5099=6,I5099=8,I5099=10,I5099=12),0.75,IF(OR(I5099=2,I5099=9,I5099=11,I5099=16,I5099=23,I5099=23,I5099=18,I5099=28,I5322,M5099="Wand"),0.5,IF(I5099=14,0.5,"Not a GP Item"))))))</f>
        <v>0.75</v>
      </c>
      <c r="O5099">
        <f>IF(N5099="Not a GP Item",,((C5099/4)*(D5099*N5099))/2.5)</f>
        <v>6.45</v>
      </c>
    </row>
    <row r="5100" spans="1:15" x14ac:dyDescent="0.25">
      <c r="A5100">
        <v>9705</v>
      </c>
      <c r="B5100" t="s">
        <v>1310</v>
      </c>
      <c r="C5100">
        <v>43</v>
      </c>
      <c r="D5100">
        <v>2</v>
      </c>
      <c r="E5100" t="s">
        <v>19</v>
      </c>
      <c r="F5100">
        <v>4</v>
      </c>
      <c r="G5100" t="s">
        <v>20</v>
      </c>
      <c r="H5100">
        <v>2</v>
      </c>
      <c r="I5100">
        <v>6</v>
      </c>
      <c r="J5100" t="s">
        <v>143</v>
      </c>
      <c r="K5100">
        <v>257260000</v>
      </c>
      <c r="L5100">
        <v>257260003</v>
      </c>
      <c r="M5100" t="s">
        <v>39</v>
      </c>
      <c r="N5100">
        <f>IF(I5100=17,2,IF(OR(I5100=13,I5100=21,I5100=22),1.5,IF(OR(I5100=1,I5100=5,I5100=7),1,IF(OR(I5100=3,I5100=6,I5100=8,I5100=10,I5100=12),0.75,IF(OR(I5100=2,I5100=9,I5100=11,I5100=16,I5100=23,I5100=23,I5100=18,I5100=28,I5323,M5100="Wand"),0.5,IF(I5100=14,0.5,"Not a GP Item"))))))</f>
        <v>0.75</v>
      </c>
      <c r="O5100">
        <f>IF(N5100="Not a GP Item",,((C5100/4)*(D5100*N5100))/2.5)</f>
        <v>6.45</v>
      </c>
    </row>
    <row r="5101" spans="1:15" x14ac:dyDescent="0.25">
      <c r="A5101">
        <v>9926</v>
      </c>
      <c r="B5101" t="s">
        <v>1355</v>
      </c>
      <c r="C5101">
        <v>43</v>
      </c>
      <c r="D5101">
        <v>2</v>
      </c>
      <c r="E5101" t="s">
        <v>19</v>
      </c>
      <c r="F5101">
        <v>4</v>
      </c>
      <c r="G5101" t="s">
        <v>20</v>
      </c>
      <c r="H5101">
        <v>3</v>
      </c>
      <c r="I5101">
        <v>8</v>
      </c>
      <c r="J5101" t="s">
        <v>146</v>
      </c>
      <c r="K5101">
        <v>257260000</v>
      </c>
      <c r="L5101">
        <v>257260003</v>
      </c>
      <c r="M5101" t="s">
        <v>86</v>
      </c>
      <c r="N5101">
        <f>IF(I5101=17,2,IF(OR(I5101=13,I5101=21,I5101=22),1.5,IF(OR(I5101=1,I5101=5,I5101=7),1,IF(OR(I5101=3,I5101=6,I5101=8,I5101=10,I5101=12),0.75,IF(OR(I5101=2,I5101=9,I5101=11,I5101=16,I5101=23,I5101=23,I5101=18,I5101=28,I5324,M5101="Wand"),0.5,IF(I5101=14,0.5,"Not a GP Item"))))))</f>
        <v>0.75</v>
      </c>
      <c r="O5101">
        <f>IF(N5101="Not a GP Item",,((C5101/4)*(D5101*N5101))/2.5)</f>
        <v>6.45</v>
      </c>
    </row>
    <row r="5102" spans="1:15" x14ac:dyDescent="0.25">
      <c r="A5102">
        <v>9930</v>
      </c>
      <c r="B5102" t="s">
        <v>1359</v>
      </c>
      <c r="C5102">
        <v>43</v>
      </c>
      <c r="D5102">
        <v>2</v>
      </c>
      <c r="E5102" t="s">
        <v>19</v>
      </c>
      <c r="F5102">
        <v>4</v>
      </c>
      <c r="G5102" t="s">
        <v>20</v>
      </c>
      <c r="H5102">
        <v>3</v>
      </c>
      <c r="I5102">
        <v>10</v>
      </c>
      <c r="J5102" t="s">
        <v>38</v>
      </c>
      <c r="K5102">
        <v>257260000</v>
      </c>
      <c r="L5102">
        <v>257260003</v>
      </c>
      <c r="M5102" t="s">
        <v>86</v>
      </c>
      <c r="N5102">
        <f>IF(I5102=17,2,IF(OR(I5102=13,I5102=21,I5102=22),1.5,IF(OR(I5102=1,I5102=5,I5102=7),1,IF(OR(I5102=3,I5102=6,I5102=8,I5102=10,I5102=12),0.75,IF(OR(I5102=2,I5102=9,I5102=11,I5102=16,I5102=23,I5102=23,I5102=18,I5102=28,I5325,M5102="Wand"),0.5,IF(I5102=14,0.5,"Not a GP Item"))))))</f>
        <v>0.75</v>
      </c>
      <c r="O5102">
        <f>IF(N5102="Not a GP Item",,((C5102/4)*(D5102*N5102))/2.5)</f>
        <v>6.45</v>
      </c>
    </row>
    <row r="5103" spans="1:15" x14ac:dyDescent="0.25">
      <c r="A5103">
        <v>9931</v>
      </c>
      <c r="B5103" t="s">
        <v>1360</v>
      </c>
      <c r="C5103">
        <v>43</v>
      </c>
      <c r="D5103">
        <v>2</v>
      </c>
      <c r="E5103" t="s">
        <v>19</v>
      </c>
      <c r="F5103">
        <v>4</v>
      </c>
      <c r="G5103" t="s">
        <v>20</v>
      </c>
      <c r="H5103">
        <v>3</v>
      </c>
      <c r="I5103">
        <v>6</v>
      </c>
      <c r="J5103" t="s">
        <v>143</v>
      </c>
      <c r="K5103">
        <v>257260000</v>
      </c>
      <c r="L5103">
        <v>257260003</v>
      </c>
      <c r="M5103" t="s">
        <v>86</v>
      </c>
      <c r="N5103">
        <f>IF(I5103=17,2,IF(OR(I5103=13,I5103=21,I5103=22),1.5,IF(OR(I5103=1,I5103=5,I5103=7),1,IF(OR(I5103=3,I5103=6,I5103=8,I5103=10,I5103=12),0.75,IF(OR(I5103=2,I5103=9,I5103=11,I5103=16,I5103=23,I5103=23,I5103=18,I5103=28,I5326,M5103="Wand"),0.5,IF(I5103=14,0.5,"Not a GP Item"))))))</f>
        <v>0.75</v>
      </c>
      <c r="O5103">
        <f>IF(N5103="Not a GP Item",,((C5103/4)*(D5103*N5103))/2.5)</f>
        <v>6.45</v>
      </c>
    </row>
    <row r="5104" spans="1:15" x14ac:dyDescent="0.25">
      <c r="A5104">
        <v>9967</v>
      </c>
      <c r="B5104" t="s">
        <v>1396</v>
      </c>
      <c r="C5104">
        <v>43</v>
      </c>
      <c r="D5104">
        <v>2</v>
      </c>
      <c r="E5104" t="s">
        <v>19</v>
      </c>
      <c r="F5104">
        <v>4</v>
      </c>
      <c r="G5104" t="s">
        <v>20</v>
      </c>
      <c r="H5104">
        <v>4</v>
      </c>
      <c r="I5104">
        <v>10</v>
      </c>
      <c r="J5104" t="s">
        <v>38</v>
      </c>
      <c r="K5104">
        <v>257260000</v>
      </c>
      <c r="L5104">
        <v>257260003</v>
      </c>
      <c r="M5104" t="s">
        <v>594</v>
      </c>
      <c r="N5104">
        <f>IF(I5104=17,2,IF(OR(I5104=13,I5104=21,I5104=22),1.5,IF(OR(I5104=1,I5104=5,I5104=7),1,IF(OR(I5104=3,I5104=6,I5104=8,I5104=10,I5104=12),0.75,IF(OR(I5104=2,I5104=9,I5104=11,I5104=16,I5104=23,I5104=23,I5104=18,I5104=28,I5327,M5104="Wand"),0.5,IF(I5104=14,0.5,"Not a GP Item"))))))</f>
        <v>0.75</v>
      </c>
      <c r="O5104">
        <f>IF(N5104="Not a GP Item",,((C5104/4)*(D5104*N5104))/2.5)</f>
        <v>6.45</v>
      </c>
    </row>
    <row r="5105" spans="1:15" x14ac:dyDescent="0.25">
      <c r="A5105">
        <v>9971</v>
      </c>
      <c r="B5105" t="s">
        <v>1400</v>
      </c>
      <c r="C5105">
        <v>43</v>
      </c>
      <c r="D5105">
        <v>2</v>
      </c>
      <c r="E5105" t="s">
        <v>19</v>
      </c>
      <c r="F5105">
        <v>4</v>
      </c>
      <c r="G5105" t="s">
        <v>20</v>
      </c>
      <c r="H5105">
        <v>4</v>
      </c>
      <c r="I5105">
        <v>3</v>
      </c>
      <c r="J5105" t="s">
        <v>214</v>
      </c>
      <c r="K5105">
        <v>257260000</v>
      </c>
      <c r="L5105">
        <v>257260003</v>
      </c>
      <c r="M5105" t="s">
        <v>594</v>
      </c>
      <c r="N5105">
        <f>IF(I5105=17,2,IF(OR(I5105=13,I5105=21,I5105=22),1.5,IF(OR(I5105=1,I5105=5,I5105=7),1,IF(OR(I5105=3,I5105=6,I5105=8,I5105=10,I5105=12),0.75,IF(OR(I5105=2,I5105=9,I5105=11,I5105=16,I5105=23,I5105=23,I5105=18,I5105=28,I5328,M5105="Wand"),0.5,IF(I5105=14,0.5,"Not a GP Item"))))))</f>
        <v>0.75</v>
      </c>
      <c r="O5105">
        <f>IF(N5105="Not a GP Item",,((C5105/4)*(D5105*N5105))/2.5)</f>
        <v>6.45</v>
      </c>
    </row>
    <row r="5106" spans="1:15" x14ac:dyDescent="0.25">
      <c r="A5106">
        <v>10003</v>
      </c>
      <c r="B5106" t="s">
        <v>1409</v>
      </c>
      <c r="C5106">
        <v>43</v>
      </c>
      <c r="D5106">
        <v>2</v>
      </c>
      <c r="E5106" t="s">
        <v>19</v>
      </c>
      <c r="F5106">
        <v>4</v>
      </c>
      <c r="G5106" t="s">
        <v>20</v>
      </c>
      <c r="H5106">
        <v>1</v>
      </c>
      <c r="I5106">
        <v>10</v>
      </c>
      <c r="J5106" t="s">
        <v>38</v>
      </c>
      <c r="K5106">
        <v>257260000</v>
      </c>
      <c r="L5106">
        <v>257260003</v>
      </c>
      <c r="M5106" t="s">
        <v>47</v>
      </c>
      <c r="N5106">
        <f>IF(I5106=17,2,IF(OR(I5106=13,I5106=21,I5106=22),1.5,IF(OR(I5106=1,I5106=5,I5106=7),1,IF(OR(I5106=3,I5106=6,I5106=8,I5106=10,I5106=12),0.75,IF(OR(I5106=2,I5106=9,I5106=11,I5106=16,I5106=23,I5106=23,I5106=18,I5106=28,I5329,M5106="Wand"),0.5,IF(I5106=14,0.5,"Not a GP Item"))))))</f>
        <v>0.75</v>
      </c>
      <c r="O5106">
        <f>IF(N5106="Not a GP Item",,((C5106/4)*(D5106*N5106))/2.5)</f>
        <v>6.45</v>
      </c>
    </row>
    <row r="5107" spans="1:15" x14ac:dyDescent="0.25">
      <c r="A5107">
        <v>10702</v>
      </c>
      <c r="B5107" t="s">
        <v>1808</v>
      </c>
      <c r="C5107">
        <v>43</v>
      </c>
      <c r="D5107">
        <v>2</v>
      </c>
      <c r="E5107" t="s">
        <v>19</v>
      </c>
      <c r="F5107">
        <v>4</v>
      </c>
      <c r="G5107" t="s">
        <v>20</v>
      </c>
      <c r="H5107">
        <v>2</v>
      </c>
      <c r="I5107">
        <v>8</v>
      </c>
      <c r="J5107" t="s">
        <v>146</v>
      </c>
      <c r="K5107">
        <v>257260000</v>
      </c>
      <c r="L5107">
        <v>257260003</v>
      </c>
      <c r="M5107" t="s">
        <v>39</v>
      </c>
      <c r="N5107">
        <f>IF(I5107=17,2,IF(OR(I5107=13,I5107=21,I5107=22),1.5,IF(OR(I5107=1,I5107=5,I5107=7),1,IF(OR(I5107=3,I5107=6,I5107=8,I5107=10,I5107=12),0.75,IF(OR(I5107=2,I5107=9,I5107=11,I5107=16,I5107=23,I5107=23,I5107=18,I5107=28,I5330,M5107="Wand"),0.5,IF(I5107=14,0.5,"Not a GP Item"))))))</f>
        <v>0.75</v>
      </c>
      <c r="O5107">
        <f>IF(N5107="Not a GP Item",,((C5107/4)*(D5107*N5107))/2.5)</f>
        <v>6.45</v>
      </c>
    </row>
    <row r="5108" spans="1:15" x14ac:dyDescent="0.25">
      <c r="A5108">
        <v>10721</v>
      </c>
      <c r="B5108" t="s">
        <v>1821</v>
      </c>
      <c r="C5108">
        <v>43</v>
      </c>
      <c r="D5108">
        <v>2</v>
      </c>
      <c r="E5108" t="s">
        <v>19</v>
      </c>
      <c r="F5108">
        <v>4</v>
      </c>
      <c r="G5108" t="s">
        <v>20</v>
      </c>
      <c r="H5108">
        <v>2</v>
      </c>
      <c r="I5108">
        <v>6</v>
      </c>
      <c r="J5108" t="s">
        <v>143</v>
      </c>
      <c r="K5108">
        <v>257260000</v>
      </c>
      <c r="L5108">
        <v>257260003</v>
      </c>
      <c r="M5108" t="s">
        <v>39</v>
      </c>
      <c r="N5108">
        <f>IF(I5108=17,2,IF(OR(I5108=13,I5108=21,I5108=22),1.5,IF(OR(I5108=1,I5108=5,I5108=7),1,IF(OR(I5108=3,I5108=6,I5108=8,I5108=10,I5108=12),0.75,IF(OR(I5108=2,I5108=9,I5108=11,I5108=16,I5108=23,I5108=23,I5108=18,I5108=28,I5331,M5108="Wand"),0.5,IF(I5108=14,0.5,"Not a GP Item"))))))</f>
        <v>0.75</v>
      </c>
      <c r="O5108">
        <f>IF(N5108="Not a GP Item",,((C5108/4)*(D5108*N5108))/2.5)</f>
        <v>6.45</v>
      </c>
    </row>
    <row r="5109" spans="1:15" x14ac:dyDescent="0.25">
      <c r="A5109">
        <v>10765</v>
      </c>
      <c r="B5109" t="s">
        <v>1847</v>
      </c>
      <c r="C5109">
        <v>43</v>
      </c>
      <c r="D5109">
        <v>2</v>
      </c>
      <c r="E5109" t="s">
        <v>19</v>
      </c>
      <c r="F5109">
        <v>4</v>
      </c>
      <c r="G5109" t="s">
        <v>20</v>
      </c>
      <c r="H5109">
        <v>2</v>
      </c>
      <c r="I5109">
        <v>10</v>
      </c>
      <c r="J5109" t="s">
        <v>38</v>
      </c>
      <c r="K5109">
        <v>257260000</v>
      </c>
      <c r="L5109">
        <v>257260003</v>
      </c>
      <c r="M5109" t="s">
        <v>39</v>
      </c>
      <c r="N5109">
        <f>IF(I5109=17,2,IF(OR(I5109=13,I5109=21,I5109=22),1.5,IF(OR(I5109=1,I5109=5,I5109=7),1,IF(OR(I5109=3,I5109=6,I5109=8,I5109=10,I5109=12),0.75,IF(OR(I5109=2,I5109=9,I5109=11,I5109=16,I5109=23,I5109=23,I5109=18,I5109=28,I5332,M5109="Wand"),0.5,IF(I5109=14,0.5,"Not a GP Item"))))))</f>
        <v>0.75</v>
      </c>
      <c r="O5109">
        <f>IF(N5109="Not a GP Item",,((C5109/4)*(D5109*N5109))/2.5)</f>
        <v>6.45</v>
      </c>
    </row>
    <row r="5110" spans="1:15" x14ac:dyDescent="0.25">
      <c r="A5110">
        <v>13029</v>
      </c>
      <c r="B5110" t="s">
        <v>2528</v>
      </c>
      <c r="C5110">
        <v>43</v>
      </c>
      <c r="D5110">
        <v>3</v>
      </c>
      <c r="E5110" t="s">
        <v>23</v>
      </c>
      <c r="F5110">
        <v>4</v>
      </c>
      <c r="G5110" t="s">
        <v>20</v>
      </c>
      <c r="H5110">
        <v>-5</v>
      </c>
      <c r="I5110">
        <v>23</v>
      </c>
      <c r="J5110" t="s">
        <v>201</v>
      </c>
      <c r="K5110">
        <v>257260001</v>
      </c>
      <c r="L5110">
        <v>257260004</v>
      </c>
      <c r="N5110">
        <f>IF(I5110=17,2,IF(OR(I5110=13,I5110=21,I5110=22),1.5,IF(OR(I5110=1,I5110=5,I5110=7),1,IF(OR(I5110=3,I5110=6,I5110=8,I5110=10,I5110=12),0.75,IF(OR(I5110=2,I5110=9,I5110=11,I5110=16,I5110=23,I5110=23,I5110=18,I5110=28,I5333,M5110="Wand"),0.5,IF(I5110=14,0.5,"Not a GP Item"))))))</f>
        <v>0.5</v>
      </c>
      <c r="O5110">
        <f>IF(N5110="Not a GP Item",,((C5110/4)*(D5110*N5110))/2.5)</f>
        <v>6.45</v>
      </c>
    </row>
    <row r="5111" spans="1:15" x14ac:dyDescent="0.25">
      <c r="A5111">
        <v>14243</v>
      </c>
      <c r="B5111" t="s">
        <v>3066</v>
      </c>
      <c r="C5111">
        <v>43</v>
      </c>
      <c r="D5111">
        <v>2</v>
      </c>
      <c r="E5111" t="s">
        <v>19</v>
      </c>
      <c r="F5111">
        <v>4</v>
      </c>
      <c r="G5111" t="s">
        <v>20</v>
      </c>
      <c r="H5111">
        <v>1</v>
      </c>
      <c r="I5111">
        <v>3</v>
      </c>
      <c r="J5111" t="s">
        <v>214</v>
      </c>
      <c r="K5111">
        <v>257260000</v>
      </c>
      <c r="L5111">
        <v>257260003</v>
      </c>
      <c r="M5111" t="s">
        <v>47</v>
      </c>
      <c r="N5111">
        <f>IF(I5111=17,2,IF(OR(I5111=13,I5111=21,I5111=22),1.5,IF(OR(I5111=1,I5111=5,I5111=7),1,IF(OR(I5111=3,I5111=6,I5111=8,I5111=10,I5111=12),0.75,IF(OR(I5111=2,I5111=9,I5111=11,I5111=16,I5111=23,I5111=23,I5111=18,I5111=28,I5334,M5111="Wand"),0.5,IF(I5111=14,0.5,"Not a GP Item"))))))</f>
        <v>0.75</v>
      </c>
      <c r="O5111">
        <f>IF(N5111="Not a GP Item",,((C5111/4)*(D5111*N5111))/2.5)</f>
        <v>6.45</v>
      </c>
    </row>
    <row r="5112" spans="1:15" x14ac:dyDescent="0.25">
      <c r="A5112">
        <v>14253</v>
      </c>
      <c r="B5112" t="s">
        <v>3076</v>
      </c>
      <c r="C5112">
        <v>43</v>
      </c>
      <c r="D5112">
        <v>2</v>
      </c>
      <c r="E5112" t="s">
        <v>19</v>
      </c>
      <c r="F5112">
        <v>4</v>
      </c>
      <c r="G5112" t="s">
        <v>20</v>
      </c>
      <c r="H5112">
        <v>1</v>
      </c>
      <c r="I5112">
        <v>10</v>
      </c>
      <c r="J5112" t="s">
        <v>38</v>
      </c>
      <c r="K5112">
        <v>257260000</v>
      </c>
      <c r="L5112">
        <v>257260003</v>
      </c>
      <c r="M5112" t="s">
        <v>47</v>
      </c>
      <c r="N5112">
        <f>IF(I5112=17,2,IF(OR(I5112=13,I5112=21,I5112=22),1.5,IF(OR(I5112=1,I5112=5,I5112=7),1,IF(OR(I5112=3,I5112=6,I5112=8,I5112=10,I5112=12),0.75,IF(OR(I5112=2,I5112=9,I5112=11,I5112=16,I5112=23,I5112=23,I5112=18,I5112=28,I5335,M5112="Wand"),0.5,IF(I5112=14,0.5,"Not a GP Item"))))))</f>
        <v>0.75</v>
      </c>
      <c r="O5112">
        <f>IF(N5112="Not a GP Item",,((C5112/4)*(D5112*N5112))/2.5)</f>
        <v>6.45</v>
      </c>
    </row>
    <row r="5113" spans="1:15" x14ac:dyDescent="0.25">
      <c r="A5113">
        <v>14435</v>
      </c>
      <c r="B5113" t="s">
        <v>3180</v>
      </c>
      <c r="C5113">
        <v>43</v>
      </c>
      <c r="D5113">
        <v>2</v>
      </c>
      <c r="E5113" t="s">
        <v>19</v>
      </c>
      <c r="F5113">
        <v>4</v>
      </c>
      <c r="G5113" t="s">
        <v>20</v>
      </c>
      <c r="H5113">
        <v>1</v>
      </c>
      <c r="I5113">
        <v>6</v>
      </c>
      <c r="J5113" t="s">
        <v>143</v>
      </c>
      <c r="K5113">
        <v>257260000</v>
      </c>
      <c r="L5113">
        <v>257260003</v>
      </c>
      <c r="M5113" t="s">
        <v>47</v>
      </c>
      <c r="N5113">
        <f>IF(I5113=17,2,IF(OR(I5113=13,I5113=21,I5113=22),1.5,IF(OR(I5113=1,I5113=5,I5113=7),1,IF(OR(I5113=3,I5113=6,I5113=8,I5113=10,I5113=12),0.75,IF(OR(I5113=2,I5113=9,I5113=11,I5113=16,I5113=23,I5113=23,I5113=18,I5113=28,I5336,M5113="Wand"),0.5,IF(I5113=14,0.5,"Not a GP Item"))))))</f>
        <v>0.75</v>
      </c>
      <c r="O5113">
        <f>IF(N5113="Not a GP Item",,((C5113/4)*(D5113*N5113))/2.5)</f>
        <v>6.45</v>
      </c>
    </row>
    <row r="5114" spans="1:15" x14ac:dyDescent="0.25">
      <c r="A5114">
        <v>14776</v>
      </c>
      <c r="B5114" t="s">
        <v>3359</v>
      </c>
      <c r="C5114">
        <v>43</v>
      </c>
      <c r="D5114">
        <v>2</v>
      </c>
      <c r="E5114" t="s">
        <v>19</v>
      </c>
      <c r="F5114">
        <v>4</v>
      </c>
      <c r="G5114" t="s">
        <v>20</v>
      </c>
      <c r="H5114">
        <v>3</v>
      </c>
      <c r="I5114">
        <v>3</v>
      </c>
      <c r="J5114" t="s">
        <v>214</v>
      </c>
      <c r="K5114">
        <v>257260000</v>
      </c>
      <c r="L5114">
        <v>257260003</v>
      </c>
      <c r="M5114" t="s">
        <v>86</v>
      </c>
      <c r="N5114">
        <f>IF(I5114=17,2,IF(OR(I5114=13,I5114=21,I5114=22),1.5,IF(OR(I5114=1,I5114=5,I5114=7),1,IF(OR(I5114=3,I5114=6,I5114=8,I5114=10,I5114=12),0.75,IF(OR(I5114=2,I5114=9,I5114=11,I5114=16,I5114=23,I5114=23,I5114=18,I5114=28,I5337,M5114="Wand"),0.5,IF(I5114=14,0.5,"Not a GP Item"))))))</f>
        <v>0.75</v>
      </c>
      <c r="O5114">
        <f>IF(N5114="Not a GP Item",,((C5114/4)*(D5114*N5114))/2.5)</f>
        <v>6.45</v>
      </c>
    </row>
    <row r="5115" spans="1:15" x14ac:dyDescent="0.25">
      <c r="A5115">
        <v>14838</v>
      </c>
      <c r="B5115" t="s">
        <v>3413</v>
      </c>
      <c r="C5115">
        <v>43</v>
      </c>
      <c r="D5115">
        <v>2</v>
      </c>
      <c r="E5115" t="s">
        <v>19</v>
      </c>
      <c r="F5115">
        <v>4</v>
      </c>
      <c r="G5115" t="s">
        <v>20</v>
      </c>
      <c r="H5115">
        <v>4</v>
      </c>
      <c r="I5115">
        <v>6</v>
      </c>
      <c r="J5115" t="s">
        <v>143</v>
      </c>
      <c r="K5115">
        <v>257260000</v>
      </c>
      <c r="L5115">
        <v>257260003</v>
      </c>
      <c r="M5115" t="s">
        <v>594</v>
      </c>
      <c r="N5115">
        <f>IF(I5115=17,2,IF(OR(I5115=13,I5115=21,I5115=22),1.5,IF(OR(I5115=1,I5115=5,I5115=7),1,IF(OR(I5115=3,I5115=6,I5115=8,I5115=10,I5115=12),0.75,IF(OR(I5115=2,I5115=9,I5115=11,I5115=16,I5115=23,I5115=23,I5115=18,I5115=28,I5338,M5115="Wand"),0.5,IF(I5115=14,0.5,"Not a GP Item"))))))</f>
        <v>0.75</v>
      </c>
      <c r="O5115">
        <f>IF(N5115="Not a GP Item",,((C5115/4)*(D5115*N5115))/2.5)</f>
        <v>6.45</v>
      </c>
    </row>
    <row r="5116" spans="1:15" x14ac:dyDescent="0.25">
      <c r="A5116">
        <v>14940</v>
      </c>
      <c r="B5116" t="s">
        <v>3490</v>
      </c>
      <c r="C5116">
        <v>43</v>
      </c>
      <c r="D5116">
        <v>2</v>
      </c>
      <c r="E5116" t="s">
        <v>19</v>
      </c>
      <c r="F5116">
        <v>4</v>
      </c>
      <c r="G5116" t="s">
        <v>20</v>
      </c>
      <c r="H5116">
        <v>4</v>
      </c>
      <c r="I5116">
        <v>8</v>
      </c>
      <c r="J5116" t="s">
        <v>146</v>
      </c>
      <c r="K5116">
        <v>257260000</v>
      </c>
      <c r="L5116">
        <v>257260003</v>
      </c>
      <c r="M5116" t="s">
        <v>594</v>
      </c>
      <c r="N5116">
        <f>IF(I5116=17,2,IF(OR(I5116=13,I5116=21,I5116=22),1.5,IF(OR(I5116=1,I5116=5,I5116=7),1,IF(OR(I5116=3,I5116=6,I5116=8,I5116=10,I5116=12),0.75,IF(OR(I5116=2,I5116=9,I5116=11,I5116=16,I5116=23,I5116=23,I5116=18,I5116=28,I5339,M5116="Wand"),0.5,IF(I5116=14,0.5,"Not a GP Item"))))))</f>
        <v>0.75</v>
      </c>
      <c r="O5116">
        <f>IF(N5116="Not a GP Item",,((C5116/4)*(D5116*N5116))/2.5)</f>
        <v>6.45</v>
      </c>
    </row>
    <row r="5117" spans="1:15" x14ac:dyDescent="0.25">
      <c r="A5117">
        <v>14946</v>
      </c>
      <c r="B5117" t="s">
        <v>3496</v>
      </c>
      <c r="C5117">
        <v>43</v>
      </c>
      <c r="D5117">
        <v>2</v>
      </c>
      <c r="E5117" t="s">
        <v>19</v>
      </c>
      <c r="F5117">
        <v>4</v>
      </c>
      <c r="G5117" t="s">
        <v>20</v>
      </c>
      <c r="H5117">
        <v>4</v>
      </c>
      <c r="I5117">
        <v>3</v>
      </c>
      <c r="J5117" t="s">
        <v>214</v>
      </c>
      <c r="K5117">
        <v>257260000</v>
      </c>
      <c r="L5117">
        <v>257260003</v>
      </c>
      <c r="M5117" t="s">
        <v>594</v>
      </c>
      <c r="N5117">
        <f>IF(I5117=17,2,IF(OR(I5117=13,I5117=21,I5117=22),1.5,IF(OR(I5117=1,I5117=5,I5117=7),1,IF(OR(I5117=3,I5117=6,I5117=8,I5117=10,I5117=12),0.75,IF(OR(I5117=2,I5117=9,I5117=11,I5117=16,I5117=23,I5117=23,I5117=18,I5117=28,I5340,M5117="Wand"),0.5,IF(I5117=14,0.5,"Not a GP Item"))))))</f>
        <v>0.75</v>
      </c>
      <c r="O5117">
        <f>IF(N5117="Not a GP Item",,((C5117/4)*(D5117*N5117))/2.5)</f>
        <v>6.45</v>
      </c>
    </row>
    <row r="5118" spans="1:15" x14ac:dyDescent="0.25">
      <c r="A5118">
        <v>15161</v>
      </c>
      <c r="B5118" t="s">
        <v>3599</v>
      </c>
      <c r="C5118">
        <v>43</v>
      </c>
      <c r="D5118">
        <v>2</v>
      </c>
      <c r="E5118" t="s">
        <v>19</v>
      </c>
      <c r="F5118">
        <v>4</v>
      </c>
      <c r="G5118" t="s">
        <v>20</v>
      </c>
      <c r="H5118">
        <v>2</v>
      </c>
      <c r="I5118">
        <v>6</v>
      </c>
      <c r="J5118" t="s">
        <v>143</v>
      </c>
      <c r="K5118">
        <v>257260000</v>
      </c>
      <c r="L5118">
        <v>257260003</v>
      </c>
      <c r="M5118" t="s">
        <v>39</v>
      </c>
      <c r="N5118">
        <f>IF(I5118=17,2,IF(OR(I5118=13,I5118=21,I5118=22),1.5,IF(OR(I5118=1,I5118=5,I5118=7),1,IF(OR(I5118=3,I5118=6,I5118=8,I5118=10,I5118=12),0.75,IF(OR(I5118=2,I5118=9,I5118=11,I5118=16,I5118=23,I5118=23,I5118=18,I5118=28,I5341,M5118="Wand"),0.5,IF(I5118=14,0.5,"Not a GP Item"))))))</f>
        <v>0.75</v>
      </c>
      <c r="O5118">
        <f>IF(N5118="Not a GP Item",,((C5118/4)*(D5118*N5118))/2.5)</f>
        <v>6.45</v>
      </c>
    </row>
    <row r="5119" spans="1:15" x14ac:dyDescent="0.25">
      <c r="A5119">
        <v>15372</v>
      </c>
      <c r="B5119" t="s">
        <v>3709</v>
      </c>
      <c r="C5119">
        <v>43</v>
      </c>
      <c r="D5119">
        <v>2</v>
      </c>
      <c r="E5119" t="s">
        <v>19</v>
      </c>
      <c r="F5119">
        <v>4</v>
      </c>
      <c r="G5119" t="s">
        <v>20</v>
      </c>
      <c r="H5119">
        <v>2</v>
      </c>
      <c r="I5119">
        <v>10</v>
      </c>
      <c r="J5119" t="s">
        <v>38</v>
      </c>
      <c r="K5119">
        <v>257260000</v>
      </c>
      <c r="L5119">
        <v>257260003</v>
      </c>
      <c r="M5119" t="s">
        <v>39</v>
      </c>
      <c r="N5119">
        <f>IF(I5119=17,2,IF(OR(I5119=13,I5119=21,I5119=22),1.5,IF(OR(I5119=1,I5119=5,I5119=7),1,IF(OR(I5119=3,I5119=6,I5119=8,I5119=10,I5119=12),0.75,IF(OR(I5119=2,I5119=9,I5119=11,I5119=16,I5119=23,I5119=23,I5119=18,I5119=28,I5342,M5119="Wand"),0.5,IF(I5119=14,0.5,"Not a GP Item"))))))</f>
        <v>0.75</v>
      </c>
      <c r="O5119">
        <f>IF(N5119="Not a GP Item",,((C5119/4)*(D5119*N5119))/2.5)</f>
        <v>6.45</v>
      </c>
    </row>
    <row r="5120" spans="1:15" x14ac:dyDescent="0.25">
      <c r="A5120">
        <v>15375</v>
      </c>
      <c r="B5120" t="s">
        <v>3712</v>
      </c>
      <c r="C5120">
        <v>43</v>
      </c>
      <c r="D5120">
        <v>2</v>
      </c>
      <c r="E5120" t="s">
        <v>19</v>
      </c>
      <c r="F5120">
        <v>4</v>
      </c>
      <c r="G5120" t="s">
        <v>20</v>
      </c>
      <c r="H5120">
        <v>2</v>
      </c>
      <c r="I5120">
        <v>3</v>
      </c>
      <c r="J5120" t="s">
        <v>214</v>
      </c>
      <c r="K5120">
        <v>257260000</v>
      </c>
      <c r="L5120">
        <v>257260003</v>
      </c>
      <c r="M5120" t="s">
        <v>39</v>
      </c>
      <c r="N5120">
        <f>IF(I5120=17,2,IF(OR(I5120=13,I5120=21,I5120=22),1.5,IF(OR(I5120=1,I5120=5,I5120=7),1,IF(OR(I5120=3,I5120=6,I5120=8,I5120=10,I5120=12),0.75,IF(OR(I5120=2,I5120=9,I5120=11,I5120=16,I5120=23,I5120=23,I5120=18,I5120=28,I5343,M5120="Wand"),0.5,IF(I5120=14,0.5,"Not a GP Item"))))))</f>
        <v>0.75</v>
      </c>
      <c r="O5120">
        <f>IF(N5120="Not a GP Item",,((C5120/4)*(D5120*N5120))/2.5)</f>
        <v>6.45</v>
      </c>
    </row>
    <row r="5121" spans="1:15" x14ac:dyDescent="0.25">
      <c r="A5121">
        <v>19512</v>
      </c>
      <c r="B5121" t="s">
        <v>5607</v>
      </c>
      <c r="C5121">
        <v>43</v>
      </c>
      <c r="D5121">
        <v>3</v>
      </c>
      <c r="E5121" t="s">
        <v>23</v>
      </c>
      <c r="F5121">
        <v>4</v>
      </c>
      <c r="G5121" t="s">
        <v>20</v>
      </c>
      <c r="H5121">
        <v>-2</v>
      </c>
      <c r="I5121">
        <v>11</v>
      </c>
      <c r="J5121" t="s">
        <v>35</v>
      </c>
      <c r="K5121">
        <v>257260001</v>
      </c>
      <c r="L5121">
        <v>257260004</v>
      </c>
      <c r="N5121">
        <f>IF(I5121=17,2,IF(OR(I5121=13,I5121=21,I5121=22),1.5,IF(OR(I5121=1,I5121=5,I5121=7),1,IF(OR(I5121=3,I5121=6,I5121=8,I5121=10,I5121=12),0.75,IF(OR(I5121=2,I5121=9,I5121=11,I5121=16,I5121=23,I5121=23,I5121=18,I5121=28,I5344,M5121="Wand"),0.5,IF(I5121=14,0.5,"Not a GP Item"))))))</f>
        <v>0.5</v>
      </c>
      <c r="O5121">
        <f>IF(N5121="Not a GP Item",,((C5121/4)*(D5121*N5121))/2.5)</f>
        <v>6.45</v>
      </c>
    </row>
    <row r="5122" spans="1:15" x14ac:dyDescent="0.25">
      <c r="A5122">
        <v>19515</v>
      </c>
      <c r="B5122" t="s">
        <v>5608</v>
      </c>
      <c r="C5122">
        <v>43</v>
      </c>
      <c r="D5122">
        <v>3</v>
      </c>
      <c r="E5122" t="s">
        <v>23</v>
      </c>
      <c r="F5122">
        <v>4</v>
      </c>
      <c r="G5122" t="s">
        <v>20</v>
      </c>
      <c r="H5122">
        <v>-2</v>
      </c>
      <c r="I5122">
        <v>11</v>
      </c>
      <c r="J5122" t="s">
        <v>35</v>
      </c>
      <c r="K5122">
        <v>257260001</v>
      </c>
      <c r="L5122">
        <v>257260004</v>
      </c>
      <c r="N5122">
        <f>IF(I5122=17,2,IF(OR(I5122=13,I5122=21,I5122=22),1.5,IF(OR(I5122=1,I5122=5,I5122=7),1,IF(OR(I5122=3,I5122=6,I5122=8,I5122=10,I5122=12),0.75,IF(OR(I5122=2,I5122=9,I5122=11,I5122=16,I5122=23,I5122=23,I5122=18,I5122=28,I5345,M5122="Wand"),0.5,IF(I5122=14,0.5,"Not a GP Item"))))))</f>
        <v>0.5</v>
      </c>
      <c r="O5122">
        <f>IF(N5122="Not a GP Item",,((C5122/4)*(D5122*N5122))/2.5)</f>
        <v>6.45</v>
      </c>
    </row>
    <row r="5123" spans="1:15" x14ac:dyDescent="0.25">
      <c r="A5123">
        <v>19520</v>
      </c>
      <c r="B5123" t="s">
        <v>5609</v>
      </c>
      <c r="C5123">
        <v>43</v>
      </c>
      <c r="D5123">
        <v>3</v>
      </c>
      <c r="E5123" t="s">
        <v>23</v>
      </c>
      <c r="F5123">
        <v>4</v>
      </c>
      <c r="G5123" t="s">
        <v>20</v>
      </c>
      <c r="H5123">
        <v>-2</v>
      </c>
      <c r="I5123">
        <v>11</v>
      </c>
      <c r="J5123" t="s">
        <v>35</v>
      </c>
      <c r="K5123">
        <v>257260001</v>
      </c>
      <c r="L5123">
        <v>257260004</v>
      </c>
      <c r="N5123">
        <f>IF(I5123=17,2,IF(OR(I5123=13,I5123=21,I5123=22),1.5,IF(OR(I5123=1,I5123=5,I5123=7),1,IF(OR(I5123=3,I5123=6,I5123=8,I5123=10,I5123=12),0.75,IF(OR(I5123=2,I5123=9,I5123=11,I5123=16,I5123=23,I5123=23,I5123=18,I5123=28,I5346,M5123="Wand"),0.5,IF(I5123=14,0.5,"Not a GP Item"))))))</f>
        <v>0.5</v>
      </c>
      <c r="O5123">
        <f>IF(N5123="Not a GP Item",,((C5123/4)*(D5123*N5123))/2.5)</f>
        <v>6.45</v>
      </c>
    </row>
    <row r="5124" spans="1:15" x14ac:dyDescent="0.25">
      <c r="A5124">
        <v>19524</v>
      </c>
      <c r="B5124" t="s">
        <v>5610</v>
      </c>
      <c r="C5124">
        <v>43</v>
      </c>
      <c r="D5124">
        <v>3</v>
      </c>
      <c r="E5124" t="s">
        <v>23</v>
      </c>
      <c r="F5124">
        <v>4</v>
      </c>
      <c r="G5124" t="s">
        <v>20</v>
      </c>
      <c r="H5124">
        <v>-2</v>
      </c>
      <c r="I5124">
        <v>11</v>
      </c>
      <c r="J5124" t="s">
        <v>35</v>
      </c>
      <c r="K5124">
        <v>257260001</v>
      </c>
      <c r="L5124">
        <v>257260004</v>
      </c>
      <c r="N5124">
        <f>IF(I5124=17,2,IF(OR(I5124=13,I5124=21,I5124=22),1.5,IF(OR(I5124=1,I5124=5,I5124=7),1,IF(OR(I5124=3,I5124=6,I5124=8,I5124=10,I5124=12),0.75,IF(OR(I5124=2,I5124=9,I5124=11,I5124=16,I5124=23,I5124=23,I5124=18,I5124=28,I5347,M5124="Wand"),0.5,IF(I5124=14,0.5,"Not a GP Item"))))))</f>
        <v>0.5</v>
      </c>
      <c r="O5124">
        <f>IF(N5124="Not a GP Item",,((C5124/4)*(D5124*N5124))/2.5)</f>
        <v>6.45</v>
      </c>
    </row>
    <row r="5125" spans="1:15" x14ac:dyDescent="0.25">
      <c r="A5125">
        <v>19528</v>
      </c>
      <c r="B5125" t="s">
        <v>5611</v>
      </c>
      <c r="C5125">
        <v>43</v>
      </c>
      <c r="D5125">
        <v>3</v>
      </c>
      <c r="E5125" t="s">
        <v>23</v>
      </c>
      <c r="F5125">
        <v>4</v>
      </c>
      <c r="G5125" t="s">
        <v>20</v>
      </c>
      <c r="H5125">
        <v>-6</v>
      </c>
      <c r="I5125">
        <v>16</v>
      </c>
      <c r="J5125" t="s">
        <v>208</v>
      </c>
      <c r="K5125">
        <v>257260001</v>
      </c>
      <c r="L5125">
        <v>257260004</v>
      </c>
      <c r="N5125">
        <f>IF(I5125=17,2,IF(OR(I5125=13,I5125=21,I5125=22),1.5,IF(OR(I5125=1,I5125=5,I5125=7),1,IF(OR(I5125=3,I5125=6,I5125=8,I5125=10,I5125=12),0.75,IF(OR(I5125=2,I5125=9,I5125=11,I5125=16,I5125=23,I5125=23,I5125=18,I5125=28,I5348,M5125="Wand"),0.5,IF(I5125=14,0.5,"Not a GP Item"))))))</f>
        <v>0.5</v>
      </c>
      <c r="O5125">
        <f>IF(N5125="Not a GP Item",,((C5125/4)*(D5125*N5125))/2.5)</f>
        <v>6.45</v>
      </c>
    </row>
    <row r="5126" spans="1:15" x14ac:dyDescent="0.25">
      <c r="A5126">
        <v>19532</v>
      </c>
      <c r="B5126" t="s">
        <v>5612</v>
      </c>
      <c r="C5126">
        <v>43</v>
      </c>
      <c r="D5126">
        <v>3</v>
      </c>
      <c r="E5126" t="s">
        <v>23</v>
      </c>
      <c r="F5126">
        <v>4</v>
      </c>
      <c r="G5126" t="s">
        <v>20</v>
      </c>
      <c r="H5126">
        <v>-6</v>
      </c>
      <c r="I5126">
        <v>16</v>
      </c>
      <c r="J5126" t="s">
        <v>208</v>
      </c>
      <c r="K5126">
        <v>257260001</v>
      </c>
      <c r="L5126">
        <v>257260004</v>
      </c>
      <c r="N5126">
        <f>IF(I5126=17,2,IF(OR(I5126=13,I5126=21,I5126=22),1.5,IF(OR(I5126=1,I5126=5,I5126=7),1,IF(OR(I5126=3,I5126=6,I5126=8,I5126=10,I5126=12),0.75,IF(OR(I5126=2,I5126=9,I5126=11,I5126=16,I5126=23,I5126=23,I5126=18,I5126=28,I5349,M5126="Wand"),0.5,IF(I5126=14,0.5,"Not a GP Item"))))))</f>
        <v>0.5</v>
      </c>
      <c r="O5126">
        <f>IF(N5126="Not a GP Item",,((C5126/4)*(D5126*N5126))/2.5)</f>
        <v>6.45</v>
      </c>
    </row>
    <row r="5127" spans="1:15" x14ac:dyDescent="0.25">
      <c r="A5127">
        <v>19536</v>
      </c>
      <c r="B5127" t="s">
        <v>5613</v>
      </c>
      <c r="C5127">
        <v>43</v>
      </c>
      <c r="D5127">
        <v>3</v>
      </c>
      <c r="E5127" t="s">
        <v>23</v>
      </c>
      <c r="F5127">
        <v>4</v>
      </c>
      <c r="G5127" t="s">
        <v>20</v>
      </c>
      <c r="H5127">
        <v>-3</v>
      </c>
      <c r="I5127">
        <v>2</v>
      </c>
      <c r="J5127" t="s">
        <v>56</v>
      </c>
      <c r="K5127">
        <v>257260001</v>
      </c>
      <c r="L5127">
        <v>257260004</v>
      </c>
      <c r="N5127">
        <f>IF(I5127=17,2,IF(OR(I5127=13,I5127=21,I5127=22),1.5,IF(OR(I5127=1,I5127=5,I5127=7),1,IF(OR(I5127=3,I5127=6,I5127=8,I5127=10,I5127=12),0.75,IF(OR(I5127=2,I5127=9,I5127=11,I5127=16,I5127=23,I5127=23,I5127=18,I5127=28,I5350,M5127="Wand"),0.5,IF(I5127=14,0.5,"Not a GP Item"))))))</f>
        <v>0.5</v>
      </c>
      <c r="O5127">
        <f>IF(N5127="Not a GP Item",,((C5127/4)*(D5127*N5127))/2.5)</f>
        <v>6.45</v>
      </c>
    </row>
    <row r="5128" spans="1:15" x14ac:dyDescent="0.25">
      <c r="A5128">
        <v>19540</v>
      </c>
      <c r="B5128" t="s">
        <v>5614</v>
      </c>
      <c r="C5128">
        <v>43</v>
      </c>
      <c r="D5128">
        <v>3</v>
      </c>
      <c r="E5128" t="s">
        <v>23</v>
      </c>
      <c r="F5128">
        <v>4</v>
      </c>
      <c r="G5128" t="s">
        <v>20</v>
      </c>
      <c r="H5128">
        <v>-3</v>
      </c>
      <c r="I5128">
        <v>2</v>
      </c>
      <c r="J5128" t="s">
        <v>56</v>
      </c>
      <c r="K5128">
        <v>257260001</v>
      </c>
      <c r="L5128">
        <v>257260004</v>
      </c>
      <c r="N5128">
        <f>IF(I5128=17,2,IF(OR(I5128=13,I5128=21,I5128=22),1.5,IF(OR(I5128=1,I5128=5,I5128=7),1,IF(OR(I5128=3,I5128=6,I5128=8,I5128=10,I5128=12),0.75,IF(OR(I5128=2,I5128=9,I5128=11,I5128=16,I5128=23,I5128=23,I5128=18,I5128=28,I5351,M5128="Wand"),0.5,IF(I5128=14,0.5,"Not a GP Item"))))))</f>
        <v>0.5</v>
      </c>
      <c r="O5128">
        <f>IF(N5128="Not a GP Item",,((C5128/4)*(D5128*N5128))/2.5)</f>
        <v>6.45</v>
      </c>
    </row>
    <row r="5129" spans="1:15" x14ac:dyDescent="0.25">
      <c r="A5129">
        <v>10158</v>
      </c>
      <c r="B5129" t="s">
        <v>1538</v>
      </c>
      <c r="C5129">
        <v>64</v>
      </c>
      <c r="D5129">
        <v>2</v>
      </c>
      <c r="E5129" t="s">
        <v>19</v>
      </c>
      <c r="F5129">
        <v>4</v>
      </c>
      <c r="G5129" t="s">
        <v>20</v>
      </c>
      <c r="H5129">
        <v>6</v>
      </c>
      <c r="I5129">
        <v>14</v>
      </c>
      <c r="J5129" t="s">
        <v>64</v>
      </c>
      <c r="K5129">
        <v>257260000</v>
      </c>
      <c r="L5129">
        <v>257260005</v>
      </c>
      <c r="M5129" t="s">
        <v>64</v>
      </c>
      <c r="N5129">
        <f>IF(I5129=17,2,IF(OR(I5129=13,I5129=21,I5129=22),1.5,IF(OR(I5129=1,I5129=5,I5129=7),1,IF(OR(I5129=3,I5129=6,I5129=8,I5129=10,I5129=12),0.75,IF(OR(I5129=2,I5129=9,I5129=11,I5129=16,I5129=23,I5129=23,I5129=18,I5129=28,I5352,M5129="Wand"),0.5,IF(I5129=14,0.5,"Not a GP Item"))))))</f>
        <v>0.5</v>
      </c>
      <c r="O5129">
        <f>IF(N5129="Not a GP Item",,((C5129/4)*(D5129*N5129))/2.5)</f>
        <v>6.4</v>
      </c>
    </row>
    <row r="5130" spans="1:15" x14ac:dyDescent="0.25">
      <c r="A5130">
        <v>11980</v>
      </c>
      <c r="B5130" t="s">
        <v>2158</v>
      </c>
      <c r="C5130">
        <v>64</v>
      </c>
      <c r="D5130">
        <v>2</v>
      </c>
      <c r="E5130" t="s">
        <v>19</v>
      </c>
      <c r="F5130">
        <v>4</v>
      </c>
      <c r="G5130" t="s">
        <v>20</v>
      </c>
      <c r="H5130">
        <v>-2</v>
      </c>
      <c r="I5130">
        <v>11</v>
      </c>
      <c r="J5130" t="s">
        <v>35</v>
      </c>
      <c r="K5130">
        <v>257260000</v>
      </c>
      <c r="L5130">
        <v>257260004</v>
      </c>
      <c r="N5130">
        <f>IF(I5130=17,2,IF(OR(I5130=13,I5130=21,I5130=22),1.5,IF(OR(I5130=1,I5130=5,I5130=7),1,IF(OR(I5130=3,I5130=6,I5130=8,I5130=10,I5130=12),0.75,IF(OR(I5130=2,I5130=9,I5130=11,I5130=16,I5130=23,I5130=23,I5130=18,I5130=28,I5353,M5130="Wand"),0.5,IF(I5130=14,0.5,"Not a GP Item"))))))</f>
        <v>0.5</v>
      </c>
      <c r="O5130">
        <f>IF(N5130="Not a GP Item",,((C5130/4)*(D5130*N5130))/2.5)</f>
        <v>6.4</v>
      </c>
    </row>
    <row r="5131" spans="1:15" x14ac:dyDescent="0.25">
      <c r="A5131">
        <v>12058</v>
      </c>
      <c r="B5131" t="s">
        <v>2206</v>
      </c>
      <c r="C5131">
        <v>64</v>
      </c>
      <c r="D5131">
        <v>2</v>
      </c>
      <c r="E5131" t="s">
        <v>19</v>
      </c>
      <c r="F5131">
        <v>4</v>
      </c>
      <c r="G5131" t="s">
        <v>20</v>
      </c>
      <c r="H5131">
        <v>-2</v>
      </c>
      <c r="I5131">
        <v>11</v>
      </c>
      <c r="J5131" t="s">
        <v>35</v>
      </c>
      <c r="K5131">
        <v>257260000</v>
      </c>
      <c r="L5131">
        <v>257260004</v>
      </c>
      <c r="N5131">
        <f>IF(I5131=17,2,IF(OR(I5131=13,I5131=21,I5131=22),1.5,IF(OR(I5131=1,I5131=5,I5131=7),1,IF(OR(I5131=3,I5131=6,I5131=8,I5131=10,I5131=12),0.75,IF(OR(I5131=2,I5131=9,I5131=11,I5131=16,I5131=23,I5131=23,I5131=18,I5131=28,I5354,M5131="Wand"),0.5,IF(I5131=14,0.5,"Not a GP Item"))))))</f>
        <v>0.5</v>
      </c>
      <c r="O5131">
        <f>IF(N5131="Not a GP Item",,((C5131/4)*(D5131*N5131))/2.5)</f>
        <v>6.4</v>
      </c>
    </row>
    <row r="5132" spans="1:15" x14ac:dyDescent="0.25">
      <c r="A5132">
        <v>14812</v>
      </c>
      <c r="B5132" t="s">
        <v>3395</v>
      </c>
      <c r="C5132">
        <v>64</v>
      </c>
      <c r="D5132">
        <v>2</v>
      </c>
      <c r="E5132" t="s">
        <v>19</v>
      </c>
      <c r="F5132">
        <v>4</v>
      </c>
      <c r="G5132" t="s">
        <v>20</v>
      </c>
      <c r="H5132">
        <v>6</v>
      </c>
      <c r="I5132">
        <v>14</v>
      </c>
      <c r="J5132" t="s">
        <v>64</v>
      </c>
      <c r="K5132">
        <v>257260000</v>
      </c>
      <c r="L5132">
        <v>257260005</v>
      </c>
      <c r="M5132" t="s">
        <v>64</v>
      </c>
      <c r="N5132">
        <f>IF(I5132=17,2,IF(OR(I5132=13,I5132=21,I5132=22),1.5,IF(OR(I5132=1,I5132=5,I5132=7),1,IF(OR(I5132=3,I5132=6,I5132=8,I5132=10,I5132=12),0.75,IF(OR(I5132=2,I5132=9,I5132=11,I5132=16,I5132=23,I5132=23,I5132=18,I5132=28,I5355,M5132="Wand"),0.5,IF(I5132=14,0.5,"Not a GP Item"))))))</f>
        <v>0.5</v>
      </c>
      <c r="O5132">
        <f>IF(N5132="Not a GP Item",,((C5132/4)*(D5132*N5132))/2.5)</f>
        <v>6.4</v>
      </c>
    </row>
    <row r="5133" spans="1:15" x14ac:dyDescent="0.25">
      <c r="A5133">
        <v>15283</v>
      </c>
      <c r="B5133" t="s">
        <v>3687</v>
      </c>
      <c r="C5133">
        <v>64</v>
      </c>
      <c r="D5133">
        <v>2</v>
      </c>
      <c r="E5133" t="s">
        <v>19</v>
      </c>
      <c r="F5133">
        <v>2</v>
      </c>
      <c r="G5133" t="s">
        <v>15</v>
      </c>
      <c r="H5133">
        <v>19</v>
      </c>
      <c r="I5133">
        <v>15</v>
      </c>
      <c r="J5133" t="s">
        <v>123</v>
      </c>
      <c r="K5133">
        <v>257260000</v>
      </c>
      <c r="L5133">
        <v>257260004</v>
      </c>
      <c r="M5133" t="s">
        <v>343</v>
      </c>
      <c r="N5133">
        <f>IF(I5133=17,2,IF(OR(I5133=13,I5133=21,I5133=22),1.5,IF(OR(I5133=1,I5133=5,I5133=7),1,IF(OR(I5133=3,I5133=6,I5133=8,I5133=10,I5133=12),0.75,IF(OR(I5133=2,I5133=9,I5133=11,I5133=16,I5133=23,I5133=23,I5133=18,I5133=28,I5356,M5133="Wand"),0.5,IF(I5133=14,0.5,"Not a GP Item"))))))</f>
        <v>0.5</v>
      </c>
      <c r="O5133">
        <f>IF(N5133="Not a GP Item",,((C5133/4)*(D5133*N5133))/2.5)</f>
        <v>6.4</v>
      </c>
    </row>
    <row r="5134" spans="1:15" x14ac:dyDescent="0.25">
      <c r="A5134">
        <v>15941</v>
      </c>
      <c r="B5134" t="s">
        <v>3994</v>
      </c>
      <c r="C5134">
        <v>64</v>
      </c>
      <c r="D5134">
        <v>2</v>
      </c>
      <c r="E5134" t="s">
        <v>19</v>
      </c>
      <c r="F5134">
        <v>4</v>
      </c>
      <c r="G5134" t="s">
        <v>20</v>
      </c>
      <c r="H5134">
        <v>-5</v>
      </c>
      <c r="I5134">
        <v>23</v>
      </c>
      <c r="J5134" t="s">
        <v>201</v>
      </c>
      <c r="K5134">
        <v>257260000</v>
      </c>
      <c r="L5134">
        <v>257260004</v>
      </c>
      <c r="N5134">
        <f>IF(I5134=17,2,IF(OR(I5134=13,I5134=21,I5134=22),1.5,IF(OR(I5134=1,I5134=5,I5134=7),1,IF(OR(I5134=3,I5134=6,I5134=8,I5134=10,I5134=12),0.75,IF(OR(I5134=2,I5134=9,I5134=11,I5134=16,I5134=23,I5134=23,I5134=18,I5134=28,I5357,M5134="Wand"),0.5,IF(I5134=14,0.5,"Not a GP Item"))))))</f>
        <v>0.5</v>
      </c>
      <c r="O5134">
        <f>IF(N5134="Not a GP Item",,((C5134/4)*(D5134*N5134))/2.5)</f>
        <v>6.4</v>
      </c>
    </row>
    <row r="5135" spans="1:15" x14ac:dyDescent="0.25">
      <c r="A5135">
        <v>15968</v>
      </c>
      <c r="B5135" t="s">
        <v>4001</v>
      </c>
      <c r="C5135">
        <v>64</v>
      </c>
      <c r="D5135">
        <v>2</v>
      </c>
      <c r="E5135" t="s">
        <v>19</v>
      </c>
      <c r="F5135">
        <v>4</v>
      </c>
      <c r="G5135" t="s">
        <v>20</v>
      </c>
      <c r="H5135">
        <v>-5</v>
      </c>
      <c r="I5135">
        <v>23</v>
      </c>
      <c r="J5135" t="s">
        <v>201</v>
      </c>
      <c r="K5135">
        <v>257260000</v>
      </c>
      <c r="L5135">
        <v>257260004</v>
      </c>
      <c r="N5135">
        <f>IF(I5135=17,2,IF(OR(I5135=13,I5135=21,I5135=22),1.5,IF(OR(I5135=1,I5135=5,I5135=7),1,IF(OR(I5135=3,I5135=6,I5135=8,I5135=10,I5135=12),0.75,IF(OR(I5135=2,I5135=9,I5135=11,I5135=16,I5135=23,I5135=23,I5135=18,I5135=28,I5358,M5135="Wand"),0.5,IF(I5135=14,0.5,"Not a GP Item"))))))</f>
        <v>0.5</v>
      </c>
      <c r="O5135">
        <f>IF(N5135="Not a GP Item",,((C5135/4)*(D5135*N5135))/2.5)</f>
        <v>6.4</v>
      </c>
    </row>
    <row r="5136" spans="1:15" x14ac:dyDescent="0.25">
      <c r="A5136">
        <v>15296</v>
      </c>
      <c r="B5136" t="s">
        <v>3697</v>
      </c>
      <c r="C5136">
        <v>63</v>
      </c>
      <c r="D5136">
        <v>2</v>
      </c>
      <c r="E5136" t="s">
        <v>19</v>
      </c>
      <c r="F5136">
        <v>2</v>
      </c>
      <c r="G5136" t="s">
        <v>15</v>
      </c>
      <c r="H5136">
        <v>2</v>
      </c>
      <c r="I5136">
        <v>15</v>
      </c>
      <c r="J5136" t="s">
        <v>123</v>
      </c>
      <c r="K5136">
        <v>257260000</v>
      </c>
      <c r="L5136">
        <v>257260006</v>
      </c>
      <c r="M5136" t="s">
        <v>184</v>
      </c>
      <c r="N5136">
        <f>IF(I5136=17,2,IF(OR(I5136=13,I5136=21,I5136=22),1.5,IF(OR(I5136=1,I5136=5,I5136=7),1,IF(OR(I5136=3,I5136=6,I5136=8,I5136=10,I5136=12),0.75,IF(OR(I5136=2,I5136=9,I5136=11,I5136=16,I5136=23,I5136=23,I5136=18,I5136=28,I5359,M5136="Wand"),0.5,IF(I5136=14,0.5,"Not a GP Item"))))))</f>
        <v>0.5</v>
      </c>
      <c r="O5136">
        <f>IF(N5136="Not a GP Item",,((C5136/4)*(D5136*N5136))/2.5)</f>
        <v>6.3</v>
      </c>
    </row>
    <row r="5137" spans="1:15" x14ac:dyDescent="0.25">
      <c r="A5137">
        <v>4136</v>
      </c>
      <c r="B5137" t="s">
        <v>287</v>
      </c>
      <c r="C5137">
        <v>42</v>
      </c>
      <c r="D5137">
        <v>2</v>
      </c>
      <c r="E5137" t="s">
        <v>19</v>
      </c>
      <c r="F5137">
        <v>4</v>
      </c>
      <c r="G5137" t="s">
        <v>20</v>
      </c>
      <c r="H5137">
        <v>3</v>
      </c>
      <c r="I5137">
        <v>8</v>
      </c>
      <c r="J5137" t="s">
        <v>146</v>
      </c>
      <c r="K5137">
        <v>257260000</v>
      </c>
      <c r="L5137">
        <v>257260003</v>
      </c>
      <c r="M5137" t="s">
        <v>86</v>
      </c>
      <c r="N5137">
        <f>IF(I5137=17,2,IF(OR(I5137=13,I5137=21,I5137=22),1.5,IF(OR(I5137=1,I5137=5,I5137=7),1,IF(OR(I5137=3,I5137=6,I5137=8,I5137=10,I5137=12),0.75,IF(OR(I5137=2,I5137=9,I5137=11,I5137=16,I5137=23,I5137=23,I5137=18,I5137=28,I5360,M5137="Wand"),0.5,IF(I5137=14,0.5,"Not a GP Item"))))))</f>
        <v>0.75</v>
      </c>
      <c r="O5137">
        <f>IF(N5137="Not a GP Item",,((C5137/4)*(D5137*N5137))/2.5)</f>
        <v>6.3</v>
      </c>
    </row>
    <row r="5138" spans="1:15" x14ac:dyDescent="0.25">
      <c r="A5138">
        <v>4137</v>
      </c>
      <c r="B5138" t="s">
        <v>288</v>
      </c>
      <c r="C5138">
        <v>42</v>
      </c>
      <c r="D5138">
        <v>2</v>
      </c>
      <c r="E5138" t="s">
        <v>19</v>
      </c>
      <c r="F5138">
        <v>4</v>
      </c>
      <c r="G5138" t="s">
        <v>20</v>
      </c>
      <c r="H5138">
        <v>1</v>
      </c>
      <c r="I5138">
        <v>8</v>
      </c>
      <c r="J5138" t="s">
        <v>146</v>
      </c>
      <c r="K5138">
        <v>257260000</v>
      </c>
      <c r="L5138">
        <v>257260003</v>
      </c>
      <c r="M5138" t="s">
        <v>47</v>
      </c>
      <c r="N5138">
        <f>IF(I5138=17,2,IF(OR(I5138=13,I5138=21,I5138=22),1.5,IF(OR(I5138=1,I5138=5,I5138=7),1,IF(OR(I5138=3,I5138=6,I5138=8,I5138=10,I5138=12),0.75,IF(OR(I5138=2,I5138=9,I5138=11,I5138=16,I5138=23,I5138=23,I5138=18,I5138=28,I5361,M5138="Wand"),0.5,IF(I5138=14,0.5,"Not a GP Item"))))))</f>
        <v>0.75</v>
      </c>
      <c r="O5138">
        <f>IF(N5138="Not a GP Item",,((C5138/4)*(D5138*N5138))/2.5)</f>
        <v>6.3</v>
      </c>
    </row>
    <row r="5139" spans="1:15" x14ac:dyDescent="0.25">
      <c r="A5139">
        <v>4736</v>
      </c>
      <c r="B5139" t="s">
        <v>364</v>
      </c>
      <c r="C5139">
        <v>42</v>
      </c>
      <c r="D5139">
        <v>2</v>
      </c>
      <c r="E5139" t="s">
        <v>19</v>
      </c>
      <c r="F5139">
        <v>4</v>
      </c>
      <c r="G5139" t="s">
        <v>20</v>
      </c>
      <c r="H5139">
        <v>1</v>
      </c>
      <c r="I5139">
        <v>6</v>
      </c>
      <c r="J5139" t="s">
        <v>143</v>
      </c>
      <c r="K5139">
        <v>257260000</v>
      </c>
      <c r="L5139">
        <v>257260003</v>
      </c>
      <c r="M5139" t="s">
        <v>47</v>
      </c>
      <c r="N5139">
        <f>IF(I5139=17,2,IF(OR(I5139=13,I5139=21,I5139=22),1.5,IF(OR(I5139=1,I5139=5,I5139=7),1,IF(OR(I5139=3,I5139=6,I5139=8,I5139=10,I5139=12),0.75,IF(OR(I5139=2,I5139=9,I5139=11,I5139=16,I5139=23,I5139=23,I5139=18,I5139=28,I5362,M5139="Wand"),0.5,IF(I5139=14,0.5,"Not a GP Item"))))))</f>
        <v>0.75</v>
      </c>
      <c r="O5139">
        <f>IF(N5139="Not a GP Item",,((C5139/4)*(D5139*N5139))/2.5)</f>
        <v>6.3</v>
      </c>
    </row>
    <row r="5140" spans="1:15" x14ac:dyDescent="0.25">
      <c r="A5140">
        <v>4738</v>
      </c>
      <c r="B5140" t="s">
        <v>366</v>
      </c>
      <c r="C5140">
        <v>42</v>
      </c>
      <c r="D5140">
        <v>2</v>
      </c>
      <c r="E5140" t="s">
        <v>19</v>
      </c>
      <c r="F5140">
        <v>4</v>
      </c>
      <c r="G5140" t="s">
        <v>20</v>
      </c>
      <c r="H5140">
        <v>2</v>
      </c>
      <c r="I5140">
        <v>6</v>
      </c>
      <c r="J5140" t="s">
        <v>143</v>
      </c>
      <c r="K5140">
        <v>257260000</v>
      </c>
      <c r="L5140">
        <v>257260003</v>
      </c>
      <c r="M5140" t="s">
        <v>39</v>
      </c>
      <c r="N5140">
        <f>IF(I5140=17,2,IF(OR(I5140=13,I5140=21,I5140=22),1.5,IF(OR(I5140=1,I5140=5,I5140=7),1,IF(OR(I5140=3,I5140=6,I5140=8,I5140=10,I5140=12),0.75,IF(OR(I5140=2,I5140=9,I5140=11,I5140=16,I5140=23,I5140=23,I5140=18,I5140=28,I5363,M5140="Wand"),0.5,IF(I5140=14,0.5,"Not a GP Item"))))))</f>
        <v>0.75</v>
      </c>
      <c r="O5140">
        <f>IF(N5140="Not a GP Item",,((C5140/4)*(D5140*N5140))/2.5)</f>
        <v>6.3</v>
      </c>
    </row>
    <row r="5141" spans="1:15" x14ac:dyDescent="0.25">
      <c r="A5141">
        <v>6788</v>
      </c>
      <c r="B5141" t="s">
        <v>454</v>
      </c>
      <c r="C5141">
        <v>42</v>
      </c>
      <c r="D5141">
        <v>2</v>
      </c>
      <c r="E5141" t="s">
        <v>19</v>
      </c>
      <c r="F5141">
        <v>4</v>
      </c>
      <c r="G5141" t="s">
        <v>20</v>
      </c>
      <c r="H5141">
        <v>2</v>
      </c>
      <c r="I5141">
        <v>6</v>
      </c>
      <c r="J5141" t="s">
        <v>143</v>
      </c>
      <c r="K5141">
        <v>257260000</v>
      </c>
      <c r="L5141">
        <v>257260003</v>
      </c>
      <c r="M5141" t="s">
        <v>39</v>
      </c>
      <c r="N5141">
        <f>IF(I5141=17,2,IF(OR(I5141=13,I5141=21,I5141=22),1.5,IF(OR(I5141=1,I5141=5,I5141=7),1,IF(OR(I5141=3,I5141=6,I5141=8,I5141=10,I5141=12),0.75,IF(OR(I5141=2,I5141=9,I5141=11,I5141=16,I5141=23,I5141=23,I5141=18,I5141=28,I5364,M5141="Wand"),0.5,IF(I5141=14,0.5,"Not a GP Item"))))))</f>
        <v>0.75</v>
      </c>
      <c r="O5141">
        <f>IF(N5141="Not a GP Item",,((C5141/4)*(D5141*N5141))/2.5)</f>
        <v>6.3</v>
      </c>
    </row>
    <row r="5142" spans="1:15" x14ac:dyDescent="0.25">
      <c r="A5142">
        <v>7064</v>
      </c>
      <c r="B5142" t="s">
        <v>475</v>
      </c>
      <c r="C5142">
        <v>42</v>
      </c>
      <c r="D5142">
        <v>2</v>
      </c>
      <c r="E5142" t="s">
        <v>19</v>
      </c>
      <c r="F5142">
        <v>4</v>
      </c>
      <c r="G5142" t="s">
        <v>20</v>
      </c>
      <c r="H5142">
        <v>1</v>
      </c>
      <c r="I5142">
        <v>10</v>
      </c>
      <c r="J5142" t="s">
        <v>38</v>
      </c>
      <c r="K5142">
        <v>257260000</v>
      </c>
      <c r="L5142">
        <v>257260003</v>
      </c>
      <c r="M5142" t="s">
        <v>47</v>
      </c>
      <c r="N5142">
        <f>IF(I5142=17,2,IF(OR(I5142=13,I5142=21,I5142=22),1.5,IF(OR(I5142=1,I5142=5,I5142=7),1,IF(OR(I5142=3,I5142=6,I5142=8,I5142=10,I5142=12),0.75,IF(OR(I5142=2,I5142=9,I5142=11,I5142=16,I5142=23,I5142=23,I5142=18,I5142=28,I5365,M5142="Wand"),0.5,IF(I5142=14,0.5,"Not a GP Item"))))))</f>
        <v>0.75</v>
      </c>
      <c r="O5142">
        <f>IF(N5142="Not a GP Item",,((C5142/4)*(D5142*N5142))/2.5)</f>
        <v>6.3</v>
      </c>
    </row>
    <row r="5143" spans="1:15" x14ac:dyDescent="0.25">
      <c r="A5143">
        <v>7471</v>
      </c>
      <c r="B5143" t="s">
        <v>502</v>
      </c>
      <c r="C5143">
        <v>42</v>
      </c>
      <c r="D5143">
        <v>2</v>
      </c>
      <c r="E5143" t="s">
        <v>19</v>
      </c>
      <c r="F5143">
        <v>4</v>
      </c>
      <c r="G5143" t="s">
        <v>20</v>
      </c>
      <c r="H5143">
        <v>1</v>
      </c>
      <c r="I5143">
        <v>10</v>
      </c>
      <c r="J5143" t="s">
        <v>38</v>
      </c>
      <c r="K5143">
        <v>257260000</v>
      </c>
      <c r="L5143">
        <v>257260003</v>
      </c>
      <c r="M5143" t="s">
        <v>47</v>
      </c>
      <c r="N5143">
        <f>IF(I5143=17,2,IF(OR(I5143=13,I5143=21,I5143=22),1.5,IF(OR(I5143=1,I5143=5,I5143=7),1,IF(OR(I5143=3,I5143=6,I5143=8,I5143=10,I5143=12),0.75,IF(OR(I5143=2,I5143=9,I5143=11,I5143=16,I5143=23,I5143=23,I5143=18,I5143=28,I5366,M5143="Wand"),0.5,IF(I5143=14,0.5,"Not a GP Item"))))))</f>
        <v>0.75</v>
      </c>
      <c r="O5143">
        <f>IF(N5143="Not a GP Item",,((C5143/4)*(D5143*N5143))/2.5)</f>
        <v>6.3</v>
      </c>
    </row>
    <row r="5144" spans="1:15" x14ac:dyDescent="0.25">
      <c r="A5144">
        <v>7473</v>
      </c>
      <c r="B5144" t="s">
        <v>504</v>
      </c>
      <c r="C5144">
        <v>42</v>
      </c>
      <c r="D5144">
        <v>2</v>
      </c>
      <c r="E5144" t="s">
        <v>19</v>
      </c>
      <c r="F5144">
        <v>4</v>
      </c>
      <c r="G5144" t="s">
        <v>20</v>
      </c>
      <c r="H5144">
        <v>1</v>
      </c>
      <c r="I5144">
        <v>3</v>
      </c>
      <c r="J5144" t="s">
        <v>214</v>
      </c>
      <c r="K5144">
        <v>257260000</v>
      </c>
      <c r="L5144">
        <v>257260003</v>
      </c>
      <c r="M5144" t="s">
        <v>47</v>
      </c>
      <c r="N5144">
        <f>IF(I5144=17,2,IF(OR(I5144=13,I5144=21,I5144=22),1.5,IF(OR(I5144=1,I5144=5,I5144=7),1,IF(OR(I5144=3,I5144=6,I5144=8,I5144=10,I5144=12),0.75,IF(OR(I5144=2,I5144=9,I5144=11,I5144=16,I5144=23,I5144=23,I5144=18,I5144=28,I5367,M5144="Wand"),0.5,IF(I5144=14,0.5,"Not a GP Item"))))))</f>
        <v>0.75</v>
      </c>
      <c r="O5144">
        <f>IF(N5144="Not a GP Item",,((C5144/4)*(D5144*N5144))/2.5)</f>
        <v>6.3</v>
      </c>
    </row>
    <row r="5145" spans="1:15" x14ac:dyDescent="0.25">
      <c r="A5145">
        <v>7481</v>
      </c>
      <c r="B5145" t="s">
        <v>512</v>
      </c>
      <c r="C5145">
        <v>42</v>
      </c>
      <c r="D5145">
        <v>2</v>
      </c>
      <c r="E5145" t="s">
        <v>19</v>
      </c>
      <c r="F5145">
        <v>4</v>
      </c>
      <c r="G5145" t="s">
        <v>20</v>
      </c>
      <c r="H5145">
        <v>2</v>
      </c>
      <c r="I5145">
        <v>8</v>
      </c>
      <c r="J5145" t="s">
        <v>146</v>
      </c>
      <c r="K5145">
        <v>257260000</v>
      </c>
      <c r="L5145">
        <v>257260003</v>
      </c>
      <c r="M5145" t="s">
        <v>39</v>
      </c>
      <c r="N5145">
        <f>IF(I5145=17,2,IF(OR(I5145=13,I5145=21,I5145=22),1.5,IF(OR(I5145=1,I5145=5,I5145=7),1,IF(OR(I5145=3,I5145=6,I5145=8,I5145=10,I5145=12),0.75,IF(OR(I5145=2,I5145=9,I5145=11,I5145=16,I5145=23,I5145=23,I5145=18,I5145=28,I5368,M5145="Wand"),0.5,IF(I5145=14,0.5,"Not a GP Item"))))))</f>
        <v>0.75</v>
      </c>
      <c r="O5145">
        <f>IF(N5145="Not a GP Item",,((C5145/4)*(D5145*N5145))/2.5)</f>
        <v>6.3</v>
      </c>
    </row>
    <row r="5146" spans="1:15" x14ac:dyDescent="0.25">
      <c r="A5146">
        <v>7482</v>
      </c>
      <c r="B5146" t="s">
        <v>513</v>
      </c>
      <c r="C5146">
        <v>42</v>
      </c>
      <c r="D5146">
        <v>2</v>
      </c>
      <c r="E5146" t="s">
        <v>19</v>
      </c>
      <c r="F5146">
        <v>4</v>
      </c>
      <c r="G5146" t="s">
        <v>20</v>
      </c>
      <c r="H5146">
        <v>2</v>
      </c>
      <c r="I5146">
        <v>3</v>
      </c>
      <c r="J5146" t="s">
        <v>214</v>
      </c>
      <c r="K5146">
        <v>257260000</v>
      </c>
      <c r="L5146">
        <v>257260003</v>
      </c>
      <c r="M5146" t="s">
        <v>39</v>
      </c>
      <c r="N5146">
        <f>IF(I5146=17,2,IF(OR(I5146=13,I5146=21,I5146=22),1.5,IF(OR(I5146=1,I5146=5,I5146=7),1,IF(OR(I5146=3,I5146=6,I5146=8,I5146=10,I5146=12),0.75,IF(OR(I5146=2,I5146=9,I5146=11,I5146=16,I5146=23,I5146=23,I5146=18,I5146=28,I5369,M5146="Wand"),0.5,IF(I5146=14,0.5,"Not a GP Item"))))))</f>
        <v>0.75</v>
      </c>
      <c r="O5146">
        <f>IF(N5146="Not a GP Item",,((C5146/4)*(D5146*N5146))/2.5)</f>
        <v>6.3</v>
      </c>
    </row>
    <row r="5147" spans="1:15" x14ac:dyDescent="0.25">
      <c r="A5147">
        <v>7490</v>
      </c>
      <c r="B5147" t="s">
        <v>521</v>
      </c>
      <c r="C5147">
        <v>42</v>
      </c>
      <c r="D5147">
        <v>2</v>
      </c>
      <c r="E5147" t="s">
        <v>19</v>
      </c>
      <c r="F5147">
        <v>4</v>
      </c>
      <c r="G5147" t="s">
        <v>20</v>
      </c>
      <c r="H5147">
        <v>3</v>
      </c>
      <c r="I5147">
        <v>8</v>
      </c>
      <c r="J5147" t="s">
        <v>146</v>
      </c>
      <c r="K5147">
        <v>257260000</v>
      </c>
      <c r="L5147">
        <v>257260003</v>
      </c>
      <c r="M5147" t="s">
        <v>86</v>
      </c>
      <c r="N5147">
        <f>IF(I5147=17,2,IF(OR(I5147=13,I5147=21,I5147=22),1.5,IF(OR(I5147=1,I5147=5,I5147=7),1,IF(OR(I5147=3,I5147=6,I5147=8,I5147=10,I5147=12),0.75,IF(OR(I5147=2,I5147=9,I5147=11,I5147=16,I5147=23,I5147=23,I5147=18,I5147=28,I5370,M5147="Wand"),0.5,IF(I5147=14,0.5,"Not a GP Item"))))))</f>
        <v>0.75</v>
      </c>
      <c r="O5147">
        <f>IF(N5147="Not a GP Item",,((C5147/4)*(D5147*N5147))/2.5)</f>
        <v>6.3</v>
      </c>
    </row>
    <row r="5148" spans="1:15" x14ac:dyDescent="0.25">
      <c r="A5148">
        <v>8192</v>
      </c>
      <c r="B5148" t="s">
        <v>738</v>
      </c>
      <c r="C5148">
        <v>42</v>
      </c>
      <c r="D5148">
        <v>2</v>
      </c>
      <c r="E5148" t="s">
        <v>19</v>
      </c>
      <c r="F5148">
        <v>4</v>
      </c>
      <c r="G5148" t="s">
        <v>20</v>
      </c>
      <c r="H5148">
        <v>2</v>
      </c>
      <c r="I5148">
        <v>3</v>
      </c>
      <c r="J5148" t="s">
        <v>214</v>
      </c>
      <c r="K5148">
        <v>257260000</v>
      </c>
      <c r="L5148">
        <v>257260003</v>
      </c>
      <c r="M5148" t="s">
        <v>39</v>
      </c>
      <c r="N5148">
        <f>IF(I5148=17,2,IF(OR(I5148=13,I5148=21,I5148=22),1.5,IF(OR(I5148=1,I5148=5,I5148=7),1,IF(OR(I5148=3,I5148=6,I5148=8,I5148=10,I5148=12),0.75,IF(OR(I5148=2,I5148=9,I5148=11,I5148=16,I5148=23,I5148=23,I5148=18,I5148=28,I5371,M5148="Wand"),0.5,IF(I5148=14,0.5,"Not a GP Item"))))))</f>
        <v>0.75</v>
      </c>
      <c r="O5148">
        <f>IF(N5148="Not a GP Item",,((C5148/4)*(D5148*N5148))/2.5)</f>
        <v>6.3</v>
      </c>
    </row>
    <row r="5149" spans="1:15" x14ac:dyDescent="0.25">
      <c r="A5149">
        <v>9292</v>
      </c>
      <c r="B5149" t="s">
        <v>1171</v>
      </c>
      <c r="C5149">
        <v>42</v>
      </c>
      <c r="D5149">
        <v>2</v>
      </c>
      <c r="E5149" t="s">
        <v>19</v>
      </c>
      <c r="F5149">
        <v>4</v>
      </c>
      <c r="G5149" t="s">
        <v>20</v>
      </c>
      <c r="H5149">
        <v>4</v>
      </c>
      <c r="I5149">
        <v>3</v>
      </c>
      <c r="J5149" t="s">
        <v>214</v>
      </c>
      <c r="K5149">
        <v>257260000</v>
      </c>
      <c r="L5149">
        <v>257260003</v>
      </c>
      <c r="M5149" t="s">
        <v>594</v>
      </c>
      <c r="N5149">
        <f>IF(I5149=17,2,IF(OR(I5149=13,I5149=21,I5149=22),1.5,IF(OR(I5149=1,I5149=5,I5149=7),1,IF(OR(I5149=3,I5149=6,I5149=8,I5149=10,I5149=12),0.75,IF(OR(I5149=2,I5149=9,I5149=11,I5149=16,I5149=23,I5149=23,I5149=18,I5149=28,I5372,M5149="Wand"),0.5,IF(I5149=14,0.5,"Not a GP Item"))))))</f>
        <v>0.75</v>
      </c>
      <c r="O5149">
        <f>IF(N5149="Not a GP Item",,((C5149/4)*(D5149*N5149))/2.5)</f>
        <v>6.3</v>
      </c>
    </row>
    <row r="5150" spans="1:15" x14ac:dyDescent="0.25">
      <c r="A5150">
        <v>9404</v>
      </c>
      <c r="B5150" t="s">
        <v>1207</v>
      </c>
      <c r="C5150">
        <v>42</v>
      </c>
      <c r="D5150">
        <v>3</v>
      </c>
      <c r="E5150" t="s">
        <v>23</v>
      </c>
      <c r="F5150">
        <v>4</v>
      </c>
      <c r="G5150" t="s">
        <v>20</v>
      </c>
      <c r="H5150">
        <v>6</v>
      </c>
      <c r="I5150">
        <v>14</v>
      </c>
      <c r="J5150" t="s">
        <v>64</v>
      </c>
      <c r="K5150">
        <v>257260001</v>
      </c>
      <c r="L5150">
        <v>257260005</v>
      </c>
      <c r="M5150" t="s">
        <v>64</v>
      </c>
      <c r="N5150">
        <f>IF(I5150=17,2,IF(OR(I5150=13,I5150=21,I5150=22),1.5,IF(OR(I5150=1,I5150=5,I5150=7),1,IF(OR(I5150=3,I5150=6,I5150=8,I5150=10,I5150=12),0.75,IF(OR(I5150=2,I5150=9,I5150=11,I5150=16,I5150=23,I5150=23,I5150=18,I5150=28,I5373,M5150="Wand"),0.5,IF(I5150=14,0.5,"Not a GP Item"))))))</f>
        <v>0.5</v>
      </c>
      <c r="O5150">
        <f>IF(N5150="Not a GP Item",,((C5150/4)*(D5150*N5150))/2.5)</f>
        <v>6.3</v>
      </c>
    </row>
    <row r="5151" spans="1:15" x14ac:dyDescent="0.25">
      <c r="A5151">
        <v>9409</v>
      </c>
      <c r="B5151" t="s">
        <v>1210</v>
      </c>
      <c r="C5151">
        <v>42</v>
      </c>
      <c r="D5151">
        <v>3</v>
      </c>
      <c r="E5151" t="s">
        <v>23</v>
      </c>
      <c r="F5151">
        <v>4</v>
      </c>
      <c r="G5151" t="s">
        <v>20</v>
      </c>
      <c r="H5151">
        <v>3</v>
      </c>
      <c r="I5151">
        <v>9</v>
      </c>
      <c r="J5151" t="s">
        <v>148</v>
      </c>
      <c r="K5151">
        <v>257260001</v>
      </c>
      <c r="L5151">
        <v>257260004</v>
      </c>
      <c r="M5151" t="s">
        <v>86</v>
      </c>
      <c r="N5151">
        <f>IF(I5151=17,2,IF(OR(I5151=13,I5151=21,I5151=22),1.5,IF(OR(I5151=1,I5151=5,I5151=7),1,IF(OR(I5151=3,I5151=6,I5151=8,I5151=10,I5151=12),0.75,IF(OR(I5151=2,I5151=9,I5151=11,I5151=16,I5151=23,I5151=23,I5151=18,I5151=28,I5374,M5151="Wand"),0.5,IF(I5151=14,0.5,"Not a GP Item"))))))</f>
        <v>0.5</v>
      </c>
      <c r="O5151">
        <f>IF(N5151="Not a GP Item",,((C5151/4)*(D5151*N5151))/2.5)</f>
        <v>6.3</v>
      </c>
    </row>
    <row r="5152" spans="1:15" x14ac:dyDescent="0.25">
      <c r="A5152">
        <v>9432</v>
      </c>
      <c r="B5152" t="s">
        <v>1231</v>
      </c>
      <c r="C5152">
        <v>42</v>
      </c>
      <c r="D5152">
        <v>3</v>
      </c>
      <c r="E5152" t="s">
        <v>23</v>
      </c>
      <c r="F5152">
        <v>4</v>
      </c>
      <c r="G5152" t="s">
        <v>20</v>
      </c>
      <c r="H5152">
        <v>4</v>
      </c>
      <c r="I5152">
        <v>9</v>
      </c>
      <c r="J5152" t="s">
        <v>148</v>
      </c>
      <c r="K5152">
        <v>257260001</v>
      </c>
      <c r="L5152">
        <v>257260004</v>
      </c>
      <c r="M5152" t="s">
        <v>594</v>
      </c>
      <c r="N5152">
        <f>IF(I5152=17,2,IF(OR(I5152=13,I5152=21,I5152=22),1.5,IF(OR(I5152=1,I5152=5,I5152=7),1,IF(OR(I5152=3,I5152=6,I5152=8,I5152=10,I5152=12),0.75,IF(OR(I5152=2,I5152=9,I5152=11,I5152=16,I5152=23,I5152=23,I5152=18,I5152=28,I5375,M5152="Wand"),0.5,IF(I5152=14,0.5,"Not a GP Item"))))))</f>
        <v>0.5</v>
      </c>
      <c r="O5152">
        <f>IF(N5152="Not a GP Item",,((C5152/4)*(D5152*N5152))/2.5)</f>
        <v>6.3</v>
      </c>
    </row>
    <row r="5153" spans="1:15" x14ac:dyDescent="0.25">
      <c r="A5153">
        <v>9968</v>
      </c>
      <c r="B5153" t="s">
        <v>1397</v>
      </c>
      <c r="C5153">
        <v>42</v>
      </c>
      <c r="D5153">
        <v>2</v>
      </c>
      <c r="E5153" t="s">
        <v>19</v>
      </c>
      <c r="F5153">
        <v>4</v>
      </c>
      <c r="G5153" t="s">
        <v>20</v>
      </c>
      <c r="H5153">
        <v>4</v>
      </c>
      <c r="I5153">
        <v>6</v>
      </c>
      <c r="J5153" t="s">
        <v>143</v>
      </c>
      <c r="K5153">
        <v>257260000</v>
      </c>
      <c r="L5153">
        <v>257260003</v>
      </c>
      <c r="M5153" t="s">
        <v>594</v>
      </c>
      <c r="N5153">
        <f>IF(I5153=17,2,IF(OR(I5153=13,I5153=21,I5153=22),1.5,IF(OR(I5153=1,I5153=5,I5153=7),1,IF(OR(I5153=3,I5153=6,I5153=8,I5153=10,I5153=12),0.75,IF(OR(I5153=2,I5153=9,I5153=11,I5153=16,I5153=23,I5153=23,I5153=18,I5153=28,I5376,M5153="Wand"),0.5,IF(I5153=14,0.5,"Not a GP Item"))))))</f>
        <v>0.75</v>
      </c>
      <c r="O5153">
        <f>IF(N5153="Not a GP Item",,((C5153/4)*(D5153*N5153))/2.5)</f>
        <v>6.3</v>
      </c>
    </row>
    <row r="5154" spans="1:15" x14ac:dyDescent="0.25">
      <c r="A5154">
        <v>9973</v>
      </c>
      <c r="B5154" t="s">
        <v>1402</v>
      </c>
      <c r="C5154">
        <v>42</v>
      </c>
      <c r="D5154">
        <v>2</v>
      </c>
      <c r="E5154" t="s">
        <v>19</v>
      </c>
      <c r="F5154">
        <v>4</v>
      </c>
      <c r="G5154" t="s">
        <v>20</v>
      </c>
      <c r="H5154">
        <v>4</v>
      </c>
      <c r="I5154">
        <v>8</v>
      </c>
      <c r="J5154" t="s">
        <v>146</v>
      </c>
      <c r="K5154">
        <v>257260000</v>
      </c>
      <c r="L5154">
        <v>257260003</v>
      </c>
      <c r="M5154" t="s">
        <v>594</v>
      </c>
      <c r="N5154">
        <f>IF(I5154=17,2,IF(OR(I5154=13,I5154=21,I5154=22),1.5,IF(OR(I5154=1,I5154=5,I5154=7),1,IF(OR(I5154=3,I5154=6,I5154=8,I5154=10,I5154=12),0.75,IF(OR(I5154=2,I5154=9,I5154=11,I5154=16,I5154=23,I5154=23,I5154=18,I5154=28,I5377,M5154="Wand"),0.5,IF(I5154=14,0.5,"Not a GP Item"))))))</f>
        <v>0.75</v>
      </c>
      <c r="O5154">
        <f>IF(N5154="Not a GP Item",,((C5154/4)*(D5154*N5154))/2.5)</f>
        <v>6.3</v>
      </c>
    </row>
    <row r="5155" spans="1:15" x14ac:dyDescent="0.25">
      <c r="A5155">
        <v>10366</v>
      </c>
      <c r="B5155" t="s">
        <v>1701</v>
      </c>
      <c r="C5155">
        <v>63</v>
      </c>
      <c r="D5155">
        <v>2</v>
      </c>
      <c r="E5155" t="s">
        <v>19</v>
      </c>
      <c r="F5155">
        <v>4</v>
      </c>
      <c r="G5155" t="s">
        <v>20</v>
      </c>
      <c r="H5155">
        <v>6</v>
      </c>
      <c r="I5155">
        <v>14</v>
      </c>
      <c r="J5155" t="s">
        <v>64</v>
      </c>
      <c r="K5155">
        <v>257260000</v>
      </c>
      <c r="L5155">
        <v>257260005</v>
      </c>
      <c r="M5155" t="s">
        <v>64</v>
      </c>
      <c r="N5155">
        <f>IF(I5155=17,2,IF(OR(I5155=13,I5155=21,I5155=22),1.5,IF(OR(I5155=1,I5155=5,I5155=7),1,IF(OR(I5155=3,I5155=6,I5155=8,I5155=10,I5155=12),0.75,IF(OR(I5155=2,I5155=9,I5155=11,I5155=16,I5155=23,I5155=23,I5155=18,I5155=28,I5378,M5155="Wand"),0.5,IF(I5155=14,0.5,"Not a GP Item"))))))</f>
        <v>0.5</v>
      </c>
      <c r="O5155">
        <f>IF(N5155="Not a GP Item",,((C5155/4)*(D5155*N5155))/2.5)</f>
        <v>6.3</v>
      </c>
    </row>
    <row r="5156" spans="1:15" x14ac:dyDescent="0.25">
      <c r="A5156">
        <v>10579</v>
      </c>
      <c r="B5156" t="s">
        <v>1762</v>
      </c>
      <c r="C5156">
        <v>42</v>
      </c>
      <c r="D5156">
        <v>3</v>
      </c>
      <c r="E5156" t="s">
        <v>23</v>
      </c>
      <c r="F5156">
        <v>6</v>
      </c>
      <c r="G5156" t="s">
        <v>1200</v>
      </c>
      <c r="H5156">
        <v>2</v>
      </c>
      <c r="I5156">
        <v>24</v>
      </c>
      <c r="J5156" t="s">
        <v>1201</v>
      </c>
      <c r="K5156">
        <v>257260001</v>
      </c>
      <c r="L5156">
        <v>257260004</v>
      </c>
      <c r="M5156" t="s">
        <v>1202</v>
      </c>
      <c r="N5156">
        <f>IF(I5156=17,2,IF(OR(I5156=13,I5156=21,I5156=22),1.5,IF(OR(I5156=1,I5156=5,I5156=7),1,IF(OR(I5156=3,I5156=6,I5156=8,I5156=10,I5156=12),0.75,IF(OR(I5156=2,I5156=9,I5156=11,I5156=16,I5156=23,I5156=23,I5156=18,I5156=28,I5379,M5156="Wand"),0.5,IF(I5156=14,0.5,"Not a GP Item"))))))</f>
        <v>0.5</v>
      </c>
      <c r="O5156">
        <f>IF(N5156="Not a GP Item",,((C5156/4)*(D5156*N5156))/2.5)</f>
        <v>6.3</v>
      </c>
    </row>
    <row r="5157" spans="1:15" x14ac:dyDescent="0.25">
      <c r="A5157">
        <v>10767</v>
      </c>
      <c r="B5157" t="s">
        <v>1849</v>
      </c>
      <c r="C5157">
        <v>42</v>
      </c>
      <c r="D5157">
        <v>3</v>
      </c>
      <c r="E5157" t="s">
        <v>23</v>
      </c>
      <c r="F5157">
        <v>4</v>
      </c>
      <c r="G5157" t="s">
        <v>20</v>
      </c>
      <c r="H5157">
        <v>6</v>
      </c>
      <c r="I5157">
        <v>14</v>
      </c>
      <c r="J5157" t="s">
        <v>64</v>
      </c>
      <c r="K5157">
        <v>257260001</v>
      </c>
      <c r="L5157">
        <v>257260005</v>
      </c>
      <c r="M5157" t="s">
        <v>64</v>
      </c>
      <c r="N5157">
        <f>IF(I5157=17,2,IF(OR(I5157=13,I5157=21,I5157=22),1.5,IF(OR(I5157=1,I5157=5,I5157=7),1,IF(OR(I5157=3,I5157=6,I5157=8,I5157=10,I5157=12),0.75,IF(OR(I5157=2,I5157=9,I5157=11,I5157=16,I5157=23,I5157=23,I5157=18,I5157=28,I5380,M5157="Wand"),0.5,IF(I5157=14,0.5,"Not a GP Item"))))))</f>
        <v>0.5</v>
      </c>
      <c r="O5157">
        <f>IF(N5157="Not a GP Item",,((C5157/4)*(D5157*N5157))/2.5)</f>
        <v>6.3</v>
      </c>
    </row>
    <row r="5158" spans="1:15" x14ac:dyDescent="0.25">
      <c r="A5158">
        <v>10776</v>
      </c>
      <c r="B5158" t="s">
        <v>1857</v>
      </c>
      <c r="C5158">
        <v>42</v>
      </c>
      <c r="D5158">
        <v>3</v>
      </c>
      <c r="E5158" t="s">
        <v>23</v>
      </c>
      <c r="F5158">
        <v>4</v>
      </c>
      <c r="G5158" t="s">
        <v>20</v>
      </c>
      <c r="H5158">
        <v>-6</v>
      </c>
      <c r="I5158">
        <v>16</v>
      </c>
      <c r="J5158" t="s">
        <v>208</v>
      </c>
      <c r="K5158">
        <v>257260001</v>
      </c>
      <c r="L5158">
        <v>257260004</v>
      </c>
      <c r="N5158">
        <f>IF(I5158=17,2,IF(OR(I5158=13,I5158=21,I5158=22),1.5,IF(OR(I5158=1,I5158=5,I5158=7),1,IF(OR(I5158=3,I5158=6,I5158=8,I5158=10,I5158=12),0.75,IF(OR(I5158=2,I5158=9,I5158=11,I5158=16,I5158=23,I5158=23,I5158=18,I5158=28,I5381,M5158="Wand"),0.5,IF(I5158=14,0.5,"Not a GP Item"))))))</f>
        <v>0.5</v>
      </c>
      <c r="O5158">
        <f>IF(N5158="Not a GP Item",,((C5158/4)*(D5158*N5158))/2.5)</f>
        <v>6.3</v>
      </c>
    </row>
    <row r="5159" spans="1:15" x14ac:dyDescent="0.25">
      <c r="A5159">
        <v>11992</v>
      </c>
      <c r="B5159" t="s">
        <v>2164</v>
      </c>
      <c r="C5159">
        <v>63</v>
      </c>
      <c r="D5159">
        <v>2</v>
      </c>
      <c r="E5159" t="s">
        <v>19</v>
      </c>
      <c r="F5159">
        <v>4</v>
      </c>
      <c r="G5159" t="s">
        <v>20</v>
      </c>
      <c r="H5159">
        <v>-2</v>
      </c>
      <c r="I5159">
        <v>11</v>
      </c>
      <c r="J5159" t="s">
        <v>35</v>
      </c>
      <c r="K5159">
        <v>257260000</v>
      </c>
      <c r="L5159">
        <v>257260004</v>
      </c>
      <c r="N5159">
        <f>IF(I5159=17,2,IF(OR(I5159=13,I5159=21,I5159=22),1.5,IF(OR(I5159=1,I5159=5,I5159=7),1,IF(OR(I5159=3,I5159=6,I5159=8,I5159=10,I5159=12),0.75,IF(OR(I5159=2,I5159=9,I5159=11,I5159=16,I5159=23,I5159=23,I5159=18,I5159=28,I5382,M5159="Wand"),0.5,IF(I5159=14,0.5,"Not a GP Item"))))))</f>
        <v>0.5</v>
      </c>
      <c r="O5159">
        <f>IF(N5159="Not a GP Item",,((C5159/4)*(D5159*N5159))/2.5)</f>
        <v>6.3</v>
      </c>
    </row>
    <row r="5160" spans="1:15" x14ac:dyDescent="0.25">
      <c r="A5160">
        <v>12027</v>
      </c>
      <c r="B5160" t="s">
        <v>2186</v>
      </c>
      <c r="C5160">
        <v>63</v>
      </c>
      <c r="D5160">
        <v>2</v>
      </c>
      <c r="E5160" t="s">
        <v>19</v>
      </c>
      <c r="F5160">
        <v>4</v>
      </c>
      <c r="G5160" t="s">
        <v>20</v>
      </c>
      <c r="H5160">
        <v>-3</v>
      </c>
      <c r="I5160">
        <v>2</v>
      </c>
      <c r="J5160" t="s">
        <v>56</v>
      </c>
      <c r="K5160">
        <v>257260000</v>
      </c>
      <c r="L5160">
        <v>257260004</v>
      </c>
      <c r="N5160">
        <f>IF(I5160=17,2,IF(OR(I5160=13,I5160=21,I5160=22),1.5,IF(OR(I5160=1,I5160=5,I5160=7),1,IF(OR(I5160=3,I5160=6,I5160=8,I5160=10,I5160=12),0.75,IF(OR(I5160=2,I5160=9,I5160=11,I5160=16,I5160=23,I5160=23,I5160=18,I5160=28,I5383,M5160="Wand"),0.5,IF(I5160=14,0.5,"Not a GP Item"))))))</f>
        <v>0.5</v>
      </c>
      <c r="O5160">
        <f>IF(N5160="Not a GP Item",,((C5160/4)*(D5160*N5160))/2.5)</f>
        <v>6.3</v>
      </c>
    </row>
    <row r="5161" spans="1:15" x14ac:dyDescent="0.25">
      <c r="A5161">
        <v>12257</v>
      </c>
      <c r="B5161" t="s">
        <v>2251</v>
      </c>
      <c r="C5161">
        <v>42</v>
      </c>
      <c r="D5161">
        <v>2</v>
      </c>
      <c r="E5161" t="s">
        <v>19</v>
      </c>
      <c r="F5161">
        <v>4</v>
      </c>
      <c r="G5161" t="s">
        <v>20</v>
      </c>
      <c r="H5161">
        <v>3</v>
      </c>
      <c r="I5161">
        <v>6</v>
      </c>
      <c r="J5161" t="s">
        <v>143</v>
      </c>
      <c r="K5161">
        <v>257260000</v>
      </c>
      <c r="L5161">
        <v>257260003</v>
      </c>
      <c r="M5161" t="s">
        <v>86</v>
      </c>
      <c r="N5161">
        <f>IF(I5161=17,2,IF(OR(I5161=13,I5161=21,I5161=22),1.5,IF(OR(I5161=1,I5161=5,I5161=7),1,IF(OR(I5161=3,I5161=6,I5161=8,I5161=10,I5161=12),0.75,IF(OR(I5161=2,I5161=9,I5161=11,I5161=16,I5161=23,I5161=23,I5161=18,I5161=28,I5384,M5161="Wand"),0.5,IF(I5161=14,0.5,"Not a GP Item"))))))</f>
        <v>0.75</v>
      </c>
      <c r="O5161">
        <f>IF(N5161="Not a GP Item",,((C5161/4)*(D5161*N5161))/2.5)</f>
        <v>6.3</v>
      </c>
    </row>
    <row r="5162" spans="1:15" x14ac:dyDescent="0.25">
      <c r="A5162">
        <v>13064</v>
      </c>
      <c r="B5162" t="s">
        <v>2550</v>
      </c>
      <c r="C5162">
        <v>42</v>
      </c>
      <c r="D5162">
        <v>3</v>
      </c>
      <c r="E5162" t="s">
        <v>23</v>
      </c>
      <c r="F5162">
        <v>2</v>
      </c>
      <c r="G5162" t="s">
        <v>15</v>
      </c>
      <c r="H5162">
        <v>19</v>
      </c>
      <c r="I5162">
        <v>15</v>
      </c>
      <c r="J5162" t="s">
        <v>123</v>
      </c>
      <c r="K5162">
        <v>257260001</v>
      </c>
      <c r="L5162">
        <v>257260004</v>
      </c>
      <c r="M5162" t="s">
        <v>343</v>
      </c>
      <c r="N5162">
        <f>IF(I5162=17,2,IF(OR(I5162=13,I5162=21,I5162=22),1.5,IF(OR(I5162=1,I5162=5,I5162=7),1,IF(OR(I5162=3,I5162=6,I5162=8,I5162=10,I5162=12),0.75,IF(OR(I5162=2,I5162=9,I5162=11,I5162=16,I5162=23,I5162=23,I5162=18,I5162=28,I5385,M5162="Wand"),0.5,IF(I5162=14,0.5,"Not a GP Item"))))))</f>
        <v>0.5</v>
      </c>
      <c r="O5162">
        <f>IF(N5162="Not a GP Item",,((C5162/4)*(D5162*N5162))/2.5)</f>
        <v>6.3</v>
      </c>
    </row>
    <row r="5163" spans="1:15" x14ac:dyDescent="0.25">
      <c r="A5163">
        <v>13138</v>
      </c>
      <c r="B5163" t="s">
        <v>2599</v>
      </c>
      <c r="C5163">
        <v>42</v>
      </c>
      <c r="D5163">
        <v>3</v>
      </c>
      <c r="E5163" t="s">
        <v>23</v>
      </c>
      <c r="F5163">
        <v>2</v>
      </c>
      <c r="G5163" t="s">
        <v>15</v>
      </c>
      <c r="H5163">
        <v>3</v>
      </c>
      <c r="I5163">
        <v>15</v>
      </c>
      <c r="J5163" t="s">
        <v>123</v>
      </c>
      <c r="K5163">
        <v>257260001</v>
      </c>
      <c r="L5163">
        <v>257260006</v>
      </c>
      <c r="M5163" t="s">
        <v>124</v>
      </c>
      <c r="N5163" t="str">
        <f>IF(I5163=17,2,IF(OR(I5163=13,I5163=21,I5163=22),1.5,IF(OR(I5163=1,I5163=5,I5163=7),1,IF(OR(I5163=3,I5163=6,I5163=8,I5163=10,I5163=12),0.75,IF(OR(I5163=2,I5163=9,I5163=11,I5163=16,I5163=23,I5163=23,I5163=18,I5163=28,I5386,M5163="Wand"),0.5,IF(I5163=14,0.5,"Not a GP Item"))))))</f>
        <v>Not a GP Item</v>
      </c>
      <c r="O5163">
        <f>IF(N5163="Not a GP Item",,((C5163/4)*(D5163*N5163))/2.5)</f>
        <v>0</v>
      </c>
    </row>
    <row r="5164" spans="1:15" x14ac:dyDescent="0.25">
      <c r="A5164">
        <v>14250</v>
      </c>
      <c r="B5164" t="s">
        <v>3073</v>
      </c>
      <c r="C5164">
        <v>42</v>
      </c>
      <c r="D5164">
        <v>2</v>
      </c>
      <c r="E5164" t="s">
        <v>19</v>
      </c>
      <c r="F5164">
        <v>4</v>
      </c>
      <c r="G5164" t="s">
        <v>20</v>
      </c>
      <c r="H5164">
        <v>1</v>
      </c>
      <c r="I5164">
        <v>8</v>
      </c>
      <c r="J5164" t="s">
        <v>146</v>
      </c>
      <c r="K5164">
        <v>257260000</v>
      </c>
      <c r="L5164">
        <v>257260003</v>
      </c>
      <c r="M5164" t="s">
        <v>47</v>
      </c>
      <c r="N5164">
        <f>IF(I5164=17,2,IF(OR(I5164=13,I5164=21,I5164=22),1.5,IF(OR(I5164=1,I5164=5,I5164=7),1,IF(OR(I5164=3,I5164=6,I5164=8,I5164=10,I5164=12),0.75,IF(OR(I5164=2,I5164=9,I5164=11,I5164=16,I5164=23,I5164=23,I5164=18,I5164=28,I5387,M5164="Wand"),0.5,IF(I5164=14,0.5,"Not a GP Item"))))))</f>
        <v>0.75</v>
      </c>
      <c r="O5164">
        <f>IF(N5164="Not a GP Item",,((C5164/4)*(D5164*N5164))/2.5)</f>
        <v>6.3</v>
      </c>
    </row>
    <row r="5165" spans="1:15" x14ac:dyDescent="0.25">
      <c r="A5165">
        <v>14255</v>
      </c>
      <c r="B5165" t="s">
        <v>3078</v>
      </c>
      <c r="C5165">
        <v>42</v>
      </c>
      <c r="D5165">
        <v>2</v>
      </c>
      <c r="E5165" t="s">
        <v>19</v>
      </c>
      <c r="F5165">
        <v>4</v>
      </c>
      <c r="G5165" t="s">
        <v>20</v>
      </c>
      <c r="H5165">
        <v>1</v>
      </c>
      <c r="I5165">
        <v>6</v>
      </c>
      <c r="J5165" t="s">
        <v>143</v>
      </c>
      <c r="K5165">
        <v>257260000</v>
      </c>
      <c r="L5165">
        <v>257260003</v>
      </c>
      <c r="M5165" t="s">
        <v>47</v>
      </c>
      <c r="N5165">
        <f>IF(I5165=17,2,IF(OR(I5165=13,I5165=21,I5165=22),1.5,IF(OR(I5165=1,I5165=5,I5165=7),1,IF(OR(I5165=3,I5165=6,I5165=8,I5165=10,I5165=12),0.75,IF(OR(I5165=2,I5165=9,I5165=11,I5165=16,I5165=23,I5165=23,I5165=18,I5165=28,I5388,M5165="Wand"),0.5,IF(I5165=14,0.5,"Not a GP Item"))))))</f>
        <v>0.75</v>
      </c>
      <c r="O5165">
        <f>IF(N5165="Not a GP Item",,((C5165/4)*(D5165*N5165))/2.5)</f>
        <v>6.3</v>
      </c>
    </row>
    <row r="5166" spans="1:15" x14ac:dyDescent="0.25">
      <c r="A5166">
        <v>14599</v>
      </c>
      <c r="B5166" t="s">
        <v>3289</v>
      </c>
      <c r="C5166">
        <v>42</v>
      </c>
      <c r="D5166">
        <v>2</v>
      </c>
      <c r="E5166" t="s">
        <v>19</v>
      </c>
      <c r="F5166">
        <v>4</v>
      </c>
      <c r="G5166" t="s">
        <v>20</v>
      </c>
      <c r="H5166">
        <v>2</v>
      </c>
      <c r="I5166">
        <v>8</v>
      </c>
      <c r="J5166" t="s">
        <v>146</v>
      </c>
      <c r="K5166">
        <v>257260000</v>
      </c>
      <c r="L5166">
        <v>257260003</v>
      </c>
      <c r="M5166" t="s">
        <v>39</v>
      </c>
      <c r="N5166">
        <f>IF(I5166=17,2,IF(OR(I5166=13,I5166=21,I5166=22),1.5,IF(OR(I5166=1,I5166=5,I5166=7),1,IF(OR(I5166=3,I5166=6,I5166=8,I5166=10,I5166=12),0.75,IF(OR(I5166=2,I5166=9,I5166=11,I5166=16,I5166=23,I5166=23,I5166=18,I5166=28,I5389,M5166="Wand"),0.5,IF(I5166=14,0.5,"Not a GP Item"))))))</f>
        <v>0.75</v>
      </c>
      <c r="O5166">
        <f>IF(N5166="Not a GP Item",,((C5166/4)*(D5166*N5166))/2.5)</f>
        <v>6.3</v>
      </c>
    </row>
    <row r="5167" spans="1:15" x14ac:dyDescent="0.25">
      <c r="A5167">
        <v>14769</v>
      </c>
      <c r="B5167" t="s">
        <v>3354</v>
      </c>
      <c r="C5167">
        <v>42</v>
      </c>
      <c r="D5167">
        <v>2</v>
      </c>
      <c r="E5167" t="s">
        <v>19</v>
      </c>
      <c r="F5167">
        <v>4</v>
      </c>
      <c r="G5167" t="s">
        <v>20</v>
      </c>
      <c r="H5167">
        <v>3</v>
      </c>
      <c r="I5167">
        <v>8</v>
      </c>
      <c r="J5167" t="s">
        <v>146</v>
      </c>
      <c r="K5167">
        <v>257260000</v>
      </c>
      <c r="L5167">
        <v>257260003</v>
      </c>
      <c r="M5167" t="s">
        <v>86</v>
      </c>
      <c r="N5167">
        <f>IF(I5167=17,2,IF(OR(I5167=13,I5167=21,I5167=22),1.5,IF(OR(I5167=1,I5167=5,I5167=7),1,IF(OR(I5167=3,I5167=6,I5167=8,I5167=10,I5167=12),0.75,IF(OR(I5167=2,I5167=9,I5167=11,I5167=16,I5167=23,I5167=23,I5167=18,I5167=28,I5390,M5167="Wand"),0.5,IF(I5167=14,0.5,"Not a GP Item"))))))</f>
        <v>0.75</v>
      </c>
      <c r="O5167">
        <f>IF(N5167="Not a GP Item",,((C5167/4)*(D5167*N5167))/2.5)</f>
        <v>6.3</v>
      </c>
    </row>
    <row r="5168" spans="1:15" x14ac:dyDescent="0.25">
      <c r="A5168">
        <v>14828</v>
      </c>
      <c r="B5168" t="s">
        <v>3405</v>
      </c>
      <c r="C5168">
        <v>42</v>
      </c>
      <c r="D5168">
        <v>2</v>
      </c>
      <c r="E5168" t="s">
        <v>19</v>
      </c>
      <c r="F5168">
        <v>4</v>
      </c>
      <c r="G5168" t="s">
        <v>20</v>
      </c>
      <c r="H5168">
        <v>4</v>
      </c>
      <c r="I5168">
        <v>8</v>
      </c>
      <c r="J5168" t="s">
        <v>146</v>
      </c>
      <c r="K5168">
        <v>257260000</v>
      </c>
      <c r="L5168">
        <v>257260003</v>
      </c>
      <c r="M5168" t="s">
        <v>594</v>
      </c>
      <c r="N5168">
        <f>IF(I5168=17,2,IF(OR(I5168=13,I5168=21,I5168=22),1.5,IF(OR(I5168=1,I5168=5,I5168=7),1,IF(OR(I5168=3,I5168=6,I5168=8,I5168=10,I5168=12),0.75,IF(OR(I5168=2,I5168=9,I5168=11,I5168=16,I5168=23,I5168=23,I5168=18,I5168=28,I5391,M5168="Wand"),0.5,IF(I5168=14,0.5,"Not a GP Item"))))))</f>
        <v>0.75</v>
      </c>
      <c r="O5168">
        <f>IF(N5168="Not a GP Item",,((C5168/4)*(D5168*N5168))/2.5)</f>
        <v>6.3</v>
      </c>
    </row>
    <row r="5169" spans="1:15" x14ac:dyDescent="0.25">
      <c r="A5169">
        <v>14830</v>
      </c>
      <c r="B5169" t="s">
        <v>3407</v>
      </c>
      <c r="C5169">
        <v>42</v>
      </c>
      <c r="D5169">
        <v>2</v>
      </c>
      <c r="E5169" t="s">
        <v>19</v>
      </c>
      <c r="F5169">
        <v>4</v>
      </c>
      <c r="G5169" t="s">
        <v>20</v>
      </c>
      <c r="H5169">
        <v>4</v>
      </c>
      <c r="I5169">
        <v>3</v>
      </c>
      <c r="J5169" t="s">
        <v>214</v>
      </c>
      <c r="K5169">
        <v>257260000</v>
      </c>
      <c r="L5169">
        <v>257260003</v>
      </c>
      <c r="M5169" t="s">
        <v>594</v>
      </c>
      <c r="N5169">
        <f>IF(I5169=17,2,IF(OR(I5169=13,I5169=21,I5169=22),1.5,IF(OR(I5169=1,I5169=5,I5169=7),1,IF(OR(I5169=3,I5169=6,I5169=8,I5169=10,I5169=12),0.75,IF(OR(I5169=2,I5169=9,I5169=11,I5169=16,I5169=23,I5169=23,I5169=18,I5169=28,I5392,M5169="Wand"),0.5,IF(I5169=14,0.5,"Not a GP Item"))))))</f>
        <v>0.75</v>
      </c>
      <c r="O5169">
        <f>IF(N5169="Not a GP Item",,((C5169/4)*(D5169*N5169))/2.5)</f>
        <v>6.3</v>
      </c>
    </row>
    <row r="5170" spans="1:15" x14ac:dyDescent="0.25">
      <c r="A5170">
        <v>14942</v>
      </c>
      <c r="B5170" t="s">
        <v>3492</v>
      </c>
      <c r="C5170">
        <v>42</v>
      </c>
      <c r="D5170">
        <v>2</v>
      </c>
      <c r="E5170" t="s">
        <v>19</v>
      </c>
      <c r="F5170">
        <v>4</v>
      </c>
      <c r="G5170" t="s">
        <v>20</v>
      </c>
      <c r="H5170">
        <v>4</v>
      </c>
      <c r="I5170">
        <v>10</v>
      </c>
      <c r="J5170" t="s">
        <v>38</v>
      </c>
      <c r="K5170">
        <v>257260000</v>
      </c>
      <c r="L5170">
        <v>257260003</v>
      </c>
      <c r="M5170" t="s">
        <v>594</v>
      </c>
      <c r="N5170">
        <f>IF(I5170=17,2,IF(OR(I5170=13,I5170=21,I5170=22),1.5,IF(OR(I5170=1,I5170=5,I5170=7),1,IF(OR(I5170=3,I5170=6,I5170=8,I5170=10,I5170=12),0.75,IF(OR(I5170=2,I5170=9,I5170=11,I5170=16,I5170=23,I5170=23,I5170=18,I5170=28,I5393,M5170="Wand"),0.5,IF(I5170=14,0.5,"Not a GP Item"))))))</f>
        <v>0.75</v>
      </c>
      <c r="O5170">
        <f>IF(N5170="Not a GP Item",,((C5170/4)*(D5170*N5170))/2.5)</f>
        <v>6.3</v>
      </c>
    </row>
    <row r="5171" spans="1:15" x14ac:dyDescent="0.25">
      <c r="A5171">
        <v>14943</v>
      </c>
      <c r="B5171" t="s">
        <v>3493</v>
      </c>
      <c r="C5171">
        <v>42</v>
      </c>
      <c r="D5171">
        <v>2</v>
      </c>
      <c r="E5171" t="s">
        <v>19</v>
      </c>
      <c r="F5171">
        <v>4</v>
      </c>
      <c r="G5171" t="s">
        <v>20</v>
      </c>
      <c r="H5171">
        <v>4</v>
      </c>
      <c r="I5171">
        <v>6</v>
      </c>
      <c r="J5171" t="s">
        <v>143</v>
      </c>
      <c r="K5171">
        <v>257260000</v>
      </c>
      <c r="L5171">
        <v>257260003</v>
      </c>
      <c r="M5171" t="s">
        <v>594</v>
      </c>
      <c r="N5171">
        <f>IF(I5171=17,2,IF(OR(I5171=13,I5171=21,I5171=22),1.5,IF(OR(I5171=1,I5171=5,I5171=7),1,IF(OR(I5171=3,I5171=6,I5171=8,I5171=10,I5171=12),0.75,IF(OR(I5171=2,I5171=9,I5171=11,I5171=16,I5171=23,I5171=23,I5171=18,I5171=28,I5394,M5171="Wand"),0.5,IF(I5171=14,0.5,"Not a GP Item"))))))</f>
        <v>0.75</v>
      </c>
      <c r="O5171">
        <f>IF(N5171="Not a GP Item",,((C5171/4)*(D5171*N5171))/2.5)</f>
        <v>6.3</v>
      </c>
    </row>
    <row r="5172" spans="1:15" x14ac:dyDescent="0.25">
      <c r="A5172">
        <v>15369</v>
      </c>
      <c r="B5172" t="s">
        <v>3706</v>
      </c>
      <c r="C5172">
        <v>42</v>
      </c>
      <c r="D5172">
        <v>2</v>
      </c>
      <c r="E5172" t="s">
        <v>19</v>
      </c>
      <c r="F5172">
        <v>4</v>
      </c>
      <c r="G5172" t="s">
        <v>20</v>
      </c>
      <c r="H5172">
        <v>2</v>
      </c>
      <c r="I5172">
        <v>6</v>
      </c>
      <c r="J5172" t="s">
        <v>143</v>
      </c>
      <c r="K5172">
        <v>257260000</v>
      </c>
      <c r="L5172">
        <v>257260003</v>
      </c>
      <c r="M5172" t="s">
        <v>39</v>
      </c>
      <c r="N5172">
        <f>IF(I5172=17,2,IF(OR(I5172=13,I5172=21,I5172=22),1.5,IF(OR(I5172=1,I5172=5,I5172=7),1,IF(OR(I5172=3,I5172=6,I5172=8,I5172=10,I5172=12),0.75,IF(OR(I5172=2,I5172=9,I5172=11,I5172=16,I5172=23,I5172=23,I5172=18,I5172=28,I5395,M5172="Wand"),0.5,IF(I5172=14,0.5,"Not a GP Item"))))))</f>
        <v>0.75</v>
      </c>
      <c r="O5172">
        <f>IF(N5172="Not a GP Item",,((C5172/4)*(D5172*N5172))/2.5)</f>
        <v>6.3</v>
      </c>
    </row>
    <row r="5173" spans="1:15" x14ac:dyDescent="0.25">
      <c r="A5173">
        <v>15597</v>
      </c>
      <c r="B5173" t="s">
        <v>3782</v>
      </c>
      <c r="C5173">
        <v>42</v>
      </c>
      <c r="D5173">
        <v>2</v>
      </c>
      <c r="E5173" t="s">
        <v>19</v>
      </c>
      <c r="F5173">
        <v>4</v>
      </c>
      <c r="G5173" t="s">
        <v>20</v>
      </c>
      <c r="H5173">
        <v>3</v>
      </c>
      <c r="I5173">
        <v>3</v>
      </c>
      <c r="J5173" t="s">
        <v>214</v>
      </c>
      <c r="K5173">
        <v>257260000</v>
      </c>
      <c r="L5173">
        <v>257260003</v>
      </c>
      <c r="M5173" t="s">
        <v>86</v>
      </c>
      <c r="N5173">
        <f>IF(I5173=17,2,IF(OR(I5173=13,I5173=21,I5173=22),1.5,IF(OR(I5173=1,I5173=5,I5173=7),1,IF(OR(I5173=3,I5173=6,I5173=8,I5173=10,I5173=12),0.75,IF(OR(I5173=2,I5173=9,I5173=11,I5173=16,I5173=23,I5173=23,I5173=18,I5173=28,I5396,M5173="Wand"),0.5,IF(I5173=14,0.5,"Not a GP Item"))))))</f>
        <v>0.75</v>
      </c>
      <c r="O5173">
        <f>IF(N5173="Not a GP Item",,((C5173/4)*(D5173*N5173))/2.5)</f>
        <v>6.3</v>
      </c>
    </row>
    <row r="5174" spans="1:15" x14ac:dyDescent="0.25">
      <c r="A5174">
        <v>15605</v>
      </c>
      <c r="B5174" t="s">
        <v>3789</v>
      </c>
      <c r="C5174">
        <v>42</v>
      </c>
      <c r="D5174">
        <v>2</v>
      </c>
      <c r="E5174" t="s">
        <v>19</v>
      </c>
      <c r="F5174">
        <v>4</v>
      </c>
      <c r="G5174" t="s">
        <v>20</v>
      </c>
      <c r="H5174">
        <v>3</v>
      </c>
      <c r="I5174">
        <v>10</v>
      </c>
      <c r="J5174" t="s">
        <v>38</v>
      </c>
      <c r="K5174">
        <v>257260000</v>
      </c>
      <c r="L5174">
        <v>257260003</v>
      </c>
      <c r="M5174" t="s">
        <v>86</v>
      </c>
      <c r="N5174">
        <f>IF(I5174=17,2,IF(OR(I5174=13,I5174=21,I5174=22),1.5,IF(OR(I5174=1,I5174=5,I5174=7),1,IF(OR(I5174=3,I5174=6,I5174=8,I5174=10,I5174=12),0.75,IF(OR(I5174=2,I5174=9,I5174=11,I5174=16,I5174=23,I5174=23,I5174=18,I5174=28,I5397,M5174="Wand"),0.5,IF(I5174=14,0.5,"Not a GP Item"))))))</f>
        <v>0.75</v>
      </c>
      <c r="O5174">
        <f>IF(N5174="Not a GP Item",,((C5174/4)*(D5174*N5174))/2.5)</f>
        <v>6.3</v>
      </c>
    </row>
    <row r="5175" spans="1:15" x14ac:dyDescent="0.25">
      <c r="A5175">
        <v>15613</v>
      </c>
      <c r="B5175" t="s">
        <v>3797</v>
      </c>
      <c r="C5175">
        <v>42</v>
      </c>
      <c r="D5175">
        <v>2</v>
      </c>
      <c r="E5175" t="s">
        <v>19</v>
      </c>
      <c r="F5175">
        <v>4</v>
      </c>
      <c r="G5175" t="s">
        <v>20</v>
      </c>
      <c r="H5175">
        <v>3</v>
      </c>
      <c r="I5175">
        <v>6</v>
      </c>
      <c r="J5175" t="s">
        <v>143</v>
      </c>
      <c r="K5175">
        <v>257260000</v>
      </c>
      <c r="L5175">
        <v>257260003</v>
      </c>
      <c r="M5175" t="s">
        <v>86</v>
      </c>
      <c r="N5175">
        <f>IF(I5175=17,2,IF(OR(I5175=13,I5175=21,I5175=22),1.5,IF(OR(I5175=1,I5175=5,I5175=7),1,IF(OR(I5175=3,I5175=6,I5175=8,I5175=10,I5175=12),0.75,IF(OR(I5175=2,I5175=9,I5175=11,I5175=16,I5175=23,I5175=23,I5175=18,I5175=28,I5398,M5175="Wand"),0.5,IF(I5175=14,0.5,"Not a GP Item"))))))</f>
        <v>0.75</v>
      </c>
      <c r="O5175">
        <f>IF(N5175="Not a GP Item",,((C5175/4)*(D5175*N5175))/2.5)</f>
        <v>6.3</v>
      </c>
    </row>
    <row r="5176" spans="1:15" x14ac:dyDescent="0.25">
      <c r="A5176">
        <v>15988</v>
      </c>
      <c r="B5176" t="s">
        <v>4012</v>
      </c>
      <c r="C5176">
        <v>63</v>
      </c>
      <c r="D5176">
        <v>2</v>
      </c>
      <c r="E5176" t="s">
        <v>19</v>
      </c>
      <c r="F5176">
        <v>4</v>
      </c>
      <c r="G5176" t="s">
        <v>20</v>
      </c>
      <c r="H5176">
        <v>-5</v>
      </c>
      <c r="I5176">
        <v>23</v>
      </c>
      <c r="J5176" t="s">
        <v>201</v>
      </c>
      <c r="K5176">
        <v>257260000</v>
      </c>
      <c r="L5176">
        <v>257260004</v>
      </c>
      <c r="N5176">
        <f>IF(I5176=17,2,IF(OR(I5176=13,I5176=21,I5176=22),1.5,IF(OR(I5176=1,I5176=5,I5176=7),1,IF(OR(I5176=3,I5176=6,I5176=8,I5176=10,I5176=12),0.75,IF(OR(I5176=2,I5176=9,I5176=11,I5176=16,I5176=23,I5176=23,I5176=18,I5176=28,I5399,M5176="Wand"),0.5,IF(I5176=14,0.5,"Not a GP Item"))))))</f>
        <v>0.5</v>
      </c>
      <c r="O5176">
        <f>IF(N5176="Not a GP Item",,((C5176/4)*(D5176*N5176))/2.5)</f>
        <v>6.3</v>
      </c>
    </row>
    <row r="5177" spans="1:15" x14ac:dyDescent="0.25">
      <c r="A5177">
        <v>15991</v>
      </c>
      <c r="B5177" t="s">
        <v>4014</v>
      </c>
      <c r="C5177">
        <v>63</v>
      </c>
      <c r="D5177">
        <v>2</v>
      </c>
      <c r="E5177" t="s">
        <v>19</v>
      </c>
      <c r="F5177">
        <v>4</v>
      </c>
      <c r="G5177" t="s">
        <v>20</v>
      </c>
      <c r="H5177">
        <v>6</v>
      </c>
      <c r="I5177">
        <v>14</v>
      </c>
      <c r="J5177" t="s">
        <v>64</v>
      </c>
      <c r="K5177">
        <v>257260000</v>
      </c>
      <c r="L5177">
        <v>257260005</v>
      </c>
      <c r="M5177" t="s">
        <v>64</v>
      </c>
      <c r="N5177">
        <f>IF(I5177=17,2,IF(OR(I5177=13,I5177=21,I5177=22),1.5,IF(OR(I5177=1,I5177=5,I5177=7),1,IF(OR(I5177=3,I5177=6,I5177=8,I5177=10,I5177=12),0.75,IF(OR(I5177=2,I5177=9,I5177=11,I5177=16,I5177=23,I5177=23,I5177=18,I5177=28,I5400,M5177="Wand"),0.5,IF(I5177=14,0.5,"Not a GP Item"))))))</f>
        <v>0.5</v>
      </c>
      <c r="O5177">
        <f>IF(N5177="Not a GP Item",,((C5177/4)*(D5177*N5177))/2.5)</f>
        <v>6.3</v>
      </c>
    </row>
    <row r="5178" spans="1:15" x14ac:dyDescent="0.25">
      <c r="A5178">
        <v>20281</v>
      </c>
      <c r="B5178" t="s">
        <v>6003</v>
      </c>
      <c r="C5178">
        <v>63</v>
      </c>
      <c r="D5178">
        <v>2</v>
      </c>
      <c r="E5178" t="s">
        <v>19</v>
      </c>
      <c r="F5178">
        <v>4</v>
      </c>
      <c r="G5178" t="s">
        <v>20</v>
      </c>
      <c r="H5178">
        <v>4</v>
      </c>
      <c r="I5178">
        <v>9</v>
      </c>
      <c r="J5178" t="s">
        <v>148</v>
      </c>
      <c r="K5178">
        <v>257260000</v>
      </c>
      <c r="L5178">
        <v>257260004</v>
      </c>
      <c r="M5178" t="s">
        <v>594</v>
      </c>
      <c r="N5178">
        <f>IF(I5178=17,2,IF(OR(I5178=13,I5178=21,I5178=22),1.5,IF(OR(I5178=1,I5178=5,I5178=7),1,IF(OR(I5178=3,I5178=6,I5178=8,I5178=10,I5178=12),0.75,IF(OR(I5178=2,I5178=9,I5178=11,I5178=16,I5178=23,I5178=23,I5178=18,I5178=28,I5401,M5178="Wand"),0.5,IF(I5178=14,0.5,"Not a GP Item"))))))</f>
        <v>0.5</v>
      </c>
      <c r="O5178">
        <f>IF(N5178="Not a GP Item",,((C5178/4)*(D5178*N5178))/2.5)</f>
        <v>6.3</v>
      </c>
    </row>
    <row r="5179" spans="1:15" x14ac:dyDescent="0.25">
      <c r="A5179">
        <v>20283</v>
      </c>
      <c r="B5179" t="s">
        <v>6005</v>
      </c>
      <c r="C5179">
        <v>63</v>
      </c>
      <c r="D5179">
        <v>2</v>
      </c>
      <c r="E5179" t="s">
        <v>19</v>
      </c>
      <c r="F5179">
        <v>4</v>
      </c>
      <c r="G5179" t="s">
        <v>20</v>
      </c>
      <c r="H5179">
        <v>-6</v>
      </c>
      <c r="I5179">
        <v>16</v>
      </c>
      <c r="J5179" t="s">
        <v>208</v>
      </c>
      <c r="K5179">
        <v>257260000</v>
      </c>
      <c r="L5179">
        <v>257260004</v>
      </c>
      <c r="N5179">
        <f>IF(I5179=17,2,IF(OR(I5179=13,I5179=21,I5179=22),1.5,IF(OR(I5179=1,I5179=5,I5179=7),1,IF(OR(I5179=3,I5179=6,I5179=8,I5179=10,I5179=12),0.75,IF(OR(I5179=2,I5179=9,I5179=11,I5179=16,I5179=23,I5179=23,I5179=18,I5179=28,I5402,M5179="Wand"),0.5,IF(I5179=14,0.5,"Not a GP Item"))))))</f>
        <v>0.5</v>
      </c>
      <c r="O5179">
        <f>IF(N5179="Not a GP Item",,((C5179/4)*(D5179*N5179))/2.5)</f>
        <v>6.3</v>
      </c>
    </row>
    <row r="5180" spans="1:15" x14ac:dyDescent="0.25">
      <c r="A5180">
        <v>20285</v>
      </c>
      <c r="B5180" t="s">
        <v>6007</v>
      </c>
      <c r="C5180">
        <v>63</v>
      </c>
      <c r="D5180">
        <v>2</v>
      </c>
      <c r="E5180" t="s">
        <v>19</v>
      </c>
      <c r="F5180">
        <v>2</v>
      </c>
      <c r="G5180" t="s">
        <v>15</v>
      </c>
      <c r="H5180">
        <v>3</v>
      </c>
      <c r="I5180">
        <v>15</v>
      </c>
      <c r="J5180" t="s">
        <v>123</v>
      </c>
      <c r="K5180">
        <v>257260000</v>
      </c>
      <c r="L5180">
        <v>257260006</v>
      </c>
      <c r="M5180" t="s">
        <v>124</v>
      </c>
      <c r="N5180">
        <f>IF(I5180=17,2,IF(OR(I5180=13,I5180=21,I5180=22),1.5,IF(OR(I5180=1,I5180=5,I5180=7),1,IF(OR(I5180=3,I5180=6,I5180=8,I5180=10,I5180=12),0.75,IF(OR(I5180=2,I5180=9,I5180=11,I5180=16,I5180=23,I5180=23,I5180=18,I5180=28,I5403,M5180="Wand"),0.5,IF(I5180=14,0.5,"Not a GP Item"))))))</f>
        <v>0.5</v>
      </c>
      <c r="O5180">
        <f>IF(N5180="Not a GP Item",,((C5180/4)*(D5180*N5180))/2.5)</f>
        <v>6.3</v>
      </c>
    </row>
    <row r="5181" spans="1:15" x14ac:dyDescent="0.25">
      <c r="A5181">
        <v>20288</v>
      </c>
      <c r="B5181" t="s">
        <v>6010</v>
      </c>
      <c r="C5181">
        <v>63</v>
      </c>
      <c r="D5181">
        <v>2</v>
      </c>
      <c r="E5181" t="s">
        <v>19</v>
      </c>
      <c r="F5181">
        <v>4</v>
      </c>
      <c r="G5181" t="s">
        <v>20</v>
      </c>
      <c r="H5181">
        <v>-3</v>
      </c>
      <c r="I5181">
        <v>2</v>
      </c>
      <c r="J5181" t="s">
        <v>56</v>
      </c>
      <c r="K5181">
        <v>257260000</v>
      </c>
      <c r="L5181">
        <v>257260004</v>
      </c>
      <c r="N5181">
        <f>IF(I5181=17,2,IF(OR(I5181=13,I5181=21,I5181=22),1.5,IF(OR(I5181=1,I5181=5,I5181=7),1,IF(OR(I5181=3,I5181=6,I5181=8,I5181=10,I5181=12),0.75,IF(OR(I5181=2,I5181=9,I5181=11,I5181=16,I5181=23,I5181=23,I5181=18,I5181=28,I5404,M5181="Wand"),0.5,IF(I5181=14,0.5,"Not a GP Item"))))))</f>
        <v>0.5</v>
      </c>
      <c r="O5181">
        <f>IF(N5181="Not a GP Item",,((C5181/4)*(D5181*N5181))/2.5)</f>
        <v>6.3</v>
      </c>
    </row>
    <row r="5182" spans="1:15" x14ac:dyDescent="0.25">
      <c r="A5182">
        <v>20290</v>
      </c>
      <c r="B5182" t="s">
        <v>6012</v>
      </c>
      <c r="C5182">
        <v>63</v>
      </c>
      <c r="D5182">
        <v>2</v>
      </c>
      <c r="E5182" t="s">
        <v>19</v>
      </c>
      <c r="F5182">
        <v>4</v>
      </c>
      <c r="G5182" t="s">
        <v>20</v>
      </c>
      <c r="H5182">
        <v>-2</v>
      </c>
      <c r="I5182">
        <v>11</v>
      </c>
      <c r="J5182" t="s">
        <v>35</v>
      </c>
      <c r="K5182">
        <v>257260000</v>
      </c>
      <c r="L5182">
        <v>257260004</v>
      </c>
      <c r="N5182">
        <f>IF(I5182=17,2,IF(OR(I5182=13,I5182=21,I5182=22),1.5,IF(OR(I5182=1,I5182=5,I5182=7),1,IF(OR(I5182=3,I5182=6,I5182=8,I5182=10,I5182=12),0.75,IF(OR(I5182=2,I5182=9,I5182=11,I5182=16,I5182=23,I5182=23,I5182=18,I5182=28,I5405,M5182="Wand"),0.5,IF(I5182=14,0.5,"Not a GP Item"))))))</f>
        <v>0.5</v>
      </c>
      <c r="O5182">
        <f>IF(N5182="Not a GP Item",,((C5182/4)*(D5182*N5182))/2.5)</f>
        <v>6.3</v>
      </c>
    </row>
    <row r="5183" spans="1:15" x14ac:dyDescent="0.25">
      <c r="A5183">
        <v>20314</v>
      </c>
      <c r="B5183" t="s">
        <v>6033</v>
      </c>
      <c r="C5183">
        <v>63</v>
      </c>
      <c r="D5183">
        <v>2</v>
      </c>
      <c r="E5183" t="s">
        <v>19</v>
      </c>
      <c r="F5183">
        <v>4</v>
      </c>
      <c r="G5183" t="s">
        <v>20</v>
      </c>
      <c r="H5183">
        <v>2</v>
      </c>
      <c r="I5183">
        <v>9</v>
      </c>
      <c r="J5183" t="s">
        <v>148</v>
      </c>
      <c r="K5183">
        <v>257260000</v>
      </c>
      <c r="L5183">
        <v>257260004</v>
      </c>
      <c r="M5183" t="s">
        <v>39</v>
      </c>
      <c r="N5183">
        <f>IF(I5183=17,2,IF(OR(I5183=13,I5183=21,I5183=22),1.5,IF(OR(I5183=1,I5183=5,I5183=7),1,IF(OR(I5183=3,I5183=6,I5183=8,I5183=10,I5183=12),0.75,IF(OR(I5183=2,I5183=9,I5183=11,I5183=16,I5183=23,I5183=23,I5183=18,I5183=28,I5406,M5183="Wand"),0.5,IF(I5183=14,0.5,"Not a GP Item"))))))</f>
        <v>0.5</v>
      </c>
      <c r="O5183">
        <f>IF(N5183="Not a GP Item",,((C5183/4)*(D5183*N5183))/2.5)</f>
        <v>6.3</v>
      </c>
    </row>
    <row r="5184" spans="1:15" x14ac:dyDescent="0.25">
      <c r="A5184">
        <v>20316</v>
      </c>
      <c r="B5184" t="s">
        <v>6035</v>
      </c>
      <c r="C5184">
        <v>63</v>
      </c>
      <c r="D5184">
        <v>2</v>
      </c>
      <c r="E5184" t="s">
        <v>19</v>
      </c>
      <c r="F5184">
        <v>4</v>
      </c>
      <c r="G5184" t="s">
        <v>20</v>
      </c>
      <c r="H5184">
        <v>-6</v>
      </c>
      <c r="I5184">
        <v>16</v>
      </c>
      <c r="J5184" t="s">
        <v>208</v>
      </c>
      <c r="K5184">
        <v>257260000</v>
      </c>
      <c r="L5184">
        <v>257260004</v>
      </c>
      <c r="N5184">
        <f>IF(I5184=17,2,IF(OR(I5184=13,I5184=21,I5184=22),1.5,IF(OR(I5184=1,I5184=5,I5184=7),1,IF(OR(I5184=3,I5184=6,I5184=8,I5184=10,I5184=12),0.75,IF(OR(I5184=2,I5184=9,I5184=11,I5184=16,I5184=23,I5184=23,I5184=18,I5184=28,I5407,M5184="Wand"),0.5,IF(I5184=14,0.5,"Not a GP Item"))))))</f>
        <v>0.5</v>
      </c>
      <c r="O5184">
        <f>IF(N5184="Not a GP Item",,((C5184/4)*(D5184*N5184))/2.5)</f>
        <v>6.3</v>
      </c>
    </row>
    <row r="5185" spans="1:15" x14ac:dyDescent="0.25">
      <c r="A5185">
        <v>20319</v>
      </c>
      <c r="B5185" t="s">
        <v>6038</v>
      </c>
      <c r="C5185">
        <v>63</v>
      </c>
      <c r="D5185">
        <v>2</v>
      </c>
      <c r="E5185" t="s">
        <v>19</v>
      </c>
      <c r="F5185">
        <v>4</v>
      </c>
      <c r="G5185" t="s">
        <v>20</v>
      </c>
      <c r="H5185">
        <v>-3</v>
      </c>
      <c r="I5185">
        <v>2</v>
      </c>
      <c r="J5185" t="s">
        <v>56</v>
      </c>
      <c r="K5185">
        <v>257260000</v>
      </c>
      <c r="L5185">
        <v>257260004</v>
      </c>
      <c r="N5185">
        <f>IF(I5185=17,2,IF(OR(I5185=13,I5185=21,I5185=22),1.5,IF(OR(I5185=1,I5185=5,I5185=7),1,IF(OR(I5185=3,I5185=6,I5185=8,I5185=10,I5185=12),0.75,IF(OR(I5185=2,I5185=9,I5185=11,I5185=16,I5185=23,I5185=23,I5185=18,I5185=28,I5408,M5185="Wand"),0.5,IF(I5185=14,0.5,"Not a GP Item"))))))</f>
        <v>0.5</v>
      </c>
      <c r="O5185">
        <f>IF(N5185="Not a GP Item",,((C5185/4)*(D5185*N5185))/2.5)</f>
        <v>6.3</v>
      </c>
    </row>
    <row r="5186" spans="1:15" x14ac:dyDescent="0.25">
      <c r="A5186">
        <v>20321</v>
      </c>
      <c r="B5186" t="s">
        <v>6040</v>
      </c>
      <c r="C5186">
        <v>63</v>
      </c>
      <c r="D5186">
        <v>2</v>
      </c>
      <c r="E5186" t="s">
        <v>19</v>
      </c>
      <c r="F5186">
        <v>4</v>
      </c>
      <c r="G5186" t="s">
        <v>20</v>
      </c>
      <c r="H5186">
        <v>-2</v>
      </c>
      <c r="I5186">
        <v>11</v>
      </c>
      <c r="J5186" t="s">
        <v>35</v>
      </c>
      <c r="K5186">
        <v>257260000</v>
      </c>
      <c r="L5186">
        <v>257260004</v>
      </c>
      <c r="N5186">
        <f>IF(I5186=17,2,IF(OR(I5186=13,I5186=21,I5186=22),1.5,IF(OR(I5186=1,I5186=5,I5186=7),1,IF(OR(I5186=3,I5186=6,I5186=8,I5186=10,I5186=12),0.75,IF(OR(I5186=2,I5186=9,I5186=11,I5186=16,I5186=23,I5186=23,I5186=18,I5186=28,I5409,M5186="Wand"),0.5,IF(I5186=14,0.5,"Not a GP Item"))))))</f>
        <v>0.5</v>
      </c>
      <c r="O5186">
        <f>IF(N5186="Not a GP Item",,((C5186/4)*(D5186*N5186))/2.5)</f>
        <v>6.3</v>
      </c>
    </row>
    <row r="5187" spans="1:15" x14ac:dyDescent="0.25">
      <c r="A5187">
        <v>20352</v>
      </c>
      <c r="B5187" t="s">
        <v>6070</v>
      </c>
      <c r="C5187">
        <v>63</v>
      </c>
      <c r="D5187">
        <v>2</v>
      </c>
      <c r="E5187" t="s">
        <v>19</v>
      </c>
      <c r="F5187">
        <v>4</v>
      </c>
      <c r="G5187" t="s">
        <v>20</v>
      </c>
      <c r="H5187">
        <v>1</v>
      </c>
      <c r="I5187">
        <v>9</v>
      </c>
      <c r="J5187" t="s">
        <v>148</v>
      </c>
      <c r="K5187">
        <v>257260000</v>
      </c>
      <c r="L5187">
        <v>257260004</v>
      </c>
      <c r="M5187" t="s">
        <v>47</v>
      </c>
      <c r="N5187">
        <f>IF(I5187=17,2,IF(OR(I5187=13,I5187=21,I5187=22),1.5,IF(OR(I5187=1,I5187=5,I5187=7),1,IF(OR(I5187=3,I5187=6,I5187=8,I5187=10,I5187=12),0.75,IF(OR(I5187=2,I5187=9,I5187=11,I5187=16,I5187=23,I5187=23,I5187=18,I5187=28,I5410,M5187="Wand"),0.5,IF(I5187=14,0.5,"Not a GP Item"))))))</f>
        <v>0.5</v>
      </c>
      <c r="O5187">
        <f>IF(N5187="Not a GP Item",,((C5187/4)*(D5187*N5187))/2.5)</f>
        <v>6.3</v>
      </c>
    </row>
    <row r="5188" spans="1:15" x14ac:dyDescent="0.25">
      <c r="A5188">
        <v>20358</v>
      </c>
      <c r="B5188" t="s">
        <v>6076</v>
      </c>
      <c r="C5188">
        <v>63</v>
      </c>
      <c r="D5188">
        <v>2</v>
      </c>
      <c r="E5188" t="s">
        <v>19</v>
      </c>
      <c r="F5188">
        <v>4</v>
      </c>
      <c r="G5188" t="s">
        <v>20</v>
      </c>
      <c r="H5188">
        <v>-3</v>
      </c>
      <c r="I5188">
        <v>2</v>
      </c>
      <c r="J5188" t="s">
        <v>56</v>
      </c>
      <c r="K5188">
        <v>257260000</v>
      </c>
      <c r="L5188">
        <v>257260004</v>
      </c>
      <c r="N5188">
        <f>IF(I5188=17,2,IF(OR(I5188=13,I5188=21,I5188=22),1.5,IF(OR(I5188=1,I5188=5,I5188=7),1,IF(OR(I5188=3,I5188=6,I5188=8,I5188=10,I5188=12),0.75,IF(OR(I5188=2,I5188=9,I5188=11,I5188=16,I5188=23,I5188=23,I5188=18,I5188=28,I5411,M5188="Wand"),0.5,IF(I5188=14,0.5,"Not a GP Item"))))))</f>
        <v>0.5</v>
      </c>
      <c r="O5188">
        <f>IF(N5188="Not a GP Item",,((C5188/4)*(D5188*N5188))/2.5)</f>
        <v>6.3</v>
      </c>
    </row>
    <row r="5189" spans="1:15" x14ac:dyDescent="0.25">
      <c r="A5189">
        <v>20359</v>
      </c>
      <c r="B5189" t="s">
        <v>6077</v>
      </c>
      <c r="C5189">
        <v>63</v>
      </c>
      <c r="D5189">
        <v>2</v>
      </c>
      <c r="E5189" t="s">
        <v>19</v>
      </c>
      <c r="F5189">
        <v>4</v>
      </c>
      <c r="G5189" t="s">
        <v>20</v>
      </c>
      <c r="H5189">
        <v>-2</v>
      </c>
      <c r="I5189">
        <v>11</v>
      </c>
      <c r="J5189" t="s">
        <v>35</v>
      </c>
      <c r="K5189">
        <v>257260000</v>
      </c>
      <c r="L5189">
        <v>257260004</v>
      </c>
      <c r="N5189">
        <f>IF(I5189=17,2,IF(OR(I5189=13,I5189=21,I5189=22),1.5,IF(OR(I5189=1,I5189=5,I5189=7),1,IF(OR(I5189=3,I5189=6,I5189=8,I5189=10,I5189=12),0.75,IF(OR(I5189=2,I5189=9,I5189=11,I5189=16,I5189=23,I5189=23,I5189=18,I5189=28,I5412,M5189="Wand"),0.5,IF(I5189=14,0.5,"Not a GP Item"))))))</f>
        <v>0.5</v>
      </c>
      <c r="O5189">
        <f>IF(N5189="Not a GP Item",,((C5189/4)*(D5189*N5189))/2.5)</f>
        <v>6.3</v>
      </c>
    </row>
    <row r="5190" spans="1:15" x14ac:dyDescent="0.25">
      <c r="A5190">
        <v>20361</v>
      </c>
      <c r="B5190" t="s">
        <v>6079</v>
      </c>
      <c r="C5190">
        <v>63</v>
      </c>
      <c r="D5190">
        <v>2</v>
      </c>
      <c r="E5190" t="s">
        <v>19</v>
      </c>
      <c r="F5190">
        <v>4</v>
      </c>
      <c r="G5190" t="s">
        <v>20</v>
      </c>
      <c r="H5190">
        <v>-6</v>
      </c>
      <c r="I5190">
        <v>16</v>
      </c>
      <c r="J5190" t="s">
        <v>208</v>
      </c>
      <c r="K5190">
        <v>257260000</v>
      </c>
      <c r="L5190">
        <v>257260004</v>
      </c>
      <c r="N5190">
        <f>IF(I5190=17,2,IF(OR(I5190=13,I5190=21,I5190=22),1.5,IF(OR(I5190=1,I5190=5,I5190=7),1,IF(OR(I5190=3,I5190=6,I5190=8,I5190=10,I5190=12),0.75,IF(OR(I5190=2,I5190=9,I5190=11,I5190=16,I5190=23,I5190=23,I5190=18,I5190=28,I5413,M5190="Wand"),0.5,IF(I5190=14,0.5,"Not a GP Item"))))))</f>
        <v>0.5</v>
      </c>
      <c r="O5190">
        <f>IF(N5190="Not a GP Item",,((C5190/4)*(D5190*N5190))/2.5)</f>
        <v>6.3</v>
      </c>
    </row>
    <row r="5191" spans="1:15" x14ac:dyDescent="0.25">
      <c r="A5191">
        <v>20363</v>
      </c>
      <c r="B5191" t="s">
        <v>6081</v>
      </c>
      <c r="C5191">
        <v>63</v>
      </c>
      <c r="D5191">
        <v>2</v>
      </c>
      <c r="E5191" t="s">
        <v>19</v>
      </c>
      <c r="F5191">
        <v>2</v>
      </c>
      <c r="G5191" t="s">
        <v>15</v>
      </c>
      <c r="H5191">
        <v>19</v>
      </c>
      <c r="I5191">
        <v>15</v>
      </c>
      <c r="J5191" t="s">
        <v>123</v>
      </c>
      <c r="K5191">
        <v>257260000</v>
      </c>
      <c r="L5191">
        <v>257260004</v>
      </c>
      <c r="M5191" t="s">
        <v>343</v>
      </c>
      <c r="N5191">
        <f>IF(I5191=17,2,IF(OR(I5191=13,I5191=21,I5191=22),1.5,IF(OR(I5191=1,I5191=5,I5191=7),1,IF(OR(I5191=3,I5191=6,I5191=8,I5191=10,I5191=12),0.75,IF(OR(I5191=2,I5191=9,I5191=11,I5191=16,I5191=23,I5191=23,I5191=18,I5191=28,I5414,M5191="Wand"),0.5,IF(I5191=14,0.5,"Not a GP Item"))))))</f>
        <v>0.5</v>
      </c>
      <c r="O5191">
        <f>IF(N5191="Not a GP Item",,((C5191/4)*(D5191*N5191))/2.5)</f>
        <v>6.3</v>
      </c>
    </row>
    <row r="5192" spans="1:15" x14ac:dyDescent="0.25">
      <c r="A5192">
        <v>12718</v>
      </c>
      <c r="B5192" t="s">
        <v>2410</v>
      </c>
      <c r="C5192">
        <v>62</v>
      </c>
      <c r="D5192">
        <v>2</v>
      </c>
      <c r="E5192" t="s">
        <v>19</v>
      </c>
      <c r="F5192">
        <v>9</v>
      </c>
      <c r="G5192" t="s">
        <v>78</v>
      </c>
      <c r="H5192">
        <v>4</v>
      </c>
      <c r="I5192">
        <v>0</v>
      </c>
      <c r="K5192">
        <v>257260000</v>
      </c>
      <c r="L5192">
        <v>257260004</v>
      </c>
      <c r="M5192" t="s">
        <v>594</v>
      </c>
      <c r="N5192">
        <f>IF(I5192=17,2,IF(OR(I5192=13,I5192=21,I5192=22),1.5,IF(OR(I5192=1,I5192=5,I5192=7),1,IF(OR(I5192=3,I5192=6,I5192=8,I5192=10,I5192=12),0.75,IF(OR(I5192=2,I5192=9,I5192=11,I5192=16,I5192=23,I5192=23,I5192=18,I5192=28,I5415,M5192="Wand"),0.5,IF(I5192=14,0.5,"Not a GP Item"))))))</f>
        <v>0.5</v>
      </c>
      <c r="O5192">
        <f>IF(N5192="Not a GP Item",,((C5192/4)*(D5192*N5192))/2.5)</f>
        <v>6.2</v>
      </c>
    </row>
    <row r="5193" spans="1:15" x14ac:dyDescent="0.25">
      <c r="A5193">
        <v>8313</v>
      </c>
      <c r="B5193" t="s">
        <v>833</v>
      </c>
      <c r="C5193">
        <v>62</v>
      </c>
      <c r="D5193">
        <v>2</v>
      </c>
      <c r="E5193" t="s">
        <v>19</v>
      </c>
      <c r="F5193">
        <v>4</v>
      </c>
      <c r="G5193" t="s">
        <v>20</v>
      </c>
      <c r="H5193">
        <v>6</v>
      </c>
      <c r="I5193">
        <v>14</v>
      </c>
      <c r="J5193" t="s">
        <v>64</v>
      </c>
      <c r="K5193">
        <v>257260000</v>
      </c>
      <c r="L5193">
        <v>257260005</v>
      </c>
      <c r="M5193" t="s">
        <v>64</v>
      </c>
      <c r="N5193">
        <f>IF(I5193=17,2,IF(OR(I5193=13,I5193=21,I5193=22),1.5,IF(OR(I5193=1,I5193=5,I5193=7),1,IF(OR(I5193=3,I5193=6,I5193=8,I5193=10,I5193=12),0.75,IF(OR(I5193=2,I5193=9,I5193=11,I5193=16,I5193=23,I5193=23,I5193=18,I5193=28,I5416,M5193="Wand"),0.5,IF(I5193=14,0.5,"Not a GP Item"))))))</f>
        <v>0.5</v>
      </c>
      <c r="O5193">
        <f>IF(N5193="Not a GP Item",,((C5193/4)*(D5193*N5193))/2.5)</f>
        <v>6.2</v>
      </c>
    </row>
    <row r="5194" spans="1:15" x14ac:dyDescent="0.25">
      <c r="A5194">
        <v>10248</v>
      </c>
      <c r="B5194" t="s">
        <v>1628</v>
      </c>
      <c r="C5194">
        <v>62</v>
      </c>
      <c r="D5194">
        <v>2</v>
      </c>
      <c r="E5194" t="s">
        <v>19</v>
      </c>
      <c r="F5194">
        <v>4</v>
      </c>
      <c r="G5194" t="s">
        <v>20</v>
      </c>
      <c r="H5194">
        <v>1</v>
      </c>
      <c r="I5194">
        <v>9</v>
      </c>
      <c r="J5194" t="s">
        <v>148</v>
      </c>
      <c r="K5194">
        <v>257260000</v>
      </c>
      <c r="L5194">
        <v>257260004</v>
      </c>
      <c r="M5194" t="s">
        <v>47</v>
      </c>
      <c r="N5194">
        <f>IF(I5194=17,2,IF(OR(I5194=13,I5194=21,I5194=22),1.5,IF(OR(I5194=1,I5194=5,I5194=7),1,IF(OR(I5194=3,I5194=6,I5194=8,I5194=10,I5194=12),0.75,IF(OR(I5194=2,I5194=9,I5194=11,I5194=16,I5194=23,I5194=23,I5194=18,I5194=28,I5417,M5194="Wand"),0.5,IF(I5194=14,0.5,"Not a GP Item"))))))</f>
        <v>0.5</v>
      </c>
      <c r="O5194">
        <f>IF(N5194="Not a GP Item",,((C5194/4)*(D5194*N5194))/2.5)</f>
        <v>6.2</v>
      </c>
    </row>
    <row r="5195" spans="1:15" x14ac:dyDescent="0.25">
      <c r="A5195">
        <v>10265</v>
      </c>
      <c r="B5195" t="s">
        <v>1645</v>
      </c>
      <c r="C5195">
        <v>62</v>
      </c>
      <c r="D5195">
        <v>2</v>
      </c>
      <c r="E5195" t="s">
        <v>19</v>
      </c>
      <c r="F5195">
        <v>4</v>
      </c>
      <c r="G5195" t="s">
        <v>20</v>
      </c>
      <c r="H5195">
        <v>3</v>
      </c>
      <c r="I5195">
        <v>9</v>
      </c>
      <c r="J5195" t="s">
        <v>148</v>
      </c>
      <c r="K5195">
        <v>257260000</v>
      </c>
      <c r="L5195">
        <v>257260004</v>
      </c>
      <c r="M5195" t="s">
        <v>86</v>
      </c>
      <c r="N5195">
        <f>IF(I5195=17,2,IF(OR(I5195=13,I5195=21,I5195=22),1.5,IF(OR(I5195=1,I5195=5,I5195=7),1,IF(OR(I5195=3,I5195=6,I5195=8,I5195=10,I5195=12),0.75,IF(OR(I5195=2,I5195=9,I5195=11,I5195=16,I5195=23,I5195=23,I5195=18,I5195=28,I5418,M5195="Wand"),0.5,IF(I5195=14,0.5,"Not a GP Item"))))))</f>
        <v>0.5</v>
      </c>
      <c r="O5195">
        <f>IF(N5195="Not a GP Item",,((C5195/4)*(D5195*N5195))/2.5)</f>
        <v>6.2</v>
      </c>
    </row>
    <row r="5196" spans="1:15" x14ac:dyDescent="0.25">
      <c r="A5196">
        <v>12005</v>
      </c>
      <c r="B5196" t="s">
        <v>2171</v>
      </c>
      <c r="C5196">
        <v>62</v>
      </c>
      <c r="D5196">
        <v>2</v>
      </c>
      <c r="E5196" t="s">
        <v>19</v>
      </c>
      <c r="F5196">
        <v>4</v>
      </c>
      <c r="G5196" t="s">
        <v>20</v>
      </c>
      <c r="H5196">
        <v>-2</v>
      </c>
      <c r="I5196">
        <v>11</v>
      </c>
      <c r="J5196" t="s">
        <v>35</v>
      </c>
      <c r="K5196">
        <v>257260000</v>
      </c>
      <c r="L5196">
        <v>257260004</v>
      </c>
      <c r="N5196">
        <f>IF(I5196=17,2,IF(OR(I5196=13,I5196=21,I5196=22),1.5,IF(OR(I5196=1,I5196=5,I5196=7),1,IF(OR(I5196=3,I5196=6,I5196=8,I5196=10,I5196=12),0.75,IF(OR(I5196=2,I5196=9,I5196=11,I5196=16,I5196=23,I5196=23,I5196=18,I5196=28,I5419,M5196="Wand"),0.5,IF(I5196=14,0.5,"Not a GP Item"))))))</f>
        <v>0.5</v>
      </c>
      <c r="O5196">
        <f>IF(N5196="Not a GP Item",,((C5196/4)*(D5196*N5196))/2.5)</f>
        <v>6.2</v>
      </c>
    </row>
    <row r="5197" spans="1:15" x14ac:dyDescent="0.25">
      <c r="A5197">
        <v>12036</v>
      </c>
      <c r="B5197" t="s">
        <v>2191</v>
      </c>
      <c r="C5197">
        <v>62</v>
      </c>
      <c r="D5197">
        <v>2</v>
      </c>
      <c r="E5197" t="s">
        <v>19</v>
      </c>
      <c r="F5197">
        <v>4</v>
      </c>
      <c r="G5197" t="s">
        <v>20</v>
      </c>
      <c r="H5197">
        <v>-3</v>
      </c>
      <c r="I5197">
        <v>2</v>
      </c>
      <c r="J5197" t="s">
        <v>56</v>
      </c>
      <c r="K5197">
        <v>257260000</v>
      </c>
      <c r="L5197">
        <v>257260004</v>
      </c>
      <c r="N5197">
        <f>IF(I5197=17,2,IF(OR(I5197=13,I5197=21,I5197=22),1.5,IF(OR(I5197=1,I5197=5,I5197=7),1,IF(OR(I5197=3,I5197=6,I5197=8,I5197=10,I5197=12),0.75,IF(OR(I5197=2,I5197=9,I5197=11,I5197=16,I5197=23,I5197=23,I5197=18,I5197=28,I5420,M5197="Wand"),0.5,IF(I5197=14,0.5,"Not a GP Item"))))))</f>
        <v>0.5</v>
      </c>
      <c r="O5197">
        <f>IF(N5197="Not a GP Item",,((C5197/4)*(D5197*N5197))/2.5)</f>
        <v>6.2</v>
      </c>
    </row>
    <row r="5198" spans="1:15" x14ac:dyDescent="0.25">
      <c r="A5198">
        <v>12719</v>
      </c>
      <c r="B5198" t="s">
        <v>2411</v>
      </c>
      <c r="C5198">
        <v>62</v>
      </c>
      <c r="D5198">
        <v>2</v>
      </c>
      <c r="E5198" t="s">
        <v>19</v>
      </c>
      <c r="F5198">
        <v>9</v>
      </c>
      <c r="G5198" t="s">
        <v>78</v>
      </c>
      <c r="H5198">
        <v>4</v>
      </c>
      <c r="I5198">
        <v>0</v>
      </c>
      <c r="K5198">
        <v>257260000</v>
      </c>
      <c r="L5198">
        <v>257260004</v>
      </c>
      <c r="M5198" t="s">
        <v>594</v>
      </c>
      <c r="N5198">
        <f>IF(I5198=17,2,IF(OR(I5198=13,I5198=21,I5198=22),1.5,IF(OR(I5198=1,I5198=5,I5198=7),1,IF(OR(I5198=3,I5198=6,I5198=8,I5198=10,I5198=12),0.75,IF(OR(I5198=2,I5198=9,I5198=11,I5198=16,I5198=23,I5198=23,I5198=18,I5198=28,I5421,M5198="Wand"),0.5,IF(I5198=14,0.5,"Not a GP Item"))))))</f>
        <v>0.5</v>
      </c>
      <c r="O5198">
        <f>IF(N5198="Not a GP Item",,((C5198/4)*(D5198*N5198))/2.5)</f>
        <v>6.2</v>
      </c>
    </row>
    <row r="5199" spans="1:15" x14ac:dyDescent="0.25">
      <c r="A5199">
        <v>13528</v>
      </c>
      <c r="B5199" t="s">
        <v>2811</v>
      </c>
      <c r="C5199">
        <v>62</v>
      </c>
      <c r="D5199">
        <v>2</v>
      </c>
      <c r="E5199" t="s">
        <v>19</v>
      </c>
      <c r="F5199">
        <v>4</v>
      </c>
      <c r="G5199" t="s">
        <v>20</v>
      </c>
      <c r="H5199">
        <v>3</v>
      </c>
      <c r="I5199">
        <v>9</v>
      </c>
      <c r="J5199" t="s">
        <v>148</v>
      </c>
      <c r="K5199">
        <v>257260000</v>
      </c>
      <c r="L5199">
        <v>257260004</v>
      </c>
      <c r="M5199" t="s">
        <v>86</v>
      </c>
      <c r="N5199">
        <f>IF(I5199=17,2,IF(OR(I5199=13,I5199=21,I5199=22),1.5,IF(OR(I5199=1,I5199=5,I5199=7),1,IF(OR(I5199=3,I5199=6,I5199=8,I5199=10,I5199=12),0.75,IF(OR(I5199=2,I5199=9,I5199=11,I5199=16,I5199=23,I5199=23,I5199=18,I5199=28,I5422,M5199="Wand"),0.5,IF(I5199=14,0.5,"Not a GP Item"))))))</f>
        <v>0.5</v>
      </c>
      <c r="O5199">
        <f>IF(N5199="Not a GP Item",,((C5199/4)*(D5199*N5199))/2.5)</f>
        <v>6.2</v>
      </c>
    </row>
    <row r="5200" spans="1:15" x14ac:dyDescent="0.25">
      <c r="A5200">
        <v>15675</v>
      </c>
      <c r="B5200" t="s">
        <v>3859</v>
      </c>
      <c r="C5200">
        <v>62</v>
      </c>
      <c r="D5200">
        <v>2</v>
      </c>
      <c r="E5200" t="s">
        <v>19</v>
      </c>
      <c r="F5200">
        <v>4</v>
      </c>
      <c r="G5200" t="s">
        <v>20</v>
      </c>
      <c r="H5200">
        <v>6</v>
      </c>
      <c r="I5200">
        <v>14</v>
      </c>
      <c r="J5200" t="s">
        <v>64</v>
      </c>
      <c r="K5200">
        <v>257260000</v>
      </c>
      <c r="L5200">
        <v>257260005</v>
      </c>
      <c r="M5200" t="s">
        <v>64</v>
      </c>
      <c r="N5200">
        <f>IF(I5200=17,2,IF(OR(I5200=13,I5200=21,I5200=22),1.5,IF(OR(I5200=1,I5200=5,I5200=7),1,IF(OR(I5200=3,I5200=6,I5200=8,I5200=10,I5200=12),0.75,IF(OR(I5200=2,I5200=9,I5200=11,I5200=16,I5200=23,I5200=23,I5200=18,I5200=28,I5423,M5200="Wand"),0.5,IF(I5200=14,0.5,"Not a GP Item"))))))</f>
        <v>0.5</v>
      </c>
      <c r="O5200">
        <f>IF(N5200="Not a GP Item",,((C5200/4)*(D5200*N5200))/2.5)</f>
        <v>6.2</v>
      </c>
    </row>
    <row r="5201" spans="1:15" x14ac:dyDescent="0.25">
      <c r="A5201">
        <v>15887</v>
      </c>
      <c r="B5201" t="s">
        <v>3982</v>
      </c>
      <c r="C5201">
        <v>62</v>
      </c>
      <c r="D5201">
        <v>2</v>
      </c>
      <c r="E5201" t="s">
        <v>19</v>
      </c>
      <c r="F5201">
        <v>4</v>
      </c>
      <c r="G5201" t="s">
        <v>20</v>
      </c>
      <c r="H5201">
        <v>6</v>
      </c>
      <c r="I5201">
        <v>14</v>
      </c>
      <c r="J5201" t="s">
        <v>64</v>
      </c>
      <c r="K5201">
        <v>257260000</v>
      </c>
      <c r="L5201">
        <v>257260005</v>
      </c>
      <c r="M5201" t="s">
        <v>64</v>
      </c>
      <c r="N5201">
        <f>IF(I5201=17,2,IF(OR(I5201=13,I5201=21,I5201=22),1.5,IF(OR(I5201=1,I5201=5,I5201=7),1,IF(OR(I5201=3,I5201=6,I5201=8,I5201=10,I5201=12),0.75,IF(OR(I5201=2,I5201=9,I5201=11,I5201=16,I5201=23,I5201=23,I5201=18,I5201=28,I5424,M5201="Wand"),0.5,IF(I5201=14,0.5,"Not a GP Item"))))))</f>
        <v>0.5</v>
      </c>
      <c r="O5201">
        <f>IF(N5201="Not a GP Item",,((C5201/4)*(D5201*N5201))/2.5)</f>
        <v>6.2</v>
      </c>
    </row>
    <row r="5202" spans="1:15" x14ac:dyDescent="0.25">
      <c r="A5202">
        <v>15940</v>
      </c>
      <c r="B5202" t="s">
        <v>3993</v>
      </c>
      <c r="C5202">
        <v>62</v>
      </c>
      <c r="D5202">
        <v>2</v>
      </c>
      <c r="E5202" t="s">
        <v>19</v>
      </c>
      <c r="F5202">
        <v>4</v>
      </c>
      <c r="G5202" t="s">
        <v>20</v>
      </c>
      <c r="H5202">
        <v>-5</v>
      </c>
      <c r="I5202">
        <v>23</v>
      </c>
      <c r="J5202" t="s">
        <v>201</v>
      </c>
      <c r="K5202">
        <v>257260000</v>
      </c>
      <c r="L5202">
        <v>257260004</v>
      </c>
      <c r="N5202">
        <f>IF(I5202=17,2,IF(OR(I5202=13,I5202=21,I5202=22),1.5,IF(OR(I5202=1,I5202=5,I5202=7),1,IF(OR(I5202=3,I5202=6,I5202=8,I5202=10,I5202=12),0.75,IF(OR(I5202=2,I5202=9,I5202=11,I5202=16,I5202=23,I5202=23,I5202=18,I5202=28,I5425,M5202="Wand"),0.5,IF(I5202=14,0.5,"Not a GP Item"))))))</f>
        <v>0.5</v>
      </c>
      <c r="O5202">
        <f>IF(N5202="Not a GP Item",,((C5202/4)*(D5202*N5202))/2.5)</f>
        <v>6.2</v>
      </c>
    </row>
    <row r="5203" spans="1:15" x14ac:dyDescent="0.25">
      <c r="A5203">
        <v>17000</v>
      </c>
      <c r="B5203" t="s">
        <v>4593</v>
      </c>
      <c r="C5203">
        <v>62</v>
      </c>
      <c r="D5203">
        <v>2</v>
      </c>
      <c r="E5203" t="s">
        <v>19</v>
      </c>
      <c r="F5203">
        <v>4</v>
      </c>
      <c r="G5203" t="s">
        <v>20</v>
      </c>
      <c r="H5203">
        <v>-2</v>
      </c>
      <c r="I5203">
        <v>11</v>
      </c>
      <c r="J5203" t="s">
        <v>35</v>
      </c>
      <c r="K5203">
        <v>257260000</v>
      </c>
      <c r="L5203">
        <v>257260004</v>
      </c>
      <c r="N5203">
        <f>IF(I5203=17,2,IF(OR(I5203=13,I5203=21,I5203=22),1.5,IF(OR(I5203=1,I5203=5,I5203=7),1,IF(OR(I5203=3,I5203=6,I5203=8,I5203=10,I5203=12),0.75,IF(OR(I5203=2,I5203=9,I5203=11,I5203=16,I5203=23,I5203=23,I5203=18,I5203=28,I5426,M5203="Wand"),0.5,IF(I5203=14,0.5,"Not a GP Item"))))))</f>
        <v>0.5</v>
      </c>
      <c r="O5203">
        <f>IF(N5203="Not a GP Item",,((C5203/4)*(D5203*N5203))/2.5)</f>
        <v>6.2</v>
      </c>
    </row>
    <row r="5204" spans="1:15" x14ac:dyDescent="0.25">
      <c r="A5204">
        <v>17001</v>
      </c>
      <c r="B5204" t="s">
        <v>4594</v>
      </c>
      <c r="C5204">
        <v>62</v>
      </c>
      <c r="D5204">
        <v>2</v>
      </c>
      <c r="E5204" t="s">
        <v>19</v>
      </c>
      <c r="F5204">
        <v>4</v>
      </c>
      <c r="G5204" t="s">
        <v>20</v>
      </c>
      <c r="H5204">
        <v>-2</v>
      </c>
      <c r="I5204">
        <v>11</v>
      </c>
      <c r="J5204" t="s">
        <v>35</v>
      </c>
      <c r="K5204">
        <v>257260000</v>
      </c>
      <c r="L5204">
        <v>257260004</v>
      </c>
      <c r="N5204">
        <f>IF(I5204=17,2,IF(OR(I5204=13,I5204=21,I5204=22),1.5,IF(OR(I5204=1,I5204=5,I5204=7),1,IF(OR(I5204=3,I5204=6,I5204=8,I5204=10,I5204=12),0.75,IF(OR(I5204=2,I5204=9,I5204=11,I5204=16,I5204=23,I5204=23,I5204=18,I5204=28,I5427,M5204="Wand"),0.5,IF(I5204=14,0.5,"Not a GP Item"))))))</f>
        <v>0.5</v>
      </c>
      <c r="O5204">
        <f>IF(N5204="Not a GP Item",,((C5204/4)*(D5204*N5204))/2.5)</f>
        <v>6.2</v>
      </c>
    </row>
    <row r="5205" spans="1:15" x14ac:dyDescent="0.25">
      <c r="A5205">
        <v>15777</v>
      </c>
      <c r="B5205" t="s">
        <v>3933</v>
      </c>
      <c r="C5205">
        <v>62</v>
      </c>
      <c r="D5205">
        <v>2</v>
      </c>
      <c r="E5205" t="s">
        <v>19</v>
      </c>
      <c r="F5205">
        <v>9</v>
      </c>
      <c r="G5205" t="s">
        <v>78</v>
      </c>
      <c r="H5205">
        <v>1</v>
      </c>
      <c r="I5205">
        <v>0</v>
      </c>
      <c r="K5205">
        <v>257260000</v>
      </c>
      <c r="L5205">
        <v>257260004</v>
      </c>
      <c r="M5205" t="s">
        <v>39</v>
      </c>
      <c r="N5205" t="str">
        <f>IF(I5205=17,2,IF(OR(I5205=13,I5205=21,I5205=22),1.5,IF(OR(I5205=1,I5205=5,I5205=7),1,IF(OR(I5205=3,I5205=6,I5205=8,I5205=10,I5205=12),0.75,IF(OR(I5205=2,I5205=9,I5205=11,I5205=16,I5205=23,I5205=23,I5205=18,I5205=28,I5428,M5205="Wand"),0.5,IF(I5205=14,0.5,"Not a GP Item"))))))</f>
        <v>Not a GP Item</v>
      </c>
      <c r="O5205">
        <f>IF(N5205="Not a GP Item",,((C5205/4)*(D5205*N5205))/2.5)</f>
        <v>0</v>
      </c>
    </row>
    <row r="5206" spans="1:15" x14ac:dyDescent="0.25">
      <c r="A5206">
        <v>15779</v>
      </c>
      <c r="B5206" t="s">
        <v>3935</v>
      </c>
      <c r="C5206">
        <v>62</v>
      </c>
      <c r="D5206">
        <v>2</v>
      </c>
      <c r="E5206" t="s">
        <v>19</v>
      </c>
      <c r="F5206">
        <v>9</v>
      </c>
      <c r="G5206" t="s">
        <v>78</v>
      </c>
      <c r="H5206">
        <v>1</v>
      </c>
      <c r="I5206">
        <v>0</v>
      </c>
      <c r="K5206">
        <v>257260000</v>
      </c>
      <c r="L5206">
        <v>257260004</v>
      </c>
      <c r="M5206" t="s">
        <v>39</v>
      </c>
      <c r="N5206" t="str">
        <f>IF(I5206=17,2,IF(OR(I5206=13,I5206=21,I5206=22),1.5,IF(OR(I5206=1,I5206=5,I5206=7),1,IF(OR(I5206=3,I5206=6,I5206=8,I5206=10,I5206=12),0.75,IF(OR(I5206=2,I5206=9,I5206=11,I5206=16,I5206=23,I5206=23,I5206=18,I5206=28,I5429,M5206="Wand"),0.5,IF(I5206=14,0.5,"Not a GP Item"))))))</f>
        <v>Not a GP Item</v>
      </c>
      <c r="O5206">
        <f>IF(N5206="Not a GP Item",,((C5206/4)*(D5206*N5206))/2.5)</f>
        <v>0</v>
      </c>
    </row>
    <row r="5207" spans="1:15" x14ac:dyDescent="0.25">
      <c r="A5207">
        <v>16255</v>
      </c>
      <c r="B5207" t="s">
        <v>4114</v>
      </c>
      <c r="C5207">
        <v>62</v>
      </c>
      <c r="D5207">
        <v>2</v>
      </c>
      <c r="E5207" t="s">
        <v>19</v>
      </c>
      <c r="F5207">
        <v>9</v>
      </c>
      <c r="G5207" t="s">
        <v>78</v>
      </c>
      <c r="H5207">
        <v>8</v>
      </c>
      <c r="I5207">
        <v>0</v>
      </c>
      <c r="K5207">
        <v>257260000</v>
      </c>
      <c r="L5207">
        <v>257260004</v>
      </c>
      <c r="N5207">
        <f>IF(I5207=17,2,IF(OR(I5207=13,I5207=21,I5207=22),1.5,IF(OR(I5207=1,I5207=5,I5207=7),1,IF(OR(I5207=3,I5207=6,I5207=8,I5207=10,I5207=12),0.75,IF(OR(I5207=2,I5207=9,I5207=11,I5207=16,I5207=23,I5207=23,I5207=18,I5207=28,I5430,M5207="Wand"),0.5,IF(I5207=14,0.5,"Not a GP Item"))))))</f>
        <v>0.5</v>
      </c>
      <c r="O5207">
        <f>IF(N5207="Not a GP Item",,((C5207/4)*(D5207*N5207))/2.5)</f>
        <v>6.2</v>
      </c>
    </row>
    <row r="5208" spans="1:15" x14ac:dyDescent="0.25">
      <c r="A5208">
        <v>9426</v>
      </c>
      <c r="B5208" t="s">
        <v>1226</v>
      </c>
      <c r="C5208">
        <v>41</v>
      </c>
      <c r="D5208">
        <v>3</v>
      </c>
      <c r="E5208" t="s">
        <v>23</v>
      </c>
      <c r="F5208">
        <v>2</v>
      </c>
      <c r="G5208" t="s">
        <v>15</v>
      </c>
      <c r="H5208">
        <v>2</v>
      </c>
      <c r="I5208">
        <v>15</v>
      </c>
      <c r="J5208" t="s">
        <v>123</v>
      </c>
      <c r="K5208">
        <v>257260001</v>
      </c>
      <c r="L5208">
        <v>257260006</v>
      </c>
      <c r="M5208" t="s">
        <v>184</v>
      </c>
      <c r="N5208">
        <f>IF(I5208=17,2,IF(OR(I5208=13,I5208=21,I5208=22),1.5,IF(OR(I5208=1,I5208=5,I5208=7),1,IF(OR(I5208=3,I5208=6,I5208=8,I5208=10,I5208=12),0.75,IF(OR(I5208=2,I5208=9,I5208=11,I5208=16,I5208=23,I5208=23,I5208=18,I5208=28,I5431,M5208="Wand"),0.5,IF(I5208=14,0.5,"Not a GP Item"))))))</f>
        <v>0.5</v>
      </c>
      <c r="O5208">
        <f>IF(N5208="Not a GP Item",,((C5208/4)*(D5208*N5208))/2.5)</f>
        <v>6.15</v>
      </c>
    </row>
    <row r="5209" spans="1:15" x14ac:dyDescent="0.25">
      <c r="A5209">
        <v>1404</v>
      </c>
      <c r="B5209" t="s">
        <v>71</v>
      </c>
      <c r="C5209">
        <v>41</v>
      </c>
      <c r="D5209">
        <v>2</v>
      </c>
      <c r="E5209" t="s">
        <v>19</v>
      </c>
      <c r="F5209">
        <v>4</v>
      </c>
      <c r="G5209" t="s">
        <v>20</v>
      </c>
      <c r="H5209">
        <v>-4</v>
      </c>
      <c r="I5209">
        <v>12</v>
      </c>
      <c r="J5209" t="s">
        <v>21</v>
      </c>
      <c r="K5209">
        <v>257260000</v>
      </c>
      <c r="L5209">
        <v>257260003</v>
      </c>
      <c r="N5209">
        <f>IF(I5209=17,2,IF(OR(I5209=13,I5209=21,I5209=22),1.5,IF(OR(I5209=1,I5209=5,I5209=7),1,IF(OR(I5209=3,I5209=6,I5209=8,I5209=10,I5209=12),0.75,IF(OR(I5209=2,I5209=9,I5209=11,I5209=16,I5209=23,I5209=23,I5209=18,I5209=28,I5432,M5209="Wand"),0.5,IF(I5209=14,0.5,"Not a GP Item"))))))</f>
        <v>0.75</v>
      </c>
      <c r="O5209">
        <f>IF(N5209="Not a GP Item",,((C5209/4)*(D5209*N5209))/2.5)</f>
        <v>6.15</v>
      </c>
    </row>
    <row r="5210" spans="1:15" x14ac:dyDescent="0.25">
      <c r="A5210">
        <v>4109</v>
      </c>
      <c r="B5210" t="s">
        <v>268</v>
      </c>
      <c r="C5210">
        <v>41</v>
      </c>
      <c r="D5210">
        <v>2</v>
      </c>
      <c r="E5210" t="s">
        <v>19</v>
      </c>
      <c r="F5210">
        <v>4</v>
      </c>
      <c r="G5210" t="s">
        <v>20</v>
      </c>
      <c r="H5210">
        <v>2</v>
      </c>
      <c r="I5210">
        <v>8</v>
      </c>
      <c r="J5210" t="s">
        <v>146</v>
      </c>
      <c r="K5210">
        <v>257260000</v>
      </c>
      <c r="L5210">
        <v>257260003</v>
      </c>
      <c r="M5210" t="s">
        <v>39</v>
      </c>
      <c r="N5210">
        <f>IF(I5210=17,2,IF(OR(I5210=13,I5210=21,I5210=22),1.5,IF(OR(I5210=1,I5210=5,I5210=7),1,IF(OR(I5210=3,I5210=6,I5210=8,I5210=10,I5210=12),0.75,IF(OR(I5210=2,I5210=9,I5210=11,I5210=16,I5210=23,I5210=23,I5210=18,I5210=28,I5433,M5210="Wand"),0.5,IF(I5210=14,0.5,"Not a GP Item"))))))</f>
        <v>0.75</v>
      </c>
      <c r="O5210">
        <f>IF(N5210="Not a GP Item",,((C5210/4)*(D5210*N5210))/2.5)</f>
        <v>6.15</v>
      </c>
    </row>
    <row r="5211" spans="1:15" x14ac:dyDescent="0.25">
      <c r="A5211">
        <v>6726</v>
      </c>
      <c r="B5211" t="s">
        <v>447</v>
      </c>
      <c r="C5211">
        <v>41</v>
      </c>
      <c r="D5211">
        <v>2</v>
      </c>
      <c r="E5211" t="s">
        <v>19</v>
      </c>
      <c r="F5211">
        <v>4</v>
      </c>
      <c r="G5211" t="s">
        <v>20</v>
      </c>
      <c r="H5211">
        <v>1</v>
      </c>
      <c r="I5211">
        <v>6</v>
      </c>
      <c r="J5211" t="s">
        <v>143</v>
      </c>
      <c r="K5211">
        <v>257260000</v>
      </c>
      <c r="L5211">
        <v>257260003</v>
      </c>
      <c r="M5211" t="s">
        <v>47</v>
      </c>
      <c r="N5211">
        <f>IF(I5211=17,2,IF(OR(I5211=13,I5211=21,I5211=22),1.5,IF(OR(I5211=1,I5211=5,I5211=7),1,IF(OR(I5211=3,I5211=6,I5211=8,I5211=10,I5211=12),0.75,IF(OR(I5211=2,I5211=9,I5211=11,I5211=16,I5211=23,I5211=23,I5211=18,I5211=28,I5434,M5211="Wand"),0.5,IF(I5211=14,0.5,"Not a GP Item"))))))</f>
        <v>0.75</v>
      </c>
      <c r="O5211">
        <f>IF(N5211="Not a GP Item",,((C5211/4)*(D5211*N5211))/2.5)</f>
        <v>6.15</v>
      </c>
    </row>
    <row r="5212" spans="1:15" x14ac:dyDescent="0.25">
      <c r="A5212">
        <v>6727</v>
      </c>
      <c r="B5212" t="s">
        <v>448</v>
      </c>
      <c r="C5212">
        <v>41</v>
      </c>
      <c r="D5212">
        <v>2</v>
      </c>
      <c r="E5212" t="s">
        <v>19</v>
      </c>
      <c r="F5212">
        <v>4</v>
      </c>
      <c r="G5212" t="s">
        <v>20</v>
      </c>
      <c r="H5212">
        <v>2</v>
      </c>
      <c r="I5212">
        <v>10</v>
      </c>
      <c r="J5212" t="s">
        <v>38</v>
      </c>
      <c r="K5212">
        <v>257260000</v>
      </c>
      <c r="L5212">
        <v>257260003</v>
      </c>
      <c r="M5212" t="s">
        <v>39</v>
      </c>
      <c r="N5212">
        <f>IF(I5212=17,2,IF(OR(I5212=13,I5212=21,I5212=22),1.5,IF(OR(I5212=1,I5212=5,I5212=7),1,IF(OR(I5212=3,I5212=6,I5212=8,I5212=10,I5212=12),0.75,IF(OR(I5212=2,I5212=9,I5212=11,I5212=16,I5212=23,I5212=23,I5212=18,I5212=28,I5435,M5212="Wand"),0.5,IF(I5212=14,0.5,"Not a GP Item"))))))</f>
        <v>0.75</v>
      </c>
      <c r="O5212">
        <f>IF(N5212="Not a GP Item",,((C5212/4)*(D5212*N5212))/2.5)</f>
        <v>6.15</v>
      </c>
    </row>
    <row r="5213" spans="1:15" x14ac:dyDescent="0.25">
      <c r="A5213">
        <v>7472</v>
      </c>
      <c r="B5213" t="s">
        <v>503</v>
      </c>
      <c r="C5213">
        <v>41</v>
      </c>
      <c r="D5213">
        <v>2</v>
      </c>
      <c r="E5213" t="s">
        <v>19</v>
      </c>
      <c r="F5213">
        <v>4</v>
      </c>
      <c r="G5213" t="s">
        <v>20</v>
      </c>
      <c r="H5213">
        <v>1</v>
      </c>
      <c r="I5213">
        <v>8</v>
      </c>
      <c r="J5213" t="s">
        <v>146</v>
      </c>
      <c r="K5213">
        <v>257260000</v>
      </c>
      <c r="L5213">
        <v>257260003</v>
      </c>
      <c r="M5213" t="s">
        <v>47</v>
      </c>
      <c r="N5213">
        <f>IF(I5213=17,2,IF(OR(I5213=13,I5213=21,I5213=22),1.5,IF(OR(I5213=1,I5213=5,I5213=7),1,IF(OR(I5213=3,I5213=6,I5213=8,I5213=10,I5213=12),0.75,IF(OR(I5213=2,I5213=9,I5213=11,I5213=16,I5213=23,I5213=23,I5213=18,I5213=28,I5436,M5213="Wand"),0.5,IF(I5213=14,0.5,"Not a GP Item"))))))</f>
        <v>0.75</v>
      </c>
      <c r="O5213">
        <f>IF(N5213="Not a GP Item",,((C5213/4)*(D5213*N5213))/2.5)</f>
        <v>6.15</v>
      </c>
    </row>
    <row r="5214" spans="1:15" x14ac:dyDescent="0.25">
      <c r="A5214">
        <v>7480</v>
      </c>
      <c r="B5214" t="s">
        <v>511</v>
      </c>
      <c r="C5214">
        <v>41</v>
      </c>
      <c r="D5214">
        <v>2</v>
      </c>
      <c r="E5214" t="s">
        <v>19</v>
      </c>
      <c r="F5214">
        <v>4</v>
      </c>
      <c r="G5214" t="s">
        <v>20</v>
      </c>
      <c r="H5214">
        <v>2</v>
      </c>
      <c r="I5214">
        <v>10</v>
      </c>
      <c r="J5214" t="s">
        <v>38</v>
      </c>
      <c r="K5214">
        <v>257260000</v>
      </c>
      <c r="L5214">
        <v>257260003</v>
      </c>
      <c r="M5214" t="s">
        <v>39</v>
      </c>
      <c r="N5214">
        <f>IF(I5214=17,2,IF(OR(I5214=13,I5214=21,I5214=22),1.5,IF(OR(I5214=1,I5214=5,I5214=7),1,IF(OR(I5214=3,I5214=6,I5214=8,I5214=10,I5214=12),0.75,IF(OR(I5214=2,I5214=9,I5214=11,I5214=16,I5214=23,I5214=23,I5214=18,I5214=28,I5437,M5214="Wand"),0.5,IF(I5214=14,0.5,"Not a GP Item"))))))</f>
        <v>0.75</v>
      </c>
      <c r="O5214">
        <f>IF(N5214="Not a GP Item",,((C5214/4)*(D5214*N5214))/2.5)</f>
        <v>6.15</v>
      </c>
    </row>
    <row r="5215" spans="1:15" x14ac:dyDescent="0.25">
      <c r="A5215">
        <v>7485</v>
      </c>
      <c r="B5215" t="s">
        <v>516</v>
      </c>
      <c r="C5215">
        <v>41</v>
      </c>
      <c r="D5215">
        <v>2</v>
      </c>
      <c r="E5215" t="s">
        <v>19</v>
      </c>
      <c r="F5215">
        <v>4</v>
      </c>
      <c r="G5215" t="s">
        <v>20</v>
      </c>
      <c r="H5215">
        <v>2</v>
      </c>
      <c r="I5215">
        <v>6</v>
      </c>
      <c r="J5215" t="s">
        <v>143</v>
      </c>
      <c r="K5215">
        <v>257260000</v>
      </c>
      <c r="L5215">
        <v>257260003</v>
      </c>
      <c r="M5215" t="s">
        <v>39</v>
      </c>
      <c r="N5215">
        <f>IF(I5215=17,2,IF(OR(I5215=13,I5215=21,I5215=22),1.5,IF(OR(I5215=1,I5215=5,I5215=7),1,IF(OR(I5215=3,I5215=6,I5215=8,I5215=10,I5215=12),0.75,IF(OR(I5215=2,I5215=9,I5215=11,I5215=16,I5215=23,I5215=23,I5215=18,I5215=28,I5438,M5215="Wand"),0.5,IF(I5215=14,0.5,"Not a GP Item"))))))</f>
        <v>0.75</v>
      </c>
      <c r="O5215">
        <f>IF(N5215="Not a GP Item",,((C5215/4)*(D5215*N5215))/2.5)</f>
        <v>6.15</v>
      </c>
    </row>
    <row r="5216" spans="1:15" x14ac:dyDescent="0.25">
      <c r="A5216">
        <v>7489</v>
      </c>
      <c r="B5216" t="s">
        <v>520</v>
      </c>
      <c r="C5216">
        <v>41</v>
      </c>
      <c r="D5216">
        <v>2</v>
      </c>
      <c r="E5216" t="s">
        <v>19</v>
      </c>
      <c r="F5216">
        <v>4</v>
      </c>
      <c r="G5216" t="s">
        <v>20</v>
      </c>
      <c r="H5216">
        <v>3</v>
      </c>
      <c r="I5216">
        <v>10</v>
      </c>
      <c r="J5216" t="s">
        <v>38</v>
      </c>
      <c r="K5216">
        <v>257260000</v>
      </c>
      <c r="L5216">
        <v>257260003</v>
      </c>
      <c r="M5216" t="s">
        <v>86</v>
      </c>
      <c r="N5216">
        <f>IF(I5216=17,2,IF(OR(I5216=13,I5216=21,I5216=22),1.5,IF(OR(I5216=1,I5216=5,I5216=7),1,IF(OR(I5216=3,I5216=6,I5216=8,I5216=10,I5216=12),0.75,IF(OR(I5216=2,I5216=9,I5216=11,I5216=16,I5216=23,I5216=23,I5216=18,I5216=28,I5439,M5216="Wand"),0.5,IF(I5216=14,0.5,"Not a GP Item"))))))</f>
        <v>0.75</v>
      </c>
      <c r="O5216">
        <f>IF(N5216="Not a GP Item",,((C5216/4)*(D5216*N5216))/2.5)</f>
        <v>6.15</v>
      </c>
    </row>
    <row r="5217" spans="1:15" x14ac:dyDescent="0.25">
      <c r="A5217">
        <v>7494</v>
      </c>
      <c r="B5217" t="s">
        <v>524</v>
      </c>
      <c r="C5217">
        <v>41</v>
      </c>
      <c r="D5217">
        <v>2</v>
      </c>
      <c r="E5217" t="s">
        <v>19</v>
      </c>
      <c r="F5217">
        <v>4</v>
      </c>
      <c r="G5217" t="s">
        <v>20</v>
      </c>
      <c r="H5217">
        <v>3</v>
      </c>
      <c r="I5217">
        <v>6</v>
      </c>
      <c r="J5217" t="s">
        <v>143</v>
      </c>
      <c r="K5217">
        <v>257260000</v>
      </c>
      <c r="L5217">
        <v>257260003</v>
      </c>
      <c r="M5217" t="s">
        <v>86</v>
      </c>
      <c r="N5217">
        <f>IF(I5217=17,2,IF(OR(I5217=13,I5217=21,I5217=22),1.5,IF(OR(I5217=1,I5217=5,I5217=7),1,IF(OR(I5217=3,I5217=6,I5217=8,I5217=10,I5217=12),0.75,IF(OR(I5217=2,I5217=9,I5217=11,I5217=16,I5217=23,I5217=23,I5217=18,I5217=28,I5440,M5217="Wand"),0.5,IF(I5217=14,0.5,"Not a GP Item"))))))</f>
        <v>0.75</v>
      </c>
      <c r="O5217">
        <f>IF(N5217="Not a GP Item",,((C5217/4)*(D5217*N5217))/2.5)</f>
        <v>6.15</v>
      </c>
    </row>
    <row r="5218" spans="1:15" x14ac:dyDescent="0.25">
      <c r="A5218">
        <v>7918</v>
      </c>
      <c r="B5218" t="s">
        <v>593</v>
      </c>
      <c r="C5218">
        <v>41</v>
      </c>
      <c r="D5218">
        <v>2</v>
      </c>
      <c r="E5218" t="s">
        <v>19</v>
      </c>
      <c r="F5218">
        <v>4</v>
      </c>
      <c r="G5218" t="s">
        <v>20</v>
      </c>
      <c r="H5218">
        <v>4</v>
      </c>
      <c r="I5218">
        <v>3</v>
      </c>
      <c r="J5218" t="s">
        <v>214</v>
      </c>
      <c r="K5218">
        <v>257260000</v>
      </c>
      <c r="L5218">
        <v>257260003</v>
      </c>
      <c r="M5218" t="s">
        <v>594</v>
      </c>
      <c r="N5218">
        <f>IF(I5218=17,2,IF(OR(I5218=13,I5218=21,I5218=22),1.5,IF(OR(I5218=1,I5218=5,I5218=7),1,IF(OR(I5218=3,I5218=6,I5218=8,I5218=10,I5218=12),0.75,IF(OR(I5218=2,I5218=9,I5218=11,I5218=16,I5218=23,I5218=23,I5218=18,I5218=28,I5441,M5218="Wand"),0.5,IF(I5218=14,0.5,"Not a GP Item"))))))</f>
        <v>0.75</v>
      </c>
      <c r="O5218">
        <f>IF(N5218="Not a GP Item",,((C5218/4)*(D5218*N5218))/2.5)</f>
        <v>6.15</v>
      </c>
    </row>
    <row r="5219" spans="1:15" x14ac:dyDescent="0.25">
      <c r="A5219">
        <v>7919</v>
      </c>
      <c r="B5219" t="s">
        <v>595</v>
      </c>
      <c r="C5219">
        <v>41</v>
      </c>
      <c r="D5219">
        <v>2</v>
      </c>
      <c r="E5219" t="s">
        <v>19</v>
      </c>
      <c r="F5219">
        <v>4</v>
      </c>
      <c r="G5219" t="s">
        <v>20</v>
      </c>
      <c r="H5219">
        <v>4</v>
      </c>
      <c r="I5219">
        <v>10</v>
      </c>
      <c r="J5219" t="s">
        <v>38</v>
      </c>
      <c r="K5219">
        <v>257260000</v>
      </c>
      <c r="L5219">
        <v>257260003</v>
      </c>
      <c r="M5219" t="s">
        <v>594</v>
      </c>
      <c r="N5219">
        <f>IF(I5219=17,2,IF(OR(I5219=13,I5219=21,I5219=22),1.5,IF(OR(I5219=1,I5219=5,I5219=7),1,IF(OR(I5219=3,I5219=6,I5219=8,I5219=10,I5219=12),0.75,IF(OR(I5219=2,I5219=9,I5219=11,I5219=16,I5219=23,I5219=23,I5219=18,I5219=28,I5442,M5219="Wand"),0.5,IF(I5219=14,0.5,"Not a GP Item"))))))</f>
        <v>0.75</v>
      </c>
      <c r="O5219">
        <f>IF(N5219="Not a GP Item",,((C5219/4)*(D5219*N5219))/2.5)</f>
        <v>6.15</v>
      </c>
    </row>
    <row r="5220" spans="1:15" x14ac:dyDescent="0.25">
      <c r="A5220">
        <v>8163</v>
      </c>
      <c r="B5220" t="s">
        <v>722</v>
      </c>
      <c r="C5220">
        <v>41</v>
      </c>
      <c r="D5220">
        <v>2</v>
      </c>
      <c r="E5220" t="s">
        <v>19</v>
      </c>
      <c r="F5220">
        <v>4</v>
      </c>
      <c r="G5220" t="s">
        <v>20</v>
      </c>
      <c r="H5220">
        <v>4</v>
      </c>
      <c r="I5220">
        <v>3</v>
      </c>
      <c r="J5220" t="s">
        <v>214</v>
      </c>
      <c r="K5220">
        <v>257260000</v>
      </c>
      <c r="L5220">
        <v>257260003</v>
      </c>
      <c r="M5220" t="s">
        <v>594</v>
      </c>
      <c r="N5220">
        <f>IF(I5220=17,2,IF(OR(I5220=13,I5220=21,I5220=22),1.5,IF(OR(I5220=1,I5220=5,I5220=7),1,IF(OR(I5220=3,I5220=6,I5220=8,I5220=10,I5220=12),0.75,IF(OR(I5220=2,I5220=9,I5220=11,I5220=16,I5220=23,I5220=23,I5220=18,I5220=28,I5443,M5220="Wand"),0.5,IF(I5220=14,0.5,"Not a GP Item"))))))</f>
        <v>0.75</v>
      </c>
      <c r="O5220">
        <f>IF(N5220="Not a GP Item",,((C5220/4)*(D5220*N5220))/2.5)</f>
        <v>6.15</v>
      </c>
    </row>
    <row r="5221" spans="1:15" x14ac:dyDescent="0.25">
      <c r="A5221">
        <v>8187</v>
      </c>
      <c r="B5221" t="s">
        <v>734</v>
      </c>
      <c r="C5221">
        <v>41</v>
      </c>
      <c r="D5221">
        <v>2</v>
      </c>
      <c r="E5221" t="s">
        <v>19</v>
      </c>
      <c r="F5221">
        <v>4</v>
      </c>
      <c r="G5221" t="s">
        <v>20</v>
      </c>
      <c r="H5221">
        <v>3</v>
      </c>
      <c r="I5221">
        <v>10</v>
      </c>
      <c r="J5221" t="s">
        <v>38</v>
      </c>
      <c r="K5221">
        <v>257260000</v>
      </c>
      <c r="L5221">
        <v>257260003</v>
      </c>
      <c r="M5221" t="s">
        <v>86</v>
      </c>
      <c r="N5221">
        <f>IF(I5221=17,2,IF(OR(I5221=13,I5221=21,I5221=22),1.5,IF(OR(I5221=1,I5221=5,I5221=7),1,IF(OR(I5221=3,I5221=6,I5221=8,I5221=10,I5221=12),0.75,IF(OR(I5221=2,I5221=9,I5221=11,I5221=16,I5221=23,I5221=23,I5221=18,I5221=28,I5444,M5221="Wand"),0.5,IF(I5221=14,0.5,"Not a GP Item"))))))</f>
        <v>0.75</v>
      </c>
      <c r="O5221">
        <f>IF(N5221="Not a GP Item",,((C5221/4)*(D5221*N5221))/2.5)</f>
        <v>6.15</v>
      </c>
    </row>
    <row r="5222" spans="1:15" x14ac:dyDescent="0.25">
      <c r="A5222">
        <v>9287</v>
      </c>
      <c r="B5222" t="s">
        <v>1166</v>
      </c>
      <c r="C5222">
        <v>41</v>
      </c>
      <c r="D5222">
        <v>2</v>
      </c>
      <c r="E5222" t="s">
        <v>19</v>
      </c>
      <c r="F5222">
        <v>4</v>
      </c>
      <c r="G5222" t="s">
        <v>20</v>
      </c>
      <c r="H5222">
        <v>4</v>
      </c>
      <c r="I5222">
        <v>10</v>
      </c>
      <c r="J5222" t="s">
        <v>38</v>
      </c>
      <c r="K5222">
        <v>257260000</v>
      </c>
      <c r="L5222">
        <v>257260003</v>
      </c>
      <c r="M5222" t="s">
        <v>594</v>
      </c>
      <c r="N5222">
        <f>IF(I5222=17,2,IF(OR(I5222=13,I5222=21,I5222=22),1.5,IF(OR(I5222=1,I5222=5,I5222=7),1,IF(OR(I5222=3,I5222=6,I5222=8,I5222=10,I5222=12),0.75,IF(OR(I5222=2,I5222=9,I5222=11,I5222=16,I5222=23,I5222=23,I5222=18,I5222=28,I5445,M5222="Wand"),0.5,IF(I5222=14,0.5,"Not a GP Item"))))))</f>
        <v>0.75</v>
      </c>
      <c r="O5222">
        <f>IF(N5222="Not a GP Item",,((C5222/4)*(D5222*N5222))/2.5)</f>
        <v>6.15</v>
      </c>
    </row>
    <row r="5223" spans="1:15" x14ac:dyDescent="0.25">
      <c r="A5223">
        <v>9288</v>
      </c>
      <c r="B5223" t="s">
        <v>1167</v>
      </c>
      <c r="C5223">
        <v>41</v>
      </c>
      <c r="D5223">
        <v>2</v>
      </c>
      <c r="E5223" t="s">
        <v>19</v>
      </c>
      <c r="F5223">
        <v>4</v>
      </c>
      <c r="G5223" t="s">
        <v>20</v>
      </c>
      <c r="H5223">
        <v>4</v>
      </c>
      <c r="I5223">
        <v>6</v>
      </c>
      <c r="J5223" t="s">
        <v>143</v>
      </c>
      <c r="K5223">
        <v>257260000</v>
      </c>
      <c r="L5223">
        <v>257260003</v>
      </c>
      <c r="M5223" t="s">
        <v>594</v>
      </c>
      <c r="N5223">
        <f>IF(I5223=17,2,IF(OR(I5223=13,I5223=21,I5223=22),1.5,IF(OR(I5223=1,I5223=5,I5223=7),1,IF(OR(I5223=3,I5223=6,I5223=8,I5223=10,I5223=12),0.75,IF(OR(I5223=2,I5223=9,I5223=11,I5223=16,I5223=23,I5223=23,I5223=18,I5223=28,I5446,M5223="Wand"),0.5,IF(I5223=14,0.5,"Not a GP Item"))))))</f>
        <v>0.75</v>
      </c>
      <c r="O5223">
        <f>IF(N5223="Not a GP Item",,((C5223/4)*(D5223*N5223))/2.5)</f>
        <v>6.15</v>
      </c>
    </row>
    <row r="5224" spans="1:15" x14ac:dyDescent="0.25">
      <c r="A5224">
        <v>9289</v>
      </c>
      <c r="B5224" t="s">
        <v>1168</v>
      </c>
      <c r="C5224">
        <v>41</v>
      </c>
      <c r="D5224">
        <v>2</v>
      </c>
      <c r="E5224" t="s">
        <v>19</v>
      </c>
      <c r="F5224">
        <v>4</v>
      </c>
      <c r="G5224" t="s">
        <v>20</v>
      </c>
      <c r="H5224">
        <v>4</v>
      </c>
      <c r="I5224">
        <v>8</v>
      </c>
      <c r="J5224" t="s">
        <v>146</v>
      </c>
      <c r="K5224">
        <v>257260000</v>
      </c>
      <c r="L5224">
        <v>257260003</v>
      </c>
      <c r="M5224" t="s">
        <v>594</v>
      </c>
      <c r="N5224">
        <f>IF(I5224=17,2,IF(OR(I5224=13,I5224=21,I5224=22),1.5,IF(OR(I5224=1,I5224=5,I5224=7),1,IF(OR(I5224=3,I5224=6,I5224=8,I5224=10,I5224=12),0.75,IF(OR(I5224=2,I5224=9,I5224=11,I5224=16,I5224=23,I5224=23,I5224=18,I5224=28,I5447,M5224="Wand"),0.5,IF(I5224=14,0.5,"Not a GP Item"))))))</f>
        <v>0.75</v>
      </c>
      <c r="O5224">
        <f>IF(N5224="Not a GP Item",,((C5224/4)*(D5224*N5224))/2.5)</f>
        <v>6.15</v>
      </c>
    </row>
    <row r="5225" spans="1:15" x14ac:dyDescent="0.25">
      <c r="A5225">
        <v>9366</v>
      </c>
      <c r="B5225" t="s">
        <v>1186</v>
      </c>
      <c r="C5225">
        <v>41</v>
      </c>
      <c r="D5225">
        <v>2</v>
      </c>
      <c r="E5225" t="s">
        <v>19</v>
      </c>
      <c r="F5225">
        <v>4</v>
      </c>
      <c r="G5225" t="s">
        <v>20</v>
      </c>
      <c r="H5225">
        <v>3</v>
      </c>
      <c r="I5225">
        <v>10</v>
      </c>
      <c r="J5225" t="s">
        <v>38</v>
      </c>
      <c r="K5225">
        <v>257260000</v>
      </c>
      <c r="L5225">
        <v>257260003</v>
      </c>
      <c r="M5225" t="s">
        <v>86</v>
      </c>
      <c r="N5225">
        <f>IF(I5225=17,2,IF(OR(I5225=13,I5225=21,I5225=22),1.5,IF(OR(I5225=1,I5225=5,I5225=7),1,IF(OR(I5225=3,I5225=6,I5225=8,I5225=10,I5225=12),0.75,IF(OR(I5225=2,I5225=9,I5225=11,I5225=16,I5225=23,I5225=23,I5225=18,I5225=28,I5448,M5225="Wand"),0.5,IF(I5225=14,0.5,"Not a GP Item"))))))</f>
        <v>0.75</v>
      </c>
      <c r="O5225">
        <f>IF(N5225="Not a GP Item",,((C5225/4)*(D5225*N5225))/2.5)</f>
        <v>6.15</v>
      </c>
    </row>
    <row r="5226" spans="1:15" x14ac:dyDescent="0.25">
      <c r="A5226">
        <v>9387</v>
      </c>
      <c r="B5226" t="s">
        <v>1192</v>
      </c>
      <c r="C5226">
        <v>41</v>
      </c>
      <c r="D5226">
        <v>2</v>
      </c>
      <c r="E5226" t="s">
        <v>19</v>
      </c>
      <c r="F5226">
        <v>4</v>
      </c>
      <c r="G5226" t="s">
        <v>20</v>
      </c>
      <c r="H5226">
        <v>4</v>
      </c>
      <c r="I5226">
        <v>8</v>
      </c>
      <c r="J5226" t="s">
        <v>146</v>
      </c>
      <c r="K5226">
        <v>257260000</v>
      </c>
      <c r="L5226">
        <v>257260003</v>
      </c>
      <c r="M5226" t="s">
        <v>594</v>
      </c>
      <c r="N5226">
        <f>IF(I5226=17,2,IF(OR(I5226=13,I5226=21,I5226=22),1.5,IF(OR(I5226=1,I5226=5,I5226=7),1,IF(OR(I5226=3,I5226=6,I5226=8,I5226=10,I5226=12),0.75,IF(OR(I5226=2,I5226=9,I5226=11,I5226=16,I5226=23,I5226=23,I5226=18,I5226=28,I5449,M5226="Wand"),0.5,IF(I5226=14,0.5,"Not a GP Item"))))))</f>
        <v>0.75</v>
      </c>
      <c r="O5226">
        <f>IF(N5226="Not a GP Item",,((C5226/4)*(D5226*N5226))/2.5)</f>
        <v>6.15</v>
      </c>
    </row>
    <row r="5227" spans="1:15" x14ac:dyDescent="0.25">
      <c r="A5227">
        <v>9389</v>
      </c>
      <c r="B5227" t="s">
        <v>1194</v>
      </c>
      <c r="C5227">
        <v>41</v>
      </c>
      <c r="D5227">
        <v>2</v>
      </c>
      <c r="E5227" t="s">
        <v>19</v>
      </c>
      <c r="F5227">
        <v>4</v>
      </c>
      <c r="G5227" t="s">
        <v>20</v>
      </c>
      <c r="H5227">
        <v>2</v>
      </c>
      <c r="I5227">
        <v>3</v>
      </c>
      <c r="J5227" t="s">
        <v>214</v>
      </c>
      <c r="K5227">
        <v>257260000</v>
      </c>
      <c r="L5227">
        <v>257260003</v>
      </c>
      <c r="M5227" t="s">
        <v>39</v>
      </c>
      <c r="N5227">
        <f>IF(I5227=17,2,IF(OR(I5227=13,I5227=21,I5227=22),1.5,IF(OR(I5227=1,I5227=5,I5227=7),1,IF(OR(I5227=3,I5227=6,I5227=8,I5227=10,I5227=12),0.75,IF(OR(I5227=2,I5227=9,I5227=11,I5227=16,I5227=23,I5227=23,I5227=18,I5227=28,I5450,M5227="Wand"),0.5,IF(I5227=14,0.5,"Not a GP Item"))))))</f>
        <v>0.75</v>
      </c>
      <c r="O5227">
        <f>IF(N5227="Not a GP Item",,((C5227/4)*(D5227*N5227))/2.5)</f>
        <v>6.15</v>
      </c>
    </row>
    <row r="5228" spans="1:15" x14ac:dyDescent="0.25">
      <c r="A5228">
        <v>9881</v>
      </c>
      <c r="B5228" t="s">
        <v>1316</v>
      </c>
      <c r="C5228">
        <v>41</v>
      </c>
      <c r="D5228">
        <v>2</v>
      </c>
      <c r="E5228" t="s">
        <v>19</v>
      </c>
      <c r="F5228">
        <v>4</v>
      </c>
      <c r="G5228" t="s">
        <v>20</v>
      </c>
      <c r="H5228">
        <v>1</v>
      </c>
      <c r="I5228">
        <v>3</v>
      </c>
      <c r="J5228" t="s">
        <v>214</v>
      </c>
      <c r="K5228">
        <v>257260000</v>
      </c>
      <c r="L5228">
        <v>257260003</v>
      </c>
      <c r="M5228" t="s">
        <v>47</v>
      </c>
      <c r="N5228">
        <f>IF(I5228=17,2,IF(OR(I5228=13,I5228=21,I5228=22),1.5,IF(OR(I5228=1,I5228=5,I5228=7),1,IF(OR(I5228=3,I5228=6,I5228=8,I5228=10,I5228=12),0.75,IF(OR(I5228=2,I5228=9,I5228=11,I5228=16,I5228=23,I5228=23,I5228=18,I5228=28,I5451,M5228="Wand"),0.5,IF(I5228=14,0.5,"Not a GP Item"))))))</f>
        <v>0.75</v>
      </c>
      <c r="O5228">
        <f>IF(N5228="Not a GP Item",,((C5228/4)*(D5228*N5228))/2.5)</f>
        <v>6.15</v>
      </c>
    </row>
    <row r="5229" spans="1:15" x14ac:dyDescent="0.25">
      <c r="A5229">
        <v>9894</v>
      </c>
      <c r="B5229" t="s">
        <v>1325</v>
      </c>
      <c r="C5229">
        <v>41</v>
      </c>
      <c r="D5229">
        <v>2</v>
      </c>
      <c r="E5229" t="s">
        <v>19</v>
      </c>
      <c r="F5229">
        <v>4</v>
      </c>
      <c r="G5229" t="s">
        <v>20</v>
      </c>
      <c r="H5229">
        <v>2</v>
      </c>
      <c r="I5229">
        <v>3</v>
      </c>
      <c r="J5229" t="s">
        <v>214</v>
      </c>
      <c r="K5229">
        <v>257260000</v>
      </c>
      <c r="L5229">
        <v>257260003</v>
      </c>
      <c r="M5229" t="s">
        <v>39</v>
      </c>
      <c r="N5229">
        <f>IF(I5229=17,2,IF(OR(I5229=13,I5229=21,I5229=22),1.5,IF(OR(I5229=1,I5229=5,I5229=7),1,IF(OR(I5229=3,I5229=6,I5229=8,I5229=10,I5229=12),0.75,IF(OR(I5229=2,I5229=9,I5229=11,I5229=16,I5229=23,I5229=23,I5229=18,I5229=28,I5452,M5229="Wand"),0.5,IF(I5229=14,0.5,"Not a GP Item"))))))</f>
        <v>0.75</v>
      </c>
      <c r="O5229">
        <f>IF(N5229="Not a GP Item",,((C5229/4)*(D5229*N5229))/2.5)</f>
        <v>6.15</v>
      </c>
    </row>
    <row r="5230" spans="1:15" x14ac:dyDescent="0.25">
      <c r="A5230">
        <v>9904</v>
      </c>
      <c r="B5230" t="s">
        <v>1333</v>
      </c>
      <c r="C5230">
        <v>41</v>
      </c>
      <c r="D5230">
        <v>2</v>
      </c>
      <c r="E5230" t="s">
        <v>19</v>
      </c>
      <c r="F5230">
        <v>4</v>
      </c>
      <c r="G5230" t="s">
        <v>20</v>
      </c>
      <c r="H5230">
        <v>3</v>
      </c>
      <c r="I5230">
        <v>3</v>
      </c>
      <c r="J5230" t="s">
        <v>214</v>
      </c>
      <c r="K5230">
        <v>257260000</v>
      </c>
      <c r="L5230">
        <v>257260003</v>
      </c>
      <c r="M5230" t="s">
        <v>86</v>
      </c>
      <c r="N5230">
        <f>IF(I5230=17,2,IF(OR(I5230=13,I5230=21,I5230=22),1.5,IF(OR(I5230=1,I5230=5,I5230=7),1,IF(OR(I5230=3,I5230=6,I5230=8,I5230=10,I5230=12),0.75,IF(OR(I5230=2,I5230=9,I5230=11,I5230=16,I5230=23,I5230=23,I5230=18,I5230=28,I5453,M5230="Wand"),0.5,IF(I5230=14,0.5,"Not a GP Item"))))))</f>
        <v>0.75</v>
      </c>
      <c r="O5230">
        <f>IF(N5230="Not a GP Item",,((C5230/4)*(D5230*N5230))/2.5)</f>
        <v>6.15</v>
      </c>
    </row>
    <row r="5231" spans="1:15" x14ac:dyDescent="0.25">
      <c r="A5231">
        <v>10747</v>
      </c>
      <c r="B5231" t="s">
        <v>1836</v>
      </c>
      <c r="C5231">
        <v>41</v>
      </c>
      <c r="D5231">
        <v>2</v>
      </c>
      <c r="E5231" t="s">
        <v>19</v>
      </c>
      <c r="F5231">
        <v>4</v>
      </c>
      <c r="G5231" t="s">
        <v>20</v>
      </c>
      <c r="H5231">
        <v>1</v>
      </c>
      <c r="I5231">
        <v>6</v>
      </c>
      <c r="J5231" t="s">
        <v>143</v>
      </c>
      <c r="K5231">
        <v>257260000</v>
      </c>
      <c r="L5231">
        <v>257260003</v>
      </c>
      <c r="M5231" t="s">
        <v>47</v>
      </c>
      <c r="N5231">
        <f>IF(I5231=17,2,IF(OR(I5231=13,I5231=21,I5231=22),1.5,IF(OR(I5231=1,I5231=5,I5231=7),1,IF(OR(I5231=3,I5231=6,I5231=8,I5231=10,I5231=12),0.75,IF(OR(I5231=2,I5231=9,I5231=11,I5231=16,I5231=23,I5231=23,I5231=18,I5231=28,I5454,M5231="Wand"),0.5,IF(I5231=14,0.5,"Not a GP Item"))))))</f>
        <v>0.75</v>
      </c>
      <c r="O5231">
        <f>IF(N5231="Not a GP Item",,((C5231/4)*(D5231*N5231))/2.5)</f>
        <v>6.15</v>
      </c>
    </row>
    <row r="5232" spans="1:15" x14ac:dyDescent="0.25">
      <c r="A5232">
        <v>10748</v>
      </c>
      <c r="B5232" t="s">
        <v>1837</v>
      </c>
      <c r="C5232">
        <v>41</v>
      </c>
      <c r="D5232">
        <v>2</v>
      </c>
      <c r="E5232" t="s">
        <v>19</v>
      </c>
      <c r="F5232">
        <v>4</v>
      </c>
      <c r="G5232" t="s">
        <v>20</v>
      </c>
      <c r="H5232">
        <v>2</v>
      </c>
      <c r="I5232">
        <v>8</v>
      </c>
      <c r="J5232" t="s">
        <v>146</v>
      </c>
      <c r="K5232">
        <v>257260000</v>
      </c>
      <c r="L5232">
        <v>257260003</v>
      </c>
      <c r="M5232" t="s">
        <v>39</v>
      </c>
      <c r="N5232">
        <f>IF(I5232=17,2,IF(OR(I5232=13,I5232=21,I5232=22),1.5,IF(OR(I5232=1,I5232=5,I5232=7),1,IF(OR(I5232=3,I5232=6,I5232=8,I5232=10,I5232=12),0.75,IF(OR(I5232=2,I5232=9,I5232=11,I5232=16,I5232=23,I5232=23,I5232=18,I5232=28,I5455,M5232="Wand"),0.5,IF(I5232=14,0.5,"Not a GP Item"))))))</f>
        <v>0.75</v>
      </c>
      <c r="O5232">
        <f>IF(N5232="Not a GP Item",,((C5232/4)*(D5232*N5232))/2.5)</f>
        <v>6.15</v>
      </c>
    </row>
    <row r="5233" spans="1:15" x14ac:dyDescent="0.25">
      <c r="A5233">
        <v>10769</v>
      </c>
      <c r="B5233" t="s">
        <v>1851</v>
      </c>
      <c r="C5233">
        <v>41</v>
      </c>
      <c r="D5233">
        <v>3</v>
      </c>
      <c r="E5233" t="s">
        <v>23</v>
      </c>
      <c r="F5233">
        <v>4</v>
      </c>
      <c r="G5233" t="s">
        <v>20</v>
      </c>
      <c r="H5233">
        <v>-3</v>
      </c>
      <c r="I5233">
        <v>2</v>
      </c>
      <c r="J5233" t="s">
        <v>56</v>
      </c>
      <c r="K5233">
        <v>257260001</v>
      </c>
      <c r="L5233">
        <v>257260004</v>
      </c>
      <c r="N5233">
        <f>IF(I5233=17,2,IF(OR(I5233=13,I5233=21,I5233=22),1.5,IF(OR(I5233=1,I5233=5,I5233=7),1,IF(OR(I5233=3,I5233=6,I5233=8,I5233=10,I5233=12),0.75,IF(OR(I5233=2,I5233=9,I5233=11,I5233=16,I5233=23,I5233=23,I5233=18,I5233=28,I5456,M5233="Wand"),0.5,IF(I5233=14,0.5,"Not a GP Item"))))))</f>
        <v>0.5</v>
      </c>
      <c r="O5233">
        <f>IF(N5233="Not a GP Item",,((C5233/4)*(D5233*N5233))/2.5)</f>
        <v>6.15</v>
      </c>
    </row>
    <row r="5234" spans="1:15" x14ac:dyDescent="0.25">
      <c r="A5234">
        <v>10770</v>
      </c>
      <c r="B5234" t="s">
        <v>1852</v>
      </c>
      <c r="C5234">
        <v>41</v>
      </c>
      <c r="D5234">
        <v>3</v>
      </c>
      <c r="E5234" t="s">
        <v>23</v>
      </c>
      <c r="F5234">
        <v>4</v>
      </c>
      <c r="G5234" t="s">
        <v>20</v>
      </c>
      <c r="H5234">
        <v>-5</v>
      </c>
      <c r="I5234">
        <v>23</v>
      </c>
      <c r="J5234" t="s">
        <v>201</v>
      </c>
      <c r="K5234">
        <v>257260001</v>
      </c>
      <c r="L5234">
        <v>257260004</v>
      </c>
      <c r="N5234">
        <f>IF(I5234=17,2,IF(OR(I5234=13,I5234=21,I5234=22),1.5,IF(OR(I5234=1,I5234=5,I5234=7),1,IF(OR(I5234=3,I5234=6,I5234=8,I5234=10,I5234=12),0.75,IF(OR(I5234=2,I5234=9,I5234=11,I5234=16,I5234=23,I5234=23,I5234=18,I5234=28,I5457,M5234="Wand"),0.5,IF(I5234=14,0.5,"Not a GP Item"))))))</f>
        <v>0.5</v>
      </c>
      <c r="O5234">
        <f>IF(N5234="Not a GP Item",,((C5234/4)*(D5234*N5234))/2.5)</f>
        <v>6.15</v>
      </c>
    </row>
    <row r="5235" spans="1:15" x14ac:dyDescent="0.25">
      <c r="A5235">
        <v>13088</v>
      </c>
      <c r="B5235" t="s">
        <v>2568</v>
      </c>
      <c r="C5235">
        <v>41</v>
      </c>
      <c r="D5235">
        <v>3</v>
      </c>
      <c r="E5235" t="s">
        <v>23</v>
      </c>
      <c r="F5235">
        <v>4</v>
      </c>
      <c r="G5235" t="s">
        <v>20</v>
      </c>
      <c r="H5235">
        <v>-3</v>
      </c>
      <c r="I5235">
        <v>2</v>
      </c>
      <c r="J5235" t="s">
        <v>56</v>
      </c>
      <c r="K5235">
        <v>257260001</v>
      </c>
      <c r="L5235">
        <v>257260004</v>
      </c>
      <c r="N5235">
        <f>IF(I5235=17,2,IF(OR(I5235=13,I5235=21,I5235=22),1.5,IF(OR(I5235=1,I5235=5,I5235=7),1,IF(OR(I5235=3,I5235=6,I5235=8,I5235=10,I5235=12),0.75,IF(OR(I5235=2,I5235=9,I5235=11,I5235=16,I5235=23,I5235=23,I5235=18,I5235=28,I5458,M5235="Wand"),0.5,IF(I5235=14,0.5,"Not a GP Item"))))))</f>
        <v>0.5</v>
      </c>
      <c r="O5235">
        <f>IF(N5235="Not a GP Item",,((C5235/4)*(D5235*N5235))/2.5)</f>
        <v>6.15</v>
      </c>
    </row>
    <row r="5236" spans="1:15" x14ac:dyDescent="0.25">
      <c r="A5236">
        <v>13199</v>
      </c>
      <c r="B5236" t="s">
        <v>2630</v>
      </c>
      <c r="C5236">
        <v>41</v>
      </c>
      <c r="D5236">
        <v>3</v>
      </c>
      <c r="E5236" t="s">
        <v>23</v>
      </c>
      <c r="F5236">
        <v>4</v>
      </c>
      <c r="G5236" t="s">
        <v>20</v>
      </c>
      <c r="H5236">
        <v>3</v>
      </c>
      <c r="I5236">
        <v>9</v>
      </c>
      <c r="J5236" t="s">
        <v>148</v>
      </c>
      <c r="K5236">
        <v>257260001</v>
      </c>
      <c r="L5236">
        <v>257260004</v>
      </c>
      <c r="M5236" t="s">
        <v>86</v>
      </c>
      <c r="N5236">
        <f>IF(I5236=17,2,IF(OR(I5236=13,I5236=21,I5236=22),1.5,IF(OR(I5236=1,I5236=5,I5236=7),1,IF(OR(I5236=3,I5236=6,I5236=8,I5236=10,I5236=12),0.75,IF(OR(I5236=2,I5236=9,I5236=11,I5236=16,I5236=23,I5236=23,I5236=18,I5236=28,I5459,M5236="Wand"),0.5,IF(I5236=14,0.5,"Not a GP Item"))))))</f>
        <v>0.5</v>
      </c>
      <c r="O5236">
        <f>IF(N5236="Not a GP Item",,((C5236/4)*(D5236*N5236))/2.5)</f>
        <v>6.15</v>
      </c>
    </row>
    <row r="5237" spans="1:15" x14ac:dyDescent="0.25">
      <c r="A5237">
        <v>14238</v>
      </c>
      <c r="B5237" t="s">
        <v>3062</v>
      </c>
      <c r="C5237">
        <v>41</v>
      </c>
      <c r="D5237">
        <v>2</v>
      </c>
      <c r="E5237" t="s">
        <v>19</v>
      </c>
      <c r="F5237">
        <v>4</v>
      </c>
      <c r="G5237" t="s">
        <v>20</v>
      </c>
      <c r="H5237">
        <v>1</v>
      </c>
      <c r="I5237">
        <v>8</v>
      </c>
      <c r="J5237" t="s">
        <v>146</v>
      </c>
      <c r="K5237">
        <v>257260000</v>
      </c>
      <c r="L5237">
        <v>257260003</v>
      </c>
      <c r="M5237" t="s">
        <v>47</v>
      </c>
      <c r="N5237">
        <f>IF(I5237=17,2,IF(OR(I5237=13,I5237=21,I5237=22),1.5,IF(OR(I5237=1,I5237=5,I5237=7),1,IF(OR(I5237=3,I5237=6,I5237=8,I5237=10,I5237=12),0.75,IF(OR(I5237=2,I5237=9,I5237=11,I5237=16,I5237=23,I5237=23,I5237=18,I5237=28,I5460,M5237="Wand"),0.5,IF(I5237=14,0.5,"Not a GP Item"))))))</f>
        <v>0.75</v>
      </c>
      <c r="O5237">
        <f>IF(N5237="Not a GP Item",,((C5237/4)*(D5237*N5237))/2.5)</f>
        <v>6.15</v>
      </c>
    </row>
    <row r="5238" spans="1:15" x14ac:dyDescent="0.25">
      <c r="A5238">
        <v>14241</v>
      </c>
      <c r="B5238" t="s">
        <v>3064</v>
      </c>
      <c r="C5238">
        <v>41</v>
      </c>
      <c r="D5238">
        <v>2</v>
      </c>
      <c r="E5238" t="s">
        <v>19</v>
      </c>
      <c r="F5238">
        <v>4</v>
      </c>
      <c r="G5238" t="s">
        <v>20</v>
      </c>
      <c r="H5238">
        <v>1</v>
      </c>
      <c r="I5238">
        <v>10</v>
      </c>
      <c r="J5238" t="s">
        <v>38</v>
      </c>
      <c r="K5238">
        <v>257260000</v>
      </c>
      <c r="L5238">
        <v>257260003</v>
      </c>
      <c r="M5238" t="s">
        <v>47</v>
      </c>
      <c r="N5238">
        <f>IF(I5238=17,2,IF(OR(I5238=13,I5238=21,I5238=22),1.5,IF(OR(I5238=1,I5238=5,I5238=7),1,IF(OR(I5238=3,I5238=6,I5238=8,I5238=10,I5238=12),0.75,IF(OR(I5238=2,I5238=9,I5238=11,I5238=16,I5238=23,I5238=23,I5238=18,I5238=28,I5461,M5238="Wand"),0.5,IF(I5238=14,0.5,"Not a GP Item"))))))</f>
        <v>0.75</v>
      </c>
      <c r="O5238">
        <f>IF(N5238="Not a GP Item",,((C5238/4)*(D5238*N5238))/2.5)</f>
        <v>6.15</v>
      </c>
    </row>
    <row r="5239" spans="1:15" x14ac:dyDescent="0.25">
      <c r="A5239">
        <v>14245</v>
      </c>
      <c r="B5239" t="s">
        <v>3068</v>
      </c>
      <c r="C5239">
        <v>41</v>
      </c>
      <c r="D5239">
        <v>2</v>
      </c>
      <c r="E5239" t="s">
        <v>19</v>
      </c>
      <c r="F5239">
        <v>4</v>
      </c>
      <c r="G5239" t="s">
        <v>20</v>
      </c>
      <c r="H5239">
        <v>1</v>
      </c>
      <c r="I5239">
        <v>6</v>
      </c>
      <c r="J5239" t="s">
        <v>143</v>
      </c>
      <c r="K5239">
        <v>257260000</v>
      </c>
      <c r="L5239">
        <v>257260003</v>
      </c>
      <c r="M5239" t="s">
        <v>47</v>
      </c>
      <c r="N5239">
        <f>IF(I5239=17,2,IF(OR(I5239=13,I5239=21,I5239=22),1.5,IF(OR(I5239=1,I5239=5,I5239=7),1,IF(OR(I5239=3,I5239=6,I5239=8,I5239=10,I5239=12),0.75,IF(OR(I5239=2,I5239=9,I5239=11,I5239=16,I5239=23,I5239=23,I5239=18,I5239=28,I5462,M5239="Wand"),0.5,IF(I5239=14,0.5,"Not a GP Item"))))))</f>
        <v>0.75</v>
      </c>
      <c r="O5239">
        <f>IF(N5239="Not a GP Item",,((C5239/4)*(D5239*N5239))/2.5)</f>
        <v>6.15</v>
      </c>
    </row>
    <row r="5240" spans="1:15" x14ac:dyDescent="0.25">
      <c r="A5240">
        <v>14603</v>
      </c>
      <c r="B5240" t="s">
        <v>3292</v>
      </c>
      <c r="C5240">
        <v>41</v>
      </c>
      <c r="D5240">
        <v>2</v>
      </c>
      <c r="E5240" t="s">
        <v>19</v>
      </c>
      <c r="F5240">
        <v>4</v>
      </c>
      <c r="G5240" t="s">
        <v>20</v>
      </c>
      <c r="H5240">
        <v>2</v>
      </c>
      <c r="I5240">
        <v>3</v>
      </c>
      <c r="J5240" t="s">
        <v>214</v>
      </c>
      <c r="K5240">
        <v>257260000</v>
      </c>
      <c r="L5240">
        <v>257260003</v>
      </c>
      <c r="M5240" t="s">
        <v>39</v>
      </c>
      <c r="N5240">
        <f>IF(I5240=17,2,IF(OR(I5240=13,I5240=21,I5240=22),1.5,IF(OR(I5240=1,I5240=5,I5240=7),1,IF(OR(I5240=3,I5240=6,I5240=8,I5240=10,I5240=12),0.75,IF(OR(I5240=2,I5240=9,I5240=11,I5240=16,I5240=23,I5240=23,I5240=18,I5240=28,I5463,M5240="Wand"),0.5,IF(I5240=14,0.5,"Not a GP Item"))))))</f>
        <v>0.75</v>
      </c>
      <c r="O5240">
        <f>IF(N5240="Not a GP Item",,((C5240/4)*(D5240*N5240))/2.5)</f>
        <v>6.15</v>
      </c>
    </row>
    <row r="5241" spans="1:15" x14ac:dyDescent="0.25">
      <c r="A5241">
        <v>14606</v>
      </c>
      <c r="B5241" t="s">
        <v>3295</v>
      </c>
      <c r="C5241">
        <v>41</v>
      </c>
      <c r="D5241">
        <v>2</v>
      </c>
      <c r="E5241" t="s">
        <v>19</v>
      </c>
      <c r="F5241">
        <v>4</v>
      </c>
      <c r="G5241" t="s">
        <v>20</v>
      </c>
      <c r="H5241">
        <v>2</v>
      </c>
      <c r="I5241">
        <v>10</v>
      </c>
      <c r="J5241" t="s">
        <v>38</v>
      </c>
      <c r="K5241">
        <v>257260000</v>
      </c>
      <c r="L5241">
        <v>257260003</v>
      </c>
      <c r="M5241" t="s">
        <v>39</v>
      </c>
      <c r="N5241">
        <f>IF(I5241=17,2,IF(OR(I5241=13,I5241=21,I5241=22),1.5,IF(OR(I5241=1,I5241=5,I5241=7),1,IF(OR(I5241=3,I5241=6,I5241=8,I5241=10,I5241=12),0.75,IF(OR(I5241=2,I5241=9,I5241=11,I5241=16,I5241=23,I5241=23,I5241=18,I5241=28,I5464,M5241="Wand"),0.5,IF(I5241=14,0.5,"Not a GP Item"))))))</f>
        <v>0.75</v>
      </c>
      <c r="O5241">
        <f>IF(N5241="Not a GP Item",,((C5241/4)*(D5241*N5241))/2.5)</f>
        <v>6.15</v>
      </c>
    </row>
    <row r="5242" spans="1:15" x14ac:dyDescent="0.25">
      <c r="A5242">
        <v>14826</v>
      </c>
      <c r="B5242" t="s">
        <v>3403</v>
      </c>
      <c r="C5242">
        <v>41</v>
      </c>
      <c r="D5242">
        <v>2</v>
      </c>
      <c r="E5242" t="s">
        <v>19</v>
      </c>
      <c r="F5242">
        <v>4</v>
      </c>
      <c r="G5242" t="s">
        <v>20</v>
      </c>
      <c r="H5242">
        <v>4</v>
      </c>
      <c r="I5242">
        <v>10</v>
      </c>
      <c r="J5242" t="s">
        <v>38</v>
      </c>
      <c r="K5242">
        <v>257260000</v>
      </c>
      <c r="L5242">
        <v>257260003</v>
      </c>
      <c r="M5242" t="s">
        <v>594</v>
      </c>
      <c r="N5242">
        <f>IF(I5242=17,2,IF(OR(I5242=13,I5242=21,I5242=22),1.5,IF(OR(I5242=1,I5242=5,I5242=7),1,IF(OR(I5242=3,I5242=6,I5242=8,I5242=10,I5242=12),0.75,IF(OR(I5242=2,I5242=9,I5242=11,I5242=16,I5242=23,I5242=23,I5242=18,I5242=28,I5465,M5242="Wand"),0.5,IF(I5242=14,0.5,"Not a GP Item"))))))</f>
        <v>0.75</v>
      </c>
      <c r="O5242">
        <f>IF(N5242="Not a GP Item",,((C5242/4)*(D5242*N5242))/2.5)</f>
        <v>6.15</v>
      </c>
    </row>
    <row r="5243" spans="1:15" x14ac:dyDescent="0.25">
      <c r="A5243">
        <v>14827</v>
      </c>
      <c r="B5243" t="s">
        <v>3404</v>
      </c>
      <c r="C5243">
        <v>41</v>
      </c>
      <c r="D5243">
        <v>2</v>
      </c>
      <c r="E5243" t="s">
        <v>19</v>
      </c>
      <c r="F5243">
        <v>4</v>
      </c>
      <c r="G5243" t="s">
        <v>20</v>
      </c>
      <c r="H5243">
        <v>4</v>
      </c>
      <c r="I5243">
        <v>6</v>
      </c>
      <c r="J5243" t="s">
        <v>143</v>
      </c>
      <c r="K5243">
        <v>257260000</v>
      </c>
      <c r="L5243">
        <v>257260003</v>
      </c>
      <c r="M5243" t="s">
        <v>594</v>
      </c>
      <c r="N5243">
        <f>IF(I5243=17,2,IF(OR(I5243=13,I5243=21,I5243=22),1.5,IF(OR(I5243=1,I5243=5,I5243=7),1,IF(OR(I5243=3,I5243=6,I5243=8,I5243=10,I5243=12),0.75,IF(OR(I5243=2,I5243=9,I5243=11,I5243=16,I5243=23,I5243=23,I5243=18,I5243=28,I5466,M5243="Wand"),0.5,IF(I5243=14,0.5,"Not a GP Item"))))))</f>
        <v>0.75</v>
      </c>
      <c r="O5243">
        <f>IF(N5243="Not a GP Item",,((C5243/4)*(D5243*N5243))/2.5)</f>
        <v>6.15</v>
      </c>
    </row>
    <row r="5244" spans="1:15" x14ac:dyDescent="0.25">
      <c r="A5244">
        <v>14901</v>
      </c>
      <c r="B5244" t="s">
        <v>3451</v>
      </c>
      <c r="C5244">
        <v>41</v>
      </c>
      <c r="D5244">
        <v>2</v>
      </c>
      <c r="E5244" t="s">
        <v>19</v>
      </c>
      <c r="F5244">
        <v>4</v>
      </c>
      <c r="G5244" t="s">
        <v>20</v>
      </c>
      <c r="H5244">
        <v>4</v>
      </c>
      <c r="I5244">
        <v>3</v>
      </c>
      <c r="J5244" t="s">
        <v>214</v>
      </c>
      <c r="K5244">
        <v>257260000</v>
      </c>
      <c r="L5244">
        <v>257260003</v>
      </c>
      <c r="M5244" t="s">
        <v>594</v>
      </c>
      <c r="N5244">
        <f>IF(I5244=17,2,IF(OR(I5244=13,I5244=21,I5244=22),1.5,IF(OR(I5244=1,I5244=5,I5244=7),1,IF(OR(I5244=3,I5244=6,I5244=8,I5244=10,I5244=12),0.75,IF(OR(I5244=2,I5244=9,I5244=11,I5244=16,I5244=23,I5244=23,I5244=18,I5244=28,I5467,M5244="Wand"),0.5,IF(I5244=14,0.5,"Not a GP Item"))))))</f>
        <v>0.75</v>
      </c>
      <c r="O5244">
        <f>IF(N5244="Not a GP Item",,((C5244/4)*(D5244*N5244))/2.5)</f>
        <v>6.15</v>
      </c>
    </row>
    <row r="5245" spans="1:15" x14ac:dyDescent="0.25">
      <c r="A5245">
        <v>15152</v>
      </c>
      <c r="B5245" t="s">
        <v>3594</v>
      </c>
      <c r="C5245">
        <v>41</v>
      </c>
      <c r="D5245">
        <v>2</v>
      </c>
      <c r="E5245" t="s">
        <v>19</v>
      </c>
      <c r="F5245">
        <v>4</v>
      </c>
      <c r="G5245" t="s">
        <v>20</v>
      </c>
      <c r="H5245">
        <v>2</v>
      </c>
      <c r="I5245">
        <v>8</v>
      </c>
      <c r="J5245" t="s">
        <v>146</v>
      </c>
      <c r="K5245">
        <v>257260000</v>
      </c>
      <c r="L5245">
        <v>257260003</v>
      </c>
      <c r="M5245" t="s">
        <v>39</v>
      </c>
      <c r="N5245">
        <f>IF(I5245=17,2,IF(OR(I5245=13,I5245=21,I5245=22),1.5,IF(OR(I5245=1,I5245=5,I5245=7),1,IF(OR(I5245=3,I5245=6,I5245=8,I5245=10,I5245=12),0.75,IF(OR(I5245=2,I5245=9,I5245=11,I5245=16,I5245=23,I5245=23,I5245=18,I5245=28,I5468,M5245="Wand"),0.5,IF(I5245=14,0.5,"Not a GP Item"))))))</f>
        <v>0.75</v>
      </c>
      <c r="O5245">
        <f>IF(N5245="Not a GP Item",,((C5245/4)*(D5245*N5245))/2.5)</f>
        <v>6.15</v>
      </c>
    </row>
    <row r="5246" spans="1:15" x14ac:dyDescent="0.25">
      <c r="A5246">
        <v>15583</v>
      </c>
      <c r="B5246" t="s">
        <v>3775</v>
      </c>
      <c r="C5246">
        <v>41</v>
      </c>
      <c r="D5246">
        <v>2</v>
      </c>
      <c r="E5246" t="s">
        <v>19</v>
      </c>
      <c r="F5246">
        <v>4</v>
      </c>
      <c r="G5246" t="s">
        <v>20</v>
      </c>
      <c r="H5246">
        <v>3</v>
      </c>
      <c r="I5246">
        <v>3</v>
      </c>
      <c r="J5246" t="s">
        <v>214</v>
      </c>
      <c r="K5246">
        <v>257260000</v>
      </c>
      <c r="L5246">
        <v>257260003</v>
      </c>
      <c r="M5246" t="s">
        <v>86</v>
      </c>
      <c r="N5246">
        <f>IF(I5246=17,2,IF(OR(I5246=13,I5246=21,I5246=22),1.5,IF(OR(I5246=1,I5246=5,I5246=7),1,IF(OR(I5246=3,I5246=6,I5246=8,I5246=10,I5246=12),0.75,IF(OR(I5246=2,I5246=9,I5246=11,I5246=16,I5246=23,I5246=23,I5246=18,I5246=28,I5469,M5246="Wand"),0.5,IF(I5246=14,0.5,"Not a GP Item"))))))</f>
        <v>0.75</v>
      </c>
      <c r="O5246">
        <f>IF(N5246="Not a GP Item",,((C5246/4)*(D5246*N5246))/2.5)</f>
        <v>6.15</v>
      </c>
    </row>
    <row r="5247" spans="1:15" x14ac:dyDescent="0.25">
      <c r="A5247">
        <v>15589</v>
      </c>
      <c r="B5247" t="s">
        <v>3777</v>
      </c>
      <c r="C5247">
        <v>41</v>
      </c>
      <c r="D5247">
        <v>2</v>
      </c>
      <c r="E5247" t="s">
        <v>19</v>
      </c>
      <c r="F5247">
        <v>4</v>
      </c>
      <c r="G5247" t="s">
        <v>20</v>
      </c>
      <c r="H5247">
        <v>3</v>
      </c>
      <c r="I5247">
        <v>8</v>
      </c>
      <c r="J5247" t="s">
        <v>146</v>
      </c>
      <c r="K5247">
        <v>257260000</v>
      </c>
      <c r="L5247">
        <v>257260003</v>
      </c>
      <c r="M5247" t="s">
        <v>86</v>
      </c>
      <c r="N5247">
        <f>IF(I5247=17,2,IF(OR(I5247=13,I5247=21,I5247=22),1.5,IF(OR(I5247=1,I5247=5,I5247=7),1,IF(OR(I5247=3,I5247=6,I5247=8,I5247=10,I5247=12),0.75,IF(OR(I5247=2,I5247=9,I5247=11,I5247=16,I5247=23,I5247=23,I5247=18,I5247=28,I5470,M5247="Wand"),0.5,IF(I5247=14,0.5,"Not a GP Item"))))))</f>
        <v>0.75</v>
      </c>
      <c r="O5247">
        <f>IF(N5247="Not a GP Item",,((C5247/4)*(D5247*N5247))/2.5)</f>
        <v>6.15</v>
      </c>
    </row>
    <row r="5248" spans="1:15" x14ac:dyDescent="0.25">
      <c r="A5248">
        <v>15606</v>
      </c>
      <c r="B5248" t="s">
        <v>3790</v>
      </c>
      <c r="C5248">
        <v>41</v>
      </c>
      <c r="D5248">
        <v>2</v>
      </c>
      <c r="E5248" t="s">
        <v>19</v>
      </c>
      <c r="F5248">
        <v>4</v>
      </c>
      <c r="G5248" t="s">
        <v>20</v>
      </c>
      <c r="H5248">
        <v>3</v>
      </c>
      <c r="I5248">
        <v>6</v>
      </c>
      <c r="J5248" t="s">
        <v>143</v>
      </c>
      <c r="K5248">
        <v>257260000</v>
      </c>
      <c r="L5248">
        <v>257260003</v>
      </c>
      <c r="M5248" t="s">
        <v>86</v>
      </c>
      <c r="N5248">
        <f>IF(I5248=17,2,IF(OR(I5248=13,I5248=21,I5248=22),1.5,IF(OR(I5248=1,I5248=5,I5248=7),1,IF(OR(I5248=3,I5248=6,I5248=8,I5248=10,I5248=12),0.75,IF(OR(I5248=2,I5248=9,I5248=11,I5248=16,I5248=23,I5248=23,I5248=18,I5248=28,I5471,M5248="Wand"),0.5,IF(I5248=14,0.5,"Not a GP Item"))))))</f>
        <v>0.75</v>
      </c>
      <c r="O5248">
        <f>IF(N5248="Not a GP Item",,((C5248/4)*(D5248*N5248))/2.5)</f>
        <v>6.15</v>
      </c>
    </row>
    <row r="5249" spans="1:15" x14ac:dyDescent="0.25">
      <c r="A5249">
        <v>19507</v>
      </c>
      <c r="B5249" t="s">
        <v>5604</v>
      </c>
      <c r="C5249">
        <v>41</v>
      </c>
      <c r="D5249">
        <v>2</v>
      </c>
      <c r="E5249" t="s">
        <v>19</v>
      </c>
      <c r="F5249">
        <v>4</v>
      </c>
      <c r="G5249" t="s">
        <v>20</v>
      </c>
      <c r="H5249">
        <v>1</v>
      </c>
      <c r="I5249">
        <v>3</v>
      </c>
      <c r="J5249" t="s">
        <v>214</v>
      </c>
      <c r="K5249">
        <v>257260000</v>
      </c>
      <c r="L5249">
        <v>257260003</v>
      </c>
      <c r="M5249" t="s">
        <v>47</v>
      </c>
      <c r="N5249">
        <f>IF(I5249=17,2,IF(OR(I5249=13,I5249=21,I5249=22),1.5,IF(OR(I5249=1,I5249=5,I5249=7),1,IF(OR(I5249=3,I5249=6,I5249=8,I5249=10,I5249=12),0.75,IF(OR(I5249=2,I5249=9,I5249=11,I5249=16,I5249=23,I5249=23,I5249=18,I5249=28,I5472,M5249="Wand"),0.5,IF(I5249=14,0.5,"Not a GP Item"))))))</f>
        <v>0.75</v>
      </c>
      <c r="O5249">
        <f>IF(N5249="Not a GP Item",,((C5249/4)*(D5249*N5249))/2.5)</f>
        <v>6.15</v>
      </c>
    </row>
    <row r="5250" spans="1:15" x14ac:dyDescent="0.25">
      <c r="A5250">
        <v>19509</v>
      </c>
      <c r="B5250" t="s">
        <v>5606</v>
      </c>
      <c r="C5250">
        <v>41</v>
      </c>
      <c r="D5250">
        <v>2</v>
      </c>
      <c r="E5250" t="s">
        <v>19</v>
      </c>
      <c r="F5250">
        <v>4</v>
      </c>
      <c r="G5250" t="s">
        <v>20</v>
      </c>
      <c r="H5250">
        <v>3</v>
      </c>
      <c r="I5250">
        <v>8</v>
      </c>
      <c r="J5250" t="s">
        <v>146</v>
      </c>
      <c r="K5250">
        <v>257260000</v>
      </c>
      <c r="L5250">
        <v>257260003</v>
      </c>
      <c r="M5250" t="s">
        <v>86</v>
      </c>
      <c r="N5250">
        <f>IF(I5250=17,2,IF(OR(I5250=13,I5250=21,I5250=22),1.5,IF(OR(I5250=1,I5250=5,I5250=7),1,IF(OR(I5250=3,I5250=6,I5250=8,I5250=10,I5250=12),0.75,IF(OR(I5250=2,I5250=9,I5250=11,I5250=16,I5250=23,I5250=23,I5250=18,I5250=28,I5473,M5250="Wand"),0.5,IF(I5250=14,0.5,"Not a GP Item"))))))</f>
        <v>0.75</v>
      </c>
      <c r="O5250">
        <f>IF(N5250="Not a GP Item",,((C5250/4)*(D5250*N5250))/2.5)</f>
        <v>6.15</v>
      </c>
    </row>
    <row r="5251" spans="1:15" x14ac:dyDescent="0.25">
      <c r="A5251">
        <v>23177</v>
      </c>
      <c r="B5251" t="s">
        <v>7370</v>
      </c>
      <c r="C5251">
        <v>41</v>
      </c>
      <c r="D5251">
        <v>3</v>
      </c>
      <c r="E5251" t="s">
        <v>23</v>
      </c>
      <c r="F5251">
        <v>2</v>
      </c>
      <c r="G5251" t="s">
        <v>15</v>
      </c>
      <c r="H5251">
        <v>19</v>
      </c>
      <c r="I5251">
        <v>15</v>
      </c>
      <c r="J5251" t="s">
        <v>123</v>
      </c>
      <c r="K5251">
        <v>257260001</v>
      </c>
      <c r="L5251">
        <v>257260004</v>
      </c>
      <c r="M5251" t="s">
        <v>343</v>
      </c>
      <c r="N5251">
        <f>IF(I5251=17,2,IF(OR(I5251=13,I5251=21,I5251=22),1.5,IF(OR(I5251=1,I5251=5,I5251=7),1,IF(OR(I5251=3,I5251=6,I5251=8,I5251=10,I5251=12),0.75,IF(OR(I5251=2,I5251=9,I5251=11,I5251=16,I5251=23,I5251=23,I5251=18,I5251=28,I5474,M5251="Wand"),0.5,IF(I5251=14,0.5,"Not a GP Item"))))))</f>
        <v>0.5</v>
      </c>
      <c r="O5251">
        <f>IF(N5251="Not a GP Item",,((C5251/4)*(D5251*N5251))/2.5)</f>
        <v>6.15</v>
      </c>
    </row>
    <row r="5252" spans="1:15" x14ac:dyDescent="0.25">
      <c r="A5252">
        <v>23178</v>
      </c>
      <c r="B5252" t="s">
        <v>7371</v>
      </c>
      <c r="C5252">
        <v>41</v>
      </c>
      <c r="D5252">
        <v>3</v>
      </c>
      <c r="E5252" t="s">
        <v>23</v>
      </c>
      <c r="F5252">
        <v>4</v>
      </c>
      <c r="G5252" t="s">
        <v>20</v>
      </c>
      <c r="H5252">
        <v>-6</v>
      </c>
      <c r="I5252">
        <v>16</v>
      </c>
      <c r="J5252" t="s">
        <v>208</v>
      </c>
      <c r="K5252">
        <v>257260001</v>
      </c>
      <c r="L5252">
        <v>257260004</v>
      </c>
      <c r="N5252">
        <f>IF(I5252=17,2,IF(OR(I5252=13,I5252=21,I5252=22),1.5,IF(OR(I5252=1,I5252=5,I5252=7),1,IF(OR(I5252=3,I5252=6,I5252=8,I5252=10,I5252=12),0.75,IF(OR(I5252=2,I5252=9,I5252=11,I5252=16,I5252=23,I5252=23,I5252=18,I5252=28,I5475,M5252="Wand"),0.5,IF(I5252=14,0.5,"Not a GP Item"))))))</f>
        <v>0.5</v>
      </c>
      <c r="O5252">
        <f>IF(N5252="Not a GP Item",,((C5252/4)*(D5252*N5252))/2.5)</f>
        <v>6.15</v>
      </c>
    </row>
    <row r="5253" spans="1:15" x14ac:dyDescent="0.25">
      <c r="A5253">
        <v>15288</v>
      </c>
      <c r="B5253" t="s">
        <v>3689</v>
      </c>
      <c r="C5253">
        <v>61</v>
      </c>
      <c r="D5253">
        <v>2</v>
      </c>
      <c r="E5253" t="s">
        <v>19</v>
      </c>
      <c r="F5253">
        <v>2</v>
      </c>
      <c r="G5253" t="s">
        <v>15</v>
      </c>
      <c r="H5253">
        <v>2</v>
      </c>
      <c r="I5253">
        <v>15</v>
      </c>
      <c r="J5253" t="s">
        <v>123</v>
      </c>
      <c r="K5253">
        <v>257260000</v>
      </c>
      <c r="L5253">
        <v>257260006</v>
      </c>
      <c r="M5253" t="s">
        <v>184</v>
      </c>
      <c r="N5253" t="str">
        <f>IF(I5253=17,2,IF(OR(I5253=13,I5253=21,I5253=22),1.5,IF(OR(I5253=1,I5253=5,I5253=7),1,IF(OR(I5253=3,I5253=6,I5253=8,I5253=10,I5253=12),0.75,IF(OR(I5253=2,I5253=9,I5253=11,I5253=16,I5253=23,I5253=23,I5253=18,I5253=28,I5476,M5253="Wand"),0.5,IF(I5253=14,0.5,"Not a GP Item"))))))</f>
        <v>Not a GP Item</v>
      </c>
      <c r="O5253">
        <f>IF(N5253="Not a GP Item",,((C5253/4)*(D5253*N5253))/2.5)</f>
        <v>0</v>
      </c>
    </row>
    <row r="5254" spans="1:15" x14ac:dyDescent="0.25">
      <c r="A5254">
        <v>12715</v>
      </c>
      <c r="B5254" t="s">
        <v>2407</v>
      </c>
      <c r="C5254">
        <v>61</v>
      </c>
      <c r="D5254">
        <v>2</v>
      </c>
      <c r="E5254" t="s">
        <v>19</v>
      </c>
      <c r="F5254">
        <v>9</v>
      </c>
      <c r="G5254" t="s">
        <v>78</v>
      </c>
      <c r="H5254">
        <v>4</v>
      </c>
      <c r="I5254">
        <v>0</v>
      </c>
      <c r="K5254">
        <v>257260000</v>
      </c>
      <c r="L5254">
        <v>257260004</v>
      </c>
      <c r="M5254" t="s">
        <v>594</v>
      </c>
      <c r="N5254" t="str">
        <f>IF(I5254=17,2,IF(OR(I5254=13,I5254=21,I5254=22),1.5,IF(OR(I5254=1,I5254=5,I5254=7),1,IF(OR(I5254=3,I5254=6,I5254=8,I5254=10,I5254=12),0.75,IF(OR(I5254=2,I5254=9,I5254=11,I5254=16,I5254=23,I5254=23,I5254=18,I5254=28,I5477,M5254="Wand"),0.5,IF(I5254=14,0.5,"Not a GP Item"))))))</f>
        <v>Not a GP Item</v>
      </c>
      <c r="O5254">
        <f>IF(N5254="Not a GP Item",,((C5254/4)*(D5254*N5254))/2.5)</f>
        <v>0</v>
      </c>
    </row>
    <row r="5255" spans="1:15" x14ac:dyDescent="0.25">
      <c r="A5255">
        <v>14505</v>
      </c>
      <c r="B5255" t="s">
        <v>3249</v>
      </c>
      <c r="C5255">
        <v>61</v>
      </c>
      <c r="D5255">
        <v>2</v>
      </c>
      <c r="E5255" t="s">
        <v>19</v>
      </c>
      <c r="F5255">
        <v>9</v>
      </c>
      <c r="G5255" t="s">
        <v>78</v>
      </c>
      <c r="H5255">
        <v>2</v>
      </c>
      <c r="I5255">
        <v>0</v>
      </c>
      <c r="K5255">
        <v>257260000</v>
      </c>
      <c r="L5255">
        <v>257260004</v>
      </c>
      <c r="M5255" t="s">
        <v>47</v>
      </c>
      <c r="N5255" t="str">
        <f>IF(I5255=17,2,IF(OR(I5255=13,I5255=21,I5255=22),1.5,IF(OR(I5255=1,I5255=5,I5255=7),1,IF(OR(I5255=3,I5255=6,I5255=8,I5255=10,I5255=12),0.75,IF(OR(I5255=2,I5255=9,I5255=11,I5255=16,I5255=23,I5255=23,I5255=18,I5255=28,I5478,M5255="Wand"),0.5,IF(I5255=14,0.5,"Not a GP Item"))))))</f>
        <v>Not a GP Item</v>
      </c>
      <c r="O5255">
        <f>IF(N5255="Not a GP Item",,((C5255/4)*(D5255*N5255))/2.5)</f>
        <v>0</v>
      </c>
    </row>
    <row r="5256" spans="1:15" x14ac:dyDescent="0.25">
      <c r="A5256">
        <v>14506</v>
      </c>
      <c r="B5256" t="s">
        <v>3250</v>
      </c>
      <c r="C5256">
        <v>61</v>
      </c>
      <c r="D5256">
        <v>2</v>
      </c>
      <c r="E5256" t="s">
        <v>19</v>
      </c>
      <c r="F5256">
        <v>9</v>
      </c>
      <c r="G5256" t="s">
        <v>78</v>
      </c>
      <c r="H5256">
        <v>2</v>
      </c>
      <c r="I5256">
        <v>0</v>
      </c>
      <c r="K5256">
        <v>257260000</v>
      </c>
      <c r="L5256">
        <v>257260004</v>
      </c>
      <c r="M5256" t="s">
        <v>47</v>
      </c>
      <c r="N5256" t="str">
        <f>IF(I5256=17,2,IF(OR(I5256=13,I5256=21,I5256=22),1.5,IF(OR(I5256=1,I5256=5,I5256=7),1,IF(OR(I5256=3,I5256=6,I5256=8,I5256=10,I5256=12),0.75,IF(OR(I5256=2,I5256=9,I5256=11,I5256=16,I5256=23,I5256=23,I5256=18,I5256=28,I5479,M5256="Wand"),0.5,IF(I5256=14,0.5,"Not a GP Item"))))))</f>
        <v>Not a GP Item</v>
      </c>
      <c r="O5256">
        <f>IF(N5256="Not a GP Item",,((C5256/4)*(D5256*N5256))/2.5)</f>
        <v>0</v>
      </c>
    </row>
    <row r="5257" spans="1:15" x14ac:dyDescent="0.25">
      <c r="A5257">
        <v>15775</v>
      </c>
      <c r="B5257" t="s">
        <v>3931</v>
      </c>
      <c r="C5257">
        <v>61</v>
      </c>
      <c r="D5257">
        <v>2</v>
      </c>
      <c r="E5257" t="s">
        <v>19</v>
      </c>
      <c r="F5257">
        <v>9</v>
      </c>
      <c r="G5257" t="s">
        <v>78</v>
      </c>
      <c r="H5257">
        <v>1</v>
      </c>
      <c r="I5257">
        <v>0</v>
      </c>
      <c r="K5257">
        <v>257260000</v>
      </c>
      <c r="L5257">
        <v>257260004</v>
      </c>
      <c r="M5257" t="s">
        <v>39</v>
      </c>
      <c r="N5257" t="str">
        <f>IF(I5257=17,2,IF(OR(I5257=13,I5257=21,I5257=22),1.5,IF(OR(I5257=1,I5257=5,I5257=7),1,IF(OR(I5257=3,I5257=6,I5257=8,I5257=10,I5257=12),0.75,IF(OR(I5257=2,I5257=9,I5257=11,I5257=16,I5257=23,I5257=23,I5257=18,I5257=28,I5480,M5257="Wand"),0.5,IF(I5257=14,0.5,"Not a GP Item"))))))</f>
        <v>Not a GP Item</v>
      </c>
      <c r="O5257">
        <f>IF(N5257="Not a GP Item",,((C5257/4)*(D5257*N5257))/2.5)</f>
        <v>0</v>
      </c>
    </row>
    <row r="5258" spans="1:15" x14ac:dyDescent="0.25">
      <c r="A5258">
        <v>15776</v>
      </c>
      <c r="B5258" t="s">
        <v>3932</v>
      </c>
      <c r="C5258">
        <v>61</v>
      </c>
      <c r="D5258">
        <v>2</v>
      </c>
      <c r="E5258" t="s">
        <v>19</v>
      </c>
      <c r="F5258">
        <v>9</v>
      </c>
      <c r="G5258" t="s">
        <v>78</v>
      </c>
      <c r="H5258">
        <v>1</v>
      </c>
      <c r="I5258">
        <v>0</v>
      </c>
      <c r="K5258">
        <v>257260000</v>
      </c>
      <c r="L5258">
        <v>257260004</v>
      </c>
      <c r="M5258" t="s">
        <v>39</v>
      </c>
      <c r="N5258" t="str">
        <f>IF(I5258=17,2,IF(OR(I5258=13,I5258=21,I5258=22),1.5,IF(OR(I5258=1,I5258=5,I5258=7),1,IF(OR(I5258=3,I5258=6,I5258=8,I5258=10,I5258=12),0.75,IF(OR(I5258=2,I5258=9,I5258=11,I5258=16,I5258=23,I5258=23,I5258=18,I5258=28,I5481,M5258="Wand"),0.5,IF(I5258=14,0.5,"Not a GP Item"))))))</f>
        <v>Not a GP Item</v>
      </c>
      <c r="O5258">
        <f>IF(N5258="Not a GP Item",,((C5258/4)*(D5258*N5258))/2.5)</f>
        <v>0</v>
      </c>
    </row>
    <row r="5259" spans="1:15" x14ac:dyDescent="0.25">
      <c r="A5259">
        <v>10249</v>
      </c>
      <c r="B5259" t="s">
        <v>1629</v>
      </c>
      <c r="C5259">
        <v>61</v>
      </c>
      <c r="D5259">
        <v>2</v>
      </c>
      <c r="E5259" t="s">
        <v>19</v>
      </c>
      <c r="F5259">
        <v>4</v>
      </c>
      <c r="G5259" t="s">
        <v>20</v>
      </c>
      <c r="H5259">
        <v>-6</v>
      </c>
      <c r="I5259">
        <v>16</v>
      </c>
      <c r="J5259" t="s">
        <v>208</v>
      </c>
      <c r="K5259">
        <v>257260000</v>
      </c>
      <c r="L5259">
        <v>257260004</v>
      </c>
      <c r="N5259">
        <f>IF(I5259=17,2,IF(OR(I5259=13,I5259=21,I5259=22),1.5,IF(OR(I5259=1,I5259=5,I5259=7),1,IF(OR(I5259=3,I5259=6,I5259=8,I5259=10,I5259=12),0.75,IF(OR(I5259=2,I5259=9,I5259=11,I5259=16,I5259=23,I5259=23,I5259=18,I5259=28,I5482,M5259="Wand"),0.5,IF(I5259=14,0.5,"Not a GP Item"))))))</f>
        <v>0.5</v>
      </c>
      <c r="O5259">
        <f>IF(N5259="Not a GP Item",,((C5259/4)*(D5259*N5259))/2.5)</f>
        <v>6.1</v>
      </c>
    </row>
    <row r="5260" spans="1:15" x14ac:dyDescent="0.25">
      <c r="A5260">
        <v>10256</v>
      </c>
      <c r="B5260" t="s">
        <v>1636</v>
      </c>
      <c r="C5260">
        <v>61</v>
      </c>
      <c r="D5260">
        <v>2</v>
      </c>
      <c r="E5260" t="s">
        <v>19</v>
      </c>
      <c r="F5260">
        <v>4</v>
      </c>
      <c r="G5260" t="s">
        <v>20</v>
      </c>
      <c r="H5260">
        <v>2</v>
      </c>
      <c r="I5260">
        <v>9</v>
      </c>
      <c r="J5260" t="s">
        <v>148</v>
      </c>
      <c r="K5260">
        <v>257260000</v>
      </c>
      <c r="L5260">
        <v>257260004</v>
      </c>
      <c r="M5260" t="s">
        <v>39</v>
      </c>
      <c r="N5260">
        <f>IF(I5260=17,2,IF(OR(I5260=13,I5260=21,I5260=22),1.5,IF(OR(I5260=1,I5260=5,I5260=7),1,IF(OR(I5260=3,I5260=6,I5260=8,I5260=10,I5260=12),0.75,IF(OR(I5260=2,I5260=9,I5260=11,I5260=16,I5260=23,I5260=23,I5260=18,I5260=28,I5483,M5260="Wand"),0.5,IF(I5260=14,0.5,"Not a GP Item"))))))</f>
        <v>0.5</v>
      </c>
      <c r="O5260">
        <f>IF(N5260="Not a GP Item",,((C5260/4)*(D5260*N5260))/2.5)</f>
        <v>6.1</v>
      </c>
    </row>
    <row r="5261" spans="1:15" x14ac:dyDescent="0.25">
      <c r="A5261">
        <v>10267</v>
      </c>
      <c r="B5261" t="s">
        <v>1647</v>
      </c>
      <c r="C5261">
        <v>61</v>
      </c>
      <c r="D5261">
        <v>2</v>
      </c>
      <c r="E5261" t="s">
        <v>19</v>
      </c>
      <c r="F5261">
        <v>4</v>
      </c>
      <c r="G5261" t="s">
        <v>20</v>
      </c>
      <c r="H5261">
        <v>-6</v>
      </c>
      <c r="I5261">
        <v>16</v>
      </c>
      <c r="J5261" t="s">
        <v>208</v>
      </c>
      <c r="K5261">
        <v>257260000</v>
      </c>
      <c r="L5261">
        <v>257260004</v>
      </c>
      <c r="N5261">
        <f>IF(I5261=17,2,IF(OR(I5261=13,I5261=21,I5261=22),1.5,IF(OR(I5261=1,I5261=5,I5261=7),1,IF(OR(I5261=3,I5261=6,I5261=8,I5261=10,I5261=12),0.75,IF(OR(I5261=2,I5261=9,I5261=11,I5261=16,I5261=23,I5261=23,I5261=18,I5261=28,I5484,M5261="Wand"),0.5,IF(I5261=14,0.5,"Not a GP Item"))))))</f>
        <v>0.5</v>
      </c>
      <c r="O5261">
        <f>IF(N5261="Not a GP Item",,((C5261/4)*(D5261*N5261))/2.5)</f>
        <v>6.1</v>
      </c>
    </row>
    <row r="5262" spans="1:15" x14ac:dyDescent="0.25">
      <c r="A5262">
        <v>11979</v>
      </c>
      <c r="B5262" t="s">
        <v>2157</v>
      </c>
      <c r="C5262">
        <v>61</v>
      </c>
      <c r="D5262">
        <v>2</v>
      </c>
      <c r="E5262" t="s">
        <v>19</v>
      </c>
      <c r="F5262">
        <v>4</v>
      </c>
      <c r="G5262" t="s">
        <v>20</v>
      </c>
      <c r="H5262">
        <v>-2</v>
      </c>
      <c r="I5262">
        <v>11</v>
      </c>
      <c r="J5262" t="s">
        <v>35</v>
      </c>
      <c r="K5262">
        <v>257260000</v>
      </c>
      <c r="L5262">
        <v>257260004</v>
      </c>
      <c r="N5262">
        <f>IF(I5262=17,2,IF(OR(I5262=13,I5262=21,I5262=22),1.5,IF(OR(I5262=1,I5262=5,I5262=7),1,IF(OR(I5262=3,I5262=6,I5262=8,I5262=10,I5262=12),0.75,IF(OR(I5262=2,I5262=9,I5262=11,I5262=16,I5262=23,I5262=23,I5262=18,I5262=28,I5485,M5262="Wand"),0.5,IF(I5262=14,0.5,"Not a GP Item"))))))</f>
        <v>0.5</v>
      </c>
      <c r="O5262">
        <f>IF(N5262="Not a GP Item",,((C5262/4)*(D5262*N5262))/2.5)</f>
        <v>6.1</v>
      </c>
    </row>
    <row r="5263" spans="1:15" x14ac:dyDescent="0.25">
      <c r="A5263">
        <v>12016</v>
      </c>
      <c r="B5263" t="s">
        <v>2177</v>
      </c>
      <c r="C5263">
        <v>61</v>
      </c>
      <c r="D5263">
        <v>2</v>
      </c>
      <c r="E5263" t="s">
        <v>19</v>
      </c>
      <c r="F5263">
        <v>4</v>
      </c>
      <c r="G5263" t="s">
        <v>20</v>
      </c>
      <c r="H5263">
        <v>-2</v>
      </c>
      <c r="I5263">
        <v>11</v>
      </c>
      <c r="J5263" t="s">
        <v>35</v>
      </c>
      <c r="K5263">
        <v>257260000</v>
      </c>
      <c r="L5263">
        <v>257260004</v>
      </c>
      <c r="N5263">
        <f>IF(I5263=17,2,IF(OR(I5263=13,I5263=21,I5263=22),1.5,IF(OR(I5263=1,I5263=5,I5263=7),1,IF(OR(I5263=3,I5263=6,I5263=8,I5263=10,I5263=12),0.75,IF(OR(I5263=2,I5263=9,I5263=11,I5263=16,I5263=23,I5263=23,I5263=18,I5263=28,I5486,M5263="Wand"),0.5,IF(I5263=14,0.5,"Not a GP Item"))))))</f>
        <v>0.5</v>
      </c>
      <c r="O5263">
        <f>IF(N5263="Not a GP Item",,((C5263/4)*(D5263*N5263))/2.5)</f>
        <v>6.1</v>
      </c>
    </row>
    <row r="5264" spans="1:15" x14ac:dyDescent="0.25">
      <c r="A5264">
        <v>12713</v>
      </c>
      <c r="B5264" t="s">
        <v>2405</v>
      </c>
      <c r="C5264">
        <v>61</v>
      </c>
      <c r="D5264">
        <v>2</v>
      </c>
      <c r="E5264" t="s">
        <v>19</v>
      </c>
      <c r="F5264">
        <v>9</v>
      </c>
      <c r="G5264" t="s">
        <v>78</v>
      </c>
      <c r="H5264">
        <v>4</v>
      </c>
      <c r="I5264">
        <v>0</v>
      </c>
      <c r="K5264">
        <v>257260000</v>
      </c>
      <c r="L5264">
        <v>257260004</v>
      </c>
      <c r="M5264" t="s">
        <v>86</v>
      </c>
      <c r="N5264">
        <f>IF(I5264=17,2,IF(OR(I5264=13,I5264=21,I5264=22),1.5,IF(OR(I5264=1,I5264=5,I5264=7),1,IF(OR(I5264=3,I5264=6,I5264=8,I5264=10,I5264=12),0.75,IF(OR(I5264=2,I5264=9,I5264=11,I5264=16,I5264=23,I5264=23,I5264=18,I5264=28,I5487,M5264="Wand"),0.5,IF(I5264=14,0.5,"Not a GP Item"))))))</f>
        <v>0.5</v>
      </c>
      <c r="O5264">
        <f>IF(N5264="Not a GP Item",,((C5264/4)*(D5264*N5264))/2.5)</f>
        <v>6.1</v>
      </c>
    </row>
    <row r="5265" spans="1:15" x14ac:dyDescent="0.25">
      <c r="A5265">
        <v>12714</v>
      </c>
      <c r="B5265" t="s">
        <v>2406</v>
      </c>
      <c r="C5265">
        <v>61</v>
      </c>
      <c r="D5265">
        <v>2</v>
      </c>
      <c r="E5265" t="s">
        <v>19</v>
      </c>
      <c r="F5265">
        <v>9</v>
      </c>
      <c r="G5265" t="s">
        <v>78</v>
      </c>
      <c r="H5265">
        <v>4</v>
      </c>
      <c r="I5265">
        <v>0</v>
      </c>
      <c r="K5265">
        <v>257260000</v>
      </c>
      <c r="L5265">
        <v>257260004</v>
      </c>
      <c r="M5265" t="s">
        <v>594</v>
      </c>
      <c r="N5265">
        <f>IF(I5265=17,2,IF(OR(I5265=13,I5265=21,I5265=22),1.5,IF(OR(I5265=1,I5265=5,I5265=7),1,IF(OR(I5265=3,I5265=6,I5265=8,I5265=10,I5265=12),0.75,IF(OR(I5265=2,I5265=9,I5265=11,I5265=16,I5265=23,I5265=23,I5265=18,I5265=28,I5488,M5265="Wand"),0.5,IF(I5265=14,0.5,"Not a GP Item"))))))</f>
        <v>0.5</v>
      </c>
      <c r="O5265">
        <f>IF(N5265="Not a GP Item",,((C5265/4)*(D5265*N5265))/2.5)</f>
        <v>6.1</v>
      </c>
    </row>
    <row r="5266" spans="1:15" x14ac:dyDescent="0.25">
      <c r="A5266">
        <v>12849</v>
      </c>
      <c r="B5266" t="s">
        <v>2479</v>
      </c>
      <c r="C5266">
        <v>61</v>
      </c>
      <c r="D5266">
        <v>2</v>
      </c>
      <c r="E5266" t="s">
        <v>19</v>
      </c>
      <c r="F5266">
        <v>12</v>
      </c>
      <c r="G5266" t="s">
        <v>266</v>
      </c>
      <c r="H5266">
        <v>0</v>
      </c>
      <c r="I5266">
        <v>0</v>
      </c>
      <c r="K5266">
        <v>257260000</v>
      </c>
      <c r="L5266">
        <v>257260004</v>
      </c>
      <c r="N5266">
        <f>IF(I5266=17,2,IF(OR(I5266=13,I5266=21,I5266=22),1.5,IF(OR(I5266=1,I5266=5,I5266=7),1,IF(OR(I5266=3,I5266=6,I5266=8,I5266=10,I5266=12),0.75,IF(OR(I5266=2,I5266=9,I5266=11,I5266=16,I5266=23,I5266=23,I5266=18,I5266=28,I5489,M5266="Wand"),0.5,IF(I5266=14,0.5,"Not a GP Item"))))))</f>
        <v>0.5</v>
      </c>
      <c r="O5266">
        <f>IF(N5266="Not a GP Item",,((C5266/4)*(D5266*N5266))/2.5)</f>
        <v>6.1</v>
      </c>
    </row>
    <row r="5267" spans="1:15" x14ac:dyDescent="0.25">
      <c r="A5267">
        <v>13217</v>
      </c>
      <c r="B5267" t="s">
        <v>2642</v>
      </c>
      <c r="C5267">
        <v>61</v>
      </c>
      <c r="D5267">
        <v>2</v>
      </c>
      <c r="E5267" t="s">
        <v>19</v>
      </c>
      <c r="F5267">
        <v>4</v>
      </c>
      <c r="G5267" t="s">
        <v>20</v>
      </c>
      <c r="H5267">
        <v>-2</v>
      </c>
      <c r="I5267">
        <v>11</v>
      </c>
      <c r="J5267" t="s">
        <v>35</v>
      </c>
      <c r="K5267">
        <v>257260000</v>
      </c>
      <c r="L5267">
        <v>257260004</v>
      </c>
      <c r="N5267">
        <f>IF(I5267=17,2,IF(OR(I5267=13,I5267=21,I5267=22),1.5,IF(OR(I5267=1,I5267=5,I5267=7),1,IF(OR(I5267=3,I5267=6,I5267=8,I5267=10,I5267=12),0.75,IF(OR(I5267=2,I5267=9,I5267=11,I5267=16,I5267=23,I5267=23,I5267=18,I5267=28,I5490,M5267="Wand"),0.5,IF(I5267=14,0.5,"Not a GP Item"))))))</f>
        <v>0.5</v>
      </c>
      <c r="O5267">
        <f>IF(N5267="Not a GP Item",,((C5267/4)*(D5267*N5267))/2.5)</f>
        <v>6.1</v>
      </c>
    </row>
    <row r="5268" spans="1:15" x14ac:dyDescent="0.25">
      <c r="A5268">
        <v>13315</v>
      </c>
      <c r="B5268" t="s">
        <v>2669</v>
      </c>
      <c r="C5268">
        <v>61</v>
      </c>
      <c r="D5268">
        <v>2</v>
      </c>
      <c r="E5268" t="s">
        <v>19</v>
      </c>
      <c r="F5268">
        <v>4</v>
      </c>
      <c r="G5268" t="s">
        <v>20</v>
      </c>
      <c r="H5268">
        <v>-5</v>
      </c>
      <c r="I5268">
        <v>23</v>
      </c>
      <c r="J5268" t="s">
        <v>201</v>
      </c>
      <c r="K5268">
        <v>257260000</v>
      </c>
      <c r="L5268">
        <v>257260004</v>
      </c>
      <c r="N5268">
        <f>IF(I5268=17,2,IF(OR(I5268=13,I5268=21,I5268=22),1.5,IF(OR(I5268=1,I5268=5,I5268=7),1,IF(OR(I5268=3,I5268=6,I5268=8,I5268=10,I5268=12),0.75,IF(OR(I5268=2,I5268=9,I5268=11,I5268=16,I5268=23,I5268=23,I5268=18,I5268=28,I5491,M5268="Wand"),0.5,IF(I5268=14,0.5,"Not a GP Item"))))))</f>
        <v>0.5</v>
      </c>
      <c r="O5268">
        <f>IF(N5268="Not a GP Item",,((C5268/4)*(D5268*N5268))/2.5)</f>
        <v>6.1</v>
      </c>
    </row>
    <row r="5269" spans="1:15" x14ac:dyDescent="0.25">
      <c r="A5269">
        <v>14330</v>
      </c>
      <c r="B5269" t="s">
        <v>3153</v>
      </c>
      <c r="C5269">
        <v>61</v>
      </c>
      <c r="D5269">
        <v>2</v>
      </c>
      <c r="E5269" t="s">
        <v>19</v>
      </c>
      <c r="F5269">
        <v>4</v>
      </c>
      <c r="G5269" t="s">
        <v>20</v>
      </c>
      <c r="H5269">
        <v>1</v>
      </c>
      <c r="I5269">
        <v>9</v>
      </c>
      <c r="J5269" t="s">
        <v>148</v>
      </c>
      <c r="K5269">
        <v>257260000</v>
      </c>
      <c r="L5269">
        <v>257260004</v>
      </c>
      <c r="M5269" t="s">
        <v>47</v>
      </c>
      <c r="N5269">
        <f>IF(I5269=17,2,IF(OR(I5269=13,I5269=21,I5269=22),1.5,IF(OR(I5269=1,I5269=5,I5269=7),1,IF(OR(I5269=3,I5269=6,I5269=8,I5269=10,I5269=12),0.75,IF(OR(I5269=2,I5269=9,I5269=11,I5269=16,I5269=23,I5269=23,I5269=18,I5269=28,I5492,M5269="Wand"),0.5,IF(I5269=14,0.5,"Not a GP Item"))))))</f>
        <v>0.5</v>
      </c>
      <c r="O5269">
        <f>IF(N5269="Not a GP Item",,((C5269/4)*(D5269*N5269))/2.5)</f>
        <v>6.1</v>
      </c>
    </row>
    <row r="5270" spans="1:15" x14ac:dyDescent="0.25">
      <c r="A5270">
        <v>14504</v>
      </c>
      <c r="B5270" t="s">
        <v>3248</v>
      </c>
      <c r="C5270">
        <v>61</v>
      </c>
      <c r="D5270">
        <v>2</v>
      </c>
      <c r="E5270" t="s">
        <v>19</v>
      </c>
      <c r="F5270">
        <v>9</v>
      </c>
      <c r="G5270" t="s">
        <v>78</v>
      </c>
      <c r="H5270">
        <v>2</v>
      </c>
      <c r="I5270">
        <v>0</v>
      </c>
      <c r="K5270">
        <v>257260000</v>
      </c>
      <c r="L5270">
        <v>257260004</v>
      </c>
      <c r="M5270" t="s">
        <v>47</v>
      </c>
      <c r="N5270">
        <f>IF(I5270=17,2,IF(OR(I5270=13,I5270=21,I5270=22),1.5,IF(OR(I5270=1,I5270=5,I5270=7),1,IF(OR(I5270=3,I5270=6,I5270=8,I5270=10,I5270=12),0.75,IF(OR(I5270=2,I5270=9,I5270=11,I5270=16,I5270=23,I5270=23,I5270=18,I5270=28,I5493,M5270="Wand"),0.5,IF(I5270=14,0.5,"Not a GP Item"))))))</f>
        <v>0.5</v>
      </c>
      <c r="O5270">
        <f>IF(N5270="Not a GP Item",,((C5270/4)*(D5270*N5270))/2.5)</f>
        <v>6.1</v>
      </c>
    </row>
    <row r="5271" spans="1:15" x14ac:dyDescent="0.25">
      <c r="A5271">
        <v>15437</v>
      </c>
      <c r="B5271" t="s">
        <v>3762</v>
      </c>
      <c r="C5271">
        <v>61</v>
      </c>
      <c r="D5271">
        <v>2</v>
      </c>
      <c r="E5271" t="s">
        <v>19</v>
      </c>
      <c r="F5271">
        <v>4</v>
      </c>
      <c r="G5271" t="s">
        <v>20</v>
      </c>
      <c r="H5271">
        <v>-6</v>
      </c>
      <c r="I5271">
        <v>16</v>
      </c>
      <c r="J5271" t="s">
        <v>208</v>
      </c>
      <c r="K5271">
        <v>257260000</v>
      </c>
      <c r="L5271">
        <v>257260004</v>
      </c>
      <c r="N5271">
        <f>IF(I5271=17,2,IF(OR(I5271=13,I5271=21,I5271=22),1.5,IF(OR(I5271=1,I5271=5,I5271=7),1,IF(OR(I5271=3,I5271=6,I5271=8,I5271=10,I5271=12),0.75,IF(OR(I5271=2,I5271=9,I5271=11,I5271=16,I5271=23,I5271=23,I5271=18,I5271=28,I5494,M5271="Wand"),0.5,IF(I5271=14,0.5,"Not a GP Item"))))))</f>
        <v>0.5</v>
      </c>
      <c r="O5271">
        <f>IF(N5271="Not a GP Item",,((C5271/4)*(D5271*N5271))/2.5)</f>
        <v>6.1</v>
      </c>
    </row>
    <row r="5272" spans="1:15" x14ac:dyDescent="0.25">
      <c r="A5272">
        <v>15667</v>
      </c>
      <c r="B5272" t="s">
        <v>3851</v>
      </c>
      <c r="C5272">
        <v>61</v>
      </c>
      <c r="D5272">
        <v>2</v>
      </c>
      <c r="E5272" t="s">
        <v>19</v>
      </c>
      <c r="F5272">
        <v>4</v>
      </c>
      <c r="G5272" t="s">
        <v>20</v>
      </c>
      <c r="H5272">
        <v>6</v>
      </c>
      <c r="I5272">
        <v>14</v>
      </c>
      <c r="J5272" t="s">
        <v>64</v>
      </c>
      <c r="K5272">
        <v>257260000</v>
      </c>
      <c r="L5272">
        <v>257260005</v>
      </c>
      <c r="M5272" t="s">
        <v>64</v>
      </c>
      <c r="N5272">
        <f>IF(I5272=17,2,IF(OR(I5272=13,I5272=21,I5272=22),1.5,IF(OR(I5272=1,I5272=5,I5272=7),1,IF(OR(I5272=3,I5272=6,I5272=8,I5272=10,I5272=12),0.75,IF(OR(I5272=2,I5272=9,I5272=11,I5272=16,I5272=23,I5272=23,I5272=18,I5272=28,I5495,M5272="Wand"),0.5,IF(I5272=14,0.5,"Not a GP Item"))))))</f>
        <v>0.5</v>
      </c>
      <c r="O5272">
        <f>IF(N5272="Not a GP Item",,((C5272/4)*(D5272*N5272))/2.5)</f>
        <v>6.1</v>
      </c>
    </row>
    <row r="5273" spans="1:15" x14ac:dyDescent="0.25">
      <c r="A5273">
        <v>15679</v>
      </c>
      <c r="B5273" t="s">
        <v>3863</v>
      </c>
      <c r="C5273">
        <v>61</v>
      </c>
      <c r="D5273">
        <v>2</v>
      </c>
      <c r="E5273" t="s">
        <v>19</v>
      </c>
      <c r="F5273">
        <v>4</v>
      </c>
      <c r="G5273" t="s">
        <v>20</v>
      </c>
      <c r="H5273">
        <v>3</v>
      </c>
      <c r="I5273">
        <v>9</v>
      </c>
      <c r="J5273" t="s">
        <v>148</v>
      </c>
      <c r="K5273">
        <v>257260000</v>
      </c>
      <c r="L5273">
        <v>257260004</v>
      </c>
      <c r="M5273" t="s">
        <v>86</v>
      </c>
      <c r="N5273">
        <f>IF(I5273=17,2,IF(OR(I5273=13,I5273=21,I5273=22),1.5,IF(OR(I5273=1,I5273=5,I5273=7),1,IF(OR(I5273=3,I5273=6,I5273=8,I5273=10,I5273=12),0.75,IF(OR(I5273=2,I5273=9,I5273=11,I5273=16,I5273=23,I5273=23,I5273=18,I5273=28,I5496,M5273="Wand"),0.5,IF(I5273=14,0.5,"Not a GP Item"))))))</f>
        <v>0.5</v>
      </c>
      <c r="O5273">
        <f>IF(N5273="Not a GP Item",,((C5273/4)*(D5273*N5273))/2.5)</f>
        <v>6.1</v>
      </c>
    </row>
    <row r="5274" spans="1:15" x14ac:dyDescent="0.25">
      <c r="A5274">
        <v>15931</v>
      </c>
      <c r="B5274" t="s">
        <v>3988</v>
      </c>
      <c r="C5274">
        <v>61</v>
      </c>
      <c r="D5274">
        <v>2</v>
      </c>
      <c r="E5274" t="s">
        <v>19</v>
      </c>
      <c r="F5274">
        <v>4</v>
      </c>
      <c r="G5274" t="s">
        <v>20</v>
      </c>
      <c r="H5274">
        <v>-5</v>
      </c>
      <c r="I5274">
        <v>23</v>
      </c>
      <c r="J5274" t="s">
        <v>201</v>
      </c>
      <c r="K5274">
        <v>257260000</v>
      </c>
      <c r="L5274">
        <v>257260004</v>
      </c>
      <c r="N5274">
        <f>IF(I5274=17,2,IF(OR(I5274=13,I5274=21,I5274=22),1.5,IF(OR(I5274=1,I5274=5,I5274=7),1,IF(OR(I5274=3,I5274=6,I5274=8,I5274=10,I5274=12),0.75,IF(OR(I5274=2,I5274=9,I5274=11,I5274=16,I5274=23,I5274=23,I5274=18,I5274=28,I5497,M5274="Wand"),0.5,IF(I5274=14,0.5,"Not a GP Item"))))))</f>
        <v>0.5</v>
      </c>
      <c r="O5274">
        <f>IF(N5274="Not a GP Item",,((C5274/4)*(D5274*N5274))/2.5)</f>
        <v>6.1</v>
      </c>
    </row>
    <row r="5275" spans="1:15" x14ac:dyDescent="0.25">
      <c r="A5275">
        <v>15943</v>
      </c>
      <c r="B5275" t="s">
        <v>3996</v>
      </c>
      <c r="C5275">
        <v>61</v>
      </c>
      <c r="D5275">
        <v>2</v>
      </c>
      <c r="E5275" t="s">
        <v>19</v>
      </c>
      <c r="F5275">
        <v>4</v>
      </c>
      <c r="G5275" t="s">
        <v>20</v>
      </c>
      <c r="H5275">
        <v>6</v>
      </c>
      <c r="I5275">
        <v>14</v>
      </c>
      <c r="J5275" t="s">
        <v>64</v>
      </c>
      <c r="K5275">
        <v>257260000</v>
      </c>
      <c r="L5275">
        <v>257260005</v>
      </c>
      <c r="M5275" t="s">
        <v>64</v>
      </c>
      <c r="N5275">
        <f>IF(I5275=17,2,IF(OR(I5275=13,I5275=21,I5275=22),1.5,IF(OR(I5275=1,I5275=5,I5275=7),1,IF(OR(I5275=3,I5275=6,I5275=8,I5275=10,I5275=12),0.75,IF(OR(I5275=2,I5275=9,I5275=11,I5275=16,I5275=23,I5275=23,I5275=18,I5275=28,I5498,M5275="Wand"),0.5,IF(I5275=14,0.5,"Not a GP Item"))))))</f>
        <v>0.5</v>
      </c>
      <c r="O5275">
        <f>IF(N5275="Not a GP Item",,((C5275/4)*(D5275*N5275))/2.5)</f>
        <v>6.1</v>
      </c>
    </row>
    <row r="5276" spans="1:15" x14ac:dyDescent="0.25">
      <c r="A5276">
        <v>15987</v>
      </c>
      <c r="B5276" t="s">
        <v>4011</v>
      </c>
      <c r="C5276">
        <v>61</v>
      </c>
      <c r="D5276">
        <v>2</v>
      </c>
      <c r="E5276" t="s">
        <v>19</v>
      </c>
      <c r="F5276">
        <v>4</v>
      </c>
      <c r="G5276" t="s">
        <v>20</v>
      </c>
      <c r="H5276">
        <v>-5</v>
      </c>
      <c r="I5276">
        <v>23</v>
      </c>
      <c r="J5276" t="s">
        <v>201</v>
      </c>
      <c r="K5276">
        <v>257260000</v>
      </c>
      <c r="L5276">
        <v>257260004</v>
      </c>
      <c r="N5276">
        <f>IF(I5276=17,2,IF(OR(I5276=13,I5276=21,I5276=22),1.5,IF(OR(I5276=1,I5276=5,I5276=7),1,IF(OR(I5276=3,I5276=6,I5276=8,I5276=10,I5276=12),0.75,IF(OR(I5276=2,I5276=9,I5276=11,I5276=16,I5276=23,I5276=23,I5276=18,I5276=28,I5499,M5276="Wand"),0.5,IF(I5276=14,0.5,"Not a GP Item"))))))</f>
        <v>0.5</v>
      </c>
      <c r="O5276">
        <f>IF(N5276="Not a GP Item",,((C5276/4)*(D5276*N5276))/2.5)</f>
        <v>6.1</v>
      </c>
    </row>
    <row r="5277" spans="1:15" x14ac:dyDescent="0.25">
      <c r="A5277">
        <v>16056</v>
      </c>
      <c r="B5277" t="s">
        <v>4060</v>
      </c>
      <c r="C5277">
        <v>61</v>
      </c>
      <c r="D5277">
        <v>2</v>
      </c>
      <c r="E5277" t="s">
        <v>19</v>
      </c>
      <c r="F5277">
        <v>9</v>
      </c>
      <c r="G5277" t="s">
        <v>78</v>
      </c>
      <c r="H5277">
        <v>3</v>
      </c>
      <c r="I5277">
        <v>0</v>
      </c>
      <c r="K5277">
        <v>257260000</v>
      </c>
      <c r="L5277">
        <v>257260004</v>
      </c>
      <c r="M5277" t="s">
        <v>124</v>
      </c>
      <c r="N5277">
        <f>IF(I5277=17,2,IF(OR(I5277=13,I5277=21,I5277=22),1.5,IF(OR(I5277=1,I5277=5,I5277=7),1,IF(OR(I5277=3,I5277=6,I5277=8,I5277=10,I5277=12),0.75,IF(OR(I5277=2,I5277=9,I5277=11,I5277=16,I5277=23,I5277=23,I5277=18,I5277=28,I5500,M5277="Wand"),0.5,IF(I5277=14,0.5,"Not a GP Item"))))))</f>
        <v>0.5</v>
      </c>
      <c r="O5277">
        <f>IF(N5277="Not a GP Item",,((C5277/4)*(D5277*N5277))/2.5)</f>
        <v>6.1</v>
      </c>
    </row>
    <row r="5278" spans="1:15" x14ac:dyDescent="0.25">
      <c r="A5278">
        <v>16252</v>
      </c>
      <c r="B5278" t="s">
        <v>4111</v>
      </c>
      <c r="C5278">
        <v>61</v>
      </c>
      <c r="D5278">
        <v>2</v>
      </c>
      <c r="E5278" t="s">
        <v>19</v>
      </c>
      <c r="F5278">
        <v>9</v>
      </c>
      <c r="G5278" t="s">
        <v>78</v>
      </c>
      <c r="H5278">
        <v>8</v>
      </c>
      <c r="I5278">
        <v>0</v>
      </c>
      <c r="K5278">
        <v>257260000</v>
      </c>
      <c r="L5278">
        <v>257260004</v>
      </c>
      <c r="N5278">
        <f>IF(I5278=17,2,IF(OR(I5278=13,I5278=21,I5278=22),1.5,IF(OR(I5278=1,I5278=5,I5278=7),1,IF(OR(I5278=3,I5278=6,I5278=8,I5278=10,I5278=12),0.75,IF(OR(I5278=2,I5278=9,I5278=11,I5278=16,I5278=23,I5278=23,I5278=18,I5278=28,I5501,M5278="Wand"),0.5,IF(I5278=14,0.5,"Not a GP Item"))))))</f>
        <v>0.5</v>
      </c>
      <c r="O5278">
        <f>IF(N5278="Not a GP Item",,((C5278/4)*(D5278*N5278))/2.5)</f>
        <v>6.1</v>
      </c>
    </row>
    <row r="5279" spans="1:15" x14ac:dyDescent="0.25">
      <c r="A5279">
        <v>18350</v>
      </c>
      <c r="B5279" t="s">
        <v>4938</v>
      </c>
      <c r="C5279">
        <v>61</v>
      </c>
      <c r="D5279">
        <v>2</v>
      </c>
      <c r="E5279" t="s">
        <v>19</v>
      </c>
      <c r="F5279">
        <v>4</v>
      </c>
      <c r="G5279" t="s">
        <v>20</v>
      </c>
      <c r="H5279">
        <v>-6</v>
      </c>
      <c r="I5279">
        <v>16</v>
      </c>
      <c r="J5279" t="s">
        <v>208</v>
      </c>
      <c r="K5279">
        <v>257260000</v>
      </c>
      <c r="L5279">
        <v>257260004</v>
      </c>
      <c r="N5279">
        <f>IF(I5279=17,2,IF(OR(I5279=13,I5279=21,I5279=22),1.5,IF(OR(I5279=1,I5279=5,I5279=7),1,IF(OR(I5279=3,I5279=6,I5279=8,I5279=10,I5279=12),0.75,IF(OR(I5279=2,I5279=9,I5279=11,I5279=16,I5279=23,I5279=23,I5279=18,I5279=28,I5502,M5279="Wand"),0.5,IF(I5279=14,0.5,"Not a GP Item"))))))</f>
        <v>0.5</v>
      </c>
      <c r="O5279">
        <f>IF(N5279="Not a GP Item",,((C5279/4)*(D5279*N5279))/2.5)</f>
        <v>6.1</v>
      </c>
    </row>
    <row r="5280" spans="1:15" x14ac:dyDescent="0.25">
      <c r="A5280">
        <v>18351</v>
      </c>
      <c r="B5280" t="s">
        <v>4939</v>
      </c>
      <c r="C5280">
        <v>61</v>
      </c>
      <c r="D5280">
        <v>2</v>
      </c>
      <c r="E5280" t="s">
        <v>19</v>
      </c>
      <c r="F5280">
        <v>4</v>
      </c>
      <c r="G5280" t="s">
        <v>20</v>
      </c>
      <c r="H5280">
        <v>4</v>
      </c>
      <c r="I5280">
        <v>9</v>
      </c>
      <c r="J5280" t="s">
        <v>148</v>
      </c>
      <c r="K5280">
        <v>257260000</v>
      </c>
      <c r="L5280">
        <v>257260004</v>
      </c>
      <c r="M5280" t="s">
        <v>594</v>
      </c>
      <c r="N5280">
        <f>IF(I5280=17,2,IF(OR(I5280=13,I5280=21,I5280=22),1.5,IF(OR(I5280=1,I5280=5,I5280=7),1,IF(OR(I5280=3,I5280=6,I5280=8,I5280=10,I5280=12),0.75,IF(OR(I5280=2,I5280=9,I5280=11,I5280=16,I5280=23,I5280=23,I5280=18,I5280=28,I5503,M5280="Wand"),0.5,IF(I5280=14,0.5,"Not a GP Item"))))))</f>
        <v>0.5</v>
      </c>
      <c r="O5280">
        <f>IF(N5280="Not a GP Item",,((C5280/4)*(D5280*N5280))/2.5)</f>
        <v>6.1</v>
      </c>
    </row>
    <row r="5281" spans="1:15" x14ac:dyDescent="0.25">
      <c r="A5281">
        <v>18352</v>
      </c>
      <c r="B5281" t="s">
        <v>4940</v>
      </c>
      <c r="C5281">
        <v>61</v>
      </c>
      <c r="D5281">
        <v>2</v>
      </c>
      <c r="E5281" t="s">
        <v>19</v>
      </c>
      <c r="F5281">
        <v>4</v>
      </c>
      <c r="G5281" t="s">
        <v>20</v>
      </c>
      <c r="H5281">
        <v>6</v>
      </c>
      <c r="I5281">
        <v>14</v>
      </c>
      <c r="J5281" t="s">
        <v>64</v>
      </c>
      <c r="K5281">
        <v>257260000</v>
      </c>
      <c r="L5281">
        <v>257260005</v>
      </c>
      <c r="M5281" t="s">
        <v>64</v>
      </c>
      <c r="N5281">
        <f>IF(I5281=17,2,IF(OR(I5281=13,I5281=21,I5281=22),1.5,IF(OR(I5281=1,I5281=5,I5281=7),1,IF(OR(I5281=3,I5281=6,I5281=8,I5281=10,I5281=12),0.75,IF(OR(I5281=2,I5281=9,I5281=11,I5281=16,I5281=23,I5281=23,I5281=18,I5281=28,I5504,M5281="Wand"),0.5,IF(I5281=14,0.5,"Not a GP Item"))))))</f>
        <v>0.5</v>
      </c>
      <c r="O5281">
        <f>IF(N5281="Not a GP Item",,((C5281/4)*(D5281*N5281))/2.5)</f>
        <v>6.1</v>
      </c>
    </row>
    <row r="5282" spans="1:15" x14ac:dyDescent="0.25">
      <c r="A5282">
        <v>18677</v>
      </c>
      <c r="B5282" t="s">
        <v>5137</v>
      </c>
      <c r="C5282">
        <v>61</v>
      </c>
      <c r="D5282">
        <v>2</v>
      </c>
      <c r="E5282" t="s">
        <v>19</v>
      </c>
      <c r="F5282">
        <v>4</v>
      </c>
      <c r="G5282" t="s">
        <v>20</v>
      </c>
      <c r="H5282">
        <v>-6</v>
      </c>
      <c r="I5282">
        <v>16</v>
      </c>
      <c r="J5282" t="s">
        <v>208</v>
      </c>
      <c r="K5282">
        <v>257260000</v>
      </c>
      <c r="L5282">
        <v>257260004</v>
      </c>
      <c r="N5282">
        <f>IF(I5282=17,2,IF(OR(I5282=13,I5282=21,I5282=22),1.5,IF(OR(I5282=1,I5282=5,I5282=7),1,IF(OR(I5282=3,I5282=6,I5282=8,I5282=10,I5282=12),0.75,IF(OR(I5282=2,I5282=9,I5282=11,I5282=16,I5282=23,I5282=23,I5282=18,I5282=28,I5505,M5282="Wand"),0.5,IF(I5282=14,0.5,"Not a GP Item"))))))</f>
        <v>0.5</v>
      </c>
      <c r="O5282">
        <f>IF(N5282="Not a GP Item",,((C5282/4)*(D5282*N5282))/2.5)</f>
        <v>6.1</v>
      </c>
    </row>
    <row r="5283" spans="1:15" x14ac:dyDescent="0.25">
      <c r="A5283">
        <v>18679</v>
      </c>
      <c r="B5283" t="s">
        <v>5139</v>
      </c>
      <c r="C5283">
        <v>61</v>
      </c>
      <c r="D5283">
        <v>2</v>
      </c>
      <c r="E5283" t="s">
        <v>19</v>
      </c>
      <c r="F5283">
        <v>4</v>
      </c>
      <c r="G5283" t="s">
        <v>20</v>
      </c>
      <c r="H5283">
        <v>-2</v>
      </c>
      <c r="I5283">
        <v>11</v>
      </c>
      <c r="J5283" t="s">
        <v>35</v>
      </c>
      <c r="K5283">
        <v>257260000</v>
      </c>
      <c r="L5283">
        <v>257260004</v>
      </c>
      <c r="N5283">
        <f>IF(I5283=17,2,IF(OR(I5283=13,I5283=21,I5283=22),1.5,IF(OR(I5283=1,I5283=5,I5283=7),1,IF(OR(I5283=3,I5283=6,I5283=8,I5283=10,I5283=12),0.75,IF(OR(I5283=2,I5283=9,I5283=11,I5283=16,I5283=23,I5283=23,I5283=18,I5283=28,I5506,M5283="Wand"),0.5,IF(I5283=14,0.5,"Not a GP Item"))))))</f>
        <v>0.5</v>
      </c>
      <c r="O5283">
        <f>IF(N5283="Not a GP Item",,((C5283/4)*(D5283*N5283))/2.5)</f>
        <v>6.1</v>
      </c>
    </row>
    <row r="5284" spans="1:15" x14ac:dyDescent="0.25">
      <c r="A5284">
        <v>21250</v>
      </c>
      <c r="B5284" t="s">
        <v>6397</v>
      </c>
      <c r="C5284">
        <v>60</v>
      </c>
      <c r="D5284">
        <v>2</v>
      </c>
      <c r="E5284" t="s">
        <v>19</v>
      </c>
      <c r="F5284">
        <v>12</v>
      </c>
      <c r="G5284" t="s">
        <v>266</v>
      </c>
      <c r="H5284">
        <v>0</v>
      </c>
      <c r="I5284">
        <v>0</v>
      </c>
      <c r="K5284">
        <v>257260000</v>
      </c>
      <c r="L5284">
        <v>257260004</v>
      </c>
      <c r="N5284" t="str">
        <f>IF(I5284=17,2,IF(OR(I5284=13,I5284=21,I5284=22),1.5,IF(OR(I5284=1,I5284=5,I5284=7),1,IF(OR(I5284=3,I5284=6,I5284=8,I5284=10,I5284=12),0.75,IF(OR(I5284=2,I5284=9,I5284=11,I5284=16,I5284=23,I5284=23,I5284=18,I5284=28,I5507,M5284="Wand"),0.5,IF(I5284=14,0.5,"Not a GP Item"))))))</f>
        <v>Not a GP Item</v>
      </c>
      <c r="O5284">
        <f>IF(N5284="Not a GP Item",,((C5284/4)*(D5284*N5284))/2.5)</f>
        <v>0</v>
      </c>
    </row>
    <row r="5285" spans="1:15" x14ac:dyDescent="0.25">
      <c r="A5285">
        <v>8591</v>
      </c>
      <c r="B5285" t="s">
        <v>881</v>
      </c>
      <c r="C5285">
        <v>40</v>
      </c>
      <c r="D5285">
        <v>3</v>
      </c>
      <c r="E5285" t="s">
        <v>23</v>
      </c>
      <c r="F5285">
        <v>15</v>
      </c>
      <c r="G5285" t="s">
        <v>54</v>
      </c>
      <c r="H5285">
        <v>5</v>
      </c>
      <c r="I5285">
        <v>0</v>
      </c>
      <c r="K5285">
        <v>257260001</v>
      </c>
      <c r="L5285">
        <v>257260004</v>
      </c>
      <c r="N5285" t="str">
        <f>IF(I5285=17,2,IF(OR(I5285=13,I5285=21,I5285=22),1.5,IF(OR(I5285=1,I5285=5,I5285=7),1,IF(OR(I5285=3,I5285=6,I5285=8,I5285=10,I5285=12),0.75,IF(OR(I5285=2,I5285=9,I5285=11,I5285=16,I5285=23,I5285=23,I5285=18,I5285=28,I5508,M5285="Wand"),0.5,IF(I5285=14,0.5,"Not a GP Item"))))))</f>
        <v>Not a GP Item</v>
      </c>
      <c r="O5285">
        <f>IF(N5285="Not a GP Item",,((C5285/4)*(D5285*N5285))/2.5)</f>
        <v>0</v>
      </c>
    </row>
    <row r="5286" spans="1:15" x14ac:dyDescent="0.25">
      <c r="A5286">
        <v>12325</v>
      </c>
      <c r="B5286" t="s">
        <v>2256</v>
      </c>
      <c r="C5286">
        <v>40</v>
      </c>
      <c r="D5286">
        <v>3</v>
      </c>
      <c r="E5286" t="s">
        <v>23</v>
      </c>
      <c r="F5286">
        <v>15</v>
      </c>
      <c r="G5286" t="s">
        <v>54</v>
      </c>
      <c r="H5286">
        <v>5</v>
      </c>
      <c r="I5286">
        <v>0</v>
      </c>
      <c r="K5286">
        <v>257260001</v>
      </c>
      <c r="L5286">
        <v>257260004</v>
      </c>
      <c r="N5286" t="str">
        <f>IF(I5286=17,2,IF(OR(I5286=13,I5286=21,I5286=22),1.5,IF(OR(I5286=1,I5286=5,I5286=7),1,IF(OR(I5286=3,I5286=6,I5286=8,I5286=10,I5286=12),0.75,IF(OR(I5286=2,I5286=9,I5286=11,I5286=16,I5286=23,I5286=23,I5286=18,I5286=28,I5509,M5286="Wand"),0.5,IF(I5286=14,0.5,"Not a GP Item"))))))</f>
        <v>Not a GP Item</v>
      </c>
      <c r="O5286">
        <f>IF(N5286="Not a GP Item",,((C5286/4)*(D5286*N5286))/2.5)</f>
        <v>0</v>
      </c>
    </row>
    <row r="5287" spans="1:15" x14ac:dyDescent="0.25">
      <c r="A5287">
        <v>13038</v>
      </c>
      <c r="B5287" t="s">
        <v>2533</v>
      </c>
      <c r="C5287">
        <v>40</v>
      </c>
      <c r="D5287">
        <v>3</v>
      </c>
      <c r="E5287" t="s">
        <v>23</v>
      </c>
      <c r="F5287">
        <v>2</v>
      </c>
      <c r="G5287" t="s">
        <v>15</v>
      </c>
      <c r="H5287">
        <v>18</v>
      </c>
      <c r="I5287">
        <v>15</v>
      </c>
      <c r="J5287" t="s">
        <v>123</v>
      </c>
      <c r="K5287">
        <v>257260001</v>
      </c>
      <c r="L5287">
        <v>257260006</v>
      </c>
      <c r="M5287" t="s">
        <v>2373</v>
      </c>
      <c r="N5287" t="str">
        <f>IF(I5287=17,2,IF(OR(I5287=13,I5287=21,I5287=22),1.5,IF(OR(I5287=1,I5287=5,I5287=7),1,IF(OR(I5287=3,I5287=6,I5287=8,I5287=10,I5287=12),0.75,IF(OR(I5287=2,I5287=9,I5287=11,I5287=16,I5287=23,I5287=23,I5287=18,I5287=28,I5510,M5287="Wand"),0.5,IF(I5287=14,0.5,"Not a GP Item"))))))</f>
        <v>Not a GP Item</v>
      </c>
      <c r="O5287">
        <f>IF(N5287="Not a GP Item",,((C5287/4)*(D5287*N5287))/2.5)</f>
        <v>0</v>
      </c>
    </row>
    <row r="5288" spans="1:15" x14ac:dyDescent="0.25">
      <c r="A5288">
        <v>13468</v>
      </c>
      <c r="B5288" t="s">
        <v>2759</v>
      </c>
      <c r="C5288">
        <v>60</v>
      </c>
      <c r="D5288">
        <v>2</v>
      </c>
      <c r="E5288" t="s">
        <v>19</v>
      </c>
      <c r="F5288">
        <v>7</v>
      </c>
      <c r="G5288" t="s">
        <v>94</v>
      </c>
      <c r="H5288">
        <v>9</v>
      </c>
      <c r="I5288">
        <v>0</v>
      </c>
      <c r="K5288">
        <v>257260000</v>
      </c>
      <c r="L5288">
        <v>257260004</v>
      </c>
      <c r="N5288" t="str">
        <f>IF(I5288=17,2,IF(OR(I5288=13,I5288=21,I5288=22),1.5,IF(OR(I5288=1,I5288=5,I5288=7),1,IF(OR(I5288=3,I5288=6,I5288=8,I5288=10,I5288=12),0.75,IF(OR(I5288=2,I5288=9,I5288=11,I5288=16,I5288=23,I5288=23,I5288=18,I5288=28,I5511,M5288="Wand"),0.5,IF(I5288=14,0.5,"Not a GP Item"))))))</f>
        <v>Not a GP Item</v>
      </c>
      <c r="O5288">
        <f>IF(N5288="Not a GP Item",,((C5288/4)*(D5288*N5288))/2.5)</f>
        <v>0</v>
      </c>
    </row>
    <row r="5289" spans="1:15" x14ac:dyDescent="0.25">
      <c r="A5289">
        <v>13518</v>
      </c>
      <c r="B5289" t="s">
        <v>2802</v>
      </c>
      <c r="C5289">
        <v>60</v>
      </c>
      <c r="D5289">
        <v>2</v>
      </c>
      <c r="E5289" t="s">
        <v>19</v>
      </c>
      <c r="F5289">
        <v>9</v>
      </c>
      <c r="G5289" t="s">
        <v>78</v>
      </c>
      <c r="H5289">
        <v>6</v>
      </c>
      <c r="I5289">
        <v>0</v>
      </c>
      <c r="K5289">
        <v>257260000</v>
      </c>
      <c r="L5289">
        <v>257260004</v>
      </c>
      <c r="M5289" t="s">
        <v>2792</v>
      </c>
      <c r="N5289" t="str">
        <f>IF(I5289=17,2,IF(OR(I5289=13,I5289=21,I5289=22),1.5,IF(OR(I5289=1,I5289=5,I5289=7),1,IF(OR(I5289=3,I5289=6,I5289=8,I5289=10,I5289=12),0.75,IF(OR(I5289=2,I5289=9,I5289=11,I5289=16,I5289=23,I5289=23,I5289=18,I5289=28,I5512,M5289="Wand"),0.5,IF(I5289=14,0.5,"Not a GP Item"))))))</f>
        <v>Not a GP Item</v>
      </c>
      <c r="O5289">
        <f>IF(N5289="Not a GP Item",,((C5289/4)*(D5289*N5289))/2.5)</f>
        <v>0</v>
      </c>
    </row>
    <row r="5290" spans="1:15" x14ac:dyDescent="0.25">
      <c r="A5290">
        <v>15325</v>
      </c>
      <c r="B5290" t="s">
        <v>3700</v>
      </c>
      <c r="C5290">
        <v>60</v>
      </c>
      <c r="D5290">
        <v>2</v>
      </c>
      <c r="E5290" t="s">
        <v>19</v>
      </c>
      <c r="F5290">
        <v>2</v>
      </c>
      <c r="G5290" t="s">
        <v>15</v>
      </c>
      <c r="H5290">
        <v>3</v>
      </c>
      <c r="I5290">
        <v>15</v>
      </c>
      <c r="J5290" t="s">
        <v>123</v>
      </c>
      <c r="K5290">
        <v>257260000</v>
      </c>
      <c r="L5290">
        <v>257260006</v>
      </c>
      <c r="M5290" t="s">
        <v>124</v>
      </c>
      <c r="N5290" t="str">
        <f>IF(I5290=17,2,IF(OR(I5290=13,I5290=21,I5290=22),1.5,IF(OR(I5290=1,I5290=5,I5290=7),1,IF(OR(I5290=3,I5290=6,I5290=8,I5290=10,I5290=12),0.75,IF(OR(I5290=2,I5290=9,I5290=11,I5290=16,I5290=23,I5290=23,I5290=18,I5290=28,I5513,M5290="Wand"),0.5,IF(I5290=14,0.5,"Not a GP Item"))))))</f>
        <v>Not a GP Item</v>
      </c>
      <c r="O5290">
        <f>IF(N5290="Not a GP Item",,((C5290/4)*(D5290*N5290))/2.5)</f>
        <v>0</v>
      </c>
    </row>
    <row r="5291" spans="1:15" x14ac:dyDescent="0.25">
      <c r="A5291">
        <v>15723</v>
      </c>
      <c r="B5291" t="s">
        <v>3883</v>
      </c>
      <c r="C5291">
        <v>60</v>
      </c>
      <c r="D5291">
        <v>2</v>
      </c>
      <c r="E5291" t="s">
        <v>19</v>
      </c>
      <c r="F5291">
        <v>0</v>
      </c>
      <c r="G5291" t="s">
        <v>91</v>
      </c>
      <c r="H5291">
        <v>0</v>
      </c>
      <c r="I5291">
        <v>0</v>
      </c>
      <c r="K5291">
        <v>257260000</v>
      </c>
      <c r="L5291">
        <v>257260004</v>
      </c>
      <c r="N5291" t="str">
        <f>IF(I5291=17,2,IF(OR(I5291=13,I5291=21,I5291=22),1.5,IF(OR(I5291=1,I5291=5,I5291=7),1,IF(OR(I5291=3,I5291=6,I5291=8,I5291=10,I5291=12),0.75,IF(OR(I5291=2,I5291=9,I5291=11,I5291=16,I5291=23,I5291=23,I5291=18,I5291=28,I5514,M5291="Wand"),0.5,IF(I5291=14,0.5,"Not a GP Item"))))))</f>
        <v>Not a GP Item</v>
      </c>
      <c r="O5291">
        <f>IF(N5291="Not a GP Item",,((C5291/4)*(D5291*N5291))/2.5)</f>
        <v>0</v>
      </c>
    </row>
    <row r="5292" spans="1:15" x14ac:dyDescent="0.25">
      <c r="A5292">
        <v>4213</v>
      </c>
      <c r="B5292" t="s">
        <v>300</v>
      </c>
      <c r="C5292">
        <v>60</v>
      </c>
      <c r="D5292">
        <v>2</v>
      </c>
      <c r="E5292" t="s">
        <v>19</v>
      </c>
      <c r="F5292">
        <v>9</v>
      </c>
      <c r="G5292" t="s">
        <v>78</v>
      </c>
      <c r="H5292">
        <v>0</v>
      </c>
      <c r="I5292">
        <v>0</v>
      </c>
      <c r="K5292">
        <v>257260000</v>
      </c>
      <c r="L5292">
        <v>257260004</v>
      </c>
      <c r="N5292">
        <f>IF(I5292=17,2,IF(OR(I5292=13,I5292=21,I5292=22),1.5,IF(OR(I5292=1,I5292=5,I5292=7),1,IF(OR(I5292=3,I5292=6,I5292=8,I5292=10,I5292=12),0.75,IF(OR(I5292=2,I5292=9,I5292=11,I5292=16,I5292=23,I5292=23,I5292=18,I5292=28,I5515,M5292="Wand"),0.5,IF(I5292=14,0.5,"Not a GP Item"))))))</f>
        <v>0.5</v>
      </c>
      <c r="O5292">
        <f>IF(N5292="Not a GP Item",,((C5292/4)*(D5292*N5292))/2.5)</f>
        <v>6</v>
      </c>
    </row>
    <row r="5293" spans="1:15" x14ac:dyDescent="0.25">
      <c r="A5293">
        <v>13324</v>
      </c>
      <c r="B5293" t="s">
        <v>2674</v>
      </c>
      <c r="C5293">
        <v>40</v>
      </c>
      <c r="D5293">
        <v>3</v>
      </c>
      <c r="E5293" t="s">
        <v>23</v>
      </c>
      <c r="F5293">
        <v>15</v>
      </c>
      <c r="G5293" t="s">
        <v>54</v>
      </c>
      <c r="H5293">
        <v>5</v>
      </c>
      <c r="I5293">
        <v>0</v>
      </c>
      <c r="K5293">
        <v>257260001</v>
      </c>
      <c r="L5293">
        <v>257260004</v>
      </c>
      <c r="N5293">
        <f>IF(I5293=17,2,IF(OR(I5293=13,I5293=21,I5293=22),1.5,IF(OR(I5293=1,I5293=5,I5293=7),1,IF(OR(I5293=3,I5293=6,I5293=8,I5293=10,I5293=12),0.75,IF(OR(I5293=2,I5293=9,I5293=11,I5293=16,I5293=23,I5293=23,I5293=18,I5293=28,I5516,M5293="Wand"),0.5,IF(I5293=14,0.5,"Not a GP Item"))))))</f>
        <v>0.5</v>
      </c>
      <c r="O5293">
        <f>IF(N5293="Not a GP Item",,((C5293/4)*(D5293*N5293))/2.5)</f>
        <v>6</v>
      </c>
    </row>
    <row r="5294" spans="1:15" x14ac:dyDescent="0.25">
      <c r="A5294">
        <v>13325</v>
      </c>
      <c r="B5294" t="s">
        <v>2675</v>
      </c>
      <c r="C5294">
        <v>40</v>
      </c>
      <c r="D5294">
        <v>3</v>
      </c>
      <c r="E5294" t="s">
        <v>23</v>
      </c>
      <c r="F5294">
        <v>15</v>
      </c>
      <c r="G5294" t="s">
        <v>54</v>
      </c>
      <c r="H5294">
        <v>5</v>
      </c>
      <c r="I5294">
        <v>0</v>
      </c>
      <c r="K5294">
        <v>257260001</v>
      </c>
      <c r="L5294">
        <v>257260004</v>
      </c>
      <c r="N5294">
        <f>IF(I5294=17,2,IF(OR(I5294=13,I5294=21,I5294=22),1.5,IF(OR(I5294=1,I5294=5,I5294=7),1,IF(OR(I5294=3,I5294=6,I5294=8,I5294=10,I5294=12),0.75,IF(OR(I5294=2,I5294=9,I5294=11,I5294=16,I5294=23,I5294=23,I5294=18,I5294=28,I5517,M5294="Wand"),0.5,IF(I5294=14,0.5,"Not a GP Item"))))))</f>
        <v>0.5</v>
      </c>
      <c r="O5294">
        <f>IF(N5294="Not a GP Item",,((C5294/4)*(D5294*N5294))/2.5)</f>
        <v>6</v>
      </c>
    </row>
    <row r="5295" spans="1:15" x14ac:dyDescent="0.25">
      <c r="A5295">
        <v>13331</v>
      </c>
      <c r="B5295" t="s">
        <v>2680</v>
      </c>
      <c r="C5295">
        <v>40</v>
      </c>
      <c r="D5295">
        <v>3</v>
      </c>
      <c r="E5295" t="s">
        <v>23</v>
      </c>
      <c r="F5295">
        <v>15</v>
      </c>
      <c r="G5295" t="s">
        <v>54</v>
      </c>
      <c r="H5295">
        <v>5</v>
      </c>
      <c r="I5295">
        <v>0</v>
      </c>
      <c r="K5295">
        <v>257260001</v>
      </c>
      <c r="L5295">
        <v>257260004</v>
      </c>
      <c r="N5295">
        <f>IF(I5295=17,2,IF(OR(I5295=13,I5295=21,I5295=22),1.5,IF(OR(I5295=1,I5295=5,I5295=7),1,IF(OR(I5295=3,I5295=6,I5295=8,I5295=10,I5295=12),0.75,IF(OR(I5295=2,I5295=9,I5295=11,I5295=16,I5295=23,I5295=23,I5295=18,I5295=28,I5518,M5295="Wand"),0.5,IF(I5295=14,0.5,"Not a GP Item"))))))</f>
        <v>0.5</v>
      </c>
      <c r="O5295">
        <f>IF(N5295="Not a GP Item",,((C5295/4)*(D5295*N5295))/2.5)</f>
        <v>6</v>
      </c>
    </row>
    <row r="5296" spans="1:15" x14ac:dyDescent="0.25">
      <c r="A5296">
        <v>13332</v>
      </c>
      <c r="B5296" t="s">
        <v>2681</v>
      </c>
      <c r="C5296">
        <v>40</v>
      </c>
      <c r="D5296">
        <v>3</v>
      </c>
      <c r="E5296" t="s">
        <v>23</v>
      </c>
      <c r="F5296">
        <v>15</v>
      </c>
      <c r="G5296" t="s">
        <v>54</v>
      </c>
      <c r="H5296">
        <v>5</v>
      </c>
      <c r="I5296">
        <v>0</v>
      </c>
      <c r="K5296">
        <v>257260001</v>
      </c>
      <c r="L5296">
        <v>257260004</v>
      </c>
      <c r="N5296">
        <f>IF(I5296=17,2,IF(OR(I5296=13,I5296=21,I5296=22),1.5,IF(OR(I5296=1,I5296=5,I5296=7),1,IF(OR(I5296=3,I5296=6,I5296=8,I5296=10,I5296=12),0.75,IF(OR(I5296=2,I5296=9,I5296=11,I5296=16,I5296=23,I5296=23,I5296=18,I5296=28,I5519,M5296="Wand"),0.5,IF(I5296=14,0.5,"Not a GP Item"))))))</f>
        <v>0.5</v>
      </c>
      <c r="O5296">
        <f>IF(N5296="Not a GP Item",,((C5296/4)*(D5296*N5296))/2.5)</f>
        <v>6</v>
      </c>
    </row>
    <row r="5297" spans="1:15" x14ac:dyDescent="0.25">
      <c r="A5297">
        <v>13333</v>
      </c>
      <c r="B5297" t="s">
        <v>2682</v>
      </c>
      <c r="C5297">
        <v>40</v>
      </c>
      <c r="D5297">
        <v>3</v>
      </c>
      <c r="E5297" t="s">
        <v>23</v>
      </c>
      <c r="F5297">
        <v>15</v>
      </c>
      <c r="G5297" t="s">
        <v>54</v>
      </c>
      <c r="H5297">
        <v>5</v>
      </c>
      <c r="I5297">
        <v>0</v>
      </c>
      <c r="K5297">
        <v>257260001</v>
      </c>
      <c r="L5297">
        <v>257260004</v>
      </c>
      <c r="N5297">
        <f>IF(I5297=17,2,IF(OR(I5297=13,I5297=21,I5297=22),1.5,IF(OR(I5297=1,I5297=5,I5297=7),1,IF(OR(I5297=3,I5297=6,I5297=8,I5297=10,I5297=12),0.75,IF(OR(I5297=2,I5297=9,I5297=11,I5297=16,I5297=23,I5297=23,I5297=18,I5297=28,I5520,M5297="Wand"),0.5,IF(I5297=14,0.5,"Not a GP Item"))))))</f>
        <v>0.5</v>
      </c>
      <c r="O5297">
        <f>IF(N5297="Not a GP Item",,((C5297/4)*(D5297*N5297))/2.5)</f>
        <v>6</v>
      </c>
    </row>
    <row r="5298" spans="1:15" x14ac:dyDescent="0.25">
      <c r="A5298">
        <v>13508</v>
      </c>
      <c r="B5298" t="s">
        <v>2793</v>
      </c>
      <c r="C5298">
        <v>60</v>
      </c>
      <c r="D5298">
        <v>2</v>
      </c>
      <c r="E5298" t="s">
        <v>19</v>
      </c>
      <c r="F5298">
        <v>0</v>
      </c>
      <c r="G5298" t="s">
        <v>91</v>
      </c>
      <c r="H5298">
        <v>0</v>
      </c>
      <c r="I5298">
        <v>0</v>
      </c>
      <c r="K5298">
        <v>257260000</v>
      </c>
      <c r="L5298">
        <v>257260004</v>
      </c>
      <c r="N5298">
        <f>IF(I5298=17,2,IF(OR(I5298=13,I5298=21,I5298=22),1.5,IF(OR(I5298=1,I5298=5,I5298=7),1,IF(OR(I5298=3,I5298=6,I5298=8,I5298=10,I5298=12),0.75,IF(OR(I5298=2,I5298=9,I5298=11,I5298=16,I5298=23,I5298=23,I5298=18,I5298=28,I5521,M5298="Wand"),0.5,IF(I5298=14,0.5,"Not a GP Item"))))))</f>
        <v>0.5</v>
      </c>
      <c r="O5298">
        <f>IF(N5298="Not a GP Item",,((C5298/4)*(D5298*N5298))/2.5)</f>
        <v>6</v>
      </c>
    </row>
    <row r="5299" spans="1:15" x14ac:dyDescent="0.25">
      <c r="A5299">
        <v>13522</v>
      </c>
      <c r="B5299" t="s">
        <v>2806</v>
      </c>
      <c r="C5299">
        <v>60</v>
      </c>
      <c r="D5299">
        <v>2</v>
      </c>
      <c r="E5299" t="s">
        <v>19</v>
      </c>
      <c r="F5299">
        <v>9</v>
      </c>
      <c r="G5299" t="s">
        <v>78</v>
      </c>
      <c r="H5299">
        <v>6</v>
      </c>
      <c r="I5299">
        <v>0</v>
      </c>
      <c r="K5299">
        <v>257260000</v>
      </c>
      <c r="L5299">
        <v>257260004</v>
      </c>
      <c r="M5299" t="s">
        <v>2798</v>
      </c>
      <c r="N5299">
        <f>IF(I5299=17,2,IF(OR(I5299=13,I5299=21,I5299=22),1.5,IF(OR(I5299=1,I5299=5,I5299=7),1,IF(OR(I5299=3,I5299=6,I5299=8,I5299=10,I5299=12),0.75,IF(OR(I5299=2,I5299=9,I5299=11,I5299=16,I5299=23,I5299=23,I5299=18,I5299=28,I5522,M5299="Wand"),0.5,IF(I5299=14,0.5,"Not a GP Item"))))))</f>
        <v>0.5</v>
      </c>
      <c r="O5299">
        <f>IF(N5299="Not a GP Item",,((C5299/4)*(D5299*N5299))/2.5)</f>
        <v>6</v>
      </c>
    </row>
    <row r="5300" spans="1:15" x14ac:dyDescent="0.25">
      <c r="A5300">
        <v>18182</v>
      </c>
      <c r="B5300" t="s">
        <v>4845</v>
      </c>
      <c r="C5300">
        <v>60</v>
      </c>
      <c r="D5300">
        <v>2</v>
      </c>
      <c r="E5300" t="s">
        <v>19</v>
      </c>
      <c r="F5300">
        <v>0</v>
      </c>
      <c r="G5300" t="s">
        <v>91</v>
      </c>
      <c r="H5300">
        <v>6</v>
      </c>
      <c r="I5300">
        <v>0</v>
      </c>
      <c r="K5300">
        <v>257260000</v>
      </c>
      <c r="L5300">
        <v>257260004</v>
      </c>
      <c r="N5300">
        <f>IF(I5300=17,2,IF(OR(I5300=13,I5300=21,I5300=22),1.5,IF(OR(I5300=1,I5300=5,I5300=7),1,IF(OR(I5300=3,I5300=6,I5300=8,I5300=10,I5300=12),0.75,IF(OR(I5300=2,I5300=9,I5300=11,I5300=16,I5300=23,I5300=23,I5300=18,I5300=28,I5523,M5300="Wand"),0.5,IF(I5300=14,0.5,"Not a GP Item"))))))</f>
        <v>0.5</v>
      </c>
      <c r="O5300">
        <f>IF(N5300="Not a GP Item",,((C5300/4)*(D5300*N5300))/2.5)</f>
        <v>6</v>
      </c>
    </row>
    <row r="5301" spans="1:15" x14ac:dyDescent="0.25">
      <c r="A5301">
        <v>20947</v>
      </c>
      <c r="B5301" t="s">
        <v>6325</v>
      </c>
      <c r="C5301">
        <v>60</v>
      </c>
      <c r="D5301">
        <v>2</v>
      </c>
      <c r="E5301" t="s">
        <v>19</v>
      </c>
      <c r="F5301">
        <v>12</v>
      </c>
      <c r="G5301" t="s">
        <v>266</v>
      </c>
      <c r="H5301">
        <v>0</v>
      </c>
      <c r="I5301">
        <v>0</v>
      </c>
      <c r="K5301">
        <v>257260000</v>
      </c>
      <c r="L5301">
        <v>257260004</v>
      </c>
      <c r="N5301">
        <f>IF(I5301=17,2,IF(OR(I5301=13,I5301=21,I5301=22),1.5,IF(OR(I5301=1,I5301=5,I5301=7),1,IF(OR(I5301=3,I5301=6,I5301=8,I5301=10,I5301=12),0.75,IF(OR(I5301=2,I5301=9,I5301=11,I5301=16,I5301=23,I5301=23,I5301=18,I5301=28,I5524,M5301="Wand"),0.5,IF(I5301=14,0.5,"Not a GP Item"))))))</f>
        <v>0.5</v>
      </c>
      <c r="O5301">
        <f>IF(N5301="Not a GP Item",,((C5301/4)*(D5301*N5301))/2.5)</f>
        <v>6</v>
      </c>
    </row>
    <row r="5302" spans="1:15" x14ac:dyDescent="0.25">
      <c r="A5302">
        <v>21246</v>
      </c>
      <c r="B5302" t="s">
        <v>6393</v>
      </c>
      <c r="C5302">
        <v>60</v>
      </c>
      <c r="D5302">
        <v>2</v>
      </c>
      <c r="E5302" t="s">
        <v>19</v>
      </c>
      <c r="F5302">
        <v>12</v>
      </c>
      <c r="G5302" t="s">
        <v>266</v>
      </c>
      <c r="H5302">
        <v>0</v>
      </c>
      <c r="I5302">
        <v>0</v>
      </c>
      <c r="K5302">
        <v>257260000</v>
      </c>
      <c r="L5302">
        <v>257260004</v>
      </c>
      <c r="N5302">
        <f>IF(I5302=17,2,IF(OR(I5302=13,I5302=21,I5302=22),1.5,IF(OR(I5302=1,I5302=5,I5302=7),1,IF(OR(I5302=3,I5302=6,I5302=8,I5302=10,I5302=12),0.75,IF(OR(I5302=2,I5302=9,I5302=11,I5302=16,I5302=23,I5302=23,I5302=18,I5302=28,I5525,M5302="Wand"),0.5,IF(I5302=14,0.5,"Not a GP Item"))))))</f>
        <v>0.5</v>
      </c>
      <c r="O5302">
        <f>IF(N5302="Not a GP Item",,((C5302/4)*(D5302*N5302))/2.5)</f>
        <v>6</v>
      </c>
    </row>
    <row r="5303" spans="1:15" x14ac:dyDescent="0.25">
      <c r="A5303">
        <v>21256</v>
      </c>
      <c r="B5303" t="s">
        <v>6403</v>
      </c>
      <c r="C5303">
        <v>60</v>
      </c>
      <c r="D5303">
        <v>2</v>
      </c>
      <c r="E5303" t="s">
        <v>19</v>
      </c>
      <c r="F5303">
        <v>12</v>
      </c>
      <c r="G5303" t="s">
        <v>266</v>
      </c>
      <c r="H5303">
        <v>0</v>
      </c>
      <c r="I5303">
        <v>0</v>
      </c>
      <c r="K5303">
        <v>257260000</v>
      </c>
      <c r="L5303">
        <v>257260004</v>
      </c>
      <c r="N5303">
        <f>IF(I5303=17,2,IF(OR(I5303=13,I5303=21,I5303=22),1.5,IF(OR(I5303=1,I5303=5,I5303=7),1,IF(OR(I5303=3,I5303=6,I5303=8,I5303=10,I5303=12),0.75,IF(OR(I5303=2,I5303=9,I5303=11,I5303=16,I5303=23,I5303=23,I5303=18,I5303=28,I5526,M5303="Wand"),0.5,IF(I5303=14,0.5,"Not a GP Item"))))))</f>
        <v>0.5</v>
      </c>
      <c r="O5303">
        <f>IF(N5303="Not a GP Item",,((C5303/4)*(D5303*N5303))/2.5)</f>
        <v>6</v>
      </c>
    </row>
    <row r="5304" spans="1:15" x14ac:dyDescent="0.25">
      <c r="A5304">
        <v>21260</v>
      </c>
      <c r="B5304" t="s">
        <v>6406</v>
      </c>
      <c r="C5304">
        <v>60</v>
      </c>
      <c r="D5304">
        <v>2</v>
      </c>
      <c r="E5304" t="s">
        <v>19</v>
      </c>
      <c r="F5304">
        <v>12</v>
      </c>
      <c r="G5304" t="s">
        <v>266</v>
      </c>
      <c r="H5304">
        <v>0</v>
      </c>
      <c r="I5304">
        <v>0</v>
      </c>
      <c r="K5304">
        <v>257260000</v>
      </c>
      <c r="L5304">
        <v>257260004</v>
      </c>
      <c r="N5304">
        <f>IF(I5304=17,2,IF(OR(I5304=13,I5304=21,I5304=22),1.5,IF(OR(I5304=1,I5304=5,I5304=7),1,IF(OR(I5304=3,I5304=6,I5304=8,I5304=10,I5304=12),0.75,IF(OR(I5304=2,I5304=9,I5304=11,I5304=16,I5304=23,I5304=23,I5304=18,I5304=28,I5527,M5304="Wand"),0.5,IF(I5304=14,0.5,"Not a GP Item"))))))</f>
        <v>0.5</v>
      </c>
      <c r="O5304">
        <f>IF(N5304="Not a GP Item",,((C5304/4)*(D5304*N5304))/2.5)</f>
        <v>6</v>
      </c>
    </row>
    <row r="5305" spans="1:15" x14ac:dyDescent="0.25">
      <c r="A5305">
        <v>21261</v>
      </c>
      <c r="B5305" t="s">
        <v>6406</v>
      </c>
      <c r="C5305">
        <v>60</v>
      </c>
      <c r="D5305">
        <v>2</v>
      </c>
      <c r="E5305" t="s">
        <v>19</v>
      </c>
      <c r="F5305">
        <v>12</v>
      </c>
      <c r="G5305" t="s">
        <v>266</v>
      </c>
      <c r="H5305">
        <v>0</v>
      </c>
      <c r="I5305">
        <v>0</v>
      </c>
      <c r="K5305">
        <v>257260000</v>
      </c>
      <c r="L5305">
        <v>257260004</v>
      </c>
      <c r="N5305">
        <f>IF(I5305=17,2,IF(OR(I5305=13,I5305=21,I5305=22),1.5,IF(OR(I5305=1,I5305=5,I5305=7),1,IF(OR(I5305=3,I5305=6,I5305=8,I5305=10,I5305=12),0.75,IF(OR(I5305=2,I5305=9,I5305=11,I5305=16,I5305=23,I5305=23,I5305=18,I5305=28,I5528,M5305="Wand"),0.5,IF(I5305=14,0.5,"Not a GP Item"))))))</f>
        <v>0.5</v>
      </c>
      <c r="O5305">
        <f>IF(N5305="Not a GP Item",,((C5305/4)*(D5305*N5305))/2.5)</f>
        <v>6</v>
      </c>
    </row>
    <row r="5306" spans="1:15" x14ac:dyDescent="0.25">
      <c r="A5306">
        <v>21749</v>
      </c>
      <c r="B5306" t="s">
        <v>6393</v>
      </c>
      <c r="C5306">
        <v>60</v>
      </c>
      <c r="D5306">
        <v>2</v>
      </c>
      <c r="E5306" t="s">
        <v>19</v>
      </c>
      <c r="F5306">
        <v>12</v>
      </c>
      <c r="G5306" t="s">
        <v>266</v>
      </c>
      <c r="H5306">
        <v>0</v>
      </c>
      <c r="I5306">
        <v>0</v>
      </c>
      <c r="K5306">
        <v>257260000</v>
      </c>
      <c r="L5306">
        <v>257260004</v>
      </c>
      <c r="N5306">
        <f>IF(I5306=17,2,IF(OR(I5306=13,I5306=21,I5306=22),1.5,IF(OR(I5306=1,I5306=5,I5306=7),1,IF(OR(I5306=3,I5306=6,I5306=8,I5306=10,I5306=12),0.75,IF(OR(I5306=2,I5306=9,I5306=11,I5306=16,I5306=23,I5306=23,I5306=18,I5306=28,I5529,M5306="Wand"),0.5,IF(I5306=14,0.5,"Not a GP Item"))))))</f>
        <v>0.5</v>
      </c>
      <c r="O5306">
        <f>IF(N5306="Not a GP Item",,((C5306/4)*(D5306*N5306))/2.5)</f>
        <v>6</v>
      </c>
    </row>
    <row r="5307" spans="1:15" x14ac:dyDescent="0.25">
      <c r="A5307">
        <v>7452</v>
      </c>
      <c r="B5307" t="s">
        <v>497</v>
      </c>
      <c r="C5307">
        <v>40</v>
      </c>
      <c r="D5307">
        <v>3</v>
      </c>
      <c r="E5307" t="s">
        <v>23</v>
      </c>
      <c r="F5307">
        <v>9</v>
      </c>
      <c r="G5307" t="s">
        <v>78</v>
      </c>
      <c r="H5307">
        <v>1</v>
      </c>
      <c r="I5307">
        <v>0</v>
      </c>
      <c r="K5307">
        <v>257260001</v>
      </c>
      <c r="L5307">
        <v>257260004</v>
      </c>
      <c r="M5307" t="s">
        <v>39</v>
      </c>
      <c r="N5307">
        <f>IF(I5307=17,2,IF(OR(I5307=13,I5307=21,I5307=22),1.5,IF(OR(I5307=1,I5307=5,I5307=7),1,IF(OR(I5307=3,I5307=6,I5307=8,I5307=10,I5307=12),0.75,IF(OR(I5307=2,I5307=9,I5307=11,I5307=16,I5307=23,I5307=23,I5307=18,I5307=28,I5530,M5307="Wand"),0.5,IF(I5307=14,0.5,"Not a GP Item"))))))</f>
        <v>0.5</v>
      </c>
      <c r="O5307">
        <f>IF(N5307="Not a GP Item",,((C5307/4)*(D5307*N5307))/2.5)</f>
        <v>6</v>
      </c>
    </row>
    <row r="5308" spans="1:15" x14ac:dyDescent="0.25">
      <c r="A5308">
        <v>15277</v>
      </c>
      <c r="B5308" t="s">
        <v>3681</v>
      </c>
      <c r="C5308">
        <v>40</v>
      </c>
      <c r="D5308">
        <v>3</v>
      </c>
      <c r="E5308" t="s">
        <v>23</v>
      </c>
      <c r="F5308">
        <v>15</v>
      </c>
      <c r="G5308" t="s">
        <v>54</v>
      </c>
      <c r="H5308">
        <v>5</v>
      </c>
      <c r="I5308">
        <v>0</v>
      </c>
      <c r="K5308">
        <v>257260001</v>
      </c>
      <c r="L5308">
        <v>257260004</v>
      </c>
      <c r="N5308">
        <f>IF(I5308=17,2,IF(OR(I5308=13,I5308=21,I5308=22),1.5,IF(OR(I5308=1,I5308=5,I5308=7),1,IF(OR(I5308=3,I5308=6,I5308=8,I5308=10,I5308=12),0.75,IF(OR(I5308=2,I5308=9,I5308=11,I5308=16,I5308=23,I5308=23,I5308=18,I5308=28,I5531,M5308="Wand"),0.5,IF(I5308=14,0.5,"Not a GP Item"))))))</f>
        <v>0.5</v>
      </c>
      <c r="O5308">
        <f>IF(N5308="Not a GP Item",,((C5308/4)*(D5308*N5308))/2.5)</f>
        <v>6</v>
      </c>
    </row>
    <row r="5309" spans="1:15" x14ac:dyDescent="0.25">
      <c r="A5309">
        <v>13521</v>
      </c>
      <c r="B5309" t="s">
        <v>2805</v>
      </c>
      <c r="C5309">
        <v>60</v>
      </c>
      <c r="D5309">
        <v>2</v>
      </c>
      <c r="E5309" t="s">
        <v>19</v>
      </c>
      <c r="F5309">
        <v>9</v>
      </c>
      <c r="G5309" t="s">
        <v>78</v>
      </c>
      <c r="H5309">
        <v>6</v>
      </c>
      <c r="I5309">
        <v>0</v>
      </c>
      <c r="K5309">
        <v>257260000</v>
      </c>
      <c r="L5309">
        <v>257260004</v>
      </c>
      <c r="M5309" t="s">
        <v>2797</v>
      </c>
      <c r="N5309">
        <f>IF(I5309=17,2,IF(OR(I5309=13,I5309=21,I5309=22),1.5,IF(OR(I5309=1,I5309=5,I5309=7),1,IF(OR(I5309=3,I5309=6,I5309=8,I5309=10,I5309=12),0.75,IF(OR(I5309=2,I5309=9,I5309=11,I5309=16,I5309=23,I5309=23,I5309=18,I5309=28,I5532,M5309="Wand"),0.5,IF(I5309=14,0.5,"Not a GP Item"))))))</f>
        <v>0.5</v>
      </c>
      <c r="O5309">
        <f>IF(N5309="Not a GP Item",,((C5309/4)*(D5309*N5309))/2.5)</f>
        <v>6</v>
      </c>
    </row>
    <row r="5310" spans="1:15" x14ac:dyDescent="0.25">
      <c r="A5310">
        <v>21528</v>
      </c>
      <c r="B5310" t="s">
        <v>6603</v>
      </c>
      <c r="C5310">
        <v>60</v>
      </c>
      <c r="D5310">
        <v>2</v>
      </c>
      <c r="E5310" t="s">
        <v>19</v>
      </c>
      <c r="F5310">
        <v>15</v>
      </c>
      <c r="G5310" t="s">
        <v>54</v>
      </c>
      <c r="H5310">
        <v>4</v>
      </c>
      <c r="I5310">
        <v>0</v>
      </c>
      <c r="K5310">
        <v>257260000</v>
      </c>
      <c r="L5310">
        <v>257260004</v>
      </c>
      <c r="N5310">
        <f>IF(I5310=17,2,IF(OR(I5310=13,I5310=21,I5310=22),1.5,IF(OR(I5310=1,I5310=5,I5310=7),1,IF(OR(I5310=3,I5310=6,I5310=8,I5310=10,I5310=12),0.75,IF(OR(I5310=2,I5310=9,I5310=11,I5310=16,I5310=23,I5310=23,I5310=18,I5310=28,I5533,M5310="Wand"),0.5,IF(I5310=14,0.5,"Not a GP Item"))))))</f>
        <v>0.5</v>
      </c>
      <c r="O5310">
        <f>IF(N5310="Not a GP Item",,((C5310/4)*(D5310*N5310))/2.5)</f>
        <v>6</v>
      </c>
    </row>
    <row r="5311" spans="1:15" x14ac:dyDescent="0.25">
      <c r="A5311">
        <v>5665</v>
      </c>
      <c r="B5311" t="s">
        <v>405</v>
      </c>
      <c r="C5311">
        <v>40</v>
      </c>
      <c r="D5311">
        <v>3</v>
      </c>
      <c r="E5311" t="s">
        <v>23</v>
      </c>
      <c r="F5311">
        <v>15</v>
      </c>
      <c r="G5311" t="s">
        <v>54</v>
      </c>
      <c r="H5311">
        <v>5</v>
      </c>
      <c r="I5311">
        <v>0</v>
      </c>
      <c r="K5311">
        <v>257260001</v>
      </c>
      <c r="L5311">
        <v>257260004</v>
      </c>
      <c r="N5311">
        <f>IF(I5311=17,2,IF(OR(I5311=13,I5311=21,I5311=22),1.5,IF(OR(I5311=1,I5311=5,I5311=7),1,IF(OR(I5311=3,I5311=6,I5311=8,I5311=10,I5311=12),0.75,IF(OR(I5311=2,I5311=9,I5311=11,I5311=16,I5311=23,I5311=23,I5311=18,I5311=28,I5534,M5311="Wand"),0.5,IF(I5311=14,0.5,"Not a GP Item"))))))</f>
        <v>0.5</v>
      </c>
      <c r="O5311">
        <f>IF(N5311="Not a GP Item",,((C5311/4)*(D5311*N5311))/2.5)</f>
        <v>6</v>
      </c>
    </row>
    <row r="5312" spans="1:15" x14ac:dyDescent="0.25">
      <c r="A5312">
        <v>15765</v>
      </c>
      <c r="B5312" t="s">
        <v>3923</v>
      </c>
      <c r="C5312">
        <v>60</v>
      </c>
      <c r="D5312">
        <v>2</v>
      </c>
      <c r="E5312" t="s">
        <v>19</v>
      </c>
      <c r="F5312">
        <v>9</v>
      </c>
      <c r="G5312" t="s">
        <v>78</v>
      </c>
      <c r="H5312">
        <v>1</v>
      </c>
      <c r="I5312">
        <v>0</v>
      </c>
      <c r="K5312">
        <v>257260000</v>
      </c>
      <c r="L5312">
        <v>257260004</v>
      </c>
      <c r="M5312" t="s">
        <v>39</v>
      </c>
      <c r="N5312">
        <f>IF(I5312=17,2,IF(OR(I5312=13,I5312=21,I5312=22),1.5,IF(OR(I5312=1,I5312=5,I5312=7),1,IF(OR(I5312=3,I5312=6,I5312=8,I5312=10,I5312=12),0.75,IF(OR(I5312=2,I5312=9,I5312=11,I5312=16,I5312=23,I5312=23,I5312=18,I5312=28,I5535,M5312="Wand"),0.5,IF(I5312=14,0.5,"Not a GP Item"))))))</f>
        <v>0.5</v>
      </c>
      <c r="O5312">
        <f>IF(N5312="Not a GP Item",,((C5312/4)*(D5312*N5312))/2.5)</f>
        <v>6</v>
      </c>
    </row>
    <row r="5313" spans="1:15" x14ac:dyDescent="0.25">
      <c r="A5313">
        <v>15768</v>
      </c>
      <c r="B5313" t="s">
        <v>3924</v>
      </c>
      <c r="C5313">
        <v>60</v>
      </c>
      <c r="D5313">
        <v>2</v>
      </c>
      <c r="E5313" t="s">
        <v>19</v>
      </c>
      <c r="F5313">
        <v>9</v>
      </c>
      <c r="G5313" t="s">
        <v>78</v>
      </c>
      <c r="H5313">
        <v>1</v>
      </c>
      <c r="I5313">
        <v>0</v>
      </c>
      <c r="K5313">
        <v>257260000</v>
      </c>
      <c r="L5313">
        <v>257260004</v>
      </c>
      <c r="M5313" t="s">
        <v>39</v>
      </c>
      <c r="N5313">
        <f>IF(I5313=17,2,IF(OR(I5313=13,I5313=21,I5313=22),1.5,IF(OR(I5313=1,I5313=5,I5313=7),1,IF(OR(I5313=3,I5313=6,I5313=8,I5313=10,I5313=12),0.75,IF(OR(I5313=2,I5313=9,I5313=11,I5313=16,I5313=23,I5313=23,I5313=18,I5313=28,I5536,M5313="Wand"),0.5,IF(I5313=14,0.5,"Not a GP Item"))))))</f>
        <v>0.5</v>
      </c>
      <c r="O5313">
        <f>IF(N5313="Not a GP Item",,((C5313/4)*(D5313*N5313))/2.5)</f>
        <v>6</v>
      </c>
    </row>
    <row r="5314" spans="1:15" x14ac:dyDescent="0.25">
      <c r="A5314">
        <v>18169</v>
      </c>
      <c r="B5314" t="s">
        <v>4840</v>
      </c>
      <c r="C5314">
        <v>60</v>
      </c>
      <c r="D5314">
        <v>2</v>
      </c>
      <c r="E5314" t="s">
        <v>19</v>
      </c>
      <c r="F5314">
        <v>0</v>
      </c>
      <c r="G5314" t="s">
        <v>91</v>
      </c>
      <c r="H5314">
        <v>6</v>
      </c>
      <c r="I5314">
        <v>0</v>
      </c>
      <c r="K5314">
        <v>257260000</v>
      </c>
      <c r="L5314">
        <v>257260004</v>
      </c>
      <c r="N5314">
        <f>IF(I5314=17,2,IF(OR(I5314=13,I5314=21,I5314=22),1.5,IF(OR(I5314=1,I5314=5,I5314=7),1,IF(OR(I5314=3,I5314=6,I5314=8,I5314=10,I5314=12),0.75,IF(OR(I5314=2,I5314=9,I5314=11,I5314=16,I5314=23,I5314=23,I5314=18,I5314=28,I5537,M5314="Wand"),0.5,IF(I5314=14,0.5,"Not a GP Item"))))))</f>
        <v>0.5</v>
      </c>
      <c r="O5314">
        <f>IF(N5314="Not a GP Item",,((C5314/4)*(D5314*N5314))/2.5)</f>
        <v>6</v>
      </c>
    </row>
    <row r="5315" spans="1:15" x14ac:dyDescent="0.25">
      <c r="A5315">
        <v>18460</v>
      </c>
      <c r="B5315" t="s">
        <v>5023</v>
      </c>
      <c r="C5315">
        <v>60</v>
      </c>
      <c r="D5315">
        <v>2</v>
      </c>
      <c r="E5315" t="s">
        <v>19</v>
      </c>
      <c r="F5315">
        <v>2</v>
      </c>
      <c r="G5315" t="s">
        <v>15</v>
      </c>
      <c r="H5315">
        <v>3</v>
      </c>
      <c r="I5315">
        <v>15</v>
      </c>
      <c r="J5315" t="s">
        <v>123</v>
      </c>
      <c r="K5315">
        <v>257260000</v>
      </c>
      <c r="L5315">
        <v>257260006</v>
      </c>
      <c r="M5315" t="s">
        <v>124</v>
      </c>
      <c r="N5315">
        <f>IF(I5315=17,2,IF(OR(I5315=13,I5315=21,I5315=22),1.5,IF(OR(I5315=1,I5315=5,I5315=7),1,IF(OR(I5315=3,I5315=6,I5315=8,I5315=10,I5315=12),0.75,IF(OR(I5315=2,I5315=9,I5315=11,I5315=16,I5315=23,I5315=23,I5315=18,I5315=28,I5538,M5315="Wand"),0.5,IF(I5315=14,0.5,"Not a GP Item"))))))</f>
        <v>0.5</v>
      </c>
      <c r="O5315">
        <f>IF(N5315="Not a GP Item",,((C5315/4)*(D5315*N5315))/2.5)</f>
        <v>6</v>
      </c>
    </row>
    <row r="5316" spans="1:15" x14ac:dyDescent="0.25">
      <c r="A5316">
        <v>18658</v>
      </c>
      <c r="B5316" t="s">
        <v>5127</v>
      </c>
      <c r="C5316">
        <v>60</v>
      </c>
      <c r="D5316">
        <v>2</v>
      </c>
      <c r="E5316" t="s">
        <v>19</v>
      </c>
      <c r="F5316">
        <v>9</v>
      </c>
      <c r="G5316" t="s">
        <v>78</v>
      </c>
      <c r="H5316">
        <v>3</v>
      </c>
      <c r="I5316">
        <v>0</v>
      </c>
      <c r="K5316">
        <v>257260000</v>
      </c>
      <c r="L5316">
        <v>257260004</v>
      </c>
      <c r="N5316" t="str">
        <f>IF(I5316=17,2,IF(OR(I5316=13,I5316=21,I5316=22),1.5,IF(OR(I5316=1,I5316=5,I5316=7),1,IF(OR(I5316=3,I5316=6,I5316=8,I5316=10,I5316=12),0.75,IF(OR(I5316=2,I5316=9,I5316=11,I5316=16,I5316=23,I5316=23,I5316=18,I5316=28,I5539,M5316="Wand"),0.5,IF(I5316=14,0.5,"Not a GP Item"))))))</f>
        <v>Not a GP Item</v>
      </c>
      <c r="O5316">
        <f>IF(N5316="Not a GP Item",,((C5316/4)*(D5316*N5316))/2.5)</f>
        <v>0</v>
      </c>
    </row>
    <row r="5317" spans="1:15" x14ac:dyDescent="0.25">
      <c r="A5317">
        <v>20402</v>
      </c>
      <c r="B5317" t="s">
        <v>6092</v>
      </c>
      <c r="C5317">
        <v>60</v>
      </c>
      <c r="D5317">
        <v>2</v>
      </c>
      <c r="E5317" t="s">
        <v>19</v>
      </c>
      <c r="F5317">
        <v>15</v>
      </c>
      <c r="G5317" t="s">
        <v>54</v>
      </c>
      <c r="H5317">
        <v>4</v>
      </c>
      <c r="I5317">
        <v>0</v>
      </c>
      <c r="K5317">
        <v>257260000</v>
      </c>
      <c r="L5317">
        <v>257260004</v>
      </c>
      <c r="N5317" t="str">
        <f>IF(I5317=17,2,IF(OR(I5317=13,I5317=21,I5317=22),1.5,IF(OR(I5317=1,I5317=5,I5317=7),1,IF(OR(I5317=3,I5317=6,I5317=8,I5317=10,I5317=12),0.75,IF(OR(I5317=2,I5317=9,I5317=11,I5317=16,I5317=23,I5317=23,I5317=18,I5317=28,I5540,M5317="Wand"),0.5,IF(I5317=14,0.5,"Not a GP Item"))))))</f>
        <v>Not a GP Item</v>
      </c>
      <c r="O5317">
        <f>IF(N5317="Not a GP Item",,((C5317/4)*(D5317*N5317))/2.5)</f>
        <v>0</v>
      </c>
    </row>
    <row r="5318" spans="1:15" x14ac:dyDescent="0.25">
      <c r="A5318">
        <v>20403</v>
      </c>
      <c r="B5318" t="s">
        <v>6093</v>
      </c>
      <c r="C5318">
        <v>60</v>
      </c>
      <c r="D5318">
        <v>2</v>
      </c>
      <c r="E5318" t="s">
        <v>19</v>
      </c>
      <c r="F5318">
        <v>15</v>
      </c>
      <c r="G5318" t="s">
        <v>54</v>
      </c>
      <c r="H5318">
        <v>4</v>
      </c>
      <c r="I5318">
        <v>0</v>
      </c>
      <c r="K5318">
        <v>257260000</v>
      </c>
      <c r="L5318">
        <v>257260004</v>
      </c>
      <c r="N5318" t="str">
        <f>IF(I5318=17,2,IF(OR(I5318=13,I5318=21,I5318=22),1.5,IF(OR(I5318=1,I5318=5,I5318=7),1,IF(OR(I5318=3,I5318=6,I5318=8,I5318=10,I5318=12),0.75,IF(OR(I5318=2,I5318=9,I5318=11,I5318=16,I5318=23,I5318=23,I5318=18,I5318=28,I5541,M5318="Wand"),0.5,IF(I5318=14,0.5,"Not a GP Item"))))))</f>
        <v>Not a GP Item</v>
      </c>
      <c r="O5318">
        <f>IF(N5318="Not a GP Item",,((C5318/4)*(D5318*N5318))/2.5)</f>
        <v>0</v>
      </c>
    </row>
    <row r="5319" spans="1:15" x14ac:dyDescent="0.25">
      <c r="A5319">
        <v>20806</v>
      </c>
      <c r="B5319" t="s">
        <v>6297</v>
      </c>
      <c r="C5319">
        <v>60</v>
      </c>
      <c r="D5319">
        <v>2</v>
      </c>
      <c r="E5319" t="s">
        <v>19</v>
      </c>
      <c r="F5319">
        <v>12</v>
      </c>
      <c r="G5319" t="s">
        <v>266</v>
      </c>
      <c r="H5319">
        <v>0</v>
      </c>
      <c r="I5319">
        <v>0</v>
      </c>
      <c r="K5319">
        <v>257260000</v>
      </c>
      <c r="L5319">
        <v>257260004</v>
      </c>
      <c r="N5319" t="str">
        <f>IF(I5319=17,2,IF(OR(I5319=13,I5319=21,I5319=22),1.5,IF(OR(I5319=1,I5319=5,I5319=7),1,IF(OR(I5319=3,I5319=6,I5319=8,I5319=10,I5319=12),0.75,IF(OR(I5319=2,I5319=9,I5319=11,I5319=16,I5319=23,I5319=23,I5319=18,I5319=28,I5542,M5319="Wand"),0.5,IF(I5319=14,0.5,"Not a GP Item"))))))</f>
        <v>Not a GP Item</v>
      </c>
      <c r="O5319">
        <f>IF(N5319="Not a GP Item",,((C5319/4)*(D5319*N5319))/2.5)</f>
        <v>0</v>
      </c>
    </row>
    <row r="5320" spans="1:15" x14ac:dyDescent="0.25">
      <c r="A5320">
        <v>21249</v>
      </c>
      <c r="B5320" t="s">
        <v>6396</v>
      </c>
      <c r="C5320">
        <v>60</v>
      </c>
      <c r="D5320">
        <v>2</v>
      </c>
      <c r="E5320" t="s">
        <v>19</v>
      </c>
      <c r="F5320">
        <v>12</v>
      </c>
      <c r="G5320" t="s">
        <v>266</v>
      </c>
      <c r="H5320">
        <v>0</v>
      </c>
      <c r="I5320">
        <v>0</v>
      </c>
      <c r="K5320">
        <v>257260000</v>
      </c>
      <c r="L5320">
        <v>257260004</v>
      </c>
      <c r="N5320" t="str">
        <f>IF(I5320=17,2,IF(OR(I5320=13,I5320=21,I5320=22),1.5,IF(OR(I5320=1,I5320=5,I5320=7),1,IF(OR(I5320=3,I5320=6,I5320=8,I5320=10,I5320=12),0.75,IF(OR(I5320=2,I5320=9,I5320=11,I5320=16,I5320=23,I5320=23,I5320=18,I5320=28,I5543,M5320="Wand"),0.5,IF(I5320=14,0.5,"Not a GP Item"))))))</f>
        <v>Not a GP Item</v>
      </c>
      <c r="O5320">
        <f>IF(N5320="Not a GP Item",,((C5320/4)*(D5320*N5320))/2.5)</f>
        <v>0</v>
      </c>
    </row>
    <row r="5321" spans="1:15" x14ac:dyDescent="0.25">
      <c r="A5321">
        <v>21251</v>
      </c>
      <c r="B5321" t="s">
        <v>6398</v>
      </c>
      <c r="C5321">
        <v>60</v>
      </c>
      <c r="D5321">
        <v>2</v>
      </c>
      <c r="E5321" t="s">
        <v>19</v>
      </c>
      <c r="F5321">
        <v>12</v>
      </c>
      <c r="G5321" t="s">
        <v>266</v>
      </c>
      <c r="H5321">
        <v>0</v>
      </c>
      <c r="I5321">
        <v>0</v>
      </c>
      <c r="K5321">
        <v>257260000</v>
      </c>
      <c r="L5321">
        <v>257260004</v>
      </c>
      <c r="N5321" t="str">
        <f>IF(I5321=17,2,IF(OR(I5321=13,I5321=21,I5321=22),1.5,IF(OR(I5321=1,I5321=5,I5321=7),1,IF(OR(I5321=3,I5321=6,I5321=8,I5321=10,I5321=12),0.75,IF(OR(I5321=2,I5321=9,I5321=11,I5321=16,I5321=23,I5321=23,I5321=18,I5321=28,I5544,M5321="Wand"),0.5,IF(I5321=14,0.5,"Not a GP Item"))))))</f>
        <v>Not a GP Item</v>
      </c>
      <c r="O5321">
        <f>IF(N5321="Not a GP Item",,((C5321/4)*(D5321*N5321))/2.5)</f>
        <v>0</v>
      </c>
    </row>
    <row r="5322" spans="1:15" x14ac:dyDescent="0.25">
      <c r="A5322">
        <v>21252</v>
      </c>
      <c r="B5322" t="s">
        <v>6399</v>
      </c>
      <c r="C5322">
        <v>60</v>
      </c>
      <c r="D5322">
        <v>2</v>
      </c>
      <c r="E5322" t="s">
        <v>19</v>
      </c>
      <c r="F5322">
        <v>12</v>
      </c>
      <c r="G5322" t="s">
        <v>266</v>
      </c>
      <c r="H5322">
        <v>0</v>
      </c>
      <c r="I5322">
        <v>0</v>
      </c>
      <c r="K5322">
        <v>257260000</v>
      </c>
      <c r="L5322">
        <v>257260004</v>
      </c>
      <c r="N5322">
        <f>IF(I5322=17,2,IF(OR(I5322=13,I5322=21,I5322=22),1.5,IF(OR(I5322=1,I5322=5,I5322=7),1,IF(OR(I5322=3,I5322=6,I5322=8,I5322=10,I5322=12),0.75,IF(OR(I5322=2,I5322=9,I5322=11,I5322=16,I5322=23,I5322=23,I5322=18,I5322=28,I5545,M5322="Wand"),0.5,IF(I5322=14,0.5,"Not a GP Item"))))))</f>
        <v>0.5</v>
      </c>
      <c r="O5322">
        <f>IF(N5322="Not a GP Item",,((C5322/4)*(D5322*N5322))/2.5)</f>
        <v>6</v>
      </c>
    </row>
    <row r="5323" spans="1:15" x14ac:dyDescent="0.25">
      <c r="A5323">
        <v>21253</v>
      </c>
      <c r="B5323" t="s">
        <v>6400</v>
      </c>
      <c r="C5323">
        <v>60</v>
      </c>
      <c r="D5323">
        <v>2</v>
      </c>
      <c r="E5323" t="s">
        <v>19</v>
      </c>
      <c r="F5323">
        <v>12</v>
      </c>
      <c r="G5323" t="s">
        <v>266</v>
      </c>
      <c r="H5323">
        <v>0</v>
      </c>
      <c r="I5323">
        <v>0</v>
      </c>
      <c r="K5323">
        <v>257260000</v>
      </c>
      <c r="L5323">
        <v>257260004</v>
      </c>
      <c r="N5323">
        <f>IF(I5323=17,2,IF(OR(I5323=13,I5323=21,I5323=22),1.5,IF(OR(I5323=1,I5323=5,I5323=7),1,IF(OR(I5323=3,I5323=6,I5323=8,I5323=10,I5323=12),0.75,IF(OR(I5323=2,I5323=9,I5323=11,I5323=16,I5323=23,I5323=23,I5323=18,I5323=28,I5546,M5323="Wand"),0.5,IF(I5323=14,0.5,"Not a GP Item"))))))</f>
        <v>0.5</v>
      </c>
      <c r="O5323">
        <f>IF(N5323="Not a GP Item",,((C5323/4)*(D5323*N5323))/2.5)</f>
        <v>6</v>
      </c>
    </row>
    <row r="5324" spans="1:15" x14ac:dyDescent="0.25">
      <c r="A5324">
        <v>21378</v>
      </c>
      <c r="B5324" t="s">
        <v>6298</v>
      </c>
      <c r="C5324">
        <v>60</v>
      </c>
      <c r="D5324">
        <v>2</v>
      </c>
      <c r="E5324" t="s">
        <v>19</v>
      </c>
      <c r="F5324">
        <v>12</v>
      </c>
      <c r="G5324" t="s">
        <v>266</v>
      </c>
      <c r="H5324">
        <v>0</v>
      </c>
      <c r="I5324">
        <v>0</v>
      </c>
      <c r="K5324">
        <v>257260000</v>
      </c>
      <c r="L5324">
        <v>257260004</v>
      </c>
      <c r="N5324">
        <f>IF(I5324=17,2,IF(OR(I5324=13,I5324=21,I5324=22),1.5,IF(OR(I5324=1,I5324=5,I5324=7),1,IF(OR(I5324=3,I5324=6,I5324=8,I5324=10,I5324=12),0.75,IF(OR(I5324=2,I5324=9,I5324=11,I5324=16,I5324=23,I5324=23,I5324=18,I5324=28,I5547,M5324="Wand"),0.5,IF(I5324=14,0.5,"Not a GP Item"))))))</f>
        <v>0.5</v>
      </c>
      <c r="O5324">
        <f>IF(N5324="Not a GP Item",,((C5324/4)*(D5324*N5324))/2.5)</f>
        <v>6</v>
      </c>
    </row>
    <row r="5325" spans="1:15" x14ac:dyDescent="0.25">
      <c r="A5325">
        <v>21379</v>
      </c>
      <c r="B5325" t="s">
        <v>6317</v>
      </c>
      <c r="C5325">
        <v>60</v>
      </c>
      <c r="D5325">
        <v>2</v>
      </c>
      <c r="E5325" t="s">
        <v>19</v>
      </c>
      <c r="F5325">
        <v>12</v>
      </c>
      <c r="G5325" t="s">
        <v>266</v>
      </c>
      <c r="H5325">
        <v>0</v>
      </c>
      <c r="I5325">
        <v>0</v>
      </c>
      <c r="K5325">
        <v>257260000</v>
      </c>
      <c r="L5325">
        <v>257260004</v>
      </c>
      <c r="N5325">
        <f>IF(I5325=17,2,IF(OR(I5325=13,I5325=21,I5325=22),1.5,IF(OR(I5325=1,I5325=5,I5325=7),1,IF(OR(I5325=3,I5325=6,I5325=8,I5325=10,I5325=12),0.75,IF(OR(I5325=2,I5325=9,I5325=11,I5325=16,I5325=23,I5325=23,I5325=18,I5325=28,I5548,M5325="Wand"),0.5,IF(I5325=14,0.5,"Not a GP Item"))))))</f>
        <v>0.5</v>
      </c>
      <c r="O5325">
        <f>IF(N5325="Not a GP Item",,((C5325/4)*(D5325*N5325))/2.5)</f>
        <v>6</v>
      </c>
    </row>
    <row r="5326" spans="1:15" x14ac:dyDescent="0.25">
      <c r="A5326">
        <v>21380</v>
      </c>
      <c r="B5326" t="s">
        <v>6318</v>
      </c>
      <c r="C5326">
        <v>60</v>
      </c>
      <c r="D5326">
        <v>2</v>
      </c>
      <c r="E5326" t="s">
        <v>19</v>
      </c>
      <c r="F5326">
        <v>12</v>
      </c>
      <c r="G5326" t="s">
        <v>266</v>
      </c>
      <c r="H5326">
        <v>0</v>
      </c>
      <c r="I5326">
        <v>0</v>
      </c>
      <c r="K5326">
        <v>257260000</v>
      </c>
      <c r="L5326">
        <v>257260004</v>
      </c>
      <c r="N5326">
        <f>IF(I5326=17,2,IF(OR(I5326=13,I5326=21,I5326=22),1.5,IF(OR(I5326=1,I5326=5,I5326=7),1,IF(OR(I5326=3,I5326=6,I5326=8,I5326=10,I5326=12),0.75,IF(OR(I5326=2,I5326=9,I5326=11,I5326=16,I5326=23,I5326=23,I5326=18,I5326=28,I5549,M5326="Wand"),0.5,IF(I5326=14,0.5,"Not a GP Item"))))))</f>
        <v>0.5</v>
      </c>
      <c r="O5326">
        <f>IF(N5326="Not a GP Item",,((C5326/4)*(D5326*N5326))/2.5)</f>
        <v>6</v>
      </c>
    </row>
    <row r="5327" spans="1:15" x14ac:dyDescent="0.25">
      <c r="A5327">
        <v>21381</v>
      </c>
      <c r="B5327" t="s">
        <v>6409</v>
      </c>
      <c r="C5327">
        <v>60</v>
      </c>
      <c r="D5327">
        <v>2</v>
      </c>
      <c r="E5327" t="s">
        <v>19</v>
      </c>
      <c r="F5327">
        <v>12</v>
      </c>
      <c r="G5327" t="s">
        <v>266</v>
      </c>
      <c r="H5327">
        <v>0</v>
      </c>
      <c r="I5327">
        <v>0</v>
      </c>
      <c r="K5327">
        <v>257260000</v>
      </c>
      <c r="L5327">
        <v>257260004</v>
      </c>
      <c r="N5327">
        <f>IF(I5327=17,2,IF(OR(I5327=13,I5327=21,I5327=22),1.5,IF(OR(I5327=1,I5327=5,I5327=7),1,IF(OR(I5327=3,I5327=6,I5327=8,I5327=10,I5327=12),0.75,IF(OR(I5327=2,I5327=9,I5327=11,I5327=16,I5327=23,I5327=23,I5327=18,I5327=28,I5550,M5327="Wand"),0.5,IF(I5327=14,0.5,"Not a GP Item"))))))</f>
        <v>0.5</v>
      </c>
      <c r="O5327">
        <f>IF(N5327="Not a GP Item",,((C5327/4)*(D5327*N5327))/2.5)</f>
        <v>6</v>
      </c>
    </row>
    <row r="5328" spans="1:15" x14ac:dyDescent="0.25">
      <c r="A5328">
        <v>21382</v>
      </c>
      <c r="B5328" t="s">
        <v>6405</v>
      </c>
      <c r="C5328">
        <v>60</v>
      </c>
      <c r="D5328">
        <v>2</v>
      </c>
      <c r="E5328" t="s">
        <v>19</v>
      </c>
      <c r="F5328">
        <v>12</v>
      </c>
      <c r="G5328" t="s">
        <v>266</v>
      </c>
      <c r="H5328">
        <v>0</v>
      </c>
      <c r="I5328">
        <v>0</v>
      </c>
      <c r="K5328">
        <v>257260000</v>
      </c>
      <c r="L5328">
        <v>257260004</v>
      </c>
      <c r="N5328">
        <f>IF(I5328=17,2,IF(OR(I5328=13,I5328=21,I5328=22),1.5,IF(OR(I5328=1,I5328=5,I5328=7),1,IF(OR(I5328=3,I5328=6,I5328=8,I5328=10,I5328=12),0.75,IF(OR(I5328=2,I5328=9,I5328=11,I5328=16,I5328=23,I5328=23,I5328=18,I5328=28,I5551,M5328="Wand"),0.5,IF(I5328=14,0.5,"Not a GP Item"))))))</f>
        <v>0.5</v>
      </c>
      <c r="O5328">
        <f>IF(N5328="Not a GP Item",,((C5328/4)*(D5328*N5328))/2.5)</f>
        <v>6</v>
      </c>
    </row>
    <row r="5329" spans="1:15" x14ac:dyDescent="0.25">
      <c r="A5329">
        <v>21384</v>
      </c>
      <c r="B5329" t="s">
        <v>6407</v>
      </c>
      <c r="C5329">
        <v>60</v>
      </c>
      <c r="D5329">
        <v>2</v>
      </c>
      <c r="E5329" t="s">
        <v>19</v>
      </c>
      <c r="F5329">
        <v>12</v>
      </c>
      <c r="G5329" t="s">
        <v>266</v>
      </c>
      <c r="H5329">
        <v>0</v>
      </c>
      <c r="I5329">
        <v>0</v>
      </c>
      <c r="K5329">
        <v>257260000</v>
      </c>
      <c r="L5329">
        <v>257260004</v>
      </c>
      <c r="N5329">
        <f>IF(I5329=17,2,IF(OR(I5329=13,I5329=21,I5329=22),1.5,IF(OR(I5329=1,I5329=5,I5329=7),1,IF(OR(I5329=3,I5329=6,I5329=8,I5329=10,I5329=12),0.75,IF(OR(I5329=2,I5329=9,I5329=11,I5329=16,I5329=23,I5329=23,I5329=18,I5329=28,I5552,M5329="Wand"),0.5,IF(I5329=14,0.5,"Not a GP Item"))))))</f>
        <v>0.5</v>
      </c>
      <c r="O5329">
        <f>IF(N5329="Not a GP Item",,((C5329/4)*(D5329*N5329))/2.5)</f>
        <v>6</v>
      </c>
    </row>
    <row r="5330" spans="1:15" x14ac:dyDescent="0.25">
      <c r="A5330">
        <v>21385</v>
      </c>
      <c r="B5330" t="s">
        <v>6297</v>
      </c>
      <c r="C5330">
        <v>60</v>
      </c>
      <c r="D5330">
        <v>2</v>
      </c>
      <c r="E5330" t="s">
        <v>19</v>
      </c>
      <c r="F5330">
        <v>12</v>
      </c>
      <c r="G5330" t="s">
        <v>266</v>
      </c>
      <c r="H5330">
        <v>0</v>
      </c>
      <c r="I5330">
        <v>0</v>
      </c>
      <c r="K5330">
        <v>257260000</v>
      </c>
      <c r="L5330">
        <v>257260004</v>
      </c>
      <c r="N5330">
        <f>IF(I5330=17,2,IF(OR(I5330=13,I5330=21,I5330=22),1.5,IF(OR(I5330=1,I5330=5,I5330=7),1,IF(OR(I5330=3,I5330=6,I5330=8,I5330=10,I5330=12),0.75,IF(OR(I5330=2,I5330=9,I5330=11,I5330=16,I5330=23,I5330=23,I5330=18,I5330=28,I5553,M5330="Wand"),0.5,IF(I5330=14,0.5,"Not a GP Item"))))))</f>
        <v>0.5</v>
      </c>
      <c r="O5330">
        <f>IF(N5330="Not a GP Item",,((C5330/4)*(D5330*N5330))/2.5)</f>
        <v>6</v>
      </c>
    </row>
    <row r="5331" spans="1:15" x14ac:dyDescent="0.25">
      <c r="A5331">
        <v>21751</v>
      </c>
      <c r="B5331" t="s">
        <v>6324</v>
      </c>
      <c r="C5331">
        <v>60</v>
      </c>
      <c r="D5331">
        <v>2</v>
      </c>
      <c r="E5331" t="s">
        <v>19</v>
      </c>
      <c r="F5331">
        <v>12</v>
      </c>
      <c r="G5331" t="s">
        <v>266</v>
      </c>
      <c r="H5331">
        <v>0</v>
      </c>
      <c r="I5331">
        <v>0</v>
      </c>
      <c r="K5331">
        <v>257260000</v>
      </c>
      <c r="L5331">
        <v>257260004</v>
      </c>
      <c r="N5331">
        <f>IF(I5331=17,2,IF(OR(I5331=13,I5331=21,I5331=22),1.5,IF(OR(I5331=1,I5331=5,I5331=7),1,IF(OR(I5331=3,I5331=6,I5331=8,I5331=10,I5331=12),0.75,IF(OR(I5331=2,I5331=9,I5331=11,I5331=16,I5331=23,I5331=23,I5331=18,I5331=28,I5554,M5331="Wand"),0.5,IF(I5331=14,0.5,"Not a GP Item"))))))</f>
        <v>0.5</v>
      </c>
      <c r="O5331">
        <f>IF(N5331="Not a GP Item",,((C5331/4)*(D5331*N5331))/2.5)</f>
        <v>6</v>
      </c>
    </row>
    <row r="5332" spans="1:15" x14ac:dyDescent="0.25">
      <c r="A5332">
        <v>1659</v>
      </c>
      <c r="B5332" t="s">
        <v>95</v>
      </c>
      <c r="C5332">
        <v>40</v>
      </c>
      <c r="D5332">
        <v>2</v>
      </c>
      <c r="E5332" t="s">
        <v>19</v>
      </c>
      <c r="F5332">
        <v>4</v>
      </c>
      <c r="G5332" t="s">
        <v>20</v>
      </c>
      <c r="H5332">
        <v>1</v>
      </c>
      <c r="I5332">
        <v>10</v>
      </c>
      <c r="J5332" t="s">
        <v>38</v>
      </c>
      <c r="K5332">
        <v>257260000</v>
      </c>
      <c r="L5332">
        <v>257260003</v>
      </c>
      <c r="M5332" t="s">
        <v>47</v>
      </c>
      <c r="N5332">
        <f>IF(I5332=17,2,IF(OR(I5332=13,I5332=21,I5332=22),1.5,IF(OR(I5332=1,I5332=5,I5332=7),1,IF(OR(I5332=3,I5332=6,I5332=8,I5332=10,I5332=12),0.75,IF(OR(I5332=2,I5332=9,I5332=11,I5332=16,I5332=23,I5332=23,I5332=18,I5332=28,I5555,M5332="Wand"),0.5,IF(I5332=14,0.5,"Not a GP Item"))))))</f>
        <v>0.75</v>
      </c>
      <c r="O5332">
        <f>IF(N5332="Not a GP Item",,((C5332/4)*(D5332*N5332))/2.5)</f>
        <v>6</v>
      </c>
    </row>
    <row r="5333" spans="1:15" x14ac:dyDescent="0.25">
      <c r="A5333">
        <v>3764</v>
      </c>
      <c r="B5333" t="s">
        <v>212</v>
      </c>
      <c r="C5333">
        <v>40</v>
      </c>
      <c r="D5333">
        <v>2</v>
      </c>
      <c r="E5333" t="s">
        <v>19</v>
      </c>
      <c r="F5333">
        <v>4</v>
      </c>
      <c r="G5333" t="s">
        <v>20</v>
      </c>
      <c r="H5333">
        <v>1</v>
      </c>
      <c r="I5333">
        <v>8</v>
      </c>
      <c r="J5333" t="s">
        <v>146</v>
      </c>
      <c r="K5333">
        <v>257260000</v>
      </c>
      <c r="L5333">
        <v>257260003</v>
      </c>
      <c r="M5333" t="s">
        <v>47</v>
      </c>
      <c r="N5333">
        <f>IF(I5333=17,2,IF(OR(I5333=13,I5333=21,I5333=22),1.5,IF(OR(I5333=1,I5333=5,I5333=7),1,IF(OR(I5333=3,I5333=6,I5333=8,I5333=10,I5333=12),0.75,IF(OR(I5333=2,I5333=9,I5333=11,I5333=16,I5333=23,I5333=23,I5333=18,I5333=28,I5556,M5333="Wand"),0.5,IF(I5333=14,0.5,"Not a GP Item"))))))</f>
        <v>0.75</v>
      </c>
      <c r="O5333">
        <f>IF(N5333="Not a GP Item",,((C5333/4)*(D5333*N5333))/2.5)</f>
        <v>6</v>
      </c>
    </row>
    <row r="5334" spans="1:15" x14ac:dyDescent="0.25">
      <c r="A5334">
        <v>3765</v>
      </c>
      <c r="B5334" t="s">
        <v>213</v>
      </c>
      <c r="C5334">
        <v>40</v>
      </c>
      <c r="D5334">
        <v>2</v>
      </c>
      <c r="E5334" t="s">
        <v>19</v>
      </c>
      <c r="F5334">
        <v>4</v>
      </c>
      <c r="G5334" t="s">
        <v>20</v>
      </c>
      <c r="H5334">
        <v>3</v>
      </c>
      <c r="I5334">
        <v>3</v>
      </c>
      <c r="J5334" t="s">
        <v>214</v>
      </c>
      <c r="K5334">
        <v>257260000</v>
      </c>
      <c r="L5334">
        <v>257260003</v>
      </c>
      <c r="M5334" t="s">
        <v>86</v>
      </c>
      <c r="N5334">
        <f>IF(I5334=17,2,IF(OR(I5334=13,I5334=21,I5334=22),1.5,IF(OR(I5334=1,I5334=5,I5334=7),1,IF(OR(I5334=3,I5334=6,I5334=8,I5334=10,I5334=12),0.75,IF(OR(I5334=2,I5334=9,I5334=11,I5334=16,I5334=23,I5334=23,I5334=18,I5334=28,I5557,M5334="Wand"),0.5,IF(I5334=14,0.5,"Not a GP Item"))))))</f>
        <v>0.75</v>
      </c>
      <c r="O5334">
        <f>IF(N5334="Not a GP Item",,((C5334/4)*(D5334*N5334))/2.5)</f>
        <v>6</v>
      </c>
    </row>
    <row r="5335" spans="1:15" x14ac:dyDescent="0.25">
      <c r="A5335">
        <v>3847</v>
      </c>
      <c r="B5335" t="s">
        <v>221</v>
      </c>
      <c r="C5335">
        <v>40</v>
      </c>
      <c r="D5335">
        <v>2</v>
      </c>
      <c r="E5335" t="s">
        <v>19</v>
      </c>
      <c r="F5335">
        <v>4</v>
      </c>
      <c r="G5335" t="s">
        <v>20</v>
      </c>
      <c r="H5335">
        <v>3</v>
      </c>
      <c r="I5335">
        <v>8</v>
      </c>
      <c r="J5335" t="s">
        <v>146</v>
      </c>
      <c r="K5335">
        <v>257260000</v>
      </c>
      <c r="L5335">
        <v>257260003</v>
      </c>
      <c r="M5335" t="s">
        <v>86</v>
      </c>
      <c r="N5335">
        <f>IF(I5335=17,2,IF(OR(I5335=13,I5335=21,I5335=22),1.5,IF(OR(I5335=1,I5335=5,I5335=7),1,IF(OR(I5335=3,I5335=6,I5335=8,I5335=10,I5335=12),0.75,IF(OR(I5335=2,I5335=9,I5335=11,I5335=16,I5335=23,I5335=23,I5335=18,I5335=28,I5558,M5335="Wand"),0.5,IF(I5335=14,0.5,"Not a GP Item"))))))</f>
        <v>0.75</v>
      </c>
      <c r="O5335">
        <f>IF(N5335="Not a GP Item",,((C5335/4)*(D5335*N5335))/2.5)</f>
        <v>6</v>
      </c>
    </row>
    <row r="5336" spans="1:15" x14ac:dyDescent="0.25">
      <c r="A5336">
        <v>3875</v>
      </c>
      <c r="B5336" t="s">
        <v>230</v>
      </c>
      <c r="C5336">
        <v>40</v>
      </c>
      <c r="D5336">
        <v>3</v>
      </c>
      <c r="E5336" t="s">
        <v>23</v>
      </c>
      <c r="F5336">
        <v>9</v>
      </c>
      <c r="G5336" t="s">
        <v>78</v>
      </c>
      <c r="H5336">
        <v>4</v>
      </c>
      <c r="I5336">
        <v>0</v>
      </c>
      <c r="K5336">
        <v>257260001</v>
      </c>
      <c r="L5336">
        <v>257260004</v>
      </c>
      <c r="M5336" t="s">
        <v>86</v>
      </c>
      <c r="N5336">
        <f>IF(I5336=17,2,IF(OR(I5336=13,I5336=21,I5336=22),1.5,IF(OR(I5336=1,I5336=5,I5336=7),1,IF(OR(I5336=3,I5336=6,I5336=8,I5336=10,I5336=12),0.75,IF(OR(I5336=2,I5336=9,I5336=11,I5336=16,I5336=23,I5336=23,I5336=18,I5336=28,I5559,M5336="Wand"),0.5,IF(I5336=14,0.5,"Not a GP Item"))))))</f>
        <v>0.5</v>
      </c>
      <c r="O5336">
        <f>IF(N5336="Not a GP Item",,((C5336/4)*(D5336*N5336))/2.5)</f>
        <v>6</v>
      </c>
    </row>
    <row r="5337" spans="1:15" x14ac:dyDescent="0.25">
      <c r="A5337">
        <v>3985</v>
      </c>
      <c r="B5337" t="s">
        <v>237</v>
      </c>
      <c r="C5337">
        <v>40</v>
      </c>
      <c r="D5337">
        <v>2</v>
      </c>
      <c r="E5337" t="s">
        <v>19</v>
      </c>
      <c r="F5337">
        <v>4</v>
      </c>
      <c r="G5337" t="s">
        <v>20</v>
      </c>
      <c r="H5337">
        <v>1</v>
      </c>
      <c r="I5337">
        <v>6</v>
      </c>
      <c r="J5337" t="s">
        <v>143</v>
      </c>
      <c r="K5337">
        <v>257260000</v>
      </c>
      <c r="L5337">
        <v>257260003</v>
      </c>
      <c r="M5337" t="s">
        <v>47</v>
      </c>
      <c r="N5337">
        <f>IF(I5337=17,2,IF(OR(I5337=13,I5337=21,I5337=22),1.5,IF(OR(I5337=1,I5337=5,I5337=7),1,IF(OR(I5337=3,I5337=6,I5337=8,I5337=10,I5337=12),0.75,IF(OR(I5337=2,I5337=9,I5337=11,I5337=16,I5337=23,I5337=23,I5337=18,I5337=28,I5560,M5337="Wand"),0.5,IF(I5337=14,0.5,"Not a GP Item"))))))</f>
        <v>0.75</v>
      </c>
      <c r="O5337">
        <f>IF(N5337="Not a GP Item",,((C5337/4)*(D5337*N5337))/2.5)</f>
        <v>6</v>
      </c>
    </row>
    <row r="5338" spans="1:15" x14ac:dyDescent="0.25">
      <c r="A5338">
        <v>4264</v>
      </c>
      <c r="B5338" t="s">
        <v>306</v>
      </c>
      <c r="C5338">
        <v>40</v>
      </c>
      <c r="D5338">
        <v>2</v>
      </c>
      <c r="E5338" t="s">
        <v>19</v>
      </c>
      <c r="F5338">
        <v>4</v>
      </c>
      <c r="G5338" t="s">
        <v>20</v>
      </c>
      <c r="H5338">
        <v>2</v>
      </c>
      <c r="I5338">
        <v>6</v>
      </c>
      <c r="J5338" t="s">
        <v>143</v>
      </c>
      <c r="K5338">
        <v>257260000</v>
      </c>
      <c r="L5338">
        <v>257260003</v>
      </c>
      <c r="M5338" t="s">
        <v>39</v>
      </c>
      <c r="N5338">
        <f>IF(I5338=17,2,IF(OR(I5338=13,I5338=21,I5338=22),1.5,IF(OR(I5338=1,I5338=5,I5338=7),1,IF(OR(I5338=3,I5338=6,I5338=8,I5338=10,I5338=12),0.75,IF(OR(I5338=2,I5338=9,I5338=11,I5338=16,I5338=23,I5338=23,I5338=18,I5338=28,I5561,M5338="Wand"),0.5,IF(I5338=14,0.5,"Not a GP Item"))))))</f>
        <v>0.75</v>
      </c>
      <c r="O5338">
        <f>IF(N5338="Not a GP Item",,((C5338/4)*(D5338*N5338))/2.5)</f>
        <v>6</v>
      </c>
    </row>
    <row r="5339" spans="1:15" x14ac:dyDescent="0.25">
      <c r="A5339">
        <v>4327</v>
      </c>
      <c r="B5339" t="s">
        <v>311</v>
      </c>
      <c r="C5339">
        <v>40</v>
      </c>
      <c r="D5339">
        <v>3</v>
      </c>
      <c r="E5339" t="s">
        <v>23</v>
      </c>
      <c r="F5339">
        <v>4</v>
      </c>
      <c r="G5339" t="s">
        <v>20</v>
      </c>
      <c r="H5339">
        <v>-6</v>
      </c>
      <c r="I5339">
        <v>16</v>
      </c>
      <c r="J5339" t="s">
        <v>208</v>
      </c>
      <c r="K5339">
        <v>257260001</v>
      </c>
      <c r="L5339">
        <v>257260004</v>
      </c>
      <c r="N5339">
        <f>IF(I5339=17,2,IF(OR(I5339=13,I5339=21,I5339=22),1.5,IF(OR(I5339=1,I5339=5,I5339=7),1,IF(OR(I5339=3,I5339=6,I5339=8,I5339=10,I5339=12),0.75,IF(OR(I5339=2,I5339=9,I5339=11,I5339=16,I5339=23,I5339=23,I5339=18,I5339=28,I5562,M5339="Wand"),0.5,IF(I5339=14,0.5,"Not a GP Item"))))))</f>
        <v>0.5</v>
      </c>
      <c r="O5339">
        <f>IF(N5339="Not a GP Item",,((C5339/4)*(D5339*N5339))/2.5)</f>
        <v>6</v>
      </c>
    </row>
    <row r="5340" spans="1:15" x14ac:dyDescent="0.25">
      <c r="A5340">
        <v>4329</v>
      </c>
      <c r="B5340" t="s">
        <v>312</v>
      </c>
      <c r="C5340">
        <v>40</v>
      </c>
      <c r="D5340">
        <v>2</v>
      </c>
      <c r="E5340" t="s">
        <v>19</v>
      </c>
      <c r="F5340">
        <v>4</v>
      </c>
      <c r="G5340" t="s">
        <v>20</v>
      </c>
      <c r="H5340">
        <v>1</v>
      </c>
      <c r="I5340">
        <v>6</v>
      </c>
      <c r="J5340" t="s">
        <v>143</v>
      </c>
      <c r="K5340">
        <v>257260000</v>
      </c>
      <c r="L5340">
        <v>257260003</v>
      </c>
      <c r="M5340" t="s">
        <v>47</v>
      </c>
      <c r="N5340">
        <f>IF(I5340=17,2,IF(OR(I5340=13,I5340=21,I5340=22),1.5,IF(OR(I5340=1,I5340=5,I5340=7),1,IF(OR(I5340=3,I5340=6,I5340=8,I5340=10,I5340=12),0.75,IF(OR(I5340=2,I5340=9,I5340=11,I5340=16,I5340=23,I5340=23,I5340=18,I5340=28,I5563,M5340="Wand"),0.5,IF(I5340=14,0.5,"Not a GP Item"))))))</f>
        <v>0.75</v>
      </c>
      <c r="O5340">
        <f>IF(N5340="Not a GP Item",,((C5340/4)*(D5340*N5340))/2.5)</f>
        <v>6</v>
      </c>
    </row>
    <row r="5341" spans="1:15" x14ac:dyDescent="0.25">
      <c r="A5341">
        <v>4509</v>
      </c>
      <c r="B5341" t="s">
        <v>338</v>
      </c>
      <c r="C5341">
        <v>40</v>
      </c>
      <c r="D5341">
        <v>2</v>
      </c>
      <c r="E5341" t="s">
        <v>19</v>
      </c>
      <c r="F5341">
        <v>4</v>
      </c>
      <c r="G5341" t="s">
        <v>20</v>
      </c>
      <c r="H5341">
        <v>2</v>
      </c>
      <c r="I5341">
        <v>10</v>
      </c>
      <c r="J5341" t="s">
        <v>38</v>
      </c>
      <c r="K5341">
        <v>257260000</v>
      </c>
      <c r="L5341">
        <v>257260003</v>
      </c>
      <c r="M5341" t="s">
        <v>39</v>
      </c>
      <c r="N5341">
        <f>IF(I5341=17,2,IF(OR(I5341=13,I5341=21,I5341=22),1.5,IF(OR(I5341=1,I5341=5,I5341=7),1,IF(OR(I5341=3,I5341=6,I5341=8,I5341=10,I5341=12),0.75,IF(OR(I5341=2,I5341=9,I5341=11,I5341=16,I5341=23,I5341=23,I5341=18,I5341=28,I5564,M5341="Wand"),0.5,IF(I5341=14,0.5,"Not a GP Item"))))))</f>
        <v>0.75</v>
      </c>
      <c r="O5341">
        <f>IF(N5341="Not a GP Item",,((C5341/4)*(D5341*N5341))/2.5)</f>
        <v>6</v>
      </c>
    </row>
    <row r="5342" spans="1:15" x14ac:dyDescent="0.25">
      <c r="A5342">
        <v>4725</v>
      </c>
      <c r="B5342" t="s">
        <v>360</v>
      </c>
      <c r="C5342">
        <v>40</v>
      </c>
      <c r="D5342">
        <v>2</v>
      </c>
      <c r="E5342" t="s">
        <v>19</v>
      </c>
      <c r="F5342">
        <v>4</v>
      </c>
      <c r="G5342" t="s">
        <v>20</v>
      </c>
      <c r="H5342">
        <v>3</v>
      </c>
      <c r="I5342">
        <v>3</v>
      </c>
      <c r="J5342" t="s">
        <v>214</v>
      </c>
      <c r="K5342">
        <v>257260000</v>
      </c>
      <c r="L5342">
        <v>257260003</v>
      </c>
      <c r="M5342" t="s">
        <v>86</v>
      </c>
      <c r="N5342">
        <f>IF(I5342=17,2,IF(OR(I5342=13,I5342=21,I5342=22),1.5,IF(OR(I5342=1,I5342=5,I5342=7),1,IF(OR(I5342=3,I5342=6,I5342=8,I5342=10,I5342=12),0.75,IF(OR(I5342=2,I5342=9,I5342=11,I5342=16,I5342=23,I5342=23,I5342=18,I5342=28,I5565,M5342="Wand"),0.5,IF(I5342=14,0.5,"Not a GP Item"))))))</f>
        <v>0.75</v>
      </c>
      <c r="O5342">
        <f>IF(N5342="Not a GP Item",,((C5342/4)*(D5342*N5342))/2.5)</f>
        <v>6</v>
      </c>
    </row>
    <row r="5343" spans="1:15" x14ac:dyDescent="0.25">
      <c r="A5343">
        <v>5079</v>
      </c>
      <c r="B5343" t="s">
        <v>385</v>
      </c>
      <c r="C5343">
        <v>40</v>
      </c>
      <c r="D5343">
        <v>2</v>
      </c>
      <c r="E5343" t="s">
        <v>19</v>
      </c>
      <c r="F5343">
        <v>4</v>
      </c>
      <c r="G5343" t="s">
        <v>20</v>
      </c>
      <c r="H5343">
        <v>-4</v>
      </c>
      <c r="I5343">
        <v>12</v>
      </c>
      <c r="J5343" t="s">
        <v>21</v>
      </c>
      <c r="K5343">
        <v>257260000</v>
      </c>
      <c r="L5343">
        <v>257260003</v>
      </c>
      <c r="N5343">
        <f>IF(I5343=17,2,IF(OR(I5343=13,I5343=21,I5343=22),1.5,IF(OR(I5343=1,I5343=5,I5343=7),1,IF(OR(I5343=3,I5343=6,I5343=8,I5343=10,I5343=12),0.75,IF(OR(I5343=2,I5343=9,I5343=11,I5343=16,I5343=23,I5343=23,I5343=18,I5343=28,I5566,M5343="Wand"),0.5,IF(I5343=14,0.5,"Not a GP Item"))))))</f>
        <v>0.75</v>
      </c>
      <c r="O5343">
        <f>IF(N5343="Not a GP Item",,((C5343/4)*(D5343*N5343))/2.5)</f>
        <v>6</v>
      </c>
    </row>
    <row r="5344" spans="1:15" x14ac:dyDescent="0.25">
      <c r="A5344">
        <v>5656</v>
      </c>
      <c r="B5344" t="s">
        <v>403</v>
      </c>
      <c r="C5344">
        <v>40</v>
      </c>
      <c r="D5344">
        <v>3</v>
      </c>
      <c r="E5344" t="s">
        <v>23</v>
      </c>
      <c r="F5344">
        <v>15</v>
      </c>
      <c r="G5344" t="s">
        <v>54</v>
      </c>
      <c r="H5344">
        <v>5</v>
      </c>
      <c r="I5344">
        <v>0</v>
      </c>
      <c r="K5344">
        <v>257260001</v>
      </c>
      <c r="L5344">
        <v>257260004</v>
      </c>
      <c r="N5344">
        <f>IF(I5344=17,2,IF(OR(I5344=13,I5344=21,I5344=22),1.5,IF(OR(I5344=1,I5344=5,I5344=7),1,IF(OR(I5344=3,I5344=6,I5344=8,I5344=10,I5344=12),0.75,IF(OR(I5344=2,I5344=9,I5344=11,I5344=16,I5344=23,I5344=23,I5344=18,I5344=28,I5567,M5344="Wand"),0.5,IF(I5344=14,0.5,"Not a GP Item"))))))</f>
        <v>0.5</v>
      </c>
      <c r="O5344">
        <f>IF(N5344="Not a GP Item",,((C5344/4)*(D5344*N5344))/2.5)</f>
        <v>6</v>
      </c>
    </row>
    <row r="5345" spans="1:15" x14ac:dyDescent="0.25">
      <c r="A5345">
        <v>6747</v>
      </c>
      <c r="B5345" t="s">
        <v>450</v>
      </c>
      <c r="C5345">
        <v>40</v>
      </c>
      <c r="D5345">
        <v>2</v>
      </c>
      <c r="E5345" t="s">
        <v>19</v>
      </c>
      <c r="F5345">
        <v>4</v>
      </c>
      <c r="G5345" t="s">
        <v>20</v>
      </c>
      <c r="H5345">
        <v>3</v>
      </c>
      <c r="I5345">
        <v>3</v>
      </c>
      <c r="J5345" t="s">
        <v>214</v>
      </c>
      <c r="K5345">
        <v>257260000</v>
      </c>
      <c r="L5345">
        <v>257260003</v>
      </c>
      <c r="M5345" t="s">
        <v>86</v>
      </c>
      <c r="N5345">
        <f>IF(I5345=17,2,IF(OR(I5345=13,I5345=21,I5345=22),1.5,IF(OR(I5345=1,I5345=5,I5345=7),1,IF(OR(I5345=3,I5345=6,I5345=8,I5345=10,I5345=12),0.75,IF(OR(I5345=2,I5345=9,I5345=11,I5345=16,I5345=23,I5345=23,I5345=18,I5345=28,I5568,M5345="Wand"),0.5,IF(I5345=14,0.5,"Not a GP Item"))))))</f>
        <v>0.75</v>
      </c>
      <c r="O5345">
        <f>IF(N5345="Not a GP Item",,((C5345/4)*(D5345*N5345))/2.5)</f>
        <v>6</v>
      </c>
    </row>
    <row r="5346" spans="1:15" x14ac:dyDescent="0.25">
      <c r="A5346">
        <v>6791</v>
      </c>
      <c r="B5346" t="s">
        <v>456</v>
      </c>
      <c r="C5346">
        <v>40</v>
      </c>
      <c r="D5346">
        <v>2</v>
      </c>
      <c r="E5346" t="s">
        <v>19</v>
      </c>
      <c r="F5346">
        <v>4</v>
      </c>
      <c r="G5346" t="s">
        <v>20</v>
      </c>
      <c r="H5346">
        <v>1</v>
      </c>
      <c r="I5346">
        <v>8</v>
      </c>
      <c r="J5346" t="s">
        <v>146</v>
      </c>
      <c r="K5346">
        <v>257260000</v>
      </c>
      <c r="L5346">
        <v>257260003</v>
      </c>
      <c r="M5346" t="s">
        <v>47</v>
      </c>
      <c r="N5346">
        <f>IF(I5346=17,2,IF(OR(I5346=13,I5346=21,I5346=22),1.5,IF(OR(I5346=1,I5346=5,I5346=7),1,IF(OR(I5346=3,I5346=6,I5346=8,I5346=10,I5346=12),0.75,IF(OR(I5346=2,I5346=9,I5346=11,I5346=16,I5346=23,I5346=23,I5346=18,I5346=28,I5569,M5346="Wand"),0.5,IF(I5346=14,0.5,"Not a GP Item"))))))</f>
        <v>0.75</v>
      </c>
      <c r="O5346">
        <f>IF(N5346="Not a GP Item",,((C5346/4)*(D5346*N5346))/2.5)</f>
        <v>6</v>
      </c>
    </row>
    <row r="5347" spans="1:15" x14ac:dyDescent="0.25">
      <c r="A5347">
        <v>6792</v>
      </c>
      <c r="B5347" t="s">
        <v>457</v>
      </c>
      <c r="C5347">
        <v>40</v>
      </c>
      <c r="D5347">
        <v>2</v>
      </c>
      <c r="E5347" t="s">
        <v>19</v>
      </c>
      <c r="F5347">
        <v>4</v>
      </c>
      <c r="G5347" t="s">
        <v>20</v>
      </c>
      <c r="H5347">
        <v>3</v>
      </c>
      <c r="I5347">
        <v>3</v>
      </c>
      <c r="J5347" t="s">
        <v>214</v>
      </c>
      <c r="K5347">
        <v>257260000</v>
      </c>
      <c r="L5347">
        <v>257260003</v>
      </c>
      <c r="M5347" t="s">
        <v>86</v>
      </c>
      <c r="N5347">
        <f>IF(I5347=17,2,IF(OR(I5347=13,I5347=21,I5347=22),1.5,IF(OR(I5347=1,I5347=5,I5347=7),1,IF(OR(I5347=3,I5347=6,I5347=8,I5347=10,I5347=12),0.75,IF(OR(I5347=2,I5347=9,I5347=11,I5347=16,I5347=23,I5347=23,I5347=18,I5347=28,I5570,M5347="Wand"),0.5,IF(I5347=14,0.5,"Not a GP Item"))))))</f>
        <v>0.75</v>
      </c>
      <c r="O5347">
        <f>IF(N5347="Not a GP Item",,((C5347/4)*(D5347*N5347))/2.5)</f>
        <v>6</v>
      </c>
    </row>
    <row r="5348" spans="1:15" x14ac:dyDescent="0.25">
      <c r="A5348">
        <v>6794</v>
      </c>
      <c r="B5348" t="s">
        <v>459</v>
      </c>
      <c r="C5348">
        <v>40</v>
      </c>
      <c r="D5348">
        <v>2</v>
      </c>
      <c r="E5348" t="s">
        <v>19</v>
      </c>
      <c r="F5348">
        <v>4</v>
      </c>
      <c r="G5348" t="s">
        <v>20</v>
      </c>
      <c r="H5348">
        <v>2</v>
      </c>
      <c r="I5348">
        <v>10</v>
      </c>
      <c r="J5348" t="s">
        <v>38</v>
      </c>
      <c r="K5348">
        <v>257260000</v>
      </c>
      <c r="L5348">
        <v>257260003</v>
      </c>
      <c r="M5348" t="s">
        <v>39</v>
      </c>
      <c r="N5348">
        <f>IF(I5348=17,2,IF(OR(I5348=13,I5348=21,I5348=22),1.5,IF(OR(I5348=1,I5348=5,I5348=7),1,IF(OR(I5348=3,I5348=6,I5348=8,I5348=10,I5348=12),0.75,IF(OR(I5348=2,I5348=9,I5348=11,I5348=16,I5348=23,I5348=23,I5348=18,I5348=28,I5571,M5348="Wand"),0.5,IF(I5348=14,0.5,"Not a GP Item"))))))</f>
        <v>0.75</v>
      </c>
      <c r="O5348">
        <f>IF(N5348="Not a GP Item",,((C5348/4)*(D5348*N5348))/2.5)</f>
        <v>6</v>
      </c>
    </row>
    <row r="5349" spans="1:15" x14ac:dyDescent="0.25">
      <c r="A5349">
        <v>7390</v>
      </c>
      <c r="B5349" t="s">
        <v>492</v>
      </c>
      <c r="C5349">
        <v>40</v>
      </c>
      <c r="D5349">
        <v>2</v>
      </c>
      <c r="E5349" t="s">
        <v>19</v>
      </c>
      <c r="F5349">
        <v>4</v>
      </c>
      <c r="G5349" t="s">
        <v>20</v>
      </c>
      <c r="H5349">
        <v>2</v>
      </c>
      <c r="I5349">
        <v>8</v>
      </c>
      <c r="J5349" t="s">
        <v>146</v>
      </c>
      <c r="K5349">
        <v>257260000</v>
      </c>
      <c r="L5349">
        <v>257260003</v>
      </c>
      <c r="M5349" t="s">
        <v>39</v>
      </c>
      <c r="N5349">
        <f>IF(I5349=17,2,IF(OR(I5349=13,I5349=21,I5349=22),1.5,IF(OR(I5349=1,I5349=5,I5349=7),1,IF(OR(I5349=3,I5349=6,I5349=8,I5349=10,I5349=12),0.75,IF(OR(I5349=2,I5349=9,I5349=11,I5349=16,I5349=23,I5349=23,I5349=18,I5349=28,I5572,M5349="Wand"),0.5,IF(I5349=14,0.5,"Not a GP Item"))))))</f>
        <v>0.75</v>
      </c>
      <c r="O5349">
        <f>IF(N5349="Not a GP Item",,((C5349/4)*(D5349*N5349))/2.5)</f>
        <v>6</v>
      </c>
    </row>
    <row r="5350" spans="1:15" x14ac:dyDescent="0.25">
      <c r="A5350">
        <v>7391</v>
      </c>
      <c r="B5350" t="s">
        <v>493</v>
      </c>
      <c r="C5350">
        <v>40</v>
      </c>
      <c r="D5350">
        <v>2</v>
      </c>
      <c r="E5350" t="s">
        <v>19</v>
      </c>
      <c r="F5350">
        <v>4</v>
      </c>
      <c r="G5350" t="s">
        <v>20</v>
      </c>
      <c r="H5350">
        <v>2</v>
      </c>
      <c r="I5350">
        <v>8</v>
      </c>
      <c r="J5350" t="s">
        <v>146</v>
      </c>
      <c r="K5350">
        <v>257260000</v>
      </c>
      <c r="L5350">
        <v>257260003</v>
      </c>
      <c r="M5350" t="s">
        <v>39</v>
      </c>
      <c r="N5350">
        <f>IF(I5350=17,2,IF(OR(I5350=13,I5350=21,I5350=22),1.5,IF(OR(I5350=1,I5350=5,I5350=7),1,IF(OR(I5350=3,I5350=6,I5350=8,I5350=10,I5350=12),0.75,IF(OR(I5350=2,I5350=9,I5350=11,I5350=16,I5350=23,I5350=23,I5350=18,I5350=28,I5573,M5350="Wand"),0.5,IF(I5350=14,0.5,"Not a GP Item"))))))</f>
        <v>0.75</v>
      </c>
      <c r="O5350">
        <f>IF(N5350="Not a GP Item",,((C5350/4)*(D5350*N5350))/2.5)</f>
        <v>6</v>
      </c>
    </row>
    <row r="5351" spans="1:15" x14ac:dyDescent="0.25">
      <c r="A5351">
        <v>7476</v>
      </c>
      <c r="B5351" t="s">
        <v>507</v>
      </c>
      <c r="C5351">
        <v>40</v>
      </c>
      <c r="D5351">
        <v>2</v>
      </c>
      <c r="E5351" t="s">
        <v>19</v>
      </c>
      <c r="F5351">
        <v>4</v>
      </c>
      <c r="G5351" t="s">
        <v>20</v>
      </c>
      <c r="H5351">
        <v>1</v>
      </c>
      <c r="I5351">
        <v>6</v>
      </c>
      <c r="J5351" t="s">
        <v>143</v>
      </c>
      <c r="K5351">
        <v>257260000</v>
      </c>
      <c r="L5351">
        <v>257260003</v>
      </c>
      <c r="M5351" t="s">
        <v>47</v>
      </c>
      <c r="N5351">
        <f>IF(I5351=17,2,IF(OR(I5351=13,I5351=21,I5351=22),1.5,IF(OR(I5351=1,I5351=5,I5351=7),1,IF(OR(I5351=3,I5351=6,I5351=8,I5351=10,I5351=12),0.75,IF(OR(I5351=2,I5351=9,I5351=11,I5351=16,I5351=23,I5351=23,I5351=18,I5351=28,I5574,M5351="Wand"),0.5,IF(I5351=14,0.5,"Not a GP Item"))))))</f>
        <v>0.75</v>
      </c>
      <c r="O5351">
        <f>IF(N5351="Not a GP Item",,((C5351/4)*(D5351*N5351))/2.5)</f>
        <v>6</v>
      </c>
    </row>
    <row r="5352" spans="1:15" x14ac:dyDescent="0.25">
      <c r="A5352">
        <v>7513</v>
      </c>
      <c r="B5352" t="s">
        <v>528</v>
      </c>
      <c r="C5352">
        <v>40</v>
      </c>
      <c r="D5352">
        <v>3</v>
      </c>
      <c r="E5352" t="s">
        <v>23</v>
      </c>
      <c r="F5352">
        <v>2</v>
      </c>
      <c r="G5352" t="s">
        <v>15</v>
      </c>
      <c r="H5352">
        <v>19</v>
      </c>
      <c r="I5352">
        <v>15</v>
      </c>
      <c r="J5352" t="s">
        <v>123</v>
      </c>
      <c r="K5352">
        <v>257260001</v>
      </c>
      <c r="L5352">
        <v>257260004</v>
      </c>
      <c r="M5352" t="s">
        <v>343</v>
      </c>
      <c r="N5352">
        <f>IF(I5352=17,2,IF(OR(I5352=13,I5352=21,I5352=22),1.5,IF(OR(I5352=1,I5352=5,I5352=7),1,IF(OR(I5352=3,I5352=6,I5352=8,I5352=10,I5352=12),0.75,IF(OR(I5352=2,I5352=9,I5352=11,I5352=16,I5352=23,I5352=23,I5352=18,I5352=28,I5575,M5352="Wand"),0.5,IF(I5352=14,0.5,"Not a GP Item"))))))</f>
        <v>0.5</v>
      </c>
      <c r="O5352">
        <f>IF(N5352="Not a GP Item",,((C5352/4)*(D5352*N5352))/2.5)</f>
        <v>6</v>
      </c>
    </row>
    <row r="5353" spans="1:15" x14ac:dyDescent="0.25">
      <c r="A5353">
        <v>7514</v>
      </c>
      <c r="B5353" t="s">
        <v>529</v>
      </c>
      <c r="C5353">
        <v>40</v>
      </c>
      <c r="D5353">
        <v>3</v>
      </c>
      <c r="E5353" t="s">
        <v>23</v>
      </c>
      <c r="F5353">
        <v>2</v>
      </c>
      <c r="G5353" t="s">
        <v>15</v>
      </c>
      <c r="H5353">
        <v>19</v>
      </c>
      <c r="I5353">
        <v>15</v>
      </c>
      <c r="J5353" t="s">
        <v>123</v>
      </c>
      <c r="K5353">
        <v>257260001</v>
      </c>
      <c r="L5353">
        <v>257260004</v>
      </c>
      <c r="M5353" t="s">
        <v>343</v>
      </c>
      <c r="N5353">
        <f>IF(I5353=17,2,IF(OR(I5353=13,I5353=21,I5353=22),1.5,IF(OR(I5353=1,I5353=5,I5353=7),1,IF(OR(I5353=3,I5353=6,I5353=8,I5353=10,I5353=12),0.75,IF(OR(I5353=2,I5353=9,I5353=11,I5353=16,I5353=23,I5353=23,I5353=18,I5353=28,I5576,M5353="Wand"),0.5,IF(I5353=14,0.5,"Not a GP Item"))))))</f>
        <v>0.5</v>
      </c>
      <c r="O5353">
        <f>IF(N5353="Not a GP Item",,((C5353/4)*(D5353*N5353))/2.5)</f>
        <v>6</v>
      </c>
    </row>
    <row r="5354" spans="1:15" x14ac:dyDescent="0.25">
      <c r="A5354">
        <v>7515</v>
      </c>
      <c r="B5354" t="s">
        <v>530</v>
      </c>
      <c r="C5354">
        <v>40</v>
      </c>
      <c r="D5354">
        <v>3</v>
      </c>
      <c r="E5354" t="s">
        <v>23</v>
      </c>
      <c r="F5354">
        <v>4</v>
      </c>
      <c r="G5354" t="s">
        <v>20</v>
      </c>
      <c r="H5354">
        <v>-5</v>
      </c>
      <c r="I5354">
        <v>23</v>
      </c>
      <c r="J5354" t="s">
        <v>201</v>
      </c>
      <c r="K5354">
        <v>257260001</v>
      </c>
      <c r="L5354">
        <v>257260004</v>
      </c>
      <c r="N5354">
        <f>IF(I5354=17,2,IF(OR(I5354=13,I5354=21,I5354=22),1.5,IF(OR(I5354=1,I5354=5,I5354=7),1,IF(OR(I5354=3,I5354=6,I5354=8,I5354=10,I5354=12),0.75,IF(OR(I5354=2,I5354=9,I5354=11,I5354=16,I5354=23,I5354=23,I5354=18,I5354=28,I5577,M5354="Wand"),0.5,IF(I5354=14,0.5,"Not a GP Item"))))))</f>
        <v>0.5</v>
      </c>
      <c r="O5354">
        <f>IF(N5354="Not a GP Item",,((C5354/4)*(D5354*N5354))/2.5)</f>
        <v>6</v>
      </c>
    </row>
    <row r="5355" spans="1:15" x14ac:dyDescent="0.25">
      <c r="A5355">
        <v>8158</v>
      </c>
      <c r="B5355" t="s">
        <v>717</v>
      </c>
      <c r="C5355">
        <v>40</v>
      </c>
      <c r="D5355">
        <v>2</v>
      </c>
      <c r="E5355" t="s">
        <v>19</v>
      </c>
      <c r="F5355">
        <v>4</v>
      </c>
      <c r="G5355" t="s">
        <v>20</v>
      </c>
      <c r="H5355">
        <v>4</v>
      </c>
      <c r="I5355">
        <v>10</v>
      </c>
      <c r="J5355" t="s">
        <v>38</v>
      </c>
      <c r="K5355">
        <v>257260000</v>
      </c>
      <c r="L5355">
        <v>257260003</v>
      </c>
      <c r="M5355" t="s">
        <v>594</v>
      </c>
      <c r="N5355">
        <f>IF(I5355=17,2,IF(OR(I5355=13,I5355=21,I5355=22),1.5,IF(OR(I5355=1,I5355=5,I5355=7),1,IF(OR(I5355=3,I5355=6,I5355=8,I5355=10,I5355=12),0.75,IF(OR(I5355=2,I5355=9,I5355=11,I5355=16,I5355=23,I5355=23,I5355=18,I5355=28,I5578,M5355="Wand"),0.5,IF(I5355=14,0.5,"Not a GP Item"))))))</f>
        <v>0.75</v>
      </c>
      <c r="O5355">
        <f>IF(N5355="Not a GP Item",,((C5355/4)*(D5355*N5355))/2.5)</f>
        <v>6</v>
      </c>
    </row>
    <row r="5356" spans="1:15" x14ac:dyDescent="0.25">
      <c r="A5356">
        <v>8159</v>
      </c>
      <c r="B5356" t="s">
        <v>718</v>
      </c>
      <c r="C5356">
        <v>40</v>
      </c>
      <c r="D5356">
        <v>2</v>
      </c>
      <c r="E5356" t="s">
        <v>19</v>
      </c>
      <c r="F5356">
        <v>4</v>
      </c>
      <c r="G5356" t="s">
        <v>20</v>
      </c>
      <c r="H5356">
        <v>4</v>
      </c>
      <c r="I5356">
        <v>6</v>
      </c>
      <c r="J5356" t="s">
        <v>143</v>
      </c>
      <c r="K5356">
        <v>257260000</v>
      </c>
      <c r="L5356">
        <v>257260003</v>
      </c>
      <c r="M5356" t="s">
        <v>594</v>
      </c>
      <c r="N5356">
        <f>IF(I5356=17,2,IF(OR(I5356=13,I5356=21,I5356=22),1.5,IF(OR(I5356=1,I5356=5,I5356=7),1,IF(OR(I5356=3,I5356=6,I5356=8,I5356=10,I5356=12),0.75,IF(OR(I5356=2,I5356=9,I5356=11,I5356=16,I5356=23,I5356=23,I5356=18,I5356=28,I5579,M5356="Wand"),0.5,IF(I5356=14,0.5,"Not a GP Item"))))))</f>
        <v>0.75</v>
      </c>
      <c r="O5356">
        <f>IF(N5356="Not a GP Item",,((C5356/4)*(D5356*N5356))/2.5)</f>
        <v>6</v>
      </c>
    </row>
    <row r="5357" spans="1:15" x14ac:dyDescent="0.25">
      <c r="A5357">
        <v>8160</v>
      </c>
      <c r="B5357" t="s">
        <v>719</v>
      </c>
      <c r="C5357">
        <v>40</v>
      </c>
      <c r="D5357">
        <v>2</v>
      </c>
      <c r="E5357" t="s">
        <v>19</v>
      </c>
      <c r="F5357">
        <v>4</v>
      </c>
      <c r="G5357" t="s">
        <v>20</v>
      </c>
      <c r="H5357">
        <v>4</v>
      </c>
      <c r="I5357">
        <v>8</v>
      </c>
      <c r="J5357" t="s">
        <v>146</v>
      </c>
      <c r="K5357">
        <v>257260000</v>
      </c>
      <c r="L5357">
        <v>257260003</v>
      </c>
      <c r="M5357" t="s">
        <v>594</v>
      </c>
      <c r="N5357">
        <f>IF(I5357=17,2,IF(OR(I5357=13,I5357=21,I5357=22),1.5,IF(OR(I5357=1,I5357=5,I5357=7),1,IF(OR(I5357=3,I5357=6,I5357=8,I5357=10,I5357=12),0.75,IF(OR(I5357=2,I5357=9,I5357=11,I5357=16,I5357=23,I5357=23,I5357=18,I5357=28,I5580,M5357="Wand"),0.5,IF(I5357=14,0.5,"Not a GP Item"))))))</f>
        <v>0.75</v>
      </c>
      <c r="O5357">
        <f>IF(N5357="Not a GP Item",,((C5357/4)*(D5357*N5357))/2.5)</f>
        <v>6</v>
      </c>
    </row>
    <row r="5358" spans="1:15" x14ac:dyDescent="0.25">
      <c r="A5358">
        <v>8663</v>
      </c>
      <c r="B5358" t="s">
        <v>892</v>
      </c>
      <c r="C5358">
        <v>40</v>
      </c>
      <c r="D5358">
        <v>2</v>
      </c>
      <c r="E5358" t="s">
        <v>19</v>
      </c>
      <c r="F5358">
        <v>4</v>
      </c>
      <c r="G5358" t="s">
        <v>20</v>
      </c>
      <c r="H5358">
        <v>-4</v>
      </c>
      <c r="I5358">
        <v>12</v>
      </c>
      <c r="J5358" t="s">
        <v>21</v>
      </c>
      <c r="K5358">
        <v>257260000</v>
      </c>
      <c r="L5358">
        <v>257260003</v>
      </c>
      <c r="N5358">
        <f>IF(I5358=17,2,IF(OR(I5358=13,I5358=21,I5358=22),1.5,IF(OR(I5358=1,I5358=5,I5358=7),1,IF(OR(I5358=3,I5358=6,I5358=8,I5358=10,I5358=12),0.75,IF(OR(I5358=2,I5358=9,I5358=11,I5358=16,I5358=23,I5358=23,I5358=18,I5358=28,I5581,M5358="Wand"),0.5,IF(I5358=14,0.5,"Not a GP Item"))))))</f>
        <v>0.75</v>
      </c>
      <c r="O5358">
        <f>IF(N5358="Not a GP Item",,((C5358/4)*(D5358*N5358))/2.5)</f>
        <v>6</v>
      </c>
    </row>
    <row r="5359" spans="1:15" x14ac:dyDescent="0.25">
      <c r="A5359">
        <v>9390</v>
      </c>
      <c r="B5359" t="s">
        <v>1195</v>
      </c>
      <c r="C5359">
        <v>40</v>
      </c>
      <c r="D5359">
        <v>2</v>
      </c>
      <c r="E5359" t="s">
        <v>19</v>
      </c>
      <c r="F5359">
        <v>4</v>
      </c>
      <c r="G5359" t="s">
        <v>20</v>
      </c>
      <c r="H5359">
        <v>1</v>
      </c>
      <c r="I5359">
        <v>10</v>
      </c>
      <c r="J5359" t="s">
        <v>38</v>
      </c>
      <c r="K5359">
        <v>257260000</v>
      </c>
      <c r="L5359">
        <v>257260003</v>
      </c>
      <c r="M5359" t="s">
        <v>47</v>
      </c>
      <c r="N5359">
        <f>IF(I5359=17,2,IF(OR(I5359=13,I5359=21,I5359=22),1.5,IF(OR(I5359=1,I5359=5,I5359=7),1,IF(OR(I5359=3,I5359=6,I5359=8,I5359=10,I5359=12),0.75,IF(OR(I5359=2,I5359=9,I5359=11,I5359=16,I5359=23,I5359=23,I5359=18,I5359=28,I5582,M5359="Wand"),0.5,IF(I5359=14,0.5,"Not a GP Item"))))))</f>
        <v>0.75</v>
      </c>
      <c r="O5359">
        <f>IF(N5359="Not a GP Item",,((C5359/4)*(D5359*N5359))/2.5)</f>
        <v>6</v>
      </c>
    </row>
    <row r="5360" spans="1:15" x14ac:dyDescent="0.25">
      <c r="A5360">
        <v>9398</v>
      </c>
      <c r="B5360" t="s">
        <v>1198</v>
      </c>
      <c r="C5360">
        <v>40</v>
      </c>
      <c r="D5360">
        <v>2</v>
      </c>
      <c r="E5360" t="s">
        <v>19</v>
      </c>
      <c r="F5360">
        <v>4</v>
      </c>
      <c r="G5360" t="s">
        <v>20</v>
      </c>
      <c r="H5360">
        <v>2</v>
      </c>
      <c r="I5360">
        <v>8</v>
      </c>
      <c r="J5360" t="s">
        <v>146</v>
      </c>
      <c r="K5360">
        <v>257260000</v>
      </c>
      <c r="L5360">
        <v>257260003</v>
      </c>
      <c r="M5360" t="s">
        <v>39</v>
      </c>
      <c r="N5360">
        <f>IF(I5360=17,2,IF(OR(I5360=13,I5360=21,I5360=22),1.5,IF(OR(I5360=1,I5360=5,I5360=7),1,IF(OR(I5360=3,I5360=6,I5360=8,I5360=10,I5360=12),0.75,IF(OR(I5360=2,I5360=9,I5360=11,I5360=16,I5360=23,I5360=23,I5360=18,I5360=28,I5583,M5360="Wand"),0.5,IF(I5360=14,0.5,"Not a GP Item"))))))</f>
        <v>0.75</v>
      </c>
      <c r="O5360">
        <f>IF(N5360="Not a GP Item",,((C5360/4)*(D5360*N5360))/2.5)</f>
        <v>6</v>
      </c>
    </row>
    <row r="5361" spans="1:15" x14ac:dyDescent="0.25">
      <c r="A5361">
        <v>9876</v>
      </c>
      <c r="B5361" t="s">
        <v>1313</v>
      </c>
      <c r="C5361">
        <v>40</v>
      </c>
      <c r="D5361">
        <v>2</v>
      </c>
      <c r="E5361" t="s">
        <v>19</v>
      </c>
      <c r="F5361">
        <v>4</v>
      </c>
      <c r="G5361" t="s">
        <v>20</v>
      </c>
      <c r="H5361">
        <v>1</v>
      </c>
      <c r="I5361">
        <v>8</v>
      </c>
      <c r="J5361" t="s">
        <v>146</v>
      </c>
      <c r="K5361">
        <v>257260000</v>
      </c>
      <c r="L5361">
        <v>257260003</v>
      </c>
      <c r="M5361" t="s">
        <v>47</v>
      </c>
      <c r="N5361">
        <f>IF(I5361=17,2,IF(OR(I5361=13,I5361=21,I5361=22),1.5,IF(OR(I5361=1,I5361=5,I5361=7),1,IF(OR(I5361=3,I5361=6,I5361=8,I5361=10,I5361=12),0.75,IF(OR(I5361=2,I5361=9,I5361=11,I5361=16,I5361=23,I5361=23,I5361=18,I5361=28,I5584,M5361="Wand"),0.5,IF(I5361=14,0.5,"Not a GP Item"))))))</f>
        <v>0.75</v>
      </c>
      <c r="O5361">
        <f>IF(N5361="Not a GP Item",,((C5361/4)*(D5361*N5361))/2.5)</f>
        <v>6</v>
      </c>
    </row>
    <row r="5362" spans="1:15" x14ac:dyDescent="0.25">
      <c r="A5362">
        <v>9880</v>
      </c>
      <c r="B5362" t="s">
        <v>1315</v>
      </c>
      <c r="C5362">
        <v>40</v>
      </c>
      <c r="D5362">
        <v>2</v>
      </c>
      <c r="E5362" t="s">
        <v>19</v>
      </c>
      <c r="F5362">
        <v>4</v>
      </c>
      <c r="G5362" t="s">
        <v>20</v>
      </c>
      <c r="H5362">
        <v>1</v>
      </c>
      <c r="I5362">
        <v>10</v>
      </c>
      <c r="J5362" t="s">
        <v>38</v>
      </c>
      <c r="K5362">
        <v>257260000</v>
      </c>
      <c r="L5362">
        <v>257260003</v>
      </c>
      <c r="M5362" t="s">
        <v>47</v>
      </c>
      <c r="N5362">
        <f>IF(I5362=17,2,IF(OR(I5362=13,I5362=21,I5362=22),1.5,IF(OR(I5362=1,I5362=5,I5362=7),1,IF(OR(I5362=3,I5362=6,I5362=8,I5362=10,I5362=12),0.75,IF(OR(I5362=2,I5362=9,I5362=11,I5362=16,I5362=23,I5362=23,I5362=18,I5362=28,I5585,M5362="Wand"),0.5,IF(I5362=14,0.5,"Not a GP Item"))))))</f>
        <v>0.75</v>
      </c>
      <c r="O5362">
        <f>IF(N5362="Not a GP Item",,((C5362/4)*(D5362*N5362))/2.5)</f>
        <v>6</v>
      </c>
    </row>
    <row r="5363" spans="1:15" x14ac:dyDescent="0.25">
      <c r="A5363">
        <v>9885</v>
      </c>
      <c r="B5363" t="s">
        <v>1320</v>
      </c>
      <c r="C5363">
        <v>40</v>
      </c>
      <c r="D5363">
        <v>2</v>
      </c>
      <c r="E5363" t="s">
        <v>19</v>
      </c>
      <c r="F5363">
        <v>4</v>
      </c>
      <c r="G5363" t="s">
        <v>20</v>
      </c>
      <c r="H5363">
        <v>2</v>
      </c>
      <c r="I5363">
        <v>8</v>
      </c>
      <c r="J5363" t="s">
        <v>146</v>
      </c>
      <c r="K5363">
        <v>257260000</v>
      </c>
      <c r="L5363">
        <v>257260003</v>
      </c>
      <c r="M5363" t="s">
        <v>39</v>
      </c>
      <c r="N5363">
        <f>IF(I5363=17,2,IF(OR(I5363=13,I5363=21,I5363=22),1.5,IF(OR(I5363=1,I5363=5,I5363=7),1,IF(OR(I5363=3,I5363=6,I5363=8,I5363=10,I5363=12),0.75,IF(OR(I5363=2,I5363=9,I5363=11,I5363=16,I5363=23,I5363=23,I5363=18,I5363=28,I5586,M5363="Wand"),0.5,IF(I5363=14,0.5,"Not a GP Item"))))))</f>
        <v>0.75</v>
      </c>
      <c r="O5363">
        <f>IF(N5363="Not a GP Item",,((C5363/4)*(D5363*N5363))/2.5)</f>
        <v>6</v>
      </c>
    </row>
    <row r="5364" spans="1:15" x14ac:dyDescent="0.25">
      <c r="A5364">
        <v>9892</v>
      </c>
      <c r="B5364" t="s">
        <v>1323</v>
      </c>
      <c r="C5364">
        <v>40</v>
      </c>
      <c r="D5364">
        <v>2</v>
      </c>
      <c r="E5364" t="s">
        <v>19</v>
      </c>
      <c r="F5364">
        <v>4</v>
      </c>
      <c r="G5364" t="s">
        <v>20</v>
      </c>
      <c r="H5364">
        <v>2</v>
      </c>
      <c r="I5364">
        <v>10</v>
      </c>
      <c r="J5364" t="s">
        <v>38</v>
      </c>
      <c r="K5364">
        <v>257260000</v>
      </c>
      <c r="L5364">
        <v>257260003</v>
      </c>
      <c r="M5364" t="s">
        <v>39</v>
      </c>
      <c r="N5364">
        <f>IF(I5364=17,2,IF(OR(I5364=13,I5364=21,I5364=22),1.5,IF(OR(I5364=1,I5364=5,I5364=7),1,IF(OR(I5364=3,I5364=6,I5364=8,I5364=10,I5364=12),0.75,IF(OR(I5364=2,I5364=9,I5364=11,I5364=16,I5364=23,I5364=23,I5364=18,I5364=28,I5587,M5364="Wand"),0.5,IF(I5364=14,0.5,"Not a GP Item"))))))</f>
        <v>0.75</v>
      </c>
      <c r="O5364">
        <f>IF(N5364="Not a GP Item",,((C5364/4)*(D5364*N5364))/2.5)</f>
        <v>6</v>
      </c>
    </row>
    <row r="5365" spans="1:15" x14ac:dyDescent="0.25">
      <c r="A5365">
        <v>9895</v>
      </c>
      <c r="B5365" t="s">
        <v>1326</v>
      </c>
      <c r="C5365">
        <v>40</v>
      </c>
      <c r="D5365">
        <v>2</v>
      </c>
      <c r="E5365" t="s">
        <v>19</v>
      </c>
      <c r="F5365">
        <v>4</v>
      </c>
      <c r="G5365" t="s">
        <v>20</v>
      </c>
      <c r="H5365">
        <v>3</v>
      </c>
      <c r="I5365">
        <v>8</v>
      </c>
      <c r="J5365" t="s">
        <v>146</v>
      </c>
      <c r="K5365">
        <v>257260000</v>
      </c>
      <c r="L5365">
        <v>257260003</v>
      </c>
      <c r="M5365" t="s">
        <v>86</v>
      </c>
      <c r="N5365">
        <f>IF(I5365=17,2,IF(OR(I5365=13,I5365=21,I5365=22),1.5,IF(OR(I5365=1,I5365=5,I5365=7),1,IF(OR(I5365=3,I5365=6,I5365=8,I5365=10,I5365=12),0.75,IF(OR(I5365=2,I5365=9,I5365=11,I5365=16,I5365=23,I5365=23,I5365=18,I5365=28,I5588,M5365="Wand"),0.5,IF(I5365=14,0.5,"Not a GP Item"))))))</f>
        <v>0.75</v>
      </c>
      <c r="O5365">
        <f>IF(N5365="Not a GP Item",,((C5365/4)*(D5365*N5365))/2.5)</f>
        <v>6</v>
      </c>
    </row>
    <row r="5366" spans="1:15" x14ac:dyDescent="0.25">
      <c r="A5366">
        <v>9900</v>
      </c>
      <c r="B5366" t="s">
        <v>1329</v>
      </c>
      <c r="C5366">
        <v>40</v>
      </c>
      <c r="D5366">
        <v>2</v>
      </c>
      <c r="E5366" t="s">
        <v>19</v>
      </c>
      <c r="F5366">
        <v>4</v>
      </c>
      <c r="G5366" t="s">
        <v>20</v>
      </c>
      <c r="H5366">
        <v>3</v>
      </c>
      <c r="I5366">
        <v>10</v>
      </c>
      <c r="J5366" t="s">
        <v>38</v>
      </c>
      <c r="K5366">
        <v>257260000</v>
      </c>
      <c r="L5366">
        <v>257260003</v>
      </c>
      <c r="M5366" t="s">
        <v>86</v>
      </c>
      <c r="N5366">
        <f>IF(I5366=17,2,IF(OR(I5366=13,I5366=21,I5366=22),1.5,IF(OR(I5366=1,I5366=5,I5366=7),1,IF(OR(I5366=3,I5366=6,I5366=8,I5366=10,I5366=12),0.75,IF(OR(I5366=2,I5366=9,I5366=11,I5366=16,I5366=23,I5366=23,I5366=18,I5366=28,I5589,M5366="Wand"),0.5,IF(I5366=14,0.5,"Not a GP Item"))))))</f>
        <v>0.75</v>
      </c>
      <c r="O5366">
        <f>IF(N5366="Not a GP Item",,((C5366/4)*(D5366*N5366))/2.5)</f>
        <v>6</v>
      </c>
    </row>
    <row r="5367" spans="1:15" x14ac:dyDescent="0.25">
      <c r="A5367">
        <v>9901</v>
      </c>
      <c r="B5367" t="s">
        <v>1330</v>
      </c>
      <c r="C5367">
        <v>40</v>
      </c>
      <c r="D5367">
        <v>2</v>
      </c>
      <c r="E5367" t="s">
        <v>19</v>
      </c>
      <c r="F5367">
        <v>4</v>
      </c>
      <c r="G5367" t="s">
        <v>20</v>
      </c>
      <c r="H5367">
        <v>3</v>
      </c>
      <c r="I5367">
        <v>6</v>
      </c>
      <c r="J5367" t="s">
        <v>143</v>
      </c>
      <c r="K5367">
        <v>257260000</v>
      </c>
      <c r="L5367">
        <v>257260003</v>
      </c>
      <c r="M5367" t="s">
        <v>86</v>
      </c>
      <c r="N5367">
        <f>IF(I5367=17,2,IF(OR(I5367=13,I5367=21,I5367=22),1.5,IF(OR(I5367=1,I5367=5,I5367=7),1,IF(OR(I5367=3,I5367=6,I5367=8,I5367=10,I5367=12),0.75,IF(OR(I5367=2,I5367=9,I5367=11,I5367=16,I5367=23,I5367=23,I5367=18,I5367=28,I5590,M5367="Wand"),0.5,IF(I5367=14,0.5,"Not a GP Item"))))))</f>
        <v>0.75</v>
      </c>
      <c r="O5367">
        <f>IF(N5367="Not a GP Item",,((C5367/4)*(D5367*N5367))/2.5)</f>
        <v>6</v>
      </c>
    </row>
    <row r="5368" spans="1:15" x14ac:dyDescent="0.25">
      <c r="A5368">
        <v>10136</v>
      </c>
      <c r="B5368" t="s">
        <v>1516</v>
      </c>
      <c r="C5368">
        <v>60</v>
      </c>
      <c r="D5368">
        <v>2</v>
      </c>
      <c r="E5368" t="s">
        <v>19</v>
      </c>
      <c r="F5368">
        <v>4</v>
      </c>
      <c r="G5368" t="s">
        <v>20</v>
      </c>
      <c r="H5368">
        <v>1</v>
      </c>
      <c r="I5368">
        <v>9</v>
      </c>
      <c r="J5368" t="s">
        <v>148</v>
      </c>
      <c r="K5368">
        <v>257260000</v>
      </c>
      <c r="L5368">
        <v>257260004</v>
      </c>
      <c r="M5368" t="s">
        <v>47</v>
      </c>
      <c r="N5368">
        <f>IF(I5368=17,2,IF(OR(I5368=13,I5368=21,I5368=22),1.5,IF(OR(I5368=1,I5368=5,I5368=7),1,IF(OR(I5368=3,I5368=6,I5368=8,I5368=10,I5368=12),0.75,IF(OR(I5368=2,I5368=9,I5368=11,I5368=16,I5368=23,I5368=23,I5368=18,I5368=28,I5591,M5368="Wand"),0.5,IF(I5368=14,0.5,"Not a GP Item"))))))</f>
        <v>0.5</v>
      </c>
      <c r="O5368">
        <f>IF(N5368="Not a GP Item",,((C5368/4)*(D5368*N5368))/2.5)</f>
        <v>6</v>
      </c>
    </row>
    <row r="5369" spans="1:15" x14ac:dyDescent="0.25">
      <c r="A5369">
        <v>10147</v>
      </c>
      <c r="B5369" t="s">
        <v>1527</v>
      </c>
      <c r="C5369">
        <v>60</v>
      </c>
      <c r="D5369">
        <v>2</v>
      </c>
      <c r="E5369" t="s">
        <v>19</v>
      </c>
      <c r="F5369">
        <v>4</v>
      </c>
      <c r="G5369" t="s">
        <v>20</v>
      </c>
      <c r="H5369">
        <v>2</v>
      </c>
      <c r="I5369">
        <v>9</v>
      </c>
      <c r="J5369" t="s">
        <v>148</v>
      </c>
      <c r="K5369">
        <v>257260000</v>
      </c>
      <c r="L5369">
        <v>257260004</v>
      </c>
      <c r="M5369" t="s">
        <v>39</v>
      </c>
      <c r="N5369">
        <f>IF(I5369=17,2,IF(OR(I5369=13,I5369=21,I5369=22),1.5,IF(OR(I5369=1,I5369=5,I5369=7),1,IF(OR(I5369=3,I5369=6,I5369=8,I5369=10,I5369=12),0.75,IF(OR(I5369=2,I5369=9,I5369=11,I5369=16,I5369=23,I5369=23,I5369=18,I5369=28,I5592,M5369="Wand"),0.5,IF(I5369=14,0.5,"Not a GP Item"))))))</f>
        <v>0.5</v>
      </c>
      <c r="O5369">
        <f>IF(N5369="Not a GP Item",,((C5369/4)*(D5369*N5369))/2.5)</f>
        <v>6</v>
      </c>
    </row>
    <row r="5370" spans="1:15" x14ac:dyDescent="0.25">
      <c r="A5370">
        <v>10156</v>
      </c>
      <c r="B5370" t="s">
        <v>1536</v>
      </c>
      <c r="C5370">
        <v>60</v>
      </c>
      <c r="D5370">
        <v>2</v>
      </c>
      <c r="E5370" t="s">
        <v>19</v>
      </c>
      <c r="F5370">
        <v>4</v>
      </c>
      <c r="G5370" t="s">
        <v>20</v>
      </c>
      <c r="H5370">
        <v>3</v>
      </c>
      <c r="I5370">
        <v>9</v>
      </c>
      <c r="J5370" t="s">
        <v>148</v>
      </c>
      <c r="K5370">
        <v>257260000</v>
      </c>
      <c r="L5370">
        <v>257260004</v>
      </c>
      <c r="M5370" t="s">
        <v>86</v>
      </c>
      <c r="N5370">
        <f>IF(I5370=17,2,IF(OR(I5370=13,I5370=21,I5370=22),1.5,IF(OR(I5370=1,I5370=5,I5370=7),1,IF(OR(I5370=3,I5370=6,I5370=8,I5370=10,I5370=12),0.75,IF(OR(I5370=2,I5370=9,I5370=11,I5370=16,I5370=23,I5370=23,I5370=18,I5370=28,I5593,M5370="Wand"),0.5,IF(I5370=14,0.5,"Not a GP Item"))))))</f>
        <v>0.5</v>
      </c>
      <c r="O5370">
        <f>IF(N5370="Not a GP Item",,((C5370/4)*(D5370*N5370))/2.5)</f>
        <v>6</v>
      </c>
    </row>
    <row r="5371" spans="1:15" x14ac:dyDescent="0.25">
      <c r="A5371">
        <v>10258</v>
      </c>
      <c r="B5371" t="s">
        <v>1638</v>
      </c>
      <c r="C5371">
        <v>60</v>
      </c>
      <c r="D5371">
        <v>2</v>
      </c>
      <c r="E5371" t="s">
        <v>19</v>
      </c>
      <c r="F5371">
        <v>4</v>
      </c>
      <c r="G5371" t="s">
        <v>20</v>
      </c>
      <c r="H5371">
        <v>-6</v>
      </c>
      <c r="I5371">
        <v>16</v>
      </c>
      <c r="J5371" t="s">
        <v>208</v>
      </c>
      <c r="K5371">
        <v>257260000</v>
      </c>
      <c r="L5371">
        <v>257260004</v>
      </c>
      <c r="N5371">
        <f>IF(I5371=17,2,IF(OR(I5371=13,I5371=21,I5371=22),1.5,IF(OR(I5371=1,I5371=5,I5371=7),1,IF(OR(I5371=3,I5371=6,I5371=8,I5371=10,I5371=12),0.75,IF(OR(I5371=2,I5371=9,I5371=11,I5371=16,I5371=23,I5371=23,I5371=18,I5371=28,I5594,M5371="Wand"),0.5,IF(I5371=14,0.5,"Not a GP Item"))))))</f>
        <v>0.5</v>
      </c>
      <c r="O5371">
        <f>IF(N5371="Not a GP Item",,((C5371/4)*(D5371*N5371))/2.5)</f>
        <v>6</v>
      </c>
    </row>
    <row r="5372" spans="1:15" x14ac:dyDescent="0.25">
      <c r="A5372">
        <v>10363</v>
      </c>
      <c r="B5372" t="s">
        <v>1698</v>
      </c>
      <c r="C5372">
        <v>60</v>
      </c>
      <c r="D5372">
        <v>2</v>
      </c>
      <c r="E5372" t="s">
        <v>19</v>
      </c>
      <c r="F5372">
        <v>4</v>
      </c>
      <c r="G5372" t="s">
        <v>20</v>
      </c>
      <c r="H5372">
        <v>6</v>
      </c>
      <c r="I5372">
        <v>14</v>
      </c>
      <c r="J5372" t="s">
        <v>64</v>
      </c>
      <c r="K5372">
        <v>257260000</v>
      </c>
      <c r="L5372">
        <v>257260005</v>
      </c>
      <c r="M5372" t="s">
        <v>64</v>
      </c>
      <c r="N5372">
        <f>IF(I5372=17,2,IF(OR(I5372=13,I5372=21,I5372=22),1.5,IF(OR(I5372=1,I5372=5,I5372=7),1,IF(OR(I5372=3,I5372=6,I5372=8,I5372=10,I5372=12),0.75,IF(OR(I5372=2,I5372=9,I5372=11,I5372=16,I5372=23,I5372=23,I5372=18,I5372=28,I5595,M5372="Wand"),0.5,IF(I5372=14,0.5,"Not a GP Item"))))))</f>
        <v>0.5</v>
      </c>
      <c r="O5372">
        <f>IF(N5372="Not a GP Item",,((C5372/4)*(D5372*N5372))/2.5)</f>
        <v>6</v>
      </c>
    </row>
    <row r="5373" spans="1:15" x14ac:dyDescent="0.25">
      <c r="A5373">
        <v>10391</v>
      </c>
      <c r="B5373" t="s">
        <v>1726</v>
      </c>
      <c r="C5373">
        <v>60</v>
      </c>
      <c r="D5373">
        <v>2</v>
      </c>
      <c r="E5373" t="s">
        <v>19</v>
      </c>
      <c r="F5373">
        <v>4</v>
      </c>
      <c r="G5373" t="s">
        <v>20</v>
      </c>
      <c r="H5373">
        <v>4</v>
      </c>
      <c r="I5373">
        <v>9</v>
      </c>
      <c r="J5373" t="s">
        <v>148</v>
      </c>
      <c r="K5373">
        <v>257260000</v>
      </c>
      <c r="L5373">
        <v>257260004</v>
      </c>
      <c r="M5373" t="s">
        <v>594</v>
      </c>
      <c r="N5373">
        <f>IF(I5373=17,2,IF(OR(I5373=13,I5373=21,I5373=22),1.5,IF(OR(I5373=1,I5373=5,I5373=7),1,IF(OR(I5373=3,I5373=6,I5373=8,I5373=10,I5373=12),0.75,IF(OR(I5373=2,I5373=9,I5373=11,I5373=16,I5373=23,I5373=23,I5373=18,I5373=28,I5596,M5373="Wand"),0.5,IF(I5373=14,0.5,"Not a GP Item"))))))</f>
        <v>0.5</v>
      </c>
      <c r="O5373">
        <f>IF(N5373="Not a GP Item",,((C5373/4)*(D5373*N5373))/2.5)</f>
        <v>6</v>
      </c>
    </row>
    <row r="5374" spans="1:15" x14ac:dyDescent="0.25">
      <c r="A5374">
        <v>10766</v>
      </c>
      <c r="B5374" t="s">
        <v>1848</v>
      </c>
      <c r="C5374">
        <v>40</v>
      </c>
      <c r="D5374">
        <v>3</v>
      </c>
      <c r="E5374" t="s">
        <v>23</v>
      </c>
      <c r="F5374">
        <v>2</v>
      </c>
      <c r="G5374" t="s">
        <v>15</v>
      </c>
      <c r="H5374">
        <v>19</v>
      </c>
      <c r="I5374">
        <v>15</v>
      </c>
      <c r="J5374" t="s">
        <v>123</v>
      </c>
      <c r="K5374">
        <v>257260001</v>
      </c>
      <c r="L5374">
        <v>257260004</v>
      </c>
      <c r="M5374" t="s">
        <v>343</v>
      </c>
      <c r="N5374">
        <f>IF(I5374=17,2,IF(OR(I5374=13,I5374=21,I5374=22),1.5,IF(OR(I5374=1,I5374=5,I5374=7),1,IF(OR(I5374=3,I5374=6,I5374=8,I5374=10,I5374=12),0.75,IF(OR(I5374=2,I5374=9,I5374=11,I5374=16,I5374=23,I5374=23,I5374=18,I5374=28,I5597,M5374="Wand"),0.5,IF(I5374=14,0.5,"Not a GP Item"))))))</f>
        <v>0.5</v>
      </c>
      <c r="O5374">
        <f>IF(N5374="Not a GP Item",,((C5374/4)*(D5374*N5374))/2.5)</f>
        <v>6</v>
      </c>
    </row>
    <row r="5375" spans="1:15" x14ac:dyDescent="0.25">
      <c r="A5375">
        <v>10778</v>
      </c>
      <c r="B5375" t="s">
        <v>1859</v>
      </c>
      <c r="C5375">
        <v>60</v>
      </c>
      <c r="D5375">
        <v>2</v>
      </c>
      <c r="E5375" t="s">
        <v>19</v>
      </c>
      <c r="F5375">
        <v>4</v>
      </c>
      <c r="G5375" t="s">
        <v>20</v>
      </c>
      <c r="H5375">
        <v>-3</v>
      </c>
      <c r="I5375">
        <v>2</v>
      </c>
      <c r="J5375" t="s">
        <v>56</v>
      </c>
      <c r="K5375">
        <v>257260000</v>
      </c>
      <c r="L5375">
        <v>257260004</v>
      </c>
      <c r="N5375">
        <f>IF(I5375=17,2,IF(OR(I5375=13,I5375=21,I5375=22),1.5,IF(OR(I5375=1,I5375=5,I5375=7),1,IF(OR(I5375=3,I5375=6,I5375=8,I5375=10,I5375=12),0.75,IF(OR(I5375=2,I5375=9,I5375=11,I5375=16,I5375=23,I5375=23,I5375=18,I5375=28,I5598,M5375="Wand"),0.5,IF(I5375=14,0.5,"Not a GP Item"))))))</f>
        <v>0.5</v>
      </c>
      <c r="O5375">
        <f>IF(N5375="Not a GP Item",,((C5375/4)*(D5375*N5375))/2.5)</f>
        <v>6</v>
      </c>
    </row>
    <row r="5376" spans="1:15" x14ac:dyDescent="0.25">
      <c r="A5376">
        <v>11177</v>
      </c>
      <c r="B5376" t="s">
        <v>1921</v>
      </c>
      <c r="C5376">
        <v>40</v>
      </c>
      <c r="D5376">
        <v>3</v>
      </c>
      <c r="E5376" t="s">
        <v>23</v>
      </c>
      <c r="F5376">
        <v>7</v>
      </c>
      <c r="G5376" t="s">
        <v>94</v>
      </c>
      <c r="H5376">
        <v>0</v>
      </c>
      <c r="I5376">
        <v>0</v>
      </c>
      <c r="K5376">
        <v>257260001</v>
      </c>
      <c r="L5376">
        <v>257260004</v>
      </c>
      <c r="N5376" t="str">
        <f>IF(I5376=17,2,IF(OR(I5376=13,I5376=21,I5376=22),1.5,IF(OR(I5376=1,I5376=5,I5376=7),1,IF(OR(I5376=3,I5376=6,I5376=8,I5376=10,I5376=12),0.75,IF(OR(I5376=2,I5376=9,I5376=11,I5376=16,I5376=23,I5376=23,I5376=18,I5376=28,I5599,M5376="Wand"),0.5,IF(I5376=14,0.5,"Not a GP Item"))))))</f>
        <v>Not a GP Item</v>
      </c>
      <c r="O5376">
        <f>IF(N5376="Not a GP Item",,((C5376/4)*(D5376*N5376))/2.5)</f>
        <v>0</v>
      </c>
    </row>
    <row r="5377" spans="1:15" x14ac:dyDescent="0.25">
      <c r="A5377">
        <v>11263</v>
      </c>
      <c r="B5377" t="s">
        <v>1939</v>
      </c>
      <c r="C5377">
        <v>40</v>
      </c>
      <c r="D5377">
        <v>3</v>
      </c>
      <c r="E5377" t="s">
        <v>23</v>
      </c>
      <c r="F5377">
        <v>2</v>
      </c>
      <c r="G5377" t="s">
        <v>15</v>
      </c>
      <c r="H5377">
        <v>19</v>
      </c>
      <c r="I5377">
        <v>15</v>
      </c>
      <c r="J5377" t="s">
        <v>123</v>
      </c>
      <c r="K5377">
        <v>257260001</v>
      </c>
      <c r="L5377">
        <v>257260004</v>
      </c>
      <c r="M5377" t="s">
        <v>343</v>
      </c>
      <c r="N5377">
        <f>IF(I5377=17,2,IF(OR(I5377=13,I5377=21,I5377=22),1.5,IF(OR(I5377=1,I5377=5,I5377=7),1,IF(OR(I5377=3,I5377=6,I5377=8,I5377=10,I5377=12),0.75,IF(OR(I5377=2,I5377=9,I5377=11,I5377=16,I5377=23,I5377=23,I5377=18,I5377=28,I5600,M5377="Wand"),0.5,IF(I5377=14,0.5,"Not a GP Item"))))))</f>
        <v>0.5</v>
      </c>
      <c r="O5377">
        <f>IF(N5377="Not a GP Item",,((C5377/4)*(D5377*N5377))/2.5)</f>
        <v>6</v>
      </c>
    </row>
    <row r="5378" spans="1:15" x14ac:dyDescent="0.25">
      <c r="A5378">
        <v>12046</v>
      </c>
      <c r="B5378" t="s">
        <v>2198</v>
      </c>
      <c r="C5378">
        <v>60</v>
      </c>
      <c r="D5378">
        <v>2</v>
      </c>
      <c r="E5378" t="s">
        <v>19</v>
      </c>
      <c r="F5378">
        <v>4</v>
      </c>
      <c r="G5378" t="s">
        <v>20</v>
      </c>
      <c r="H5378">
        <v>-3</v>
      </c>
      <c r="I5378">
        <v>2</v>
      </c>
      <c r="J5378" t="s">
        <v>56</v>
      </c>
      <c r="K5378">
        <v>257260000</v>
      </c>
      <c r="L5378">
        <v>257260004</v>
      </c>
      <c r="N5378">
        <f>IF(I5378=17,2,IF(OR(I5378=13,I5378=21,I5378=22),1.5,IF(OR(I5378=1,I5378=5,I5378=7),1,IF(OR(I5378=3,I5378=6,I5378=8,I5378=10,I5378=12),0.75,IF(OR(I5378=2,I5378=9,I5378=11,I5378=16,I5378=23,I5378=23,I5378=18,I5378=28,I5601,M5378="Wand"),0.5,IF(I5378=14,0.5,"Not a GP Item"))))))</f>
        <v>0.5</v>
      </c>
      <c r="O5378">
        <f>IF(N5378="Not a GP Item",,((C5378/4)*(D5378*N5378))/2.5)</f>
        <v>6</v>
      </c>
    </row>
    <row r="5379" spans="1:15" x14ac:dyDescent="0.25">
      <c r="A5379">
        <v>12057</v>
      </c>
      <c r="B5379" t="s">
        <v>2205</v>
      </c>
      <c r="C5379">
        <v>60</v>
      </c>
      <c r="D5379">
        <v>2</v>
      </c>
      <c r="E5379" t="s">
        <v>19</v>
      </c>
      <c r="F5379">
        <v>4</v>
      </c>
      <c r="G5379" t="s">
        <v>20</v>
      </c>
      <c r="H5379">
        <v>-2</v>
      </c>
      <c r="I5379">
        <v>11</v>
      </c>
      <c r="J5379" t="s">
        <v>35</v>
      </c>
      <c r="K5379">
        <v>257260000</v>
      </c>
      <c r="L5379">
        <v>257260004</v>
      </c>
      <c r="N5379">
        <f>IF(I5379=17,2,IF(OR(I5379=13,I5379=21,I5379=22),1.5,IF(OR(I5379=1,I5379=5,I5379=7),1,IF(OR(I5379=3,I5379=6,I5379=8,I5379=10,I5379=12),0.75,IF(OR(I5379=2,I5379=9,I5379=11,I5379=16,I5379=23,I5379=23,I5379=18,I5379=28,I5602,M5379="Wand"),0.5,IF(I5379=14,0.5,"Not a GP Item"))))))</f>
        <v>0.5</v>
      </c>
      <c r="O5379">
        <f>IF(N5379="Not a GP Item",,((C5379/4)*(D5379*N5379))/2.5)</f>
        <v>6</v>
      </c>
    </row>
    <row r="5380" spans="1:15" x14ac:dyDescent="0.25">
      <c r="A5380">
        <v>12187</v>
      </c>
      <c r="B5380" t="s">
        <v>2230</v>
      </c>
      <c r="C5380">
        <v>60</v>
      </c>
      <c r="D5380">
        <v>1</v>
      </c>
      <c r="E5380" t="s">
        <v>49</v>
      </c>
      <c r="F5380">
        <v>4</v>
      </c>
      <c r="G5380" t="s">
        <v>20</v>
      </c>
      <c r="H5380">
        <v>4</v>
      </c>
      <c r="I5380">
        <v>5</v>
      </c>
      <c r="J5380" t="s">
        <v>46</v>
      </c>
      <c r="K5380">
        <v>257260004</v>
      </c>
      <c r="L5380">
        <v>257260002</v>
      </c>
      <c r="M5380" t="s">
        <v>594</v>
      </c>
      <c r="N5380">
        <f>IF(I5380=17,2,IF(OR(I5380=13,I5380=21,I5380=22),1.5,IF(OR(I5380=1,I5380=5,I5380=7),1,IF(OR(I5380=3,I5380=6,I5380=8,I5380=10,I5380=12),0.75,IF(OR(I5380=2,I5380=9,I5380=11,I5380=16,I5380=23,I5380=23,I5380=18,I5380=28,I5603,M5380="Wand"),0.5,IF(I5380=14,0.5,"Not a GP Item"))))))</f>
        <v>1</v>
      </c>
      <c r="O5380">
        <f>IF(N5380="Not a GP Item",,((C5380/4)*(D5380*N5380))/2.5)</f>
        <v>6</v>
      </c>
    </row>
    <row r="5381" spans="1:15" x14ac:dyDescent="0.25">
      <c r="A5381">
        <v>12188</v>
      </c>
      <c r="B5381" t="s">
        <v>2231</v>
      </c>
      <c r="C5381">
        <v>60</v>
      </c>
      <c r="D5381">
        <v>1</v>
      </c>
      <c r="E5381" t="s">
        <v>49</v>
      </c>
      <c r="F5381">
        <v>4</v>
      </c>
      <c r="G5381" t="s">
        <v>20</v>
      </c>
      <c r="H5381">
        <v>4</v>
      </c>
      <c r="I5381">
        <v>5</v>
      </c>
      <c r="J5381" t="s">
        <v>46</v>
      </c>
      <c r="K5381">
        <v>257260004</v>
      </c>
      <c r="L5381">
        <v>257260002</v>
      </c>
      <c r="M5381" t="s">
        <v>594</v>
      </c>
      <c r="N5381">
        <f>IF(I5381=17,2,IF(OR(I5381=13,I5381=21,I5381=22),1.5,IF(OR(I5381=1,I5381=5,I5381=7),1,IF(OR(I5381=3,I5381=6,I5381=8,I5381=10,I5381=12),0.75,IF(OR(I5381=2,I5381=9,I5381=11,I5381=16,I5381=23,I5381=23,I5381=18,I5381=28,I5604,M5381="Wand"),0.5,IF(I5381=14,0.5,"Not a GP Item"))))))</f>
        <v>1</v>
      </c>
      <c r="O5381">
        <f>IF(N5381="Not a GP Item",,((C5381/4)*(D5381*N5381))/2.5)</f>
        <v>6</v>
      </c>
    </row>
    <row r="5382" spans="1:15" x14ac:dyDescent="0.25">
      <c r="A5382">
        <v>12189</v>
      </c>
      <c r="B5382" t="s">
        <v>2232</v>
      </c>
      <c r="C5382">
        <v>60</v>
      </c>
      <c r="D5382">
        <v>1</v>
      </c>
      <c r="E5382" t="s">
        <v>49</v>
      </c>
      <c r="F5382">
        <v>4</v>
      </c>
      <c r="G5382" t="s">
        <v>20</v>
      </c>
      <c r="H5382">
        <v>4</v>
      </c>
      <c r="I5382">
        <v>5</v>
      </c>
      <c r="J5382" t="s">
        <v>46</v>
      </c>
      <c r="K5382">
        <v>257260004</v>
      </c>
      <c r="L5382">
        <v>257260002</v>
      </c>
      <c r="M5382" t="s">
        <v>594</v>
      </c>
      <c r="N5382">
        <f>IF(I5382=17,2,IF(OR(I5382=13,I5382=21,I5382=22),1.5,IF(OR(I5382=1,I5382=5,I5382=7),1,IF(OR(I5382=3,I5382=6,I5382=8,I5382=10,I5382=12),0.75,IF(OR(I5382=2,I5382=9,I5382=11,I5382=16,I5382=23,I5382=23,I5382=18,I5382=28,I5605,M5382="Wand"),0.5,IF(I5382=14,0.5,"Not a GP Item"))))))</f>
        <v>1</v>
      </c>
      <c r="O5382">
        <f>IF(N5382="Not a GP Item",,((C5382/4)*(D5382*N5382))/2.5)</f>
        <v>6</v>
      </c>
    </row>
    <row r="5383" spans="1:15" x14ac:dyDescent="0.25">
      <c r="A5383">
        <v>12244</v>
      </c>
      <c r="B5383" t="s">
        <v>2245</v>
      </c>
      <c r="C5383">
        <v>60</v>
      </c>
      <c r="D5383">
        <v>1</v>
      </c>
      <c r="E5383" t="s">
        <v>49</v>
      </c>
      <c r="F5383">
        <v>4</v>
      </c>
      <c r="G5383" t="s">
        <v>20</v>
      </c>
      <c r="H5383">
        <v>4</v>
      </c>
      <c r="I5383">
        <v>5</v>
      </c>
      <c r="J5383" t="s">
        <v>46</v>
      </c>
      <c r="K5383">
        <v>257260004</v>
      </c>
      <c r="L5383">
        <v>257260002</v>
      </c>
      <c r="M5383" t="s">
        <v>594</v>
      </c>
      <c r="N5383">
        <f>IF(I5383=17,2,IF(OR(I5383=13,I5383=21,I5383=22),1.5,IF(OR(I5383=1,I5383=5,I5383=7),1,IF(OR(I5383=3,I5383=6,I5383=8,I5383=10,I5383=12),0.75,IF(OR(I5383=2,I5383=9,I5383=11,I5383=16,I5383=23,I5383=23,I5383=18,I5383=28,I5606,M5383="Wand"),0.5,IF(I5383=14,0.5,"Not a GP Item"))))))</f>
        <v>1</v>
      </c>
      <c r="O5383">
        <f>IF(N5383="Not a GP Item",,((C5383/4)*(D5383*N5383))/2.5)</f>
        <v>6</v>
      </c>
    </row>
    <row r="5384" spans="1:15" x14ac:dyDescent="0.25">
      <c r="A5384">
        <v>12245</v>
      </c>
      <c r="B5384" t="s">
        <v>2246</v>
      </c>
      <c r="C5384">
        <v>60</v>
      </c>
      <c r="D5384">
        <v>1</v>
      </c>
      <c r="E5384" t="s">
        <v>49</v>
      </c>
      <c r="F5384">
        <v>4</v>
      </c>
      <c r="G5384" t="s">
        <v>20</v>
      </c>
      <c r="H5384">
        <v>4</v>
      </c>
      <c r="I5384">
        <v>5</v>
      </c>
      <c r="J5384" t="s">
        <v>46</v>
      </c>
      <c r="K5384">
        <v>257260004</v>
      </c>
      <c r="L5384">
        <v>257260002</v>
      </c>
      <c r="M5384" t="s">
        <v>594</v>
      </c>
      <c r="N5384">
        <f>IF(I5384=17,2,IF(OR(I5384=13,I5384=21,I5384=22),1.5,IF(OR(I5384=1,I5384=5,I5384=7),1,IF(OR(I5384=3,I5384=6,I5384=8,I5384=10,I5384=12),0.75,IF(OR(I5384=2,I5384=9,I5384=11,I5384=16,I5384=23,I5384=23,I5384=18,I5384=28,I5607,M5384="Wand"),0.5,IF(I5384=14,0.5,"Not a GP Item"))))))</f>
        <v>1</v>
      </c>
      <c r="O5384">
        <f>IF(N5384="Not a GP Item",,((C5384/4)*(D5384*N5384))/2.5)</f>
        <v>6</v>
      </c>
    </row>
    <row r="5385" spans="1:15" x14ac:dyDescent="0.25">
      <c r="A5385">
        <v>12705</v>
      </c>
      <c r="B5385" t="s">
        <v>2400</v>
      </c>
      <c r="C5385">
        <v>60</v>
      </c>
      <c r="D5385">
        <v>2</v>
      </c>
      <c r="E5385" t="s">
        <v>19</v>
      </c>
      <c r="F5385">
        <v>9</v>
      </c>
      <c r="G5385" t="s">
        <v>78</v>
      </c>
      <c r="H5385">
        <v>4</v>
      </c>
      <c r="I5385">
        <v>0</v>
      </c>
      <c r="K5385">
        <v>257260000</v>
      </c>
      <c r="L5385">
        <v>257260004</v>
      </c>
      <c r="M5385" t="s">
        <v>594</v>
      </c>
      <c r="N5385">
        <f>IF(I5385=17,2,IF(OR(I5385=13,I5385=21,I5385=22),1.5,IF(OR(I5385=1,I5385=5,I5385=7),1,IF(OR(I5385=3,I5385=6,I5385=8,I5385=10,I5385=12),0.75,IF(OR(I5385=2,I5385=9,I5385=11,I5385=16,I5385=23,I5385=23,I5385=18,I5385=28,I5608,M5385="Wand"),0.5,IF(I5385=14,0.5,"Not a GP Item"))))))</f>
        <v>0.5</v>
      </c>
      <c r="O5385">
        <f>IF(N5385="Not a GP Item",,((C5385/4)*(D5385*N5385))/2.5)</f>
        <v>6</v>
      </c>
    </row>
    <row r="5386" spans="1:15" x14ac:dyDescent="0.25">
      <c r="A5386">
        <v>12800</v>
      </c>
      <c r="B5386" t="s">
        <v>2445</v>
      </c>
      <c r="C5386">
        <v>60</v>
      </c>
      <c r="D5386">
        <v>2</v>
      </c>
      <c r="E5386" t="s">
        <v>19</v>
      </c>
      <c r="F5386">
        <v>7</v>
      </c>
      <c r="G5386" t="s">
        <v>94</v>
      </c>
      <c r="H5386">
        <v>0</v>
      </c>
      <c r="I5386">
        <v>0</v>
      </c>
      <c r="K5386">
        <v>257260000</v>
      </c>
      <c r="L5386">
        <v>257260004</v>
      </c>
      <c r="N5386">
        <f>IF(I5386=17,2,IF(OR(I5386=13,I5386=21,I5386=22),1.5,IF(OR(I5386=1,I5386=5,I5386=7),1,IF(OR(I5386=3,I5386=6,I5386=8,I5386=10,I5386=12),0.75,IF(OR(I5386=2,I5386=9,I5386=11,I5386=16,I5386=23,I5386=23,I5386=18,I5386=28,I5609,M5386="Wand"),0.5,IF(I5386=14,0.5,"Not a GP Item"))))))</f>
        <v>0.5</v>
      </c>
      <c r="O5386">
        <f>IF(N5386="Not a GP Item",,((C5386/4)*(D5386*N5386))/2.5)</f>
        <v>6</v>
      </c>
    </row>
    <row r="5387" spans="1:15" x14ac:dyDescent="0.25">
      <c r="A5387">
        <v>13509</v>
      </c>
      <c r="B5387" t="s">
        <v>2794</v>
      </c>
      <c r="C5387">
        <v>60</v>
      </c>
      <c r="D5387">
        <v>2</v>
      </c>
      <c r="E5387" t="s">
        <v>19</v>
      </c>
      <c r="F5387">
        <v>0</v>
      </c>
      <c r="G5387" t="s">
        <v>91</v>
      </c>
      <c r="H5387">
        <v>0</v>
      </c>
      <c r="I5387">
        <v>0</v>
      </c>
      <c r="K5387">
        <v>257260000</v>
      </c>
      <c r="L5387">
        <v>257260004</v>
      </c>
      <c r="N5387">
        <f>IF(I5387=17,2,IF(OR(I5387=13,I5387=21,I5387=22),1.5,IF(OR(I5387=1,I5387=5,I5387=7),1,IF(OR(I5387=3,I5387=6,I5387=8,I5387=10,I5387=12),0.75,IF(OR(I5387=2,I5387=9,I5387=11,I5387=16,I5387=23,I5387=23,I5387=18,I5387=28,I5610,M5387="Wand"),0.5,IF(I5387=14,0.5,"Not a GP Item"))))))</f>
        <v>0.5</v>
      </c>
      <c r="O5387">
        <f>IF(N5387="Not a GP Item",,((C5387/4)*(D5387*N5387))/2.5)</f>
        <v>6</v>
      </c>
    </row>
    <row r="5388" spans="1:15" x14ac:dyDescent="0.25">
      <c r="A5388">
        <v>13514</v>
      </c>
      <c r="B5388" t="s">
        <v>2799</v>
      </c>
      <c r="C5388">
        <v>60</v>
      </c>
      <c r="D5388">
        <v>2</v>
      </c>
      <c r="E5388" t="s">
        <v>19</v>
      </c>
      <c r="F5388">
        <v>0</v>
      </c>
      <c r="G5388" t="s">
        <v>91</v>
      </c>
      <c r="H5388">
        <v>0</v>
      </c>
      <c r="I5388">
        <v>0</v>
      </c>
      <c r="K5388">
        <v>257260000</v>
      </c>
      <c r="L5388">
        <v>257260004</v>
      </c>
      <c r="N5388">
        <f>IF(I5388=17,2,IF(OR(I5388=13,I5388=21,I5388=22),1.5,IF(OR(I5388=1,I5388=5,I5388=7),1,IF(OR(I5388=3,I5388=6,I5388=8,I5388=10,I5388=12),0.75,IF(OR(I5388=2,I5388=9,I5388=11,I5388=16,I5388=23,I5388=23,I5388=18,I5388=28,I5611,M5388="Wand"),0.5,IF(I5388=14,0.5,"Not a GP Item"))))))</f>
        <v>0.5</v>
      </c>
      <c r="O5388">
        <f>IF(N5388="Not a GP Item",,((C5388/4)*(D5388*N5388))/2.5)</f>
        <v>6</v>
      </c>
    </row>
    <row r="5389" spans="1:15" x14ac:dyDescent="0.25">
      <c r="A5389">
        <v>13519</v>
      </c>
      <c r="B5389" t="s">
        <v>2803</v>
      </c>
      <c r="C5389">
        <v>60</v>
      </c>
      <c r="D5389">
        <v>2</v>
      </c>
      <c r="E5389" t="s">
        <v>19</v>
      </c>
      <c r="F5389">
        <v>9</v>
      </c>
      <c r="G5389" t="s">
        <v>78</v>
      </c>
      <c r="H5389">
        <v>6</v>
      </c>
      <c r="I5389">
        <v>0</v>
      </c>
      <c r="K5389">
        <v>257260000</v>
      </c>
      <c r="L5389">
        <v>257260004</v>
      </c>
      <c r="M5389" t="s">
        <v>2795</v>
      </c>
      <c r="N5389">
        <f>IF(I5389=17,2,IF(OR(I5389=13,I5389=21,I5389=22),1.5,IF(OR(I5389=1,I5389=5,I5389=7),1,IF(OR(I5389=3,I5389=6,I5389=8,I5389=10,I5389=12),0.75,IF(OR(I5389=2,I5389=9,I5389=11,I5389=16,I5389=23,I5389=23,I5389=18,I5389=28,I5612,M5389="Wand"),0.5,IF(I5389=14,0.5,"Not a GP Item"))))))</f>
        <v>0.5</v>
      </c>
      <c r="O5389">
        <f>IF(N5389="Not a GP Item",,((C5389/4)*(D5389*N5389))/2.5)</f>
        <v>6</v>
      </c>
    </row>
    <row r="5390" spans="1:15" x14ac:dyDescent="0.25">
      <c r="A5390">
        <v>13537</v>
      </c>
      <c r="B5390" t="s">
        <v>2819</v>
      </c>
      <c r="C5390">
        <v>60</v>
      </c>
      <c r="D5390">
        <v>2</v>
      </c>
      <c r="E5390" t="s">
        <v>19</v>
      </c>
      <c r="F5390">
        <v>4</v>
      </c>
      <c r="G5390" t="s">
        <v>20</v>
      </c>
      <c r="H5390">
        <v>2</v>
      </c>
      <c r="I5390">
        <v>9</v>
      </c>
      <c r="J5390" t="s">
        <v>148</v>
      </c>
      <c r="K5390">
        <v>257260000</v>
      </c>
      <c r="L5390">
        <v>257260004</v>
      </c>
      <c r="M5390" t="s">
        <v>39</v>
      </c>
      <c r="N5390">
        <f>IF(I5390=17,2,IF(OR(I5390=13,I5390=21,I5390=22),1.5,IF(OR(I5390=1,I5390=5,I5390=7),1,IF(OR(I5390=3,I5390=6,I5390=8,I5390=10,I5390=12),0.75,IF(OR(I5390=2,I5390=9,I5390=11,I5390=16,I5390=23,I5390=23,I5390=18,I5390=28,I5613,M5390="Wand"),0.5,IF(I5390=14,0.5,"Not a GP Item"))))))</f>
        <v>0.5</v>
      </c>
      <c r="O5390">
        <f>IF(N5390="Not a GP Item",,((C5390/4)*(D5390*N5390))/2.5)</f>
        <v>6</v>
      </c>
    </row>
    <row r="5391" spans="1:15" x14ac:dyDescent="0.25">
      <c r="A5391">
        <v>13586</v>
      </c>
      <c r="B5391" t="s">
        <v>2823</v>
      </c>
      <c r="C5391">
        <v>60</v>
      </c>
      <c r="D5391">
        <v>1</v>
      </c>
      <c r="E5391" t="s">
        <v>49</v>
      </c>
      <c r="F5391">
        <v>4</v>
      </c>
      <c r="G5391" t="s">
        <v>20</v>
      </c>
      <c r="H5391">
        <v>4</v>
      </c>
      <c r="I5391">
        <v>5</v>
      </c>
      <c r="J5391" t="s">
        <v>46</v>
      </c>
      <c r="K5391">
        <v>257260004</v>
      </c>
      <c r="L5391">
        <v>257260002</v>
      </c>
      <c r="M5391" t="s">
        <v>594</v>
      </c>
      <c r="N5391">
        <f>IF(I5391=17,2,IF(OR(I5391=13,I5391=21,I5391=22),1.5,IF(OR(I5391=1,I5391=5,I5391=7),1,IF(OR(I5391=3,I5391=6,I5391=8,I5391=10,I5391=12),0.75,IF(OR(I5391=2,I5391=9,I5391=11,I5391=16,I5391=23,I5391=23,I5391=18,I5391=28,I5614,M5391="Wand"),0.5,IF(I5391=14,0.5,"Not a GP Item"))))))</f>
        <v>1</v>
      </c>
      <c r="O5391">
        <f>IF(N5391="Not a GP Item",,((C5391/4)*(D5391*N5391))/2.5)</f>
        <v>6</v>
      </c>
    </row>
    <row r="5392" spans="1:15" x14ac:dyDescent="0.25">
      <c r="A5392">
        <v>13710</v>
      </c>
      <c r="B5392" t="s">
        <v>2828</v>
      </c>
      <c r="C5392">
        <v>60</v>
      </c>
      <c r="D5392">
        <v>1</v>
      </c>
      <c r="E5392" t="s">
        <v>49</v>
      </c>
      <c r="F5392">
        <v>4</v>
      </c>
      <c r="G5392" t="s">
        <v>20</v>
      </c>
      <c r="H5392">
        <v>4</v>
      </c>
      <c r="I5392">
        <v>5</v>
      </c>
      <c r="J5392" t="s">
        <v>46</v>
      </c>
      <c r="K5392">
        <v>257260004</v>
      </c>
      <c r="L5392">
        <v>257260002</v>
      </c>
      <c r="M5392" t="s">
        <v>594</v>
      </c>
      <c r="N5392">
        <f>IF(I5392=17,2,IF(OR(I5392=13,I5392=21,I5392=22),1.5,IF(OR(I5392=1,I5392=5,I5392=7),1,IF(OR(I5392=3,I5392=6,I5392=8,I5392=10,I5392=12),0.75,IF(OR(I5392=2,I5392=9,I5392=11,I5392=16,I5392=23,I5392=23,I5392=18,I5392=28,I5615,M5392="Wand"),0.5,IF(I5392=14,0.5,"Not a GP Item"))))))</f>
        <v>1</v>
      </c>
      <c r="O5392">
        <f>IF(N5392="Not a GP Item",,((C5392/4)*(D5392*N5392))/2.5)</f>
        <v>6</v>
      </c>
    </row>
    <row r="5393" spans="1:15" x14ac:dyDescent="0.25">
      <c r="A5393">
        <v>13711</v>
      </c>
      <c r="B5393" t="s">
        <v>2829</v>
      </c>
      <c r="C5393">
        <v>60</v>
      </c>
      <c r="D5393">
        <v>1</v>
      </c>
      <c r="E5393" t="s">
        <v>49</v>
      </c>
      <c r="F5393">
        <v>4</v>
      </c>
      <c r="G5393" t="s">
        <v>20</v>
      </c>
      <c r="H5393">
        <v>4</v>
      </c>
      <c r="I5393">
        <v>5</v>
      </c>
      <c r="J5393" t="s">
        <v>46</v>
      </c>
      <c r="K5393">
        <v>257260004</v>
      </c>
      <c r="L5393">
        <v>257260002</v>
      </c>
      <c r="M5393" t="s">
        <v>594</v>
      </c>
      <c r="N5393">
        <f>IF(I5393=17,2,IF(OR(I5393=13,I5393=21,I5393=22),1.5,IF(OR(I5393=1,I5393=5,I5393=7),1,IF(OR(I5393=3,I5393=6,I5393=8,I5393=10,I5393=12),0.75,IF(OR(I5393=2,I5393=9,I5393=11,I5393=16,I5393=23,I5393=23,I5393=18,I5393=28,I5616,M5393="Wand"),0.5,IF(I5393=14,0.5,"Not a GP Item"))))))</f>
        <v>1</v>
      </c>
      <c r="O5393">
        <f>IF(N5393="Not a GP Item",,((C5393/4)*(D5393*N5393))/2.5)</f>
        <v>6</v>
      </c>
    </row>
    <row r="5394" spans="1:15" x14ac:dyDescent="0.25">
      <c r="A5394">
        <v>13712</v>
      </c>
      <c r="B5394" t="s">
        <v>2830</v>
      </c>
      <c r="C5394">
        <v>60</v>
      </c>
      <c r="D5394">
        <v>1</v>
      </c>
      <c r="E5394" t="s">
        <v>49</v>
      </c>
      <c r="F5394">
        <v>4</v>
      </c>
      <c r="G5394" t="s">
        <v>20</v>
      </c>
      <c r="H5394">
        <v>4</v>
      </c>
      <c r="I5394">
        <v>5</v>
      </c>
      <c r="J5394" t="s">
        <v>46</v>
      </c>
      <c r="K5394">
        <v>257260004</v>
      </c>
      <c r="L5394">
        <v>257260002</v>
      </c>
      <c r="M5394" t="s">
        <v>594</v>
      </c>
      <c r="N5394">
        <f>IF(I5394=17,2,IF(OR(I5394=13,I5394=21,I5394=22),1.5,IF(OR(I5394=1,I5394=5,I5394=7),1,IF(OR(I5394=3,I5394=6,I5394=8,I5394=10,I5394=12),0.75,IF(OR(I5394=2,I5394=9,I5394=11,I5394=16,I5394=23,I5394=23,I5394=18,I5394=28,I5617,M5394="Wand"),0.5,IF(I5394=14,0.5,"Not a GP Item"))))))</f>
        <v>1</v>
      </c>
      <c r="O5394">
        <f>IF(N5394="Not a GP Item",,((C5394/4)*(D5394*N5394))/2.5)</f>
        <v>6</v>
      </c>
    </row>
    <row r="5395" spans="1:15" x14ac:dyDescent="0.25">
      <c r="A5395">
        <v>13713</v>
      </c>
      <c r="B5395" t="s">
        <v>2831</v>
      </c>
      <c r="C5395">
        <v>60</v>
      </c>
      <c r="D5395">
        <v>1</v>
      </c>
      <c r="E5395" t="s">
        <v>49</v>
      </c>
      <c r="F5395">
        <v>4</v>
      </c>
      <c r="G5395" t="s">
        <v>20</v>
      </c>
      <c r="H5395">
        <v>4</v>
      </c>
      <c r="I5395">
        <v>5</v>
      </c>
      <c r="J5395" t="s">
        <v>46</v>
      </c>
      <c r="K5395">
        <v>257260004</v>
      </c>
      <c r="L5395">
        <v>257260002</v>
      </c>
      <c r="M5395" t="s">
        <v>594</v>
      </c>
      <c r="N5395">
        <f>IF(I5395=17,2,IF(OR(I5395=13,I5395=21,I5395=22),1.5,IF(OR(I5395=1,I5395=5,I5395=7),1,IF(OR(I5395=3,I5395=6,I5395=8,I5395=10,I5395=12),0.75,IF(OR(I5395=2,I5395=9,I5395=11,I5395=16,I5395=23,I5395=23,I5395=18,I5395=28,I5618,M5395="Wand"),0.5,IF(I5395=14,0.5,"Not a GP Item"))))))</f>
        <v>1</v>
      </c>
      <c r="O5395">
        <f>IF(N5395="Not a GP Item",,((C5395/4)*(D5395*N5395))/2.5)</f>
        <v>6</v>
      </c>
    </row>
    <row r="5396" spans="1:15" x14ac:dyDescent="0.25">
      <c r="A5396">
        <v>13714</v>
      </c>
      <c r="B5396" t="s">
        <v>2832</v>
      </c>
      <c r="C5396">
        <v>60</v>
      </c>
      <c r="D5396">
        <v>1</v>
      </c>
      <c r="E5396" t="s">
        <v>49</v>
      </c>
      <c r="F5396">
        <v>4</v>
      </c>
      <c r="G5396" t="s">
        <v>20</v>
      </c>
      <c r="H5396">
        <v>4</v>
      </c>
      <c r="I5396">
        <v>5</v>
      </c>
      <c r="J5396" t="s">
        <v>46</v>
      </c>
      <c r="K5396">
        <v>257260004</v>
      </c>
      <c r="L5396">
        <v>257260002</v>
      </c>
      <c r="M5396" t="s">
        <v>594</v>
      </c>
      <c r="N5396">
        <f>IF(I5396=17,2,IF(OR(I5396=13,I5396=21,I5396=22),1.5,IF(OR(I5396=1,I5396=5,I5396=7),1,IF(OR(I5396=3,I5396=6,I5396=8,I5396=10,I5396=12),0.75,IF(OR(I5396=2,I5396=9,I5396=11,I5396=16,I5396=23,I5396=23,I5396=18,I5396=28,I5619,M5396="Wand"),0.5,IF(I5396=14,0.5,"Not a GP Item"))))))</f>
        <v>1</v>
      </c>
      <c r="O5396">
        <f>IF(N5396="Not a GP Item",,((C5396/4)*(D5396*N5396))/2.5)</f>
        <v>6</v>
      </c>
    </row>
    <row r="5397" spans="1:15" x14ac:dyDescent="0.25">
      <c r="A5397">
        <v>13715</v>
      </c>
      <c r="B5397" t="s">
        <v>2833</v>
      </c>
      <c r="C5397">
        <v>60</v>
      </c>
      <c r="D5397">
        <v>1</v>
      </c>
      <c r="E5397" t="s">
        <v>49</v>
      </c>
      <c r="F5397">
        <v>4</v>
      </c>
      <c r="G5397" t="s">
        <v>20</v>
      </c>
      <c r="H5397">
        <v>4</v>
      </c>
      <c r="I5397">
        <v>5</v>
      </c>
      <c r="J5397" t="s">
        <v>46</v>
      </c>
      <c r="K5397">
        <v>257260004</v>
      </c>
      <c r="L5397">
        <v>257260002</v>
      </c>
      <c r="M5397" t="s">
        <v>594</v>
      </c>
      <c r="N5397">
        <f>IF(I5397=17,2,IF(OR(I5397=13,I5397=21,I5397=22),1.5,IF(OR(I5397=1,I5397=5,I5397=7),1,IF(OR(I5397=3,I5397=6,I5397=8,I5397=10,I5397=12),0.75,IF(OR(I5397=2,I5397=9,I5397=11,I5397=16,I5397=23,I5397=23,I5397=18,I5397=28,I5620,M5397="Wand"),0.5,IF(I5397=14,0.5,"Not a GP Item"))))))</f>
        <v>1</v>
      </c>
      <c r="O5397">
        <f>IF(N5397="Not a GP Item",,((C5397/4)*(D5397*N5397))/2.5)</f>
        <v>6</v>
      </c>
    </row>
    <row r="5398" spans="1:15" x14ac:dyDescent="0.25">
      <c r="A5398">
        <v>13716</v>
      </c>
      <c r="B5398" t="s">
        <v>2834</v>
      </c>
      <c r="C5398">
        <v>60</v>
      </c>
      <c r="D5398">
        <v>1</v>
      </c>
      <c r="E5398" t="s">
        <v>49</v>
      </c>
      <c r="F5398">
        <v>4</v>
      </c>
      <c r="G5398" t="s">
        <v>20</v>
      </c>
      <c r="H5398">
        <v>4</v>
      </c>
      <c r="I5398">
        <v>5</v>
      </c>
      <c r="J5398" t="s">
        <v>46</v>
      </c>
      <c r="K5398">
        <v>257260004</v>
      </c>
      <c r="L5398">
        <v>257260002</v>
      </c>
      <c r="M5398" t="s">
        <v>594</v>
      </c>
      <c r="N5398">
        <f>IF(I5398=17,2,IF(OR(I5398=13,I5398=21,I5398=22),1.5,IF(OR(I5398=1,I5398=5,I5398=7),1,IF(OR(I5398=3,I5398=6,I5398=8,I5398=10,I5398=12),0.75,IF(OR(I5398=2,I5398=9,I5398=11,I5398=16,I5398=23,I5398=23,I5398=18,I5398=28,I5621,M5398="Wand"),0.5,IF(I5398=14,0.5,"Not a GP Item"))))))</f>
        <v>1</v>
      </c>
      <c r="O5398">
        <f>IF(N5398="Not a GP Item",,((C5398/4)*(D5398*N5398))/2.5)</f>
        <v>6</v>
      </c>
    </row>
    <row r="5399" spans="1:15" x14ac:dyDescent="0.25">
      <c r="A5399">
        <v>13717</v>
      </c>
      <c r="B5399" t="s">
        <v>2835</v>
      </c>
      <c r="C5399">
        <v>60</v>
      </c>
      <c r="D5399">
        <v>1</v>
      </c>
      <c r="E5399" t="s">
        <v>49</v>
      </c>
      <c r="F5399">
        <v>4</v>
      </c>
      <c r="G5399" t="s">
        <v>20</v>
      </c>
      <c r="H5399">
        <v>4</v>
      </c>
      <c r="I5399">
        <v>5</v>
      </c>
      <c r="J5399" t="s">
        <v>46</v>
      </c>
      <c r="K5399">
        <v>257260004</v>
      </c>
      <c r="L5399">
        <v>257260002</v>
      </c>
      <c r="M5399" t="s">
        <v>594</v>
      </c>
      <c r="N5399">
        <f>IF(I5399=17,2,IF(OR(I5399=13,I5399=21,I5399=22),1.5,IF(OR(I5399=1,I5399=5,I5399=7),1,IF(OR(I5399=3,I5399=6,I5399=8,I5399=10,I5399=12),0.75,IF(OR(I5399=2,I5399=9,I5399=11,I5399=16,I5399=23,I5399=23,I5399=18,I5399=28,I5622,M5399="Wand"),0.5,IF(I5399=14,0.5,"Not a GP Item"))))))</f>
        <v>1</v>
      </c>
      <c r="O5399">
        <f>IF(N5399="Not a GP Item",,((C5399/4)*(D5399*N5399))/2.5)</f>
        <v>6</v>
      </c>
    </row>
    <row r="5400" spans="1:15" x14ac:dyDescent="0.25">
      <c r="A5400">
        <v>13811</v>
      </c>
      <c r="B5400" t="s">
        <v>2909</v>
      </c>
      <c r="C5400">
        <v>60</v>
      </c>
      <c r="D5400">
        <v>2</v>
      </c>
      <c r="E5400" t="s">
        <v>19</v>
      </c>
      <c r="F5400">
        <v>4</v>
      </c>
      <c r="G5400" t="s">
        <v>20</v>
      </c>
      <c r="H5400">
        <v>-3</v>
      </c>
      <c r="I5400">
        <v>2</v>
      </c>
      <c r="J5400" t="s">
        <v>56</v>
      </c>
      <c r="K5400">
        <v>257260000</v>
      </c>
      <c r="L5400">
        <v>257260004</v>
      </c>
      <c r="N5400">
        <f>IF(I5400=17,2,IF(OR(I5400=13,I5400=21,I5400=22),1.5,IF(OR(I5400=1,I5400=5,I5400=7),1,IF(OR(I5400=3,I5400=6,I5400=8,I5400=10,I5400=12),0.75,IF(OR(I5400=2,I5400=9,I5400=11,I5400=16,I5400=23,I5400=23,I5400=18,I5400=28,I5623,M5400="Wand"),0.5,IF(I5400=14,0.5,"Not a GP Item"))))))</f>
        <v>0.5</v>
      </c>
      <c r="O5400">
        <f>IF(N5400="Not a GP Item",,((C5400/4)*(D5400*N5400))/2.5)</f>
        <v>6</v>
      </c>
    </row>
    <row r="5401" spans="1:15" x14ac:dyDescent="0.25">
      <c r="A5401">
        <v>13895</v>
      </c>
      <c r="B5401" t="s">
        <v>2944</v>
      </c>
      <c r="C5401">
        <v>60</v>
      </c>
      <c r="D5401">
        <v>1</v>
      </c>
      <c r="E5401" t="s">
        <v>49</v>
      </c>
      <c r="F5401">
        <v>4</v>
      </c>
      <c r="G5401" t="s">
        <v>20</v>
      </c>
      <c r="H5401">
        <v>0</v>
      </c>
      <c r="I5401">
        <v>5</v>
      </c>
      <c r="J5401" t="s">
        <v>46</v>
      </c>
      <c r="K5401">
        <v>257260004</v>
      </c>
      <c r="L5401">
        <v>257260002</v>
      </c>
      <c r="N5401">
        <f>IF(I5401=17,2,IF(OR(I5401=13,I5401=21,I5401=22),1.5,IF(OR(I5401=1,I5401=5,I5401=7),1,IF(OR(I5401=3,I5401=6,I5401=8,I5401=10,I5401=12),0.75,IF(OR(I5401=2,I5401=9,I5401=11,I5401=16,I5401=23,I5401=23,I5401=18,I5401=28,I5624,M5401="Wand"),0.5,IF(I5401=14,0.5,"Not a GP Item"))))))</f>
        <v>1</v>
      </c>
      <c r="O5401">
        <f>IF(N5401="Not a GP Item",,((C5401/4)*(D5401*N5401))/2.5)</f>
        <v>6</v>
      </c>
    </row>
    <row r="5402" spans="1:15" x14ac:dyDescent="0.25">
      <c r="A5402">
        <v>14155</v>
      </c>
      <c r="B5402" t="s">
        <v>3051</v>
      </c>
      <c r="C5402">
        <v>60</v>
      </c>
      <c r="D5402">
        <v>2</v>
      </c>
      <c r="E5402" t="s">
        <v>19</v>
      </c>
      <c r="F5402">
        <v>1</v>
      </c>
      <c r="G5402" t="s">
        <v>100</v>
      </c>
      <c r="H5402">
        <v>0</v>
      </c>
      <c r="I5402">
        <v>18</v>
      </c>
      <c r="J5402" t="s">
        <v>101</v>
      </c>
      <c r="K5402">
        <v>257260000</v>
      </c>
      <c r="L5402">
        <v>257260004</v>
      </c>
      <c r="N5402">
        <f>IF(I5402=17,2,IF(OR(I5402=13,I5402=21,I5402=22),1.5,IF(OR(I5402=1,I5402=5,I5402=7),1,IF(OR(I5402=3,I5402=6,I5402=8,I5402=10,I5402=12),0.75,IF(OR(I5402=2,I5402=9,I5402=11,I5402=16,I5402=23,I5402=23,I5402=18,I5402=28,I5625,M5402="Wand"),0.5,IF(I5402=14,0.5,"Not a GP Item"))))))</f>
        <v>0.5</v>
      </c>
      <c r="O5402">
        <f>IF(N5402="Not a GP Item",,((C5402/4)*(D5402*N5402))/2.5)</f>
        <v>6</v>
      </c>
    </row>
    <row r="5403" spans="1:15" x14ac:dyDescent="0.25">
      <c r="A5403">
        <v>14422</v>
      </c>
      <c r="B5403" t="s">
        <v>3168</v>
      </c>
      <c r="C5403">
        <v>40</v>
      </c>
      <c r="D5403">
        <v>2</v>
      </c>
      <c r="E5403" t="s">
        <v>19</v>
      </c>
      <c r="F5403">
        <v>4</v>
      </c>
      <c r="G5403" t="s">
        <v>20</v>
      </c>
      <c r="H5403">
        <v>1</v>
      </c>
      <c r="I5403">
        <v>10</v>
      </c>
      <c r="J5403" t="s">
        <v>38</v>
      </c>
      <c r="K5403">
        <v>257260000</v>
      </c>
      <c r="L5403">
        <v>257260003</v>
      </c>
      <c r="M5403" t="s">
        <v>47</v>
      </c>
      <c r="N5403">
        <f>IF(I5403=17,2,IF(OR(I5403=13,I5403=21,I5403=22),1.5,IF(OR(I5403=1,I5403=5,I5403=7),1,IF(OR(I5403=3,I5403=6,I5403=8,I5403=10,I5403=12),0.75,IF(OR(I5403=2,I5403=9,I5403=11,I5403=16,I5403=23,I5403=23,I5403=18,I5403=28,I5626,M5403="Wand"),0.5,IF(I5403=14,0.5,"Not a GP Item"))))))</f>
        <v>0.75</v>
      </c>
      <c r="O5403">
        <f>IF(N5403="Not a GP Item",,((C5403/4)*(D5403*N5403))/2.5)</f>
        <v>6</v>
      </c>
    </row>
    <row r="5404" spans="1:15" x14ac:dyDescent="0.25">
      <c r="A5404">
        <v>14423</v>
      </c>
      <c r="B5404" t="s">
        <v>3169</v>
      </c>
      <c r="C5404">
        <v>40</v>
      </c>
      <c r="D5404">
        <v>2</v>
      </c>
      <c r="E5404" t="s">
        <v>19</v>
      </c>
      <c r="F5404">
        <v>4</v>
      </c>
      <c r="G5404" t="s">
        <v>20</v>
      </c>
      <c r="H5404">
        <v>1</v>
      </c>
      <c r="I5404">
        <v>3</v>
      </c>
      <c r="J5404" t="s">
        <v>214</v>
      </c>
      <c r="K5404">
        <v>257260000</v>
      </c>
      <c r="L5404">
        <v>257260003</v>
      </c>
      <c r="M5404" t="s">
        <v>47</v>
      </c>
      <c r="N5404">
        <f>IF(I5404=17,2,IF(OR(I5404=13,I5404=21,I5404=22),1.5,IF(OR(I5404=1,I5404=5,I5404=7),1,IF(OR(I5404=3,I5404=6,I5404=8,I5404=10,I5404=12),0.75,IF(OR(I5404=2,I5404=9,I5404=11,I5404=16,I5404=23,I5404=23,I5404=18,I5404=28,I5627,M5404="Wand"),0.5,IF(I5404=14,0.5,"Not a GP Item"))))))</f>
        <v>0.75</v>
      </c>
      <c r="O5404">
        <f>IF(N5404="Not a GP Item",,((C5404/4)*(D5404*N5404))/2.5)</f>
        <v>6</v>
      </c>
    </row>
    <row r="5405" spans="1:15" x14ac:dyDescent="0.25">
      <c r="A5405">
        <v>14598</v>
      </c>
      <c r="B5405" t="s">
        <v>3288</v>
      </c>
      <c r="C5405">
        <v>40</v>
      </c>
      <c r="D5405">
        <v>2</v>
      </c>
      <c r="E5405" t="s">
        <v>19</v>
      </c>
      <c r="F5405">
        <v>4</v>
      </c>
      <c r="G5405" t="s">
        <v>20</v>
      </c>
      <c r="H5405">
        <v>2</v>
      </c>
      <c r="I5405">
        <v>6</v>
      </c>
      <c r="J5405" t="s">
        <v>143</v>
      </c>
      <c r="K5405">
        <v>257260000</v>
      </c>
      <c r="L5405">
        <v>257260003</v>
      </c>
      <c r="M5405" t="s">
        <v>39</v>
      </c>
      <c r="N5405">
        <f>IF(I5405=17,2,IF(OR(I5405=13,I5405=21,I5405=22),1.5,IF(OR(I5405=1,I5405=5,I5405=7),1,IF(OR(I5405=3,I5405=6,I5405=8,I5405=10,I5405=12),0.75,IF(OR(I5405=2,I5405=9,I5405=11,I5405=16,I5405=23,I5405=23,I5405=18,I5405=28,I5628,M5405="Wand"),0.5,IF(I5405=14,0.5,"Not a GP Item"))))))</f>
        <v>0.75</v>
      </c>
      <c r="O5405">
        <f>IF(N5405="Not a GP Item",,((C5405/4)*(D5405*N5405))/2.5)</f>
        <v>6</v>
      </c>
    </row>
    <row r="5406" spans="1:15" x14ac:dyDescent="0.25">
      <c r="A5406">
        <v>14772</v>
      </c>
      <c r="B5406" t="s">
        <v>3356</v>
      </c>
      <c r="C5406">
        <v>40</v>
      </c>
      <c r="D5406">
        <v>2</v>
      </c>
      <c r="E5406" t="s">
        <v>19</v>
      </c>
      <c r="F5406">
        <v>4</v>
      </c>
      <c r="G5406" t="s">
        <v>20</v>
      </c>
      <c r="H5406">
        <v>3</v>
      </c>
      <c r="I5406">
        <v>10</v>
      </c>
      <c r="J5406" t="s">
        <v>38</v>
      </c>
      <c r="K5406">
        <v>257260000</v>
      </c>
      <c r="L5406">
        <v>257260003</v>
      </c>
      <c r="M5406" t="s">
        <v>86</v>
      </c>
      <c r="N5406">
        <f>IF(I5406=17,2,IF(OR(I5406=13,I5406=21,I5406=22),1.5,IF(OR(I5406=1,I5406=5,I5406=7),1,IF(OR(I5406=3,I5406=6,I5406=8,I5406=10,I5406=12),0.75,IF(OR(I5406=2,I5406=9,I5406=11,I5406=16,I5406=23,I5406=23,I5406=18,I5406=28,I5629,M5406="Wand"),0.5,IF(I5406=14,0.5,"Not a GP Item"))))))</f>
        <v>0.75</v>
      </c>
      <c r="O5406">
        <f>IF(N5406="Not a GP Item",,((C5406/4)*(D5406*N5406))/2.5)</f>
        <v>6</v>
      </c>
    </row>
    <row r="5407" spans="1:15" x14ac:dyDescent="0.25">
      <c r="A5407">
        <v>14896</v>
      </c>
      <c r="B5407" t="s">
        <v>3446</v>
      </c>
      <c r="C5407">
        <v>40</v>
      </c>
      <c r="D5407">
        <v>2</v>
      </c>
      <c r="E5407" t="s">
        <v>19</v>
      </c>
      <c r="F5407">
        <v>4</v>
      </c>
      <c r="G5407" t="s">
        <v>20</v>
      </c>
      <c r="H5407">
        <v>4</v>
      </c>
      <c r="I5407">
        <v>8</v>
      </c>
      <c r="J5407" t="s">
        <v>146</v>
      </c>
      <c r="K5407">
        <v>257260000</v>
      </c>
      <c r="L5407">
        <v>257260003</v>
      </c>
      <c r="M5407" t="s">
        <v>594</v>
      </c>
      <c r="N5407">
        <f>IF(I5407=17,2,IF(OR(I5407=13,I5407=21,I5407=22),1.5,IF(OR(I5407=1,I5407=5,I5407=7),1,IF(OR(I5407=3,I5407=6,I5407=8,I5407=10,I5407=12),0.75,IF(OR(I5407=2,I5407=9,I5407=11,I5407=16,I5407=23,I5407=23,I5407=18,I5407=28,I5630,M5407="Wand"),0.5,IF(I5407=14,0.5,"Not a GP Item"))))))</f>
        <v>0.75</v>
      </c>
      <c r="O5407">
        <f>IF(N5407="Not a GP Item",,((C5407/4)*(D5407*N5407))/2.5)</f>
        <v>6</v>
      </c>
    </row>
    <row r="5408" spans="1:15" x14ac:dyDescent="0.25">
      <c r="A5408">
        <v>14897</v>
      </c>
      <c r="B5408" t="s">
        <v>3447</v>
      </c>
      <c r="C5408">
        <v>40</v>
      </c>
      <c r="D5408">
        <v>2</v>
      </c>
      <c r="E5408" t="s">
        <v>19</v>
      </c>
      <c r="F5408">
        <v>4</v>
      </c>
      <c r="G5408" t="s">
        <v>20</v>
      </c>
      <c r="H5408">
        <v>4</v>
      </c>
      <c r="I5408">
        <v>10</v>
      </c>
      <c r="J5408" t="s">
        <v>38</v>
      </c>
      <c r="K5408">
        <v>257260000</v>
      </c>
      <c r="L5408">
        <v>257260003</v>
      </c>
      <c r="M5408" t="s">
        <v>594</v>
      </c>
      <c r="N5408">
        <f>IF(I5408=17,2,IF(OR(I5408=13,I5408=21,I5408=22),1.5,IF(OR(I5408=1,I5408=5,I5408=7),1,IF(OR(I5408=3,I5408=6,I5408=8,I5408=10,I5408=12),0.75,IF(OR(I5408=2,I5408=9,I5408=11,I5408=16,I5408=23,I5408=23,I5408=18,I5408=28,I5631,M5408="Wand"),0.5,IF(I5408=14,0.5,"Not a GP Item"))))))</f>
        <v>0.75</v>
      </c>
      <c r="O5408">
        <f>IF(N5408="Not a GP Item",,((C5408/4)*(D5408*N5408))/2.5)</f>
        <v>6</v>
      </c>
    </row>
    <row r="5409" spans="1:15" x14ac:dyDescent="0.25">
      <c r="A5409">
        <v>14898</v>
      </c>
      <c r="B5409" t="s">
        <v>3448</v>
      </c>
      <c r="C5409">
        <v>40</v>
      </c>
      <c r="D5409">
        <v>2</v>
      </c>
      <c r="E5409" t="s">
        <v>19</v>
      </c>
      <c r="F5409">
        <v>4</v>
      </c>
      <c r="G5409" t="s">
        <v>20</v>
      </c>
      <c r="H5409">
        <v>4</v>
      </c>
      <c r="I5409">
        <v>6</v>
      </c>
      <c r="J5409" t="s">
        <v>143</v>
      </c>
      <c r="K5409">
        <v>257260000</v>
      </c>
      <c r="L5409">
        <v>257260003</v>
      </c>
      <c r="M5409" t="s">
        <v>594</v>
      </c>
      <c r="N5409">
        <f>IF(I5409=17,2,IF(OR(I5409=13,I5409=21,I5409=22),1.5,IF(OR(I5409=1,I5409=5,I5409=7),1,IF(OR(I5409=3,I5409=6,I5409=8,I5409=10,I5409=12),0.75,IF(OR(I5409=2,I5409=9,I5409=11,I5409=16,I5409=23,I5409=23,I5409=18,I5409=28,I5632,M5409="Wand"),0.5,IF(I5409=14,0.5,"Not a GP Item"))))))</f>
        <v>0.75</v>
      </c>
      <c r="O5409">
        <f>IF(N5409="Not a GP Item",,((C5409/4)*(D5409*N5409))/2.5)</f>
        <v>6</v>
      </c>
    </row>
    <row r="5410" spans="1:15" x14ac:dyDescent="0.25">
      <c r="A5410">
        <v>14973</v>
      </c>
      <c r="B5410" t="s">
        <v>3523</v>
      </c>
      <c r="C5410">
        <v>60</v>
      </c>
      <c r="D5410">
        <v>2</v>
      </c>
      <c r="E5410" t="s">
        <v>19</v>
      </c>
      <c r="F5410">
        <v>4</v>
      </c>
      <c r="G5410" t="s">
        <v>20</v>
      </c>
      <c r="H5410">
        <v>6</v>
      </c>
      <c r="I5410">
        <v>14</v>
      </c>
      <c r="J5410" t="s">
        <v>64</v>
      </c>
      <c r="K5410">
        <v>257260000</v>
      </c>
      <c r="L5410">
        <v>257260005</v>
      </c>
      <c r="M5410" t="s">
        <v>64</v>
      </c>
      <c r="N5410">
        <f>IF(I5410=17,2,IF(OR(I5410=13,I5410=21,I5410=22),1.5,IF(OR(I5410=1,I5410=5,I5410=7),1,IF(OR(I5410=3,I5410=6,I5410=8,I5410=10,I5410=12),0.75,IF(OR(I5410=2,I5410=9,I5410=11,I5410=16,I5410=23,I5410=23,I5410=18,I5410=28,I5633,M5410="Wand"),0.5,IF(I5410=14,0.5,"Not a GP Item"))))))</f>
        <v>0.5</v>
      </c>
      <c r="O5410">
        <f>IF(N5410="Not a GP Item",,((C5410/4)*(D5410*N5410))/2.5)</f>
        <v>6</v>
      </c>
    </row>
    <row r="5411" spans="1:15" x14ac:dyDescent="0.25">
      <c r="A5411">
        <v>15107</v>
      </c>
      <c r="B5411" t="s">
        <v>3589</v>
      </c>
      <c r="C5411">
        <v>40</v>
      </c>
      <c r="D5411">
        <v>3</v>
      </c>
      <c r="E5411" t="s">
        <v>23</v>
      </c>
      <c r="F5411">
        <v>4</v>
      </c>
      <c r="G5411" t="s">
        <v>20</v>
      </c>
      <c r="H5411">
        <v>-5</v>
      </c>
      <c r="I5411">
        <v>23</v>
      </c>
      <c r="J5411" t="s">
        <v>201</v>
      </c>
      <c r="K5411">
        <v>257260001</v>
      </c>
      <c r="L5411">
        <v>257260004</v>
      </c>
      <c r="N5411">
        <f>IF(I5411=17,2,IF(OR(I5411=13,I5411=21,I5411=22),1.5,IF(OR(I5411=1,I5411=5,I5411=7),1,IF(OR(I5411=3,I5411=6,I5411=8,I5411=10,I5411=12),0.75,IF(OR(I5411=2,I5411=9,I5411=11,I5411=16,I5411=23,I5411=23,I5411=18,I5411=28,I5634,M5411="Wand"),0.5,IF(I5411=14,0.5,"Not a GP Item"))))))</f>
        <v>0.5</v>
      </c>
      <c r="O5411">
        <f>IF(N5411="Not a GP Item",,((C5411/4)*(D5411*N5411))/2.5)</f>
        <v>6</v>
      </c>
    </row>
    <row r="5412" spans="1:15" x14ac:dyDescent="0.25">
      <c r="A5412">
        <v>15108</v>
      </c>
      <c r="B5412" t="s">
        <v>3590</v>
      </c>
      <c r="C5412">
        <v>40</v>
      </c>
      <c r="D5412">
        <v>3</v>
      </c>
      <c r="E5412" t="s">
        <v>23</v>
      </c>
      <c r="F5412">
        <v>4</v>
      </c>
      <c r="G5412" t="s">
        <v>20</v>
      </c>
      <c r="H5412">
        <v>-5</v>
      </c>
      <c r="I5412">
        <v>23</v>
      </c>
      <c r="J5412" t="s">
        <v>201</v>
      </c>
      <c r="K5412">
        <v>257260001</v>
      </c>
      <c r="L5412">
        <v>257260004</v>
      </c>
      <c r="N5412">
        <f>IF(I5412=17,2,IF(OR(I5412=13,I5412=21,I5412=22),1.5,IF(OR(I5412=1,I5412=5,I5412=7),1,IF(OR(I5412=3,I5412=6,I5412=8,I5412=10,I5412=12),0.75,IF(OR(I5412=2,I5412=9,I5412=11,I5412=16,I5412=23,I5412=23,I5412=18,I5412=28,I5635,M5412="Wand"),0.5,IF(I5412=14,0.5,"Not a GP Item"))))))</f>
        <v>0.5</v>
      </c>
      <c r="O5412">
        <f>IF(N5412="Not a GP Item",,((C5412/4)*(D5412*N5412))/2.5)</f>
        <v>6</v>
      </c>
    </row>
    <row r="5413" spans="1:15" x14ac:dyDescent="0.25">
      <c r="A5413">
        <v>15158</v>
      </c>
      <c r="B5413" t="s">
        <v>3597</v>
      </c>
      <c r="C5413">
        <v>40</v>
      </c>
      <c r="D5413">
        <v>2</v>
      </c>
      <c r="E5413" t="s">
        <v>19</v>
      </c>
      <c r="F5413">
        <v>4</v>
      </c>
      <c r="G5413" t="s">
        <v>20</v>
      </c>
      <c r="H5413">
        <v>2</v>
      </c>
      <c r="I5413">
        <v>3</v>
      </c>
      <c r="J5413" t="s">
        <v>214</v>
      </c>
      <c r="K5413">
        <v>257260000</v>
      </c>
      <c r="L5413">
        <v>257260003</v>
      </c>
      <c r="M5413" t="s">
        <v>39</v>
      </c>
      <c r="N5413">
        <f>IF(I5413=17,2,IF(OR(I5413=13,I5413=21,I5413=22),1.5,IF(OR(I5413=1,I5413=5,I5413=7),1,IF(OR(I5413=3,I5413=6,I5413=8,I5413=10,I5413=12),0.75,IF(OR(I5413=2,I5413=9,I5413=11,I5413=16,I5413=23,I5413=23,I5413=18,I5413=28,I5636,M5413="Wand"),0.5,IF(I5413=14,0.5,"Not a GP Item"))))))</f>
        <v>0.75</v>
      </c>
      <c r="O5413">
        <f>IF(N5413="Not a GP Item",,((C5413/4)*(D5413*N5413))/2.5)</f>
        <v>6</v>
      </c>
    </row>
    <row r="5414" spans="1:15" x14ac:dyDescent="0.25">
      <c r="A5414">
        <v>15282</v>
      </c>
      <c r="B5414" t="s">
        <v>3686</v>
      </c>
      <c r="C5414">
        <v>60</v>
      </c>
      <c r="D5414">
        <v>2</v>
      </c>
      <c r="E5414" t="s">
        <v>19</v>
      </c>
      <c r="F5414">
        <v>2</v>
      </c>
      <c r="G5414" t="s">
        <v>15</v>
      </c>
      <c r="H5414">
        <v>19</v>
      </c>
      <c r="I5414">
        <v>15</v>
      </c>
      <c r="J5414" t="s">
        <v>123</v>
      </c>
      <c r="K5414">
        <v>257260000</v>
      </c>
      <c r="L5414">
        <v>257260004</v>
      </c>
      <c r="M5414" t="s">
        <v>343</v>
      </c>
      <c r="N5414">
        <f>IF(I5414=17,2,IF(OR(I5414=13,I5414=21,I5414=22),1.5,IF(OR(I5414=1,I5414=5,I5414=7),1,IF(OR(I5414=3,I5414=6,I5414=8,I5414=10,I5414=12),0.75,IF(OR(I5414=2,I5414=9,I5414=11,I5414=16,I5414=23,I5414=23,I5414=18,I5414=28,I5637,M5414="Wand"),0.5,IF(I5414=14,0.5,"Not a GP Item"))))))</f>
        <v>0.5</v>
      </c>
      <c r="O5414">
        <f>IF(N5414="Not a GP Item",,((C5414/4)*(D5414*N5414))/2.5)</f>
        <v>6</v>
      </c>
    </row>
    <row r="5415" spans="1:15" x14ac:dyDescent="0.25">
      <c r="A5415">
        <v>15436</v>
      </c>
      <c r="B5415" t="s">
        <v>3761</v>
      </c>
      <c r="C5415">
        <v>60</v>
      </c>
      <c r="D5415">
        <v>2</v>
      </c>
      <c r="E5415" t="s">
        <v>19</v>
      </c>
      <c r="F5415">
        <v>4</v>
      </c>
      <c r="G5415" t="s">
        <v>20</v>
      </c>
      <c r="H5415">
        <v>2</v>
      </c>
      <c r="I5415">
        <v>9</v>
      </c>
      <c r="J5415" t="s">
        <v>148</v>
      </c>
      <c r="K5415">
        <v>257260000</v>
      </c>
      <c r="L5415">
        <v>257260004</v>
      </c>
      <c r="M5415" t="s">
        <v>39</v>
      </c>
      <c r="N5415">
        <f>IF(I5415=17,2,IF(OR(I5415=13,I5415=21,I5415=22),1.5,IF(OR(I5415=1,I5415=5,I5415=7),1,IF(OR(I5415=3,I5415=6,I5415=8,I5415=10,I5415=12),0.75,IF(OR(I5415=2,I5415=9,I5415=11,I5415=16,I5415=23,I5415=23,I5415=18,I5415=28,I5638,M5415="Wand"),0.5,IF(I5415=14,0.5,"Not a GP Item"))))))</f>
        <v>0.5</v>
      </c>
      <c r="O5415">
        <f>IF(N5415="Not a GP Item",,((C5415/4)*(D5415*N5415))/2.5)</f>
        <v>6</v>
      </c>
    </row>
    <row r="5416" spans="1:15" x14ac:dyDescent="0.25">
      <c r="A5416">
        <v>15574</v>
      </c>
      <c r="B5416" t="s">
        <v>3771</v>
      </c>
      <c r="C5416">
        <v>40</v>
      </c>
      <c r="D5416">
        <v>2</v>
      </c>
      <c r="E5416" t="s">
        <v>19</v>
      </c>
      <c r="F5416">
        <v>4</v>
      </c>
      <c r="G5416" t="s">
        <v>20</v>
      </c>
      <c r="H5416">
        <v>3</v>
      </c>
      <c r="I5416">
        <v>3</v>
      </c>
      <c r="J5416" t="s">
        <v>214</v>
      </c>
      <c r="K5416">
        <v>257260000</v>
      </c>
      <c r="L5416">
        <v>257260003</v>
      </c>
      <c r="M5416" t="s">
        <v>86</v>
      </c>
      <c r="N5416">
        <f>IF(I5416=17,2,IF(OR(I5416=13,I5416=21,I5416=22),1.5,IF(OR(I5416=1,I5416=5,I5416=7),1,IF(OR(I5416=3,I5416=6,I5416=8,I5416=10,I5416=12),0.75,IF(OR(I5416=2,I5416=9,I5416=11,I5416=16,I5416=23,I5416=23,I5416=18,I5416=28,I5639,M5416="Wand"),0.5,IF(I5416=14,0.5,"Not a GP Item"))))))</f>
        <v>0.75</v>
      </c>
      <c r="O5416">
        <f>IF(N5416="Not a GP Item",,((C5416/4)*(D5416*N5416))/2.5)</f>
        <v>6</v>
      </c>
    </row>
    <row r="5417" spans="1:15" x14ac:dyDescent="0.25">
      <c r="A5417">
        <v>15704</v>
      </c>
      <c r="B5417" t="s">
        <v>3877</v>
      </c>
      <c r="C5417">
        <v>60</v>
      </c>
      <c r="D5417">
        <v>2</v>
      </c>
      <c r="E5417" t="s">
        <v>19</v>
      </c>
      <c r="F5417">
        <v>4</v>
      </c>
      <c r="G5417" t="s">
        <v>20</v>
      </c>
      <c r="H5417">
        <v>-3</v>
      </c>
      <c r="I5417">
        <v>2</v>
      </c>
      <c r="J5417" t="s">
        <v>56</v>
      </c>
      <c r="K5417">
        <v>257260000</v>
      </c>
      <c r="L5417">
        <v>257260004</v>
      </c>
      <c r="N5417">
        <f>IF(I5417=17,2,IF(OR(I5417=13,I5417=21,I5417=22),1.5,IF(OR(I5417=1,I5417=5,I5417=7),1,IF(OR(I5417=3,I5417=6,I5417=8,I5417=10,I5417=12),0.75,IF(OR(I5417=2,I5417=9,I5417=11,I5417=16,I5417=23,I5417=23,I5417=18,I5417=28,I5640,M5417="Wand"),0.5,IF(I5417=14,0.5,"Not a GP Item"))))))</f>
        <v>0.5</v>
      </c>
      <c r="O5417">
        <f>IF(N5417="Not a GP Item",,((C5417/4)*(D5417*N5417))/2.5)</f>
        <v>6</v>
      </c>
    </row>
    <row r="5418" spans="1:15" x14ac:dyDescent="0.25">
      <c r="A5418">
        <v>15815</v>
      </c>
      <c r="B5418" t="s">
        <v>3959</v>
      </c>
      <c r="C5418">
        <v>60</v>
      </c>
      <c r="D5418">
        <v>2</v>
      </c>
      <c r="E5418" t="s">
        <v>19</v>
      </c>
      <c r="F5418">
        <v>4</v>
      </c>
      <c r="G5418" t="s">
        <v>20</v>
      </c>
      <c r="H5418">
        <v>-6</v>
      </c>
      <c r="I5418">
        <v>16</v>
      </c>
      <c r="J5418" t="s">
        <v>208</v>
      </c>
      <c r="K5418">
        <v>257260000</v>
      </c>
      <c r="L5418">
        <v>257260004</v>
      </c>
      <c r="N5418">
        <f>IF(I5418=17,2,IF(OR(I5418=13,I5418=21,I5418=22),1.5,IF(OR(I5418=1,I5418=5,I5418=7),1,IF(OR(I5418=3,I5418=6,I5418=8,I5418=10,I5418=12),0.75,IF(OR(I5418=2,I5418=9,I5418=11,I5418=16,I5418=23,I5418=23,I5418=18,I5418=28,I5641,M5418="Wand"),0.5,IF(I5418=14,0.5,"Not a GP Item"))))))</f>
        <v>0.5</v>
      </c>
      <c r="O5418">
        <f>IF(N5418="Not a GP Item",,((C5418/4)*(D5418*N5418))/2.5)</f>
        <v>6</v>
      </c>
    </row>
    <row r="5419" spans="1:15" x14ac:dyDescent="0.25">
      <c r="A5419">
        <v>15860</v>
      </c>
      <c r="B5419" t="s">
        <v>3973</v>
      </c>
      <c r="C5419">
        <v>60</v>
      </c>
      <c r="D5419">
        <v>2</v>
      </c>
      <c r="E5419" t="s">
        <v>19</v>
      </c>
      <c r="F5419">
        <v>4</v>
      </c>
      <c r="G5419" t="s">
        <v>20</v>
      </c>
      <c r="H5419">
        <v>4</v>
      </c>
      <c r="I5419">
        <v>9</v>
      </c>
      <c r="J5419" t="s">
        <v>148</v>
      </c>
      <c r="K5419">
        <v>257260000</v>
      </c>
      <c r="L5419">
        <v>257260004</v>
      </c>
      <c r="M5419" t="s">
        <v>594</v>
      </c>
      <c r="N5419">
        <f>IF(I5419=17,2,IF(OR(I5419=13,I5419=21,I5419=22),1.5,IF(OR(I5419=1,I5419=5,I5419=7),1,IF(OR(I5419=3,I5419=6,I5419=8,I5419=10,I5419=12),0.75,IF(OR(I5419=2,I5419=9,I5419=11,I5419=16,I5419=23,I5419=23,I5419=18,I5419=28,I5642,M5419="Wand"),0.5,IF(I5419=14,0.5,"Not a GP Item"))))))</f>
        <v>0.5</v>
      </c>
      <c r="O5419">
        <f>IF(N5419="Not a GP Item",,((C5419/4)*(D5419*N5419))/2.5)</f>
        <v>6</v>
      </c>
    </row>
    <row r="5420" spans="1:15" x14ac:dyDescent="0.25">
      <c r="A5420">
        <v>15888</v>
      </c>
      <c r="B5420" t="s">
        <v>3983</v>
      </c>
      <c r="C5420">
        <v>60</v>
      </c>
      <c r="D5420">
        <v>2</v>
      </c>
      <c r="E5420" t="s">
        <v>19</v>
      </c>
      <c r="F5420">
        <v>4</v>
      </c>
      <c r="G5420" t="s">
        <v>20</v>
      </c>
      <c r="H5420">
        <v>6</v>
      </c>
      <c r="I5420">
        <v>14</v>
      </c>
      <c r="J5420" t="s">
        <v>64</v>
      </c>
      <c r="K5420">
        <v>257260000</v>
      </c>
      <c r="L5420">
        <v>257260005</v>
      </c>
      <c r="M5420" t="s">
        <v>64</v>
      </c>
      <c r="N5420">
        <f>IF(I5420=17,2,IF(OR(I5420=13,I5420=21,I5420=22),1.5,IF(OR(I5420=1,I5420=5,I5420=7),1,IF(OR(I5420=3,I5420=6,I5420=8,I5420=10,I5420=12),0.75,IF(OR(I5420=2,I5420=9,I5420=11,I5420=16,I5420=23,I5420=23,I5420=18,I5420=28,I5643,M5420="Wand"),0.5,IF(I5420=14,0.5,"Not a GP Item"))))))</f>
        <v>0.5</v>
      </c>
      <c r="O5420">
        <f>IF(N5420="Not a GP Item",,((C5420/4)*(D5420*N5420))/2.5)</f>
        <v>6</v>
      </c>
    </row>
    <row r="5421" spans="1:15" x14ac:dyDescent="0.25">
      <c r="A5421">
        <v>15986</v>
      </c>
      <c r="B5421" t="s">
        <v>4010</v>
      </c>
      <c r="C5421">
        <v>60</v>
      </c>
      <c r="D5421">
        <v>2</v>
      </c>
      <c r="E5421" t="s">
        <v>19</v>
      </c>
      <c r="F5421">
        <v>4</v>
      </c>
      <c r="G5421" t="s">
        <v>20</v>
      </c>
      <c r="H5421">
        <v>-5</v>
      </c>
      <c r="I5421">
        <v>23</v>
      </c>
      <c r="J5421" t="s">
        <v>201</v>
      </c>
      <c r="K5421">
        <v>257260000</v>
      </c>
      <c r="L5421">
        <v>257260004</v>
      </c>
      <c r="N5421">
        <f>IF(I5421=17,2,IF(OR(I5421=13,I5421=21,I5421=22),1.5,IF(OR(I5421=1,I5421=5,I5421=7),1,IF(OR(I5421=3,I5421=6,I5421=8,I5421=10,I5421=12),0.75,IF(OR(I5421=2,I5421=9,I5421=11,I5421=16,I5421=23,I5421=23,I5421=18,I5421=28,I5644,M5421="Wand"),0.5,IF(I5421=14,0.5,"Not a GP Item"))))))</f>
        <v>0.5</v>
      </c>
      <c r="O5421">
        <f>IF(N5421="Not a GP Item",,((C5421/4)*(D5421*N5421))/2.5)</f>
        <v>6</v>
      </c>
    </row>
    <row r="5422" spans="1:15" x14ac:dyDescent="0.25">
      <c r="A5422">
        <v>16026</v>
      </c>
      <c r="B5422" t="s">
        <v>4030</v>
      </c>
      <c r="C5422">
        <v>60</v>
      </c>
      <c r="D5422">
        <v>1</v>
      </c>
      <c r="E5422" t="s">
        <v>49</v>
      </c>
      <c r="F5422">
        <v>4</v>
      </c>
      <c r="G5422" t="s">
        <v>20</v>
      </c>
      <c r="H5422">
        <v>4</v>
      </c>
      <c r="I5422">
        <v>1</v>
      </c>
      <c r="J5422" t="s">
        <v>85</v>
      </c>
      <c r="K5422">
        <v>257260004</v>
      </c>
      <c r="L5422">
        <v>257260002</v>
      </c>
      <c r="M5422" t="s">
        <v>594</v>
      </c>
      <c r="N5422">
        <f>IF(I5422=17,2,IF(OR(I5422=13,I5422=21,I5422=22),1.5,IF(OR(I5422=1,I5422=5,I5422=7),1,IF(OR(I5422=3,I5422=6,I5422=8,I5422=10,I5422=12),0.75,IF(OR(I5422=2,I5422=9,I5422=11,I5422=16,I5422=23,I5422=23,I5422=18,I5422=28,I5645,M5422="Wand"),0.5,IF(I5422=14,0.5,"Not a GP Item"))))))</f>
        <v>1</v>
      </c>
      <c r="O5422">
        <f>IF(N5422="Not a GP Item",,((C5422/4)*(D5422*N5422))/2.5)</f>
        <v>6</v>
      </c>
    </row>
    <row r="5423" spans="1:15" x14ac:dyDescent="0.25">
      <c r="A5423">
        <v>16027</v>
      </c>
      <c r="B5423" t="s">
        <v>4031</v>
      </c>
      <c r="C5423">
        <v>60</v>
      </c>
      <c r="D5423">
        <v>1</v>
      </c>
      <c r="E5423" t="s">
        <v>49</v>
      </c>
      <c r="F5423">
        <v>4</v>
      </c>
      <c r="G5423" t="s">
        <v>20</v>
      </c>
      <c r="H5423">
        <v>4</v>
      </c>
      <c r="I5423">
        <v>5</v>
      </c>
      <c r="J5423" t="s">
        <v>46</v>
      </c>
      <c r="K5423">
        <v>257260004</v>
      </c>
      <c r="L5423">
        <v>257260002</v>
      </c>
      <c r="M5423" t="s">
        <v>594</v>
      </c>
      <c r="N5423">
        <f>IF(I5423=17,2,IF(OR(I5423=13,I5423=21,I5423=22),1.5,IF(OR(I5423=1,I5423=5,I5423=7),1,IF(OR(I5423=3,I5423=6,I5423=8,I5423=10,I5423=12),0.75,IF(OR(I5423=2,I5423=9,I5423=11,I5423=16,I5423=23,I5423=23,I5423=18,I5423=28,I5646,M5423="Wand"),0.5,IF(I5423=14,0.5,"Not a GP Item"))))))</f>
        <v>1</v>
      </c>
      <c r="O5423">
        <f>IF(N5423="Not a GP Item",,((C5423/4)*(D5423*N5423))/2.5)</f>
        <v>6</v>
      </c>
    </row>
    <row r="5424" spans="1:15" x14ac:dyDescent="0.25">
      <c r="A5424">
        <v>16028</v>
      </c>
      <c r="B5424" t="s">
        <v>4032</v>
      </c>
      <c r="C5424">
        <v>60</v>
      </c>
      <c r="D5424">
        <v>1</v>
      </c>
      <c r="E5424" t="s">
        <v>49</v>
      </c>
      <c r="F5424">
        <v>4</v>
      </c>
      <c r="G5424" t="s">
        <v>20</v>
      </c>
      <c r="H5424">
        <v>4</v>
      </c>
      <c r="I5424">
        <v>7</v>
      </c>
      <c r="J5424" t="s">
        <v>109</v>
      </c>
      <c r="K5424">
        <v>257260004</v>
      </c>
      <c r="L5424">
        <v>257260002</v>
      </c>
      <c r="M5424" t="s">
        <v>594</v>
      </c>
      <c r="N5424">
        <f>IF(I5424=17,2,IF(OR(I5424=13,I5424=21,I5424=22),1.5,IF(OR(I5424=1,I5424=5,I5424=7),1,IF(OR(I5424=3,I5424=6,I5424=8,I5424=10,I5424=12),0.75,IF(OR(I5424=2,I5424=9,I5424=11,I5424=16,I5424=23,I5424=23,I5424=18,I5424=28,I5647,M5424="Wand"),0.5,IF(I5424=14,0.5,"Not a GP Item"))))))</f>
        <v>1</v>
      </c>
      <c r="O5424">
        <f>IF(N5424="Not a GP Item",,((C5424/4)*(D5424*N5424))/2.5)</f>
        <v>6</v>
      </c>
    </row>
    <row r="5425" spans="1:15" x14ac:dyDescent="0.25">
      <c r="A5425">
        <v>16035</v>
      </c>
      <c r="B5425" t="s">
        <v>4038</v>
      </c>
      <c r="C5425">
        <v>60</v>
      </c>
      <c r="D5425">
        <v>1</v>
      </c>
      <c r="E5425" t="s">
        <v>49</v>
      </c>
      <c r="F5425">
        <v>4</v>
      </c>
      <c r="G5425" t="s">
        <v>20</v>
      </c>
      <c r="H5425">
        <v>4</v>
      </c>
      <c r="I5425">
        <v>1</v>
      </c>
      <c r="J5425" t="s">
        <v>85</v>
      </c>
      <c r="K5425">
        <v>257260004</v>
      </c>
      <c r="L5425">
        <v>257260002</v>
      </c>
      <c r="M5425" t="s">
        <v>594</v>
      </c>
      <c r="N5425">
        <f>IF(I5425=17,2,IF(OR(I5425=13,I5425=21,I5425=22),1.5,IF(OR(I5425=1,I5425=5,I5425=7),1,IF(OR(I5425=3,I5425=6,I5425=8,I5425=10,I5425=12),0.75,IF(OR(I5425=2,I5425=9,I5425=11,I5425=16,I5425=23,I5425=23,I5425=18,I5425=28,I5648,M5425="Wand"),0.5,IF(I5425=14,0.5,"Not a GP Item"))))))</f>
        <v>1</v>
      </c>
      <c r="O5425">
        <f>IF(N5425="Not a GP Item",,((C5425/4)*(D5425*N5425))/2.5)</f>
        <v>6</v>
      </c>
    </row>
    <row r="5426" spans="1:15" x14ac:dyDescent="0.25">
      <c r="A5426">
        <v>16036</v>
      </c>
      <c r="B5426" t="s">
        <v>4039</v>
      </c>
      <c r="C5426">
        <v>60</v>
      </c>
      <c r="D5426">
        <v>1</v>
      </c>
      <c r="E5426" t="s">
        <v>49</v>
      </c>
      <c r="F5426">
        <v>4</v>
      </c>
      <c r="G5426" t="s">
        <v>20</v>
      </c>
      <c r="H5426">
        <v>0</v>
      </c>
      <c r="I5426">
        <v>5</v>
      </c>
      <c r="J5426" t="s">
        <v>46</v>
      </c>
      <c r="K5426">
        <v>257260004</v>
      </c>
      <c r="L5426">
        <v>257260002</v>
      </c>
      <c r="N5426">
        <f>IF(I5426=17,2,IF(OR(I5426=13,I5426=21,I5426=22),1.5,IF(OR(I5426=1,I5426=5,I5426=7),1,IF(OR(I5426=3,I5426=6,I5426=8,I5426=10,I5426=12),0.75,IF(OR(I5426=2,I5426=9,I5426=11,I5426=16,I5426=23,I5426=23,I5426=18,I5426=28,I5649,M5426="Wand"),0.5,IF(I5426=14,0.5,"Not a GP Item"))))))</f>
        <v>1</v>
      </c>
      <c r="O5426">
        <f>IF(N5426="Not a GP Item",,((C5426/4)*(D5426*N5426))/2.5)</f>
        <v>6</v>
      </c>
    </row>
    <row r="5427" spans="1:15" x14ac:dyDescent="0.25">
      <c r="A5427">
        <v>16037</v>
      </c>
      <c r="B5427" t="s">
        <v>4040</v>
      </c>
      <c r="C5427">
        <v>60</v>
      </c>
      <c r="D5427">
        <v>1</v>
      </c>
      <c r="E5427" t="s">
        <v>49</v>
      </c>
      <c r="F5427">
        <v>4</v>
      </c>
      <c r="G5427" t="s">
        <v>20</v>
      </c>
      <c r="H5427">
        <v>0</v>
      </c>
      <c r="I5427">
        <v>7</v>
      </c>
      <c r="J5427" t="s">
        <v>109</v>
      </c>
      <c r="K5427">
        <v>257260004</v>
      </c>
      <c r="L5427">
        <v>257260002</v>
      </c>
      <c r="N5427">
        <f>IF(I5427=17,2,IF(OR(I5427=13,I5427=21,I5427=22),1.5,IF(OR(I5427=1,I5427=5,I5427=7),1,IF(OR(I5427=3,I5427=6,I5427=8,I5427=10,I5427=12),0.75,IF(OR(I5427=2,I5427=9,I5427=11,I5427=16,I5427=23,I5427=23,I5427=18,I5427=28,I5650,M5427="Wand"),0.5,IF(I5427=14,0.5,"Not a GP Item"))))))</f>
        <v>1</v>
      </c>
      <c r="O5427">
        <f>IF(N5427="Not a GP Item",,((C5427/4)*(D5427*N5427))/2.5)</f>
        <v>6</v>
      </c>
    </row>
    <row r="5428" spans="1:15" x14ac:dyDescent="0.25">
      <c r="A5428">
        <v>16054</v>
      </c>
      <c r="B5428" t="s">
        <v>4058</v>
      </c>
      <c r="C5428">
        <v>60</v>
      </c>
      <c r="D5428">
        <v>2</v>
      </c>
      <c r="E5428" t="s">
        <v>19</v>
      </c>
      <c r="F5428">
        <v>9</v>
      </c>
      <c r="G5428" t="s">
        <v>78</v>
      </c>
      <c r="H5428">
        <v>3</v>
      </c>
      <c r="I5428">
        <v>0</v>
      </c>
      <c r="K5428">
        <v>257260000</v>
      </c>
      <c r="L5428">
        <v>257260004</v>
      </c>
      <c r="N5428">
        <f>IF(I5428=17,2,IF(OR(I5428=13,I5428=21,I5428=22),1.5,IF(OR(I5428=1,I5428=5,I5428=7),1,IF(OR(I5428=3,I5428=6,I5428=8,I5428=10,I5428=12),0.75,IF(OR(I5428=2,I5428=9,I5428=11,I5428=16,I5428=23,I5428=23,I5428=18,I5428=28,I5651,M5428="Wand"),0.5,IF(I5428=14,0.5,"Not a GP Item"))))))</f>
        <v>0.5</v>
      </c>
      <c r="O5428">
        <f>IF(N5428="Not a GP Item",,((C5428/4)*(D5428*N5428))/2.5)</f>
        <v>6</v>
      </c>
    </row>
    <row r="5429" spans="1:15" x14ac:dyDescent="0.25">
      <c r="A5429">
        <v>16055</v>
      </c>
      <c r="B5429" t="s">
        <v>4059</v>
      </c>
      <c r="C5429">
        <v>60</v>
      </c>
      <c r="D5429">
        <v>2</v>
      </c>
      <c r="E5429" t="s">
        <v>19</v>
      </c>
      <c r="F5429">
        <v>9</v>
      </c>
      <c r="G5429" t="s">
        <v>78</v>
      </c>
      <c r="H5429">
        <v>3</v>
      </c>
      <c r="I5429">
        <v>0</v>
      </c>
      <c r="K5429">
        <v>257260000</v>
      </c>
      <c r="L5429">
        <v>257260004</v>
      </c>
      <c r="M5429" t="s">
        <v>4043</v>
      </c>
      <c r="N5429">
        <f>IF(I5429=17,2,IF(OR(I5429=13,I5429=21,I5429=22),1.5,IF(OR(I5429=1,I5429=5,I5429=7),1,IF(OR(I5429=3,I5429=6,I5429=8,I5429=10,I5429=12),0.75,IF(OR(I5429=2,I5429=9,I5429=11,I5429=16,I5429=23,I5429=23,I5429=18,I5429=28,I5652,M5429="Wand"),0.5,IF(I5429=14,0.5,"Not a GP Item"))))))</f>
        <v>0.5</v>
      </c>
      <c r="O5429">
        <f>IF(N5429="Not a GP Item",,((C5429/4)*(D5429*N5429))/2.5)</f>
        <v>6</v>
      </c>
    </row>
    <row r="5430" spans="1:15" x14ac:dyDescent="0.25">
      <c r="A5430">
        <v>16160</v>
      </c>
      <c r="B5430" t="s">
        <v>4077</v>
      </c>
      <c r="C5430">
        <v>40</v>
      </c>
      <c r="D5430">
        <v>2</v>
      </c>
      <c r="E5430" t="s">
        <v>19</v>
      </c>
      <c r="F5430">
        <v>4</v>
      </c>
      <c r="G5430" t="s">
        <v>20</v>
      </c>
      <c r="H5430">
        <v>4</v>
      </c>
      <c r="I5430">
        <v>3</v>
      </c>
      <c r="J5430" t="s">
        <v>214</v>
      </c>
      <c r="K5430">
        <v>257260000</v>
      </c>
      <c r="L5430">
        <v>257260003</v>
      </c>
      <c r="M5430" t="s">
        <v>594</v>
      </c>
      <c r="N5430">
        <f>IF(I5430=17,2,IF(OR(I5430=13,I5430=21,I5430=22),1.5,IF(OR(I5430=1,I5430=5,I5430=7),1,IF(OR(I5430=3,I5430=6,I5430=8,I5430=10,I5430=12),0.75,IF(OR(I5430=2,I5430=9,I5430=11,I5430=16,I5430=23,I5430=23,I5430=18,I5430=28,I5653,M5430="Wand"),0.5,IF(I5430=14,0.5,"Not a GP Item"))))))</f>
        <v>0.75</v>
      </c>
      <c r="O5430">
        <f>IF(N5430="Not a GP Item",,((C5430/4)*(D5430*N5430))/2.5)</f>
        <v>6</v>
      </c>
    </row>
    <row r="5431" spans="1:15" x14ac:dyDescent="0.25">
      <c r="A5431">
        <v>16161</v>
      </c>
      <c r="B5431" t="s">
        <v>4078</v>
      </c>
      <c r="C5431">
        <v>40</v>
      </c>
      <c r="D5431">
        <v>2</v>
      </c>
      <c r="E5431" t="s">
        <v>19</v>
      </c>
      <c r="F5431">
        <v>4</v>
      </c>
      <c r="G5431" t="s">
        <v>20</v>
      </c>
      <c r="H5431">
        <v>4</v>
      </c>
      <c r="I5431">
        <v>10</v>
      </c>
      <c r="J5431" t="s">
        <v>38</v>
      </c>
      <c r="K5431">
        <v>257260000</v>
      </c>
      <c r="L5431">
        <v>257260003</v>
      </c>
      <c r="M5431" t="s">
        <v>594</v>
      </c>
      <c r="N5431">
        <f>IF(I5431=17,2,IF(OR(I5431=13,I5431=21,I5431=22),1.5,IF(OR(I5431=1,I5431=5,I5431=7),1,IF(OR(I5431=3,I5431=6,I5431=8,I5431=10,I5431=12),0.75,IF(OR(I5431=2,I5431=9,I5431=11,I5431=16,I5431=23,I5431=23,I5431=18,I5431=28,I5654,M5431="Wand"),0.5,IF(I5431=14,0.5,"Not a GP Item"))))))</f>
        <v>0.75</v>
      </c>
      <c r="O5431">
        <f>IF(N5431="Not a GP Item",,((C5431/4)*(D5431*N5431))/2.5)</f>
        <v>6</v>
      </c>
    </row>
    <row r="5432" spans="1:15" x14ac:dyDescent="0.25">
      <c r="A5432">
        <v>16162</v>
      </c>
      <c r="B5432" t="s">
        <v>4079</v>
      </c>
      <c r="C5432">
        <v>40</v>
      </c>
      <c r="D5432">
        <v>2</v>
      </c>
      <c r="E5432" t="s">
        <v>19</v>
      </c>
      <c r="F5432">
        <v>4</v>
      </c>
      <c r="G5432" t="s">
        <v>20</v>
      </c>
      <c r="H5432">
        <v>4</v>
      </c>
      <c r="I5432">
        <v>3</v>
      </c>
      <c r="J5432" t="s">
        <v>214</v>
      </c>
      <c r="K5432">
        <v>257260000</v>
      </c>
      <c r="L5432">
        <v>257260003</v>
      </c>
      <c r="M5432" t="s">
        <v>594</v>
      </c>
      <c r="N5432">
        <f>IF(I5432=17,2,IF(OR(I5432=13,I5432=21,I5432=22),1.5,IF(OR(I5432=1,I5432=5,I5432=7),1,IF(OR(I5432=3,I5432=6,I5432=8,I5432=10,I5432=12),0.75,IF(OR(I5432=2,I5432=9,I5432=11,I5432=16,I5432=23,I5432=23,I5432=18,I5432=28,I5655,M5432="Wand"),0.5,IF(I5432=14,0.5,"Not a GP Item"))))))</f>
        <v>0.75</v>
      </c>
      <c r="O5432">
        <f>IF(N5432="Not a GP Item",,((C5432/4)*(D5432*N5432))/2.5)</f>
        <v>6</v>
      </c>
    </row>
    <row r="5433" spans="1:15" x14ac:dyDescent="0.25">
      <c r="A5433">
        <v>16172</v>
      </c>
      <c r="B5433" t="s">
        <v>4082</v>
      </c>
      <c r="C5433">
        <v>40</v>
      </c>
      <c r="D5433">
        <v>2</v>
      </c>
      <c r="E5433" t="s">
        <v>19</v>
      </c>
      <c r="F5433">
        <v>4</v>
      </c>
      <c r="G5433" t="s">
        <v>20</v>
      </c>
      <c r="H5433">
        <v>4</v>
      </c>
      <c r="I5433">
        <v>10</v>
      </c>
      <c r="J5433" t="s">
        <v>38</v>
      </c>
      <c r="K5433">
        <v>257260000</v>
      </c>
      <c r="L5433">
        <v>257260003</v>
      </c>
      <c r="M5433" t="s">
        <v>594</v>
      </c>
      <c r="N5433">
        <f>IF(I5433=17,2,IF(OR(I5433=13,I5433=21,I5433=22),1.5,IF(OR(I5433=1,I5433=5,I5433=7),1,IF(OR(I5433=3,I5433=6,I5433=8,I5433=10,I5433=12),0.75,IF(OR(I5433=2,I5433=9,I5433=11,I5433=16,I5433=23,I5433=23,I5433=18,I5433=28,I5656,M5433="Wand"),0.5,IF(I5433=14,0.5,"Not a GP Item"))))))</f>
        <v>0.75</v>
      </c>
      <c r="O5433">
        <f>IF(N5433="Not a GP Item",,((C5433/4)*(D5433*N5433))/2.5)</f>
        <v>6</v>
      </c>
    </row>
    <row r="5434" spans="1:15" x14ac:dyDescent="0.25">
      <c r="A5434">
        <v>16211</v>
      </c>
      <c r="B5434" t="s">
        <v>4088</v>
      </c>
      <c r="C5434">
        <v>60</v>
      </c>
      <c r="D5434">
        <v>1</v>
      </c>
      <c r="E5434" t="s">
        <v>49</v>
      </c>
      <c r="F5434">
        <v>4</v>
      </c>
      <c r="G5434" t="s">
        <v>20</v>
      </c>
      <c r="H5434">
        <v>4</v>
      </c>
      <c r="I5434">
        <v>5</v>
      </c>
      <c r="J5434" t="s">
        <v>46</v>
      </c>
      <c r="K5434">
        <v>257260004</v>
      </c>
      <c r="L5434">
        <v>257260002</v>
      </c>
      <c r="M5434" t="s">
        <v>594</v>
      </c>
      <c r="N5434">
        <f>IF(I5434=17,2,IF(OR(I5434=13,I5434=21,I5434=22),1.5,IF(OR(I5434=1,I5434=5,I5434=7),1,IF(OR(I5434=3,I5434=6,I5434=8,I5434=10,I5434=12),0.75,IF(OR(I5434=2,I5434=9,I5434=11,I5434=16,I5434=23,I5434=23,I5434=18,I5434=28,I5657,M5434="Wand"),0.5,IF(I5434=14,0.5,"Not a GP Item"))))))</f>
        <v>1</v>
      </c>
      <c r="O5434">
        <f>IF(N5434="Not a GP Item",,((C5434/4)*(D5434*N5434))/2.5)</f>
        <v>6</v>
      </c>
    </row>
    <row r="5435" spans="1:15" x14ac:dyDescent="0.25">
      <c r="A5435">
        <v>16213</v>
      </c>
      <c r="B5435" t="s">
        <v>4088</v>
      </c>
      <c r="C5435">
        <v>60</v>
      </c>
      <c r="D5435">
        <v>1</v>
      </c>
      <c r="E5435" t="s">
        <v>49</v>
      </c>
      <c r="F5435">
        <v>4</v>
      </c>
      <c r="G5435" t="s">
        <v>20</v>
      </c>
      <c r="H5435">
        <v>4</v>
      </c>
      <c r="I5435">
        <v>5</v>
      </c>
      <c r="J5435" t="s">
        <v>46</v>
      </c>
      <c r="K5435">
        <v>257260004</v>
      </c>
      <c r="L5435">
        <v>257260002</v>
      </c>
      <c r="M5435" t="s">
        <v>594</v>
      </c>
      <c r="N5435">
        <f>IF(I5435=17,2,IF(OR(I5435=13,I5435=21,I5435=22),1.5,IF(OR(I5435=1,I5435=5,I5435=7),1,IF(OR(I5435=3,I5435=6,I5435=8,I5435=10,I5435=12),0.75,IF(OR(I5435=2,I5435=9,I5435=11,I5435=16,I5435=23,I5435=23,I5435=18,I5435=28,I5658,M5435="Wand"),0.5,IF(I5435=14,0.5,"Not a GP Item"))))))</f>
        <v>1</v>
      </c>
      <c r="O5435">
        <f>IF(N5435="Not a GP Item",,((C5435/4)*(D5435*N5435))/2.5)</f>
        <v>6</v>
      </c>
    </row>
    <row r="5436" spans="1:15" x14ac:dyDescent="0.25">
      <c r="A5436">
        <v>16250</v>
      </c>
      <c r="B5436" t="s">
        <v>4109</v>
      </c>
      <c r="C5436">
        <v>60</v>
      </c>
      <c r="D5436">
        <v>2</v>
      </c>
      <c r="E5436" t="s">
        <v>19</v>
      </c>
      <c r="F5436">
        <v>9</v>
      </c>
      <c r="G5436" t="s">
        <v>78</v>
      </c>
      <c r="H5436">
        <v>8</v>
      </c>
      <c r="I5436">
        <v>0</v>
      </c>
      <c r="K5436">
        <v>257260000</v>
      </c>
      <c r="L5436">
        <v>257260004</v>
      </c>
      <c r="N5436" t="str">
        <f>IF(I5436=17,2,IF(OR(I5436=13,I5436=21,I5436=22),1.5,IF(OR(I5436=1,I5436=5,I5436=7),1,IF(OR(I5436=3,I5436=6,I5436=8,I5436=10,I5436=12),0.75,IF(OR(I5436=2,I5436=9,I5436=11,I5436=16,I5436=23,I5436=23,I5436=18,I5436=28,I5659,M5436="Wand"),0.5,IF(I5436=14,0.5,"Not a GP Item"))))))</f>
        <v>Not a GP Item</v>
      </c>
      <c r="O5436">
        <f>IF(N5436="Not a GP Item",,((C5436/4)*(D5436*N5436))/2.5)</f>
        <v>0</v>
      </c>
    </row>
    <row r="5437" spans="1:15" x14ac:dyDescent="0.25">
      <c r="A5437">
        <v>16993</v>
      </c>
      <c r="B5437" t="s">
        <v>4586</v>
      </c>
      <c r="C5437">
        <v>60</v>
      </c>
      <c r="D5437">
        <v>2</v>
      </c>
      <c r="E5437" t="s">
        <v>19</v>
      </c>
      <c r="F5437">
        <v>2</v>
      </c>
      <c r="G5437" t="s">
        <v>15</v>
      </c>
      <c r="H5437">
        <v>19</v>
      </c>
      <c r="I5437">
        <v>15</v>
      </c>
      <c r="J5437" t="s">
        <v>123</v>
      </c>
      <c r="K5437">
        <v>257260000</v>
      </c>
      <c r="L5437">
        <v>257260004</v>
      </c>
      <c r="M5437" t="s">
        <v>343</v>
      </c>
      <c r="N5437">
        <f>IF(I5437=17,2,IF(OR(I5437=13,I5437=21,I5437=22),1.5,IF(OR(I5437=1,I5437=5,I5437=7),1,IF(OR(I5437=3,I5437=6,I5437=8,I5437=10,I5437=12),0.75,IF(OR(I5437=2,I5437=9,I5437=11,I5437=16,I5437=23,I5437=23,I5437=18,I5437=28,I5660,M5437="Wand"),0.5,IF(I5437=14,0.5,"Not a GP Item"))))))</f>
        <v>0.5</v>
      </c>
      <c r="O5437">
        <f>IF(N5437="Not a GP Item",,((C5437/4)*(D5437*N5437))/2.5)</f>
        <v>6</v>
      </c>
    </row>
    <row r="5438" spans="1:15" x14ac:dyDescent="0.25">
      <c r="A5438">
        <v>17688</v>
      </c>
      <c r="B5438" t="s">
        <v>4745</v>
      </c>
      <c r="C5438">
        <v>40</v>
      </c>
      <c r="D5438">
        <v>2</v>
      </c>
      <c r="E5438" t="s">
        <v>19</v>
      </c>
      <c r="F5438">
        <v>4</v>
      </c>
      <c r="G5438" t="s">
        <v>20</v>
      </c>
      <c r="H5438">
        <v>4</v>
      </c>
      <c r="I5438">
        <v>8</v>
      </c>
      <c r="J5438" t="s">
        <v>146</v>
      </c>
      <c r="K5438">
        <v>257260000</v>
      </c>
      <c r="L5438">
        <v>257260003</v>
      </c>
      <c r="M5438" t="s">
        <v>594</v>
      </c>
      <c r="N5438">
        <f>IF(I5438=17,2,IF(OR(I5438=13,I5438=21,I5438=22),1.5,IF(OR(I5438=1,I5438=5,I5438=7),1,IF(OR(I5438=3,I5438=6,I5438=8,I5438=10,I5438=12),0.75,IF(OR(I5438=2,I5438=9,I5438=11,I5438=16,I5438=23,I5438=23,I5438=18,I5438=28,I5661,M5438="Wand"),0.5,IF(I5438=14,0.5,"Not a GP Item"))))))</f>
        <v>0.75</v>
      </c>
      <c r="O5438">
        <f>IF(N5438="Not a GP Item",,((C5438/4)*(D5438*N5438))/2.5)</f>
        <v>6</v>
      </c>
    </row>
    <row r="5439" spans="1:15" x14ac:dyDescent="0.25">
      <c r="A5439">
        <v>18170</v>
      </c>
      <c r="B5439" t="s">
        <v>4841</v>
      </c>
      <c r="C5439">
        <v>60</v>
      </c>
      <c r="D5439">
        <v>2</v>
      </c>
      <c r="E5439" t="s">
        <v>19</v>
      </c>
      <c r="F5439">
        <v>0</v>
      </c>
      <c r="G5439" t="s">
        <v>91</v>
      </c>
      <c r="H5439">
        <v>6</v>
      </c>
      <c r="I5439">
        <v>0</v>
      </c>
      <c r="K5439">
        <v>257260000</v>
      </c>
      <c r="L5439">
        <v>257260004</v>
      </c>
      <c r="N5439">
        <f>IF(I5439=17,2,IF(OR(I5439=13,I5439=21,I5439=22),1.5,IF(OR(I5439=1,I5439=5,I5439=7),1,IF(OR(I5439=3,I5439=6,I5439=8,I5439=10,I5439=12),0.75,IF(OR(I5439=2,I5439=9,I5439=11,I5439=16,I5439=23,I5439=23,I5439=18,I5439=28,I5662,M5439="Wand"),0.5,IF(I5439=14,0.5,"Not a GP Item"))))))</f>
        <v>0.5</v>
      </c>
      <c r="O5439">
        <f>IF(N5439="Not a GP Item",,((C5439/4)*(D5439*N5439))/2.5)</f>
        <v>6</v>
      </c>
    </row>
    <row r="5440" spans="1:15" x14ac:dyDescent="0.25">
      <c r="A5440">
        <v>18171</v>
      </c>
      <c r="B5440" t="s">
        <v>4842</v>
      </c>
      <c r="C5440">
        <v>60</v>
      </c>
      <c r="D5440">
        <v>2</v>
      </c>
      <c r="E5440" t="s">
        <v>19</v>
      </c>
      <c r="F5440">
        <v>0</v>
      </c>
      <c r="G5440" t="s">
        <v>91</v>
      </c>
      <c r="H5440">
        <v>6</v>
      </c>
      <c r="I5440">
        <v>0</v>
      </c>
      <c r="K5440">
        <v>257260000</v>
      </c>
      <c r="L5440">
        <v>257260004</v>
      </c>
      <c r="N5440">
        <f>IF(I5440=17,2,IF(OR(I5440=13,I5440=21,I5440=22),1.5,IF(OR(I5440=1,I5440=5,I5440=7),1,IF(OR(I5440=3,I5440=6,I5440=8,I5440=10,I5440=12),0.75,IF(OR(I5440=2,I5440=9,I5440=11,I5440=16,I5440=23,I5440=23,I5440=18,I5440=28,I5663,M5440="Wand"),0.5,IF(I5440=14,0.5,"Not a GP Item"))))))</f>
        <v>0.5</v>
      </c>
      <c r="O5440">
        <f>IF(N5440="Not a GP Item",,((C5440/4)*(D5440*N5440))/2.5)</f>
        <v>6</v>
      </c>
    </row>
    <row r="5441" spans="1:15" x14ac:dyDescent="0.25">
      <c r="A5441">
        <v>18172</v>
      </c>
      <c r="B5441" t="s">
        <v>4843</v>
      </c>
      <c r="C5441">
        <v>60</v>
      </c>
      <c r="D5441">
        <v>2</v>
      </c>
      <c r="E5441" t="s">
        <v>19</v>
      </c>
      <c r="F5441">
        <v>0</v>
      </c>
      <c r="G5441" t="s">
        <v>91</v>
      </c>
      <c r="H5441">
        <v>6</v>
      </c>
      <c r="I5441">
        <v>0</v>
      </c>
      <c r="K5441">
        <v>257260000</v>
      </c>
      <c r="L5441">
        <v>257260004</v>
      </c>
      <c r="N5441">
        <f>IF(I5441=17,2,IF(OR(I5441=13,I5441=21,I5441=22),1.5,IF(OR(I5441=1,I5441=5,I5441=7),1,IF(OR(I5441=3,I5441=6,I5441=8,I5441=10,I5441=12),0.75,IF(OR(I5441=2,I5441=9,I5441=11,I5441=16,I5441=23,I5441=23,I5441=18,I5441=28,I5664,M5441="Wand"),0.5,IF(I5441=14,0.5,"Not a GP Item"))))))</f>
        <v>0.5</v>
      </c>
      <c r="O5441">
        <f>IF(N5441="Not a GP Item",,((C5441/4)*(D5441*N5441))/2.5)</f>
        <v>6</v>
      </c>
    </row>
    <row r="5442" spans="1:15" x14ac:dyDescent="0.25">
      <c r="A5442">
        <v>18262</v>
      </c>
      <c r="B5442" t="s">
        <v>4874</v>
      </c>
      <c r="C5442">
        <v>60</v>
      </c>
      <c r="D5442">
        <v>2</v>
      </c>
      <c r="E5442" t="s">
        <v>19</v>
      </c>
      <c r="F5442">
        <v>0</v>
      </c>
      <c r="G5442" t="s">
        <v>91</v>
      </c>
      <c r="H5442">
        <v>-3</v>
      </c>
      <c r="I5442">
        <v>0</v>
      </c>
      <c r="K5442">
        <v>257260000</v>
      </c>
      <c r="L5442">
        <v>257260004</v>
      </c>
      <c r="N5442">
        <f>IF(I5442=17,2,IF(OR(I5442=13,I5442=21,I5442=22),1.5,IF(OR(I5442=1,I5442=5,I5442=7),1,IF(OR(I5442=3,I5442=6,I5442=8,I5442=10,I5442=12),0.75,IF(OR(I5442=2,I5442=9,I5442=11,I5442=16,I5442=23,I5442=23,I5442=18,I5442=28,I5665,M5442="Wand"),0.5,IF(I5442=14,0.5,"Not a GP Item"))))))</f>
        <v>0.5</v>
      </c>
      <c r="O5442">
        <f>IF(N5442="Not a GP Item",,((C5442/4)*(D5442*N5442))/2.5)</f>
        <v>6</v>
      </c>
    </row>
    <row r="5443" spans="1:15" x14ac:dyDescent="0.25">
      <c r="A5443">
        <v>18345</v>
      </c>
      <c r="B5443" t="s">
        <v>4933</v>
      </c>
      <c r="C5443">
        <v>60</v>
      </c>
      <c r="D5443">
        <v>2</v>
      </c>
      <c r="E5443" t="s">
        <v>19</v>
      </c>
      <c r="F5443">
        <v>4</v>
      </c>
      <c r="G5443" t="s">
        <v>20</v>
      </c>
      <c r="H5443">
        <v>-2</v>
      </c>
      <c r="I5443">
        <v>11</v>
      </c>
      <c r="J5443" t="s">
        <v>35</v>
      </c>
      <c r="K5443">
        <v>257260000</v>
      </c>
      <c r="L5443">
        <v>257260004</v>
      </c>
      <c r="N5443">
        <f>IF(I5443=17,2,IF(OR(I5443=13,I5443=21,I5443=22),1.5,IF(OR(I5443=1,I5443=5,I5443=7),1,IF(OR(I5443=3,I5443=6,I5443=8,I5443=10,I5443=12),0.75,IF(OR(I5443=2,I5443=9,I5443=11,I5443=16,I5443=23,I5443=23,I5443=18,I5443=28,I5666,M5443="Wand"),0.5,IF(I5443=14,0.5,"Not a GP Item"))))))</f>
        <v>0.5</v>
      </c>
      <c r="O5443">
        <f>IF(N5443="Not a GP Item",,((C5443/4)*(D5443*N5443))/2.5)</f>
        <v>6</v>
      </c>
    </row>
    <row r="5444" spans="1:15" x14ac:dyDescent="0.25">
      <c r="A5444">
        <v>18425</v>
      </c>
      <c r="B5444" t="s">
        <v>5009</v>
      </c>
      <c r="C5444">
        <v>60</v>
      </c>
      <c r="D5444">
        <v>2</v>
      </c>
      <c r="E5444" t="s">
        <v>19</v>
      </c>
      <c r="F5444">
        <v>4</v>
      </c>
      <c r="G5444" t="s">
        <v>20</v>
      </c>
      <c r="H5444">
        <v>-5</v>
      </c>
      <c r="I5444">
        <v>23</v>
      </c>
      <c r="J5444" t="s">
        <v>201</v>
      </c>
      <c r="K5444">
        <v>257260000</v>
      </c>
      <c r="L5444">
        <v>257260004</v>
      </c>
      <c r="N5444">
        <f>IF(I5444=17,2,IF(OR(I5444=13,I5444=21,I5444=22),1.5,IF(OR(I5444=1,I5444=5,I5444=7),1,IF(OR(I5444=3,I5444=6,I5444=8,I5444=10,I5444=12),0.75,IF(OR(I5444=2,I5444=9,I5444=11,I5444=16,I5444=23,I5444=23,I5444=18,I5444=28,I5667,M5444="Wand"),0.5,IF(I5444=14,0.5,"Not a GP Item"))))))</f>
        <v>0.5</v>
      </c>
      <c r="O5444">
        <f>IF(N5444="Not a GP Item",,((C5444/4)*(D5444*N5444))/2.5)</f>
        <v>6</v>
      </c>
    </row>
    <row r="5445" spans="1:15" x14ac:dyDescent="0.25">
      <c r="A5445">
        <v>18458</v>
      </c>
      <c r="B5445" t="s">
        <v>5021</v>
      </c>
      <c r="C5445">
        <v>60</v>
      </c>
      <c r="D5445">
        <v>2</v>
      </c>
      <c r="E5445" t="s">
        <v>19</v>
      </c>
      <c r="F5445">
        <v>4</v>
      </c>
      <c r="G5445" t="s">
        <v>20</v>
      </c>
      <c r="H5445">
        <v>3</v>
      </c>
      <c r="I5445">
        <v>9</v>
      </c>
      <c r="J5445" t="s">
        <v>148</v>
      </c>
      <c r="K5445">
        <v>257260000</v>
      </c>
      <c r="L5445">
        <v>257260004</v>
      </c>
      <c r="M5445" t="s">
        <v>86</v>
      </c>
      <c r="N5445">
        <f>IF(I5445=17,2,IF(OR(I5445=13,I5445=21,I5445=22),1.5,IF(OR(I5445=1,I5445=5,I5445=7),1,IF(OR(I5445=3,I5445=6,I5445=8,I5445=10,I5445=12),0.75,IF(OR(I5445=2,I5445=9,I5445=11,I5445=16,I5445=23,I5445=23,I5445=18,I5445=28,I5668,M5445="Wand"),0.5,IF(I5445=14,0.5,"Not a GP Item"))))))</f>
        <v>0.5</v>
      </c>
      <c r="O5445">
        <f>IF(N5445="Not a GP Item",,((C5445/4)*(D5445*N5445))/2.5)</f>
        <v>6</v>
      </c>
    </row>
    <row r="5446" spans="1:15" x14ac:dyDescent="0.25">
      <c r="A5446">
        <v>18459</v>
      </c>
      <c r="B5446" t="s">
        <v>5022</v>
      </c>
      <c r="C5446">
        <v>60</v>
      </c>
      <c r="D5446">
        <v>2</v>
      </c>
      <c r="E5446" t="s">
        <v>19</v>
      </c>
      <c r="F5446">
        <v>4</v>
      </c>
      <c r="G5446" t="s">
        <v>20</v>
      </c>
      <c r="H5446">
        <v>4</v>
      </c>
      <c r="I5446">
        <v>9</v>
      </c>
      <c r="J5446" t="s">
        <v>148</v>
      </c>
      <c r="K5446">
        <v>257260000</v>
      </c>
      <c r="L5446">
        <v>257260004</v>
      </c>
      <c r="M5446" t="s">
        <v>594</v>
      </c>
      <c r="N5446">
        <f>IF(I5446=17,2,IF(OR(I5446=13,I5446=21,I5446=22),1.5,IF(OR(I5446=1,I5446=5,I5446=7),1,IF(OR(I5446=3,I5446=6,I5446=8,I5446=10,I5446=12),0.75,IF(OR(I5446=2,I5446=9,I5446=11,I5446=16,I5446=23,I5446=23,I5446=18,I5446=28,I5669,M5446="Wand"),0.5,IF(I5446=14,0.5,"Not a GP Item"))))))</f>
        <v>0.5</v>
      </c>
      <c r="O5446">
        <f>IF(N5446="Not a GP Item",,((C5446/4)*(D5446*N5446))/2.5)</f>
        <v>6</v>
      </c>
    </row>
    <row r="5447" spans="1:15" x14ac:dyDescent="0.25">
      <c r="A5447">
        <v>18464</v>
      </c>
      <c r="B5447" t="s">
        <v>5026</v>
      </c>
      <c r="C5447">
        <v>60</v>
      </c>
      <c r="D5447">
        <v>2</v>
      </c>
      <c r="E5447" t="s">
        <v>19</v>
      </c>
      <c r="F5447">
        <v>4</v>
      </c>
      <c r="G5447" t="s">
        <v>20</v>
      </c>
      <c r="H5447">
        <v>-2</v>
      </c>
      <c r="I5447">
        <v>11</v>
      </c>
      <c r="J5447" t="s">
        <v>35</v>
      </c>
      <c r="K5447">
        <v>257260000</v>
      </c>
      <c r="L5447">
        <v>257260004</v>
      </c>
      <c r="N5447">
        <f>IF(I5447=17,2,IF(OR(I5447=13,I5447=21,I5447=22),1.5,IF(OR(I5447=1,I5447=5,I5447=7),1,IF(OR(I5447=3,I5447=6,I5447=8,I5447=10,I5447=12),0.75,IF(OR(I5447=2,I5447=9,I5447=11,I5447=16,I5447=23,I5447=23,I5447=18,I5447=28,I5670,M5447="Wand"),0.5,IF(I5447=14,0.5,"Not a GP Item"))))))</f>
        <v>0.5</v>
      </c>
      <c r="O5447">
        <f>IF(N5447="Not a GP Item",,((C5447/4)*(D5447*N5447))/2.5)</f>
        <v>6</v>
      </c>
    </row>
    <row r="5448" spans="1:15" x14ac:dyDescent="0.25">
      <c r="A5448">
        <v>18482</v>
      </c>
      <c r="B5448" t="s">
        <v>5035</v>
      </c>
      <c r="C5448">
        <v>60</v>
      </c>
      <c r="D5448">
        <v>2</v>
      </c>
      <c r="E5448" t="s">
        <v>19</v>
      </c>
      <c r="F5448">
        <v>2</v>
      </c>
      <c r="G5448" t="s">
        <v>15</v>
      </c>
      <c r="H5448">
        <v>2</v>
      </c>
      <c r="I5448">
        <v>15</v>
      </c>
      <c r="J5448" t="s">
        <v>123</v>
      </c>
      <c r="K5448">
        <v>257260000</v>
      </c>
      <c r="L5448">
        <v>257260006</v>
      </c>
      <c r="M5448" t="s">
        <v>184</v>
      </c>
      <c r="N5448">
        <f>IF(I5448=17,2,IF(OR(I5448=13,I5448=21,I5448=22),1.5,IF(OR(I5448=1,I5448=5,I5448=7),1,IF(OR(I5448=3,I5448=6,I5448=8,I5448=10,I5448=12),0.75,IF(OR(I5448=2,I5448=9,I5448=11,I5448=16,I5448=23,I5448=23,I5448=18,I5448=28,I5671,M5448="Wand"),0.5,IF(I5448=14,0.5,"Not a GP Item"))))))</f>
        <v>0.5</v>
      </c>
      <c r="O5448">
        <f>IF(N5448="Not a GP Item",,((C5448/4)*(D5448*N5448))/2.5)</f>
        <v>6</v>
      </c>
    </row>
    <row r="5449" spans="1:15" x14ac:dyDescent="0.25">
      <c r="A5449">
        <v>18706</v>
      </c>
      <c r="B5449" t="s">
        <v>5163</v>
      </c>
      <c r="C5449">
        <v>40</v>
      </c>
      <c r="D5449">
        <v>2</v>
      </c>
      <c r="E5449" t="s">
        <v>19</v>
      </c>
      <c r="F5449">
        <v>4</v>
      </c>
      <c r="G5449" t="s">
        <v>20</v>
      </c>
      <c r="H5449">
        <v>-4</v>
      </c>
      <c r="I5449">
        <v>12</v>
      </c>
      <c r="J5449" t="s">
        <v>21</v>
      </c>
      <c r="K5449">
        <v>257260000</v>
      </c>
      <c r="L5449">
        <v>257260003</v>
      </c>
      <c r="N5449">
        <f>IF(I5449=17,2,IF(OR(I5449=13,I5449=21,I5449=22),1.5,IF(OR(I5449=1,I5449=5,I5449=7),1,IF(OR(I5449=3,I5449=6,I5449=8,I5449=10,I5449=12),0.75,IF(OR(I5449=2,I5449=9,I5449=11,I5449=16,I5449=23,I5449=23,I5449=18,I5449=28,I5672,M5449="Wand"),0.5,IF(I5449=14,0.5,"Not a GP Item"))))))</f>
        <v>0.75</v>
      </c>
      <c r="O5449">
        <f>IF(N5449="Not a GP Item",,((C5449/4)*(D5449*N5449))/2.5)</f>
        <v>6</v>
      </c>
    </row>
    <row r="5450" spans="1:15" x14ac:dyDescent="0.25">
      <c r="A5450">
        <v>19574</v>
      </c>
      <c r="B5450" t="s">
        <v>5623</v>
      </c>
      <c r="C5450">
        <v>60</v>
      </c>
      <c r="D5450">
        <v>2</v>
      </c>
      <c r="E5450" t="s">
        <v>19</v>
      </c>
      <c r="F5450">
        <v>4</v>
      </c>
      <c r="G5450" t="s">
        <v>20</v>
      </c>
      <c r="H5450">
        <v>-3</v>
      </c>
      <c r="I5450">
        <v>2</v>
      </c>
      <c r="J5450" t="s">
        <v>56</v>
      </c>
      <c r="K5450">
        <v>257260000</v>
      </c>
      <c r="L5450">
        <v>257260004</v>
      </c>
      <c r="N5450">
        <f>IF(I5450=17,2,IF(OR(I5450=13,I5450=21,I5450=22),1.5,IF(OR(I5450=1,I5450=5,I5450=7),1,IF(OR(I5450=3,I5450=6,I5450=8,I5450=10,I5450=12),0.75,IF(OR(I5450=2,I5450=9,I5450=11,I5450=16,I5450=23,I5450=23,I5450=18,I5450=28,I5673,M5450="Wand"),0.5,IF(I5450=14,0.5,"Not a GP Item"))))))</f>
        <v>0.5</v>
      </c>
      <c r="O5450">
        <f>IF(N5450="Not a GP Item",,((C5450/4)*(D5450*N5450))/2.5)</f>
        <v>6</v>
      </c>
    </row>
    <row r="5451" spans="1:15" x14ac:dyDescent="0.25">
      <c r="A5451">
        <v>19579</v>
      </c>
      <c r="B5451" t="s">
        <v>5626</v>
      </c>
      <c r="C5451">
        <v>60</v>
      </c>
      <c r="D5451">
        <v>2</v>
      </c>
      <c r="E5451" t="s">
        <v>19</v>
      </c>
      <c r="F5451">
        <v>4</v>
      </c>
      <c r="G5451" t="s">
        <v>20</v>
      </c>
      <c r="H5451">
        <v>-3</v>
      </c>
      <c r="I5451">
        <v>2</v>
      </c>
      <c r="J5451" t="s">
        <v>56</v>
      </c>
      <c r="K5451">
        <v>257260000</v>
      </c>
      <c r="L5451">
        <v>257260004</v>
      </c>
      <c r="N5451">
        <f>IF(I5451=17,2,IF(OR(I5451=13,I5451=21,I5451=22),1.5,IF(OR(I5451=1,I5451=5,I5451=7),1,IF(OR(I5451=3,I5451=6,I5451=8,I5451=10,I5451=12),0.75,IF(OR(I5451=2,I5451=9,I5451=11,I5451=16,I5451=23,I5451=23,I5451=18,I5451=28,I5674,M5451="Wand"),0.5,IF(I5451=14,0.5,"Not a GP Item"))))))</f>
        <v>0.5</v>
      </c>
      <c r="O5451">
        <f>IF(N5451="Not a GP Item",,((C5451/4)*(D5451*N5451))/2.5)</f>
        <v>6</v>
      </c>
    </row>
    <row r="5452" spans="1:15" x14ac:dyDescent="0.25">
      <c r="A5452">
        <v>19591</v>
      </c>
      <c r="B5452" t="s">
        <v>5630</v>
      </c>
      <c r="C5452">
        <v>60</v>
      </c>
      <c r="D5452">
        <v>2</v>
      </c>
      <c r="E5452" t="s">
        <v>19</v>
      </c>
      <c r="F5452">
        <v>4</v>
      </c>
      <c r="G5452" t="s">
        <v>20</v>
      </c>
      <c r="H5452">
        <v>-3</v>
      </c>
      <c r="I5452">
        <v>2</v>
      </c>
      <c r="J5452" t="s">
        <v>56</v>
      </c>
      <c r="K5452">
        <v>257260000</v>
      </c>
      <c r="L5452">
        <v>257260004</v>
      </c>
      <c r="N5452">
        <f>IF(I5452=17,2,IF(OR(I5452=13,I5452=21,I5452=22),1.5,IF(OR(I5452=1,I5452=5,I5452=7),1,IF(OR(I5452=3,I5452=6,I5452=8,I5452=10,I5452=12),0.75,IF(OR(I5452=2,I5452=9,I5452=11,I5452=16,I5452=23,I5452=23,I5452=18,I5452=28,I5675,M5452="Wand"),0.5,IF(I5452=14,0.5,"Not a GP Item"))))))</f>
        <v>0.5</v>
      </c>
      <c r="O5452">
        <f>IF(N5452="Not a GP Item",,((C5452/4)*(D5452*N5452))/2.5)</f>
        <v>6</v>
      </c>
    </row>
    <row r="5453" spans="1:15" x14ac:dyDescent="0.25">
      <c r="A5453">
        <v>19598</v>
      </c>
      <c r="B5453" t="s">
        <v>5633</v>
      </c>
      <c r="C5453">
        <v>60</v>
      </c>
      <c r="D5453">
        <v>2</v>
      </c>
      <c r="E5453" t="s">
        <v>19</v>
      </c>
      <c r="F5453">
        <v>4</v>
      </c>
      <c r="G5453" t="s">
        <v>20</v>
      </c>
      <c r="H5453">
        <v>-3</v>
      </c>
      <c r="I5453">
        <v>2</v>
      </c>
      <c r="J5453" t="s">
        <v>56</v>
      </c>
      <c r="K5453">
        <v>257260000</v>
      </c>
      <c r="L5453">
        <v>257260004</v>
      </c>
      <c r="N5453">
        <f>IF(I5453=17,2,IF(OR(I5453=13,I5453=21,I5453=22),1.5,IF(OR(I5453=1,I5453=5,I5453=7),1,IF(OR(I5453=3,I5453=6,I5453=8,I5453=10,I5453=12),0.75,IF(OR(I5453=2,I5453=9,I5453=11,I5453=16,I5453=23,I5453=23,I5453=18,I5453=28,I5676,M5453="Wand"),0.5,IF(I5453=14,0.5,"Not a GP Item"))))))</f>
        <v>0.5</v>
      </c>
      <c r="O5453">
        <f>IF(N5453="Not a GP Item",,((C5453/4)*(D5453*N5453))/2.5)</f>
        <v>6</v>
      </c>
    </row>
    <row r="5454" spans="1:15" x14ac:dyDescent="0.25">
      <c r="A5454">
        <v>19602</v>
      </c>
      <c r="B5454" t="s">
        <v>5635</v>
      </c>
      <c r="C5454">
        <v>60</v>
      </c>
      <c r="D5454">
        <v>2</v>
      </c>
      <c r="E5454" t="s">
        <v>19</v>
      </c>
      <c r="F5454">
        <v>4</v>
      </c>
      <c r="G5454" t="s">
        <v>20</v>
      </c>
      <c r="H5454">
        <v>-3</v>
      </c>
      <c r="I5454">
        <v>2</v>
      </c>
      <c r="J5454" t="s">
        <v>56</v>
      </c>
      <c r="K5454">
        <v>257260000</v>
      </c>
      <c r="L5454">
        <v>257260004</v>
      </c>
      <c r="N5454">
        <f>IF(I5454=17,2,IF(OR(I5454=13,I5454=21,I5454=22),1.5,IF(OR(I5454=1,I5454=5,I5454=7),1,IF(OR(I5454=3,I5454=6,I5454=8,I5454=10,I5454=12),0.75,IF(OR(I5454=2,I5454=9,I5454=11,I5454=16,I5454=23,I5454=23,I5454=18,I5454=28,I5677,M5454="Wand"),0.5,IF(I5454=14,0.5,"Not a GP Item"))))))</f>
        <v>0.5</v>
      </c>
      <c r="O5454">
        <f>IF(N5454="Not a GP Item",,((C5454/4)*(D5454*N5454))/2.5)</f>
        <v>6</v>
      </c>
    </row>
    <row r="5455" spans="1:15" x14ac:dyDescent="0.25">
      <c r="A5455">
        <v>19606</v>
      </c>
      <c r="B5455" t="s">
        <v>5637</v>
      </c>
      <c r="C5455">
        <v>60</v>
      </c>
      <c r="D5455">
        <v>2</v>
      </c>
      <c r="E5455" t="s">
        <v>19</v>
      </c>
      <c r="F5455">
        <v>4</v>
      </c>
      <c r="G5455" t="s">
        <v>20</v>
      </c>
      <c r="H5455">
        <v>-3</v>
      </c>
      <c r="I5455">
        <v>2</v>
      </c>
      <c r="J5455" t="s">
        <v>56</v>
      </c>
      <c r="K5455">
        <v>257260000</v>
      </c>
      <c r="L5455">
        <v>257260004</v>
      </c>
      <c r="N5455">
        <f>IF(I5455=17,2,IF(OR(I5455=13,I5455=21,I5455=22),1.5,IF(OR(I5455=1,I5455=5,I5455=7),1,IF(OR(I5455=3,I5455=6,I5455=8,I5455=10,I5455=12),0.75,IF(OR(I5455=2,I5455=9,I5455=11,I5455=16,I5455=23,I5455=23,I5455=18,I5455=28,I5678,M5455="Wand"),0.5,IF(I5455=14,0.5,"Not a GP Item"))))))</f>
        <v>0.5</v>
      </c>
      <c r="O5455">
        <f>IF(N5455="Not a GP Item",,((C5455/4)*(D5455*N5455))/2.5)</f>
        <v>6</v>
      </c>
    </row>
    <row r="5456" spans="1:15" x14ac:dyDescent="0.25">
      <c r="A5456">
        <v>19610</v>
      </c>
      <c r="B5456" t="s">
        <v>5639</v>
      </c>
      <c r="C5456">
        <v>60</v>
      </c>
      <c r="D5456">
        <v>2</v>
      </c>
      <c r="E5456" t="s">
        <v>19</v>
      </c>
      <c r="F5456">
        <v>4</v>
      </c>
      <c r="G5456" t="s">
        <v>20</v>
      </c>
      <c r="H5456">
        <v>-3</v>
      </c>
      <c r="I5456">
        <v>2</v>
      </c>
      <c r="J5456" t="s">
        <v>56</v>
      </c>
      <c r="K5456">
        <v>257260000</v>
      </c>
      <c r="L5456">
        <v>257260004</v>
      </c>
      <c r="N5456">
        <f>IF(I5456=17,2,IF(OR(I5456=13,I5456=21,I5456=22),1.5,IF(OR(I5456=1,I5456=5,I5456=7),1,IF(OR(I5456=3,I5456=6,I5456=8,I5456=10,I5456=12),0.75,IF(OR(I5456=2,I5456=9,I5456=11,I5456=16,I5456=23,I5456=23,I5456=18,I5456=28,I5679,M5456="Wand"),0.5,IF(I5456=14,0.5,"Not a GP Item"))))))</f>
        <v>0.5</v>
      </c>
      <c r="O5456">
        <f>IF(N5456="Not a GP Item",,((C5456/4)*(D5456*N5456))/2.5)</f>
        <v>6</v>
      </c>
    </row>
    <row r="5457" spans="1:15" x14ac:dyDescent="0.25">
      <c r="A5457">
        <v>19614</v>
      </c>
      <c r="B5457" t="s">
        <v>5641</v>
      </c>
      <c r="C5457">
        <v>60</v>
      </c>
      <c r="D5457">
        <v>2</v>
      </c>
      <c r="E5457" t="s">
        <v>19</v>
      </c>
      <c r="F5457">
        <v>4</v>
      </c>
      <c r="G5457" t="s">
        <v>20</v>
      </c>
      <c r="H5457">
        <v>-3</v>
      </c>
      <c r="I5457">
        <v>2</v>
      </c>
      <c r="J5457" t="s">
        <v>56</v>
      </c>
      <c r="K5457">
        <v>257260000</v>
      </c>
      <c r="L5457">
        <v>257260004</v>
      </c>
      <c r="N5457">
        <f>IF(I5457=17,2,IF(OR(I5457=13,I5457=21,I5457=22),1.5,IF(OR(I5457=1,I5457=5,I5457=7),1,IF(OR(I5457=3,I5457=6,I5457=8,I5457=10,I5457=12),0.75,IF(OR(I5457=2,I5457=9,I5457=11,I5457=16,I5457=23,I5457=23,I5457=18,I5457=28,I5680,M5457="Wand"),0.5,IF(I5457=14,0.5,"Not a GP Item"))))))</f>
        <v>0.5</v>
      </c>
      <c r="O5457">
        <f>IF(N5457="Not a GP Item",,((C5457/4)*(D5457*N5457))/2.5)</f>
        <v>6</v>
      </c>
    </row>
    <row r="5458" spans="1:15" x14ac:dyDescent="0.25">
      <c r="A5458">
        <v>19618</v>
      </c>
      <c r="B5458" t="s">
        <v>5643</v>
      </c>
      <c r="C5458">
        <v>60</v>
      </c>
      <c r="D5458">
        <v>2</v>
      </c>
      <c r="E5458" t="s">
        <v>19</v>
      </c>
      <c r="F5458">
        <v>4</v>
      </c>
      <c r="G5458" t="s">
        <v>20</v>
      </c>
      <c r="H5458">
        <v>-3</v>
      </c>
      <c r="I5458">
        <v>2</v>
      </c>
      <c r="J5458" t="s">
        <v>56</v>
      </c>
      <c r="K5458">
        <v>257260000</v>
      </c>
      <c r="L5458">
        <v>257260004</v>
      </c>
      <c r="N5458">
        <f>IF(I5458=17,2,IF(OR(I5458=13,I5458=21,I5458=22),1.5,IF(OR(I5458=1,I5458=5,I5458=7),1,IF(OR(I5458=3,I5458=6,I5458=8,I5458=10,I5458=12),0.75,IF(OR(I5458=2,I5458=9,I5458=11,I5458=16,I5458=23,I5458=23,I5458=18,I5458=28,I5681,M5458="Wand"),0.5,IF(I5458=14,0.5,"Not a GP Item"))))))</f>
        <v>0.5</v>
      </c>
      <c r="O5458">
        <f>IF(N5458="Not a GP Item",,((C5458/4)*(D5458*N5458))/2.5)</f>
        <v>6</v>
      </c>
    </row>
    <row r="5459" spans="1:15" x14ac:dyDescent="0.25">
      <c r="A5459">
        <v>19969</v>
      </c>
      <c r="B5459" t="s">
        <v>5832</v>
      </c>
      <c r="C5459">
        <v>40</v>
      </c>
      <c r="D5459">
        <v>2</v>
      </c>
      <c r="E5459" t="s">
        <v>19</v>
      </c>
      <c r="F5459">
        <v>4</v>
      </c>
      <c r="G5459" t="s">
        <v>20</v>
      </c>
      <c r="H5459">
        <v>1</v>
      </c>
      <c r="I5459">
        <v>8</v>
      </c>
      <c r="J5459" t="s">
        <v>146</v>
      </c>
      <c r="K5459">
        <v>257260000</v>
      </c>
      <c r="L5459">
        <v>257260003</v>
      </c>
      <c r="M5459" t="s">
        <v>47</v>
      </c>
      <c r="N5459">
        <f>IF(I5459=17,2,IF(OR(I5459=13,I5459=21,I5459=22),1.5,IF(OR(I5459=1,I5459=5,I5459=7),1,IF(OR(I5459=3,I5459=6,I5459=8,I5459=10,I5459=12),0.75,IF(OR(I5459=2,I5459=9,I5459=11,I5459=16,I5459=23,I5459=23,I5459=18,I5459=28,I5682,M5459="Wand"),0.5,IF(I5459=14,0.5,"Not a GP Item"))))))</f>
        <v>0.75</v>
      </c>
      <c r="O5459">
        <f>IF(N5459="Not a GP Item",,((C5459/4)*(D5459*N5459))/2.5)</f>
        <v>6</v>
      </c>
    </row>
    <row r="5460" spans="1:15" x14ac:dyDescent="0.25">
      <c r="A5460">
        <v>20645</v>
      </c>
      <c r="B5460" t="s">
        <v>6202</v>
      </c>
      <c r="C5460">
        <v>60</v>
      </c>
      <c r="D5460">
        <v>2</v>
      </c>
      <c r="E5460" t="s">
        <v>19</v>
      </c>
      <c r="F5460">
        <v>4</v>
      </c>
      <c r="G5460" t="s">
        <v>20</v>
      </c>
      <c r="H5460">
        <v>-3</v>
      </c>
      <c r="I5460">
        <v>2</v>
      </c>
      <c r="J5460" t="s">
        <v>56</v>
      </c>
      <c r="K5460">
        <v>257260000</v>
      </c>
      <c r="L5460">
        <v>257260004</v>
      </c>
      <c r="N5460">
        <f>IF(I5460=17,2,IF(OR(I5460=13,I5460=21,I5460=22),1.5,IF(OR(I5460=1,I5460=5,I5460=7),1,IF(OR(I5460=3,I5460=6,I5460=8,I5460=10,I5460=12),0.75,IF(OR(I5460=2,I5460=9,I5460=11,I5460=16,I5460=23,I5460=23,I5460=18,I5460=28,I5683,M5460="Wand"),0.5,IF(I5460=14,0.5,"Not a GP Item"))))))</f>
        <v>0.5</v>
      </c>
      <c r="O5460">
        <f>IF(N5460="Not a GP Item",,((C5460/4)*(D5460*N5460))/2.5)</f>
        <v>6</v>
      </c>
    </row>
    <row r="5461" spans="1:15" x14ac:dyDescent="0.25">
      <c r="A5461">
        <v>20649</v>
      </c>
      <c r="B5461" t="s">
        <v>6206</v>
      </c>
      <c r="C5461">
        <v>60</v>
      </c>
      <c r="D5461">
        <v>2</v>
      </c>
      <c r="E5461" t="s">
        <v>19</v>
      </c>
      <c r="F5461">
        <v>4</v>
      </c>
      <c r="G5461" t="s">
        <v>20</v>
      </c>
      <c r="H5461">
        <v>-3</v>
      </c>
      <c r="I5461">
        <v>2</v>
      </c>
      <c r="J5461" t="s">
        <v>56</v>
      </c>
      <c r="K5461">
        <v>257260000</v>
      </c>
      <c r="L5461">
        <v>257260004</v>
      </c>
      <c r="N5461">
        <f>IF(I5461=17,2,IF(OR(I5461=13,I5461=21,I5461=22),1.5,IF(OR(I5461=1,I5461=5,I5461=7),1,IF(OR(I5461=3,I5461=6,I5461=8,I5461=10,I5461=12),0.75,IF(OR(I5461=2,I5461=9,I5461=11,I5461=16,I5461=23,I5461=23,I5461=18,I5461=28,I5684,M5461="Wand"),0.5,IF(I5461=14,0.5,"Not a GP Item"))))))</f>
        <v>0.5</v>
      </c>
      <c r="O5461">
        <f>IF(N5461="Not a GP Item",,((C5461/4)*(D5461*N5461))/2.5)</f>
        <v>6</v>
      </c>
    </row>
    <row r="5462" spans="1:15" x14ac:dyDescent="0.25">
      <c r="A5462">
        <v>20692</v>
      </c>
      <c r="B5462" t="s">
        <v>6244</v>
      </c>
      <c r="C5462">
        <v>60</v>
      </c>
      <c r="D5462">
        <v>2</v>
      </c>
      <c r="E5462" t="s">
        <v>19</v>
      </c>
      <c r="F5462">
        <v>4</v>
      </c>
      <c r="G5462" t="s">
        <v>20</v>
      </c>
      <c r="H5462">
        <v>-2</v>
      </c>
      <c r="I5462">
        <v>11</v>
      </c>
      <c r="J5462" t="s">
        <v>35</v>
      </c>
      <c r="K5462">
        <v>257260000</v>
      </c>
      <c r="L5462">
        <v>257260004</v>
      </c>
      <c r="N5462">
        <f>IF(I5462=17,2,IF(OR(I5462=13,I5462=21,I5462=22),1.5,IF(OR(I5462=1,I5462=5,I5462=7),1,IF(OR(I5462=3,I5462=6,I5462=8,I5462=10,I5462=12),0.75,IF(OR(I5462=2,I5462=9,I5462=11,I5462=16,I5462=23,I5462=23,I5462=18,I5462=28,I5685,M5462="Wand"),0.5,IF(I5462=14,0.5,"Not a GP Item"))))))</f>
        <v>0.5</v>
      </c>
      <c r="O5462">
        <f>IF(N5462="Not a GP Item",,((C5462/4)*(D5462*N5462))/2.5)</f>
        <v>6</v>
      </c>
    </row>
    <row r="5463" spans="1:15" x14ac:dyDescent="0.25">
      <c r="A5463">
        <v>20693</v>
      </c>
      <c r="B5463" t="s">
        <v>6245</v>
      </c>
      <c r="C5463">
        <v>60</v>
      </c>
      <c r="D5463">
        <v>2</v>
      </c>
      <c r="E5463" t="s">
        <v>19</v>
      </c>
      <c r="F5463">
        <v>4</v>
      </c>
      <c r="G5463" t="s">
        <v>20</v>
      </c>
      <c r="H5463">
        <v>-6</v>
      </c>
      <c r="I5463">
        <v>16</v>
      </c>
      <c r="J5463" t="s">
        <v>208</v>
      </c>
      <c r="K5463">
        <v>257260000</v>
      </c>
      <c r="L5463">
        <v>257260004</v>
      </c>
      <c r="N5463">
        <f>IF(I5463=17,2,IF(OR(I5463=13,I5463=21,I5463=22),1.5,IF(OR(I5463=1,I5463=5,I5463=7),1,IF(OR(I5463=3,I5463=6,I5463=8,I5463=10,I5463=12),0.75,IF(OR(I5463=2,I5463=9,I5463=11,I5463=16,I5463=23,I5463=23,I5463=18,I5463=28,I5686,M5463="Wand"),0.5,IF(I5463=14,0.5,"Not a GP Item"))))))</f>
        <v>0.5</v>
      </c>
      <c r="O5463">
        <f>IF(N5463="Not a GP Item",,((C5463/4)*(D5463*N5463))/2.5)</f>
        <v>6</v>
      </c>
    </row>
    <row r="5464" spans="1:15" x14ac:dyDescent="0.25">
      <c r="A5464">
        <v>20694</v>
      </c>
      <c r="B5464" t="s">
        <v>6246</v>
      </c>
      <c r="C5464">
        <v>60</v>
      </c>
      <c r="D5464">
        <v>2</v>
      </c>
      <c r="E5464" t="s">
        <v>19</v>
      </c>
      <c r="F5464">
        <v>4</v>
      </c>
      <c r="G5464" t="s">
        <v>20</v>
      </c>
      <c r="H5464">
        <v>-5</v>
      </c>
      <c r="I5464">
        <v>23</v>
      </c>
      <c r="J5464" t="s">
        <v>201</v>
      </c>
      <c r="K5464">
        <v>257260000</v>
      </c>
      <c r="L5464">
        <v>257260004</v>
      </c>
      <c r="N5464">
        <f>IF(I5464=17,2,IF(OR(I5464=13,I5464=21,I5464=22),1.5,IF(OR(I5464=1,I5464=5,I5464=7),1,IF(OR(I5464=3,I5464=6,I5464=8,I5464=10,I5464=12),0.75,IF(OR(I5464=2,I5464=9,I5464=11,I5464=16,I5464=23,I5464=23,I5464=18,I5464=28,I5687,M5464="Wand"),0.5,IF(I5464=14,0.5,"Not a GP Item"))))))</f>
        <v>0.5</v>
      </c>
      <c r="O5464">
        <f>IF(N5464="Not a GP Item",,((C5464/4)*(D5464*N5464))/2.5)</f>
        <v>6</v>
      </c>
    </row>
    <row r="5465" spans="1:15" x14ac:dyDescent="0.25">
      <c r="A5465">
        <v>20939</v>
      </c>
      <c r="B5465" t="s">
        <v>6317</v>
      </c>
      <c r="C5465">
        <v>60</v>
      </c>
      <c r="D5465">
        <v>2</v>
      </c>
      <c r="E5465" t="s">
        <v>19</v>
      </c>
      <c r="F5465">
        <v>12</v>
      </c>
      <c r="G5465" t="s">
        <v>266</v>
      </c>
      <c r="H5465">
        <v>0</v>
      </c>
      <c r="I5465">
        <v>0</v>
      </c>
      <c r="K5465">
        <v>257260000</v>
      </c>
      <c r="L5465">
        <v>257260004</v>
      </c>
      <c r="N5465">
        <f>IF(I5465=17,2,IF(OR(I5465=13,I5465=21,I5465=22),1.5,IF(OR(I5465=1,I5465=5,I5465=7),1,IF(OR(I5465=3,I5465=6,I5465=8,I5465=10,I5465=12),0.75,IF(OR(I5465=2,I5465=9,I5465=11,I5465=16,I5465=23,I5465=23,I5465=18,I5465=28,I5688,M5465="Wand"),0.5,IF(I5465=14,0.5,"Not a GP Item"))))))</f>
        <v>0.5</v>
      </c>
      <c r="O5465">
        <f>IF(N5465="Not a GP Item",,((C5465/4)*(D5465*N5465))/2.5)</f>
        <v>6</v>
      </c>
    </row>
    <row r="5466" spans="1:15" x14ac:dyDescent="0.25">
      <c r="A5466">
        <v>21257</v>
      </c>
      <c r="B5466" t="s">
        <v>6404</v>
      </c>
      <c r="C5466">
        <v>60</v>
      </c>
      <c r="D5466">
        <v>2</v>
      </c>
      <c r="E5466" t="s">
        <v>19</v>
      </c>
      <c r="F5466">
        <v>12</v>
      </c>
      <c r="G5466" t="s">
        <v>266</v>
      </c>
      <c r="H5466">
        <v>0</v>
      </c>
      <c r="I5466">
        <v>0</v>
      </c>
      <c r="K5466">
        <v>257260000</v>
      </c>
      <c r="L5466">
        <v>257260004</v>
      </c>
      <c r="N5466">
        <f>IF(I5466=17,2,IF(OR(I5466=13,I5466=21,I5466=22),1.5,IF(OR(I5466=1,I5466=5,I5466=7),1,IF(OR(I5466=3,I5466=6,I5466=8,I5466=10,I5466=12),0.75,IF(OR(I5466=2,I5466=9,I5466=11,I5466=16,I5466=23,I5466=23,I5466=18,I5466=28,I5689,M5466="Wand"),0.5,IF(I5466=14,0.5,"Not a GP Item"))))))</f>
        <v>0.5</v>
      </c>
      <c r="O5466">
        <f>IF(N5466="Not a GP Item",,((C5466/4)*(D5466*N5466))/2.5)</f>
        <v>6</v>
      </c>
    </row>
    <row r="5467" spans="1:15" x14ac:dyDescent="0.25">
      <c r="A5467">
        <v>21259</v>
      </c>
      <c r="B5467" t="s">
        <v>6405</v>
      </c>
      <c r="C5467">
        <v>60</v>
      </c>
      <c r="D5467">
        <v>2</v>
      </c>
      <c r="E5467" t="s">
        <v>19</v>
      </c>
      <c r="F5467">
        <v>12</v>
      </c>
      <c r="G5467" t="s">
        <v>266</v>
      </c>
      <c r="H5467">
        <v>0</v>
      </c>
      <c r="I5467">
        <v>0</v>
      </c>
      <c r="K5467">
        <v>257260000</v>
      </c>
      <c r="L5467">
        <v>257260004</v>
      </c>
      <c r="N5467">
        <f>IF(I5467=17,2,IF(OR(I5467=13,I5467=21,I5467=22),1.5,IF(OR(I5467=1,I5467=5,I5467=7),1,IF(OR(I5467=3,I5467=6,I5467=8,I5467=10,I5467=12),0.75,IF(OR(I5467=2,I5467=9,I5467=11,I5467=16,I5467=23,I5467=23,I5467=18,I5467=28,I5690,M5467="Wand"),0.5,IF(I5467=14,0.5,"Not a GP Item"))))))</f>
        <v>0.5</v>
      </c>
      <c r="O5467">
        <f>IF(N5467="Not a GP Item",,((C5467/4)*(D5467*N5467))/2.5)</f>
        <v>6</v>
      </c>
    </row>
    <row r="5468" spans="1:15" x14ac:dyDescent="0.25">
      <c r="A5468">
        <v>21262</v>
      </c>
      <c r="B5468" t="s">
        <v>6407</v>
      </c>
      <c r="C5468">
        <v>60</v>
      </c>
      <c r="D5468">
        <v>2</v>
      </c>
      <c r="E5468" t="s">
        <v>19</v>
      </c>
      <c r="F5468">
        <v>12</v>
      </c>
      <c r="G5468" t="s">
        <v>266</v>
      </c>
      <c r="H5468">
        <v>0</v>
      </c>
      <c r="I5468">
        <v>0</v>
      </c>
      <c r="K5468">
        <v>257260000</v>
      </c>
      <c r="L5468">
        <v>257260004</v>
      </c>
      <c r="N5468" t="str">
        <f>IF(I5468=17,2,IF(OR(I5468=13,I5468=21,I5468=22),1.5,IF(OR(I5468=1,I5468=5,I5468=7),1,IF(OR(I5468=3,I5468=6,I5468=8,I5468=10,I5468=12),0.75,IF(OR(I5468=2,I5468=9,I5468=11,I5468=16,I5468=23,I5468=23,I5468=18,I5468=28,I5691,M5468="Wand"),0.5,IF(I5468=14,0.5,"Not a GP Item"))))))</f>
        <v>Not a GP Item</v>
      </c>
      <c r="O5468">
        <f>IF(N5468="Not a GP Item",,((C5468/4)*(D5468*N5468))/2.5)</f>
        <v>0</v>
      </c>
    </row>
    <row r="5469" spans="1:15" x14ac:dyDescent="0.25">
      <c r="A5469">
        <v>21263</v>
      </c>
      <c r="B5469" t="s">
        <v>6408</v>
      </c>
      <c r="C5469">
        <v>60</v>
      </c>
      <c r="D5469">
        <v>2</v>
      </c>
      <c r="E5469" t="s">
        <v>19</v>
      </c>
      <c r="F5469">
        <v>12</v>
      </c>
      <c r="G5469" t="s">
        <v>266</v>
      </c>
      <c r="H5469">
        <v>0</v>
      </c>
      <c r="I5469">
        <v>0</v>
      </c>
      <c r="K5469">
        <v>257260000</v>
      </c>
      <c r="L5469">
        <v>257260004</v>
      </c>
      <c r="N5469" t="str">
        <f>IF(I5469=17,2,IF(OR(I5469=13,I5469=21,I5469=22),1.5,IF(OR(I5469=1,I5469=5,I5469=7),1,IF(OR(I5469=3,I5469=6,I5469=8,I5469=10,I5469=12),0.75,IF(OR(I5469=2,I5469=9,I5469=11,I5469=16,I5469=23,I5469=23,I5469=18,I5469=28,I5692,M5469="Wand"),0.5,IF(I5469=14,0.5,"Not a GP Item"))))))</f>
        <v>Not a GP Item</v>
      </c>
      <c r="O5469">
        <f>IF(N5469="Not a GP Item",,((C5469/4)*(D5469*N5469))/2.5)</f>
        <v>0</v>
      </c>
    </row>
    <row r="5470" spans="1:15" x14ac:dyDescent="0.25">
      <c r="A5470">
        <v>21264</v>
      </c>
      <c r="B5470" t="s">
        <v>6408</v>
      </c>
      <c r="C5470">
        <v>60</v>
      </c>
      <c r="D5470">
        <v>2</v>
      </c>
      <c r="E5470" t="s">
        <v>19</v>
      </c>
      <c r="F5470">
        <v>12</v>
      </c>
      <c r="G5470" t="s">
        <v>266</v>
      </c>
      <c r="H5470">
        <v>0</v>
      </c>
      <c r="I5470">
        <v>0</v>
      </c>
      <c r="K5470">
        <v>257260000</v>
      </c>
      <c r="L5470">
        <v>257260004</v>
      </c>
      <c r="N5470">
        <f>IF(I5470=17,2,IF(OR(I5470=13,I5470=21,I5470=22),1.5,IF(OR(I5470=1,I5470=5,I5470=7),1,IF(OR(I5470=3,I5470=6,I5470=8,I5470=10,I5470=12),0.75,IF(OR(I5470=2,I5470=9,I5470=11,I5470=16,I5470=23,I5470=23,I5470=18,I5470=28,I5693,M5470="Wand"),0.5,IF(I5470=14,0.5,"Not a GP Item"))))))</f>
        <v>0.5</v>
      </c>
      <c r="O5470">
        <f>IF(N5470="Not a GP Item",,((C5470/4)*(D5470*N5470))/2.5)</f>
        <v>6</v>
      </c>
    </row>
    <row r="5471" spans="1:15" x14ac:dyDescent="0.25">
      <c r="A5471">
        <v>21265</v>
      </c>
      <c r="B5471" t="s">
        <v>6409</v>
      </c>
      <c r="C5471">
        <v>60</v>
      </c>
      <c r="D5471">
        <v>2</v>
      </c>
      <c r="E5471" t="s">
        <v>19</v>
      </c>
      <c r="F5471">
        <v>12</v>
      </c>
      <c r="G5471" t="s">
        <v>266</v>
      </c>
      <c r="H5471">
        <v>0</v>
      </c>
      <c r="I5471">
        <v>0</v>
      </c>
      <c r="K5471">
        <v>257260000</v>
      </c>
      <c r="L5471">
        <v>257260004</v>
      </c>
      <c r="N5471">
        <f>IF(I5471=17,2,IF(OR(I5471=13,I5471=21,I5471=22),1.5,IF(OR(I5471=1,I5471=5,I5471=7),1,IF(OR(I5471=3,I5471=6,I5471=8,I5471=10,I5471=12),0.75,IF(OR(I5471=2,I5471=9,I5471=11,I5471=16,I5471=23,I5471=23,I5471=18,I5471=28,I5694,M5471="Wand"),0.5,IF(I5471=14,0.5,"Not a GP Item"))))))</f>
        <v>0.5</v>
      </c>
      <c r="O5471">
        <f>IF(N5471="Not a GP Item",,((C5471/4)*(D5471*N5471))/2.5)</f>
        <v>6</v>
      </c>
    </row>
    <row r="5472" spans="1:15" x14ac:dyDescent="0.25">
      <c r="A5472">
        <v>21514</v>
      </c>
      <c r="B5472" t="s">
        <v>6593</v>
      </c>
      <c r="C5472">
        <v>60</v>
      </c>
      <c r="D5472">
        <v>2</v>
      </c>
      <c r="E5472" t="s">
        <v>19</v>
      </c>
      <c r="F5472">
        <v>12</v>
      </c>
      <c r="G5472" t="s">
        <v>266</v>
      </c>
      <c r="H5472">
        <v>0</v>
      </c>
      <c r="I5472">
        <v>0</v>
      </c>
      <c r="K5472">
        <v>257260000</v>
      </c>
      <c r="L5472">
        <v>257260004</v>
      </c>
      <c r="N5472" t="str">
        <f>IF(I5472=17,2,IF(OR(I5472=13,I5472=21,I5472=22),1.5,IF(OR(I5472=1,I5472=5,I5472=7),1,IF(OR(I5472=3,I5472=6,I5472=8,I5472=10,I5472=12),0.75,IF(OR(I5472=2,I5472=9,I5472=11,I5472=16,I5472=23,I5472=23,I5472=18,I5472=28,I5695,M5472="Wand"),0.5,IF(I5472=14,0.5,"Not a GP Item"))))))</f>
        <v>Not a GP Item</v>
      </c>
      <c r="O5472">
        <f>IF(N5472="Not a GP Item",,((C5472/4)*(D5472*N5472))/2.5)</f>
        <v>0</v>
      </c>
    </row>
    <row r="5473" spans="1:15" x14ac:dyDescent="0.25">
      <c r="A5473">
        <v>22233</v>
      </c>
      <c r="B5473" t="s">
        <v>6859</v>
      </c>
      <c r="C5473">
        <v>60</v>
      </c>
      <c r="D5473">
        <v>2</v>
      </c>
      <c r="E5473" t="s">
        <v>19</v>
      </c>
      <c r="F5473">
        <v>1</v>
      </c>
      <c r="G5473" t="s">
        <v>100</v>
      </c>
      <c r="H5473">
        <v>0</v>
      </c>
      <c r="I5473">
        <v>18</v>
      </c>
      <c r="J5473" t="s">
        <v>101</v>
      </c>
      <c r="K5473">
        <v>257260000</v>
      </c>
      <c r="L5473">
        <v>257260004</v>
      </c>
      <c r="N5473">
        <f>IF(I5473=17,2,IF(OR(I5473=13,I5473=21,I5473=22),1.5,IF(OR(I5473=1,I5473=5,I5473=7),1,IF(OR(I5473=3,I5473=6,I5473=8,I5473=10,I5473=12),0.75,IF(OR(I5473=2,I5473=9,I5473=11,I5473=16,I5473=23,I5473=23,I5473=18,I5473=28,I5696,M5473="Wand"),0.5,IF(I5473=14,0.5,"Not a GP Item"))))))</f>
        <v>0.5</v>
      </c>
      <c r="O5473">
        <f>IF(N5473="Not a GP Item",,((C5473/4)*(D5473*N5473))/2.5)</f>
        <v>6</v>
      </c>
    </row>
    <row r="5474" spans="1:15" x14ac:dyDescent="0.25">
      <c r="A5474">
        <v>5760</v>
      </c>
      <c r="B5474" t="s">
        <v>420</v>
      </c>
      <c r="C5474">
        <v>60</v>
      </c>
      <c r="D5474">
        <v>2</v>
      </c>
      <c r="E5474" t="s">
        <v>19</v>
      </c>
      <c r="F5474">
        <v>15</v>
      </c>
      <c r="G5474" t="s">
        <v>54</v>
      </c>
      <c r="H5474">
        <v>4</v>
      </c>
      <c r="I5474">
        <v>0</v>
      </c>
      <c r="K5474">
        <v>257260000</v>
      </c>
      <c r="L5474">
        <v>257260004</v>
      </c>
      <c r="N5474">
        <f>IF(I5474=17,2,IF(OR(I5474=13,I5474=21,I5474=22),1.5,IF(OR(I5474=1,I5474=5,I5474=7),1,IF(OR(I5474=3,I5474=6,I5474=8,I5474=10,I5474=12),0.75,IF(OR(I5474=2,I5474=9,I5474=11,I5474=16,I5474=23,I5474=23,I5474=18,I5474=28,I5697,M5474="Wand"),0.5,IF(I5474=14,0.5,"Not a GP Item"))))))</f>
        <v>0.5</v>
      </c>
      <c r="O5474">
        <f>IF(N5474="Not a GP Item",,((C5474/4)*(D5474*N5474))/2.5)</f>
        <v>6</v>
      </c>
    </row>
    <row r="5475" spans="1:15" x14ac:dyDescent="0.25">
      <c r="A5475">
        <v>21750</v>
      </c>
      <c r="B5475" t="s">
        <v>6394</v>
      </c>
      <c r="C5475">
        <v>60</v>
      </c>
      <c r="D5475">
        <v>2</v>
      </c>
      <c r="E5475" t="s">
        <v>19</v>
      </c>
      <c r="F5475">
        <v>12</v>
      </c>
      <c r="G5475" t="s">
        <v>266</v>
      </c>
      <c r="H5475">
        <v>0</v>
      </c>
      <c r="I5475">
        <v>0</v>
      </c>
      <c r="K5475">
        <v>257260000</v>
      </c>
      <c r="L5475">
        <v>257260004</v>
      </c>
      <c r="N5475">
        <f>IF(I5475=17,2,IF(OR(I5475=13,I5475=21,I5475=22),1.5,IF(OR(I5475=1,I5475=5,I5475=7),1,IF(OR(I5475=3,I5475=6,I5475=8,I5475=10,I5475=12),0.75,IF(OR(I5475=2,I5475=9,I5475=11,I5475=16,I5475=23,I5475=23,I5475=18,I5475=28,I5698,M5475="Wand"),0.5,IF(I5475=14,0.5,"Not a GP Item"))))))</f>
        <v>0.5</v>
      </c>
      <c r="O5475">
        <f>IF(N5475="Not a GP Item",,((C5475/4)*(D5475*N5475))/2.5)</f>
        <v>6</v>
      </c>
    </row>
    <row r="5476" spans="1:15" x14ac:dyDescent="0.25">
      <c r="A5476">
        <v>5655</v>
      </c>
      <c r="B5476" t="s">
        <v>402</v>
      </c>
      <c r="C5476">
        <v>40</v>
      </c>
      <c r="D5476">
        <v>3</v>
      </c>
      <c r="E5476" t="s">
        <v>23</v>
      </c>
      <c r="F5476">
        <v>15</v>
      </c>
      <c r="G5476" t="s">
        <v>54</v>
      </c>
      <c r="H5476">
        <v>5</v>
      </c>
      <c r="I5476">
        <v>0</v>
      </c>
      <c r="K5476">
        <v>257260001</v>
      </c>
      <c r="L5476">
        <v>257260004</v>
      </c>
      <c r="N5476">
        <f>IF(I5476=17,2,IF(OR(I5476=13,I5476=21,I5476=22),1.5,IF(OR(I5476=1,I5476=5,I5476=7),1,IF(OR(I5476=3,I5476=6,I5476=8,I5476=10,I5476=12),0.75,IF(OR(I5476=2,I5476=9,I5476=11,I5476=16,I5476=23,I5476=23,I5476=18,I5476=28,I5699,M5476="Wand"),0.5,IF(I5476=14,0.5,"Not a GP Item"))))))</f>
        <v>0.5</v>
      </c>
      <c r="O5476">
        <f>IF(N5476="Not a GP Item",,((C5476/4)*(D5476*N5476))/2.5)</f>
        <v>6</v>
      </c>
    </row>
    <row r="5477" spans="1:15" x14ac:dyDescent="0.25">
      <c r="A5477">
        <v>18173</v>
      </c>
      <c r="B5477" t="s">
        <v>4844</v>
      </c>
      <c r="C5477">
        <v>60</v>
      </c>
      <c r="D5477">
        <v>2</v>
      </c>
      <c r="E5477" t="s">
        <v>19</v>
      </c>
      <c r="F5477">
        <v>0</v>
      </c>
      <c r="G5477" t="s">
        <v>91</v>
      </c>
      <c r="H5477">
        <v>6</v>
      </c>
      <c r="I5477">
        <v>0</v>
      </c>
      <c r="K5477">
        <v>257260000</v>
      </c>
      <c r="L5477">
        <v>257260004</v>
      </c>
      <c r="N5477">
        <f>IF(I5477=17,2,IF(OR(I5477=13,I5477=21,I5477=22),1.5,IF(OR(I5477=1,I5477=5,I5477=7),1,IF(OR(I5477=3,I5477=6,I5477=8,I5477=10,I5477=12),0.75,IF(OR(I5477=2,I5477=9,I5477=11,I5477=16,I5477=23,I5477=23,I5477=18,I5477=28,I5700,M5477="Wand"),0.5,IF(I5477=14,0.5,"Not a GP Item"))))))</f>
        <v>0.5</v>
      </c>
      <c r="O5477">
        <f>IF(N5477="Not a GP Item",,((C5477/4)*(D5477*N5477))/2.5)</f>
        <v>6</v>
      </c>
    </row>
    <row r="5478" spans="1:15" x14ac:dyDescent="0.25">
      <c r="A5478">
        <v>20948</v>
      </c>
      <c r="B5478" t="s">
        <v>6326</v>
      </c>
      <c r="C5478">
        <v>60</v>
      </c>
      <c r="D5478">
        <v>2</v>
      </c>
      <c r="E5478" t="s">
        <v>19</v>
      </c>
      <c r="F5478">
        <v>12</v>
      </c>
      <c r="G5478" t="s">
        <v>266</v>
      </c>
      <c r="H5478">
        <v>0</v>
      </c>
      <c r="I5478">
        <v>0</v>
      </c>
      <c r="K5478">
        <v>257260000</v>
      </c>
      <c r="L5478">
        <v>257260004</v>
      </c>
      <c r="N5478">
        <f>IF(I5478=17,2,IF(OR(I5478=13,I5478=21,I5478=22),1.5,IF(OR(I5478=1,I5478=5,I5478=7),1,IF(OR(I5478=3,I5478=6,I5478=8,I5478=10,I5478=12),0.75,IF(OR(I5478=2,I5478=9,I5478=11,I5478=16,I5478=23,I5478=23,I5478=18,I5478=28,I5701,M5478="Wand"),0.5,IF(I5478=14,0.5,"Not a GP Item"))))))</f>
        <v>0.5</v>
      </c>
      <c r="O5478">
        <f>IF(N5478="Not a GP Item",,((C5478/4)*(D5478*N5478))/2.5)</f>
        <v>6</v>
      </c>
    </row>
    <row r="5479" spans="1:15" x14ac:dyDescent="0.25">
      <c r="A5479">
        <v>21166</v>
      </c>
      <c r="B5479" t="s">
        <v>6349</v>
      </c>
      <c r="C5479">
        <v>60</v>
      </c>
      <c r="D5479">
        <v>2</v>
      </c>
      <c r="E5479" t="s">
        <v>19</v>
      </c>
      <c r="F5479">
        <v>12</v>
      </c>
      <c r="G5479" t="s">
        <v>266</v>
      </c>
      <c r="H5479">
        <v>0</v>
      </c>
      <c r="I5479">
        <v>0</v>
      </c>
      <c r="K5479">
        <v>257260000</v>
      </c>
      <c r="L5479">
        <v>257260004</v>
      </c>
      <c r="N5479">
        <f>IF(I5479=17,2,IF(OR(I5479=13,I5479=21,I5479=22),1.5,IF(OR(I5479=1,I5479=5,I5479=7),1,IF(OR(I5479=3,I5479=6,I5479=8,I5479=10,I5479=12),0.75,IF(OR(I5479=2,I5479=9,I5479=11,I5479=16,I5479=23,I5479=23,I5479=18,I5479=28,I5702,M5479="Wand"),0.5,IF(I5479=14,0.5,"Not a GP Item"))))))</f>
        <v>0.5</v>
      </c>
      <c r="O5479">
        <f>IF(N5479="Not a GP Item",,((C5479/4)*(D5479*N5479))/2.5)</f>
        <v>6</v>
      </c>
    </row>
    <row r="5480" spans="1:15" x14ac:dyDescent="0.25">
      <c r="A5480">
        <v>21167</v>
      </c>
      <c r="B5480" t="s">
        <v>6350</v>
      </c>
      <c r="C5480">
        <v>60</v>
      </c>
      <c r="D5480">
        <v>2</v>
      </c>
      <c r="E5480" t="s">
        <v>19</v>
      </c>
      <c r="F5480">
        <v>12</v>
      </c>
      <c r="G5480" t="s">
        <v>266</v>
      </c>
      <c r="H5480">
        <v>0</v>
      </c>
      <c r="I5480">
        <v>0</v>
      </c>
      <c r="K5480">
        <v>257260000</v>
      </c>
      <c r="L5480">
        <v>257260004</v>
      </c>
      <c r="N5480">
        <f>IF(I5480=17,2,IF(OR(I5480=13,I5480=21,I5480=22),1.5,IF(OR(I5480=1,I5480=5,I5480=7),1,IF(OR(I5480=3,I5480=6,I5480=8,I5480=10,I5480=12),0.75,IF(OR(I5480=2,I5480=9,I5480=11,I5480=16,I5480=23,I5480=23,I5480=18,I5480=28,I5703,M5480="Wand"),0.5,IF(I5480=14,0.5,"Not a GP Item"))))))</f>
        <v>0.5</v>
      </c>
      <c r="O5480">
        <f>IF(N5480="Not a GP Item",,((C5480/4)*(D5480*N5480))/2.5)</f>
        <v>6</v>
      </c>
    </row>
    <row r="5481" spans="1:15" x14ac:dyDescent="0.25">
      <c r="A5481">
        <v>5872</v>
      </c>
      <c r="B5481" t="s">
        <v>422</v>
      </c>
      <c r="C5481">
        <v>40</v>
      </c>
      <c r="D5481">
        <v>3</v>
      </c>
      <c r="E5481" t="s">
        <v>23</v>
      </c>
      <c r="F5481">
        <v>15</v>
      </c>
      <c r="G5481" t="s">
        <v>54</v>
      </c>
      <c r="H5481">
        <v>5</v>
      </c>
      <c r="I5481">
        <v>0</v>
      </c>
      <c r="K5481">
        <v>257260001</v>
      </c>
      <c r="L5481">
        <v>257260004</v>
      </c>
      <c r="N5481">
        <f>IF(I5481=17,2,IF(OR(I5481=13,I5481=21,I5481=22),1.5,IF(OR(I5481=1,I5481=5,I5481=7),1,IF(OR(I5481=3,I5481=6,I5481=8,I5481=10,I5481=12),0.75,IF(OR(I5481=2,I5481=9,I5481=11,I5481=16,I5481=23,I5481=23,I5481=18,I5481=28,I5704,M5481="Wand"),0.5,IF(I5481=14,0.5,"Not a GP Item"))))))</f>
        <v>0.5</v>
      </c>
      <c r="O5481">
        <f>IF(N5481="Not a GP Item",,((C5481/4)*(D5481*N5481))/2.5)</f>
        <v>6</v>
      </c>
    </row>
    <row r="5482" spans="1:15" x14ac:dyDescent="0.25">
      <c r="A5482">
        <v>20807</v>
      </c>
      <c r="B5482" t="s">
        <v>6298</v>
      </c>
      <c r="C5482">
        <v>60</v>
      </c>
      <c r="D5482">
        <v>2</v>
      </c>
      <c r="E5482" t="s">
        <v>19</v>
      </c>
      <c r="F5482">
        <v>12</v>
      </c>
      <c r="G5482" t="s">
        <v>266</v>
      </c>
      <c r="H5482">
        <v>0</v>
      </c>
      <c r="I5482">
        <v>0</v>
      </c>
      <c r="K5482">
        <v>257260000</v>
      </c>
      <c r="L5482">
        <v>257260004</v>
      </c>
      <c r="N5482">
        <f>IF(I5482=17,2,IF(OR(I5482=13,I5482=21,I5482=22),1.5,IF(OR(I5482=1,I5482=5,I5482=7),1,IF(OR(I5482=3,I5482=6,I5482=8,I5482=10,I5482=12),0.75,IF(OR(I5482=2,I5482=9,I5482=11,I5482=16,I5482=23,I5482=23,I5482=18,I5482=28,I5705,M5482="Wand"),0.5,IF(I5482=14,0.5,"Not a GP Item"))))))</f>
        <v>0.5</v>
      </c>
      <c r="O5482">
        <f>IF(N5482="Not a GP Item",,((C5482/4)*(D5482*N5482))/2.5)</f>
        <v>6</v>
      </c>
    </row>
    <row r="5483" spans="1:15" x14ac:dyDescent="0.25">
      <c r="A5483">
        <v>10138</v>
      </c>
      <c r="B5483" t="s">
        <v>1518</v>
      </c>
      <c r="C5483">
        <v>59</v>
      </c>
      <c r="D5483">
        <v>2</v>
      </c>
      <c r="E5483" t="s">
        <v>19</v>
      </c>
      <c r="F5483">
        <v>4</v>
      </c>
      <c r="G5483" t="s">
        <v>20</v>
      </c>
      <c r="H5483">
        <v>-6</v>
      </c>
      <c r="I5483">
        <v>16</v>
      </c>
      <c r="J5483" t="s">
        <v>208</v>
      </c>
      <c r="K5483">
        <v>257260000</v>
      </c>
      <c r="L5483">
        <v>257260004</v>
      </c>
      <c r="N5483">
        <f>IF(I5483=17,2,IF(OR(I5483=13,I5483=21,I5483=22),1.5,IF(OR(I5483=1,I5483=5,I5483=7),1,IF(OR(I5483=3,I5483=6,I5483=8,I5483=10,I5483=12),0.75,IF(OR(I5483=2,I5483=9,I5483=11,I5483=16,I5483=23,I5483=23,I5483=18,I5483=28,I5706,M5483="Wand"),0.5,IF(I5483=14,0.5,"Not a GP Item"))))))</f>
        <v>0.5</v>
      </c>
      <c r="O5483">
        <f>IF(N5483="Not a GP Item",,((C5483/4)*(D5483*N5483))/2.5)</f>
        <v>5.9</v>
      </c>
    </row>
    <row r="5484" spans="1:15" x14ac:dyDescent="0.25">
      <c r="A5484">
        <v>10159</v>
      </c>
      <c r="B5484" t="s">
        <v>1539</v>
      </c>
      <c r="C5484">
        <v>59</v>
      </c>
      <c r="D5484">
        <v>2</v>
      </c>
      <c r="E5484" t="s">
        <v>19</v>
      </c>
      <c r="F5484">
        <v>4</v>
      </c>
      <c r="G5484" t="s">
        <v>20</v>
      </c>
      <c r="H5484">
        <v>-6</v>
      </c>
      <c r="I5484">
        <v>16</v>
      </c>
      <c r="J5484" t="s">
        <v>208</v>
      </c>
      <c r="K5484">
        <v>257260000</v>
      </c>
      <c r="L5484">
        <v>257260004</v>
      </c>
      <c r="N5484">
        <f>IF(I5484=17,2,IF(OR(I5484=13,I5484=21,I5484=22),1.5,IF(OR(I5484=1,I5484=5,I5484=7),1,IF(OR(I5484=3,I5484=6,I5484=8,I5484=10,I5484=12),0.75,IF(OR(I5484=2,I5484=9,I5484=11,I5484=16,I5484=23,I5484=23,I5484=18,I5484=28,I5707,M5484="Wand"),0.5,IF(I5484=14,0.5,"Not a GP Item"))))))</f>
        <v>0.5</v>
      </c>
      <c r="O5484">
        <f>IF(N5484="Not a GP Item",,((C5484/4)*(D5484*N5484))/2.5)</f>
        <v>5.9</v>
      </c>
    </row>
    <row r="5485" spans="1:15" x14ac:dyDescent="0.25">
      <c r="A5485">
        <v>10365</v>
      </c>
      <c r="B5485" t="s">
        <v>1700</v>
      </c>
      <c r="C5485">
        <v>59</v>
      </c>
      <c r="D5485">
        <v>2</v>
      </c>
      <c r="E5485" t="s">
        <v>19</v>
      </c>
      <c r="F5485">
        <v>4</v>
      </c>
      <c r="G5485" t="s">
        <v>20</v>
      </c>
      <c r="H5485">
        <v>6</v>
      </c>
      <c r="I5485">
        <v>14</v>
      </c>
      <c r="J5485" t="s">
        <v>64</v>
      </c>
      <c r="K5485">
        <v>257260000</v>
      </c>
      <c r="L5485">
        <v>257260005</v>
      </c>
      <c r="M5485" t="s">
        <v>64</v>
      </c>
      <c r="N5485">
        <f>IF(I5485=17,2,IF(OR(I5485=13,I5485=21,I5485=22),1.5,IF(OR(I5485=1,I5485=5,I5485=7),1,IF(OR(I5485=3,I5485=6,I5485=8,I5485=10,I5485=12),0.75,IF(OR(I5485=2,I5485=9,I5485=11,I5485=16,I5485=23,I5485=23,I5485=18,I5485=28,I5708,M5485="Wand"),0.5,IF(I5485=14,0.5,"Not a GP Item"))))))</f>
        <v>0.5</v>
      </c>
      <c r="O5485">
        <f>IF(N5485="Not a GP Item",,((C5485/4)*(D5485*N5485))/2.5)</f>
        <v>5.9</v>
      </c>
    </row>
    <row r="5486" spans="1:15" x14ac:dyDescent="0.25">
      <c r="A5486">
        <v>10377</v>
      </c>
      <c r="B5486" t="s">
        <v>1712</v>
      </c>
      <c r="C5486">
        <v>59</v>
      </c>
      <c r="D5486">
        <v>2</v>
      </c>
      <c r="E5486" t="s">
        <v>19</v>
      </c>
      <c r="F5486">
        <v>4</v>
      </c>
      <c r="G5486" t="s">
        <v>20</v>
      </c>
      <c r="H5486">
        <v>4</v>
      </c>
      <c r="I5486">
        <v>9</v>
      </c>
      <c r="J5486" t="s">
        <v>148</v>
      </c>
      <c r="K5486">
        <v>257260000</v>
      </c>
      <c r="L5486">
        <v>257260004</v>
      </c>
      <c r="M5486" t="s">
        <v>594</v>
      </c>
      <c r="N5486">
        <f>IF(I5486=17,2,IF(OR(I5486=13,I5486=21,I5486=22),1.5,IF(OR(I5486=1,I5486=5,I5486=7),1,IF(OR(I5486=3,I5486=6,I5486=8,I5486=10,I5486=12),0.75,IF(OR(I5486=2,I5486=9,I5486=11,I5486=16,I5486=23,I5486=23,I5486=18,I5486=28,I5709,M5486="Wand"),0.5,IF(I5486=14,0.5,"Not a GP Item"))))))</f>
        <v>0.5</v>
      </c>
      <c r="O5486">
        <f>IF(N5486="Not a GP Item",,((C5486/4)*(D5486*N5486))/2.5)</f>
        <v>5.9</v>
      </c>
    </row>
    <row r="5487" spans="1:15" x14ac:dyDescent="0.25">
      <c r="A5487">
        <v>11991</v>
      </c>
      <c r="B5487" t="s">
        <v>2163</v>
      </c>
      <c r="C5487">
        <v>59</v>
      </c>
      <c r="D5487">
        <v>2</v>
      </c>
      <c r="E5487" t="s">
        <v>19</v>
      </c>
      <c r="F5487">
        <v>4</v>
      </c>
      <c r="G5487" t="s">
        <v>20</v>
      </c>
      <c r="H5487">
        <v>-2</v>
      </c>
      <c r="I5487">
        <v>11</v>
      </c>
      <c r="J5487" t="s">
        <v>35</v>
      </c>
      <c r="K5487">
        <v>257260000</v>
      </c>
      <c r="L5487">
        <v>257260004</v>
      </c>
      <c r="N5487">
        <f>IF(I5487=17,2,IF(OR(I5487=13,I5487=21,I5487=22),1.5,IF(OR(I5487=1,I5487=5,I5487=7),1,IF(OR(I5487=3,I5487=6,I5487=8,I5487=10,I5487=12),0.75,IF(OR(I5487=2,I5487=9,I5487=11,I5487=16,I5487=23,I5487=23,I5487=18,I5487=28,I5710,M5487="Wand"),0.5,IF(I5487=14,0.5,"Not a GP Item"))))))</f>
        <v>0.5</v>
      </c>
      <c r="O5487">
        <f>IF(N5487="Not a GP Item",,((C5487/4)*(D5487*N5487))/2.5)</f>
        <v>5.9</v>
      </c>
    </row>
    <row r="5488" spans="1:15" x14ac:dyDescent="0.25">
      <c r="A5488">
        <v>12026</v>
      </c>
      <c r="B5488" t="s">
        <v>2185</v>
      </c>
      <c r="C5488">
        <v>59</v>
      </c>
      <c r="D5488">
        <v>2</v>
      </c>
      <c r="E5488" t="s">
        <v>19</v>
      </c>
      <c r="F5488">
        <v>4</v>
      </c>
      <c r="G5488" t="s">
        <v>20</v>
      </c>
      <c r="H5488">
        <v>-3</v>
      </c>
      <c r="I5488">
        <v>2</v>
      </c>
      <c r="J5488" t="s">
        <v>56</v>
      </c>
      <c r="K5488">
        <v>257260000</v>
      </c>
      <c r="L5488">
        <v>257260004</v>
      </c>
      <c r="N5488">
        <f>IF(I5488=17,2,IF(OR(I5488=13,I5488=21,I5488=22),1.5,IF(OR(I5488=1,I5488=5,I5488=7),1,IF(OR(I5488=3,I5488=6,I5488=8,I5488=10,I5488=12),0.75,IF(OR(I5488=2,I5488=9,I5488=11,I5488=16,I5488=23,I5488=23,I5488=18,I5488=28,I5711,M5488="Wand"),0.5,IF(I5488=14,0.5,"Not a GP Item"))))))</f>
        <v>0.5</v>
      </c>
      <c r="O5488">
        <f>IF(N5488="Not a GP Item",,((C5488/4)*(D5488*N5488))/2.5)</f>
        <v>5.9</v>
      </c>
    </row>
    <row r="5489" spans="1:15" x14ac:dyDescent="0.25">
      <c r="A5489">
        <v>14682</v>
      </c>
      <c r="B5489" t="s">
        <v>3346</v>
      </c>
      <c r="C5489">
        <v>59</v>
      </c>
      <c r="D5489">
        <v>2</v>
      </c>
      <c r="E5489" t="s">
        <v>19</v>
      </c>
      <c r="F5489">
        <v>4</v>
      </c>
      <c r="G5489" t="s">
        <v>20</v>
      </c>
      <c r="H5489">
        <v>2</v>
      </c>
      <c r="I5489">
        <v>9</v>
      </c>
      <c r="J5489" t="s">
        <v>148</v>
      </c>
      <c r="K5489">
        <v>257260000</v>
      </c>
      <c r="L5489">
        <v>257260004</v>
      </c>
      <c r="M5489" t="s">
        <v>39</v>
      </c>
      <c r="N5489">
        <f>IF(I5489=17,2,IF(OR(I5489=13,I5489=21,I5489=22),1.5,IF(OR(I5489=1,I5489=5,I5489=7),1,IF(OR(I5489=3,I5489=6,I5489=8,I5489=10,I5489=12),0.75,IF(OR(I5489=2,I5489=9,I5489=11,I5489=16,I5489=23,I5489=23,I5489=18,I5489=28,I5712,M5489="Wand"),0.5,IF(I5489=14,0.5,"Not a GP Item"))))))</f>
        <v>0.5</v>
      </c>
      <c r="O5489">
        <f>IF(N5489="Not a GP Item",,((C5489/4)*(D5489*N5489))/2.5)</f>
        <v>5.9</v>
      </c>
    </row>
    <row r="5490" spans="1:15" x14ac:dyDescent="0.25">
      <c r="A5490">
        <v>14683</v>
      </c>
      <c r="B5490" t="s">
        <v>3347</v>
      </c>
      <c r="C5490">
        <v>59</v>
      </c>
      <c r="D5490">
        <v>2</v>
      </c>
      <c r="E5490" t="s">
        <v>19</v>
      </c>
      <c r="F5490">
        <v>4</v>
      </c>
      <c r="G5490" t="s">
        <v>20</v>
      </c>
      <c r="H5490">
        <v>-6</v>
      </c>
      <c r="I5490">
        <v>16</v>
      </c>
      <c r="J5490" t="s">
        <v>208</v>
      </c>
      <c r="K5490">
        <v>257260000</v>
      </c>
      <c r="L5490">
        <v>257260004</v>
      </c>
      <c r="N5490">
        <f>IF(I5490=17,2,IF(OR(I5490=13,I5490=21,I5490=22),1.5,IF(OR(I5490=1,I5490=5,I5490=7),1,IF(OR(I5490=3,I5490=6,I5490=8,I5490=10,I5490=12),0.75,IF(OR(I5490=2,I5490=9,I5490=11,I5490=16,I5490=23,I5490=23,I5490=18,I5490=28,I5713,M5490="Wand"),0.5,IF(I5490=14,0.5,"Not a GP Item"))))))</f>
        <v>0.5</v>
      </c>
      <c r="O5490">
        <f>IF(N5490="Not a GP Item",,((C5490/4)*(D5490*N5490))/2.5)</f>
        <v>5.9</v>
      </c>
    </row>
    <row r="5491" spans="1:15" x14ac:dyDescent="0.25">
      <c r="A5491">
        <v>14800</v>
      </c>
      <c r="B5491" t="s">
        <v>3383</v>
      </c>
      <c r="C5491">
        <v>59</v>
      </c>
      <c r="D5491">
        <v>2</v>
      </c>
      <c r="E5491" t="s">
        <v>19</v>
      </c>
      <c r="F5491">
        <v>4</v>
      </c>
      <c r="G5491" t="s">
        <v>20</v>
      </c>
      <c r="H5491">
        <v>6</v>
      </c>
      <c r="I5491">
        <v>14</v>
      </c>
      <c r="J5491" t="s">
        <v>64</v>
      </c>
      <c r="K5491">
        <v>257260000</v>
      </c>
      <c r="L5491">
        <v>257260005</v>
      </c>
      <c r="M5491" t="s">
        <v>64</v>
      </c>
      <c r="N5491">
        <f>IF(I5491=17,2,IF(OR(I5491=13,I5491=21,I5491=22),1.5,IF(OR(I5491=1,I5491=5,I5491=7),1,IF(OR(I5491=3,I5491=6,I5491=8,I5491=10,I5491=12),0.75,IF(OR(I5491=2,I5491=9,I5491=11,I5491=16,I5491=23,I5491=23,I5491=18,I5491=28,I5714,M5491="Wand"),0.5,IF(I5491=14,0.5,"Not a GP Item"))))))</f>
        <v>0.5</v>
      </c>
      <c r="O5491">
        <f>IF(N5491="Not a GP Item",,((C5491/4)*(D5491*N5491))/2.5)</f>
        <v>5.9</v>
      </c>
    </row>
    <row r="5492" spans="1:15" x14ac:dyDescent="0.25">
      <c r="A5492">
        <v>14810</v>
      </c>
      <c r="B5492" t="s">
        <v>3393</v>
      </c>
      <c r="C5492">
        <v>59</v>
      </c>
      <c r="D5492">
        <v>2</v>
      </c>
      <c r="E5492" t="s">
        <v>19</v>
      </c>
      <c r="F5492">
        <v>4</v>
      </c>
      <c r="G5492" t="s">
        <v>20</v>
      </c>
      <c r="H5492">
        <v>3</v>
      </c>
      <c r="I5492">
        <v>9</v>
      </c>
      <c r="J5492" t="s">
        <v>148</v>
      </c>
      <c r="K5492">
        <v>257260000</v>
      </c>
      <c r="L5492">
        <v>257260004</v>
      </c>
      <c r="M5492" t="s">
        <v>86</v>
      </c>
      <c r="N5492">
        <f>IF(I5492=17,2,IF(OR(I5492=13,I5492=21,I5492=22),1.5,IF(OR(I5492=1,I5492=5,I5492=7),1,IF(OR(I5492=3,I5492=6,I5492=8,I5492=10,I5492=12),0.75,IF(OR(I5492=2,I5492=9,I5492=11,I5492=16,I5492=23,I5492=23,I5492=18,I5492=28,I5715,M5492="Wand"),0.5,IF(I5492=14,0.5,"Not a GP Item"))))))</f>
        <v>0.5</v>
      </c>
      <c r="O5492">
        <f>IF(N5492="Not a GP Item",,((C5492/4)*(D5492*N5492))/2.5)</f>
        <v>5.9</v>
      </c>
    </row>
    <row r="5493" spans="1:15" x14ac:dyDescent="0.25">
      <c r="A5493">
        <v>14983</v>
      </c>
      <c r="B5493" t="s">
        <v>3533</v>
      </c>
      <c r="C5493">
        <v>59</v>
      </c>
      <c r="D5493">
        <v>2</v>
      </c>
      <c r="E5493" t="s">
        <v>19</v>
      </c>
      <c r="F5493">
        <v>4</v>
      </c>
      <c r="G5493" t="s">
        <v>20</v>
      </c>
      <c r="H5493">
        <v>4</v>
      </c>
      <c r="I5493">
        <v>9</v>
      </c>
      <c r="J5493" t="s">
        <v>148</v>
      </c>
      <c r="K5493">
        <v>257260000</v>
      </c>
      <c r="L5493">
        <v>257260004</v>
      </c>
      <c r="M5493" t="s">
        <v>594</v>
      </c>
      <c r="N5493">
        <f>IF(I5493=17,2,IF(OR(I5493=13,I5493=21,I5493=22),1.5,IF(OR(I5493=1,I5493=5,I5493=7),1,IF(OR(I5493=3,I5493=6,I5493=8,I5493=10,I5493=12),0.75,IF(OR(I5493=2,I5493=9,I5493=11,I5493=16,I5493=23,I5493=23,I5493=18,I5493=28,I5716,M5493="Wand"),0.5,IF(I5493=14,0.5,"Not a GP Item"))))))</f>
        <v>0.5</v>
      </c>
      <c r="O5493">
        <f>IF(N5493="Not a GP Item",,((C5493/4)*(D5493*N5493))/2.5)</f>
        <v>5.9</v>
      </c>
    </row>
    <row r="5494" spans="1:15" x14ac:dyDescent="0.25">
      <c r="A5494">
        <v>15796</v>
      </c>
      <c r="B5494" t="s">
        <v>3947</v>
      </c>
      <c r="C5494">
        <v>59</v>
      </c>
      <c r="D5494">
        <v>2</v>
      </c>
      <c r="E5494" t="s">
        <v>19</v>
      </c>
      <c r="F5494">
        <v>4</v>
      </c>
      <c r="G5494" t="s">
        <v>20</v>
      </c>
      <c r="H5494">
        <v>3</v>
      </c>
      <c r="I5494">
        <v>9</v>
      </c>
      <c r="J5494" t="s">
        <v>148</v>
      </c>
      <c r="K5494">
        <v>257260000</v>
      </c>
      <c r="L5494">
        <v>257260004</v>
      </c>
      <c r="M5494" t="s">
        <v>86</v>
      </c>
      <c r="N5494">
        <f>IF(I5494=17,2,IF(OR(I5494=13,I5494=21,I5494=22),1.5,IF(OR(I5494=1,I5494=5,I5494=7),1,IF(OR(I5494=3,I5494=6,I5494=8,I5494=10,I5494=12),0.75,IF(OR(I5494=2,I5494=9,I5494=11,I5494=16,I5494=23,I5494=23,I5494=18,I5494=28,I5717,M5494="Wand"),0.5,IF(I5494=14,0.5,"Not a GP Item"))))))</f>
        <v>0.5</v>
      </c>
      <c r="O5494">
        <f>IF(N5494="Not a GP Item",,((C5494/4)*(D5494*N5494))/2.5)</f>
        <v>5.9</v>
      </c>
    </row>
    <row r="5495" spans="1:15" x14ac:dyDescent="0.25">
      <c r="A5495">
        <v>15797</v>
      </c>
      <c r="B5495" t="s">
        <v>3948</v>
      </c>
      <c r="C5495">
        <v>59</v>
      </c>
      <c r="D5495">
        <v>2</v>
      </c>
      <c r="E5495" t="s">
        <v>19</v>
      </c>
      <c r="F5495">
        <v>4</v>
      </c>
      <c r="G5495" t="s">
        <v>20</v>
      </c>
      <c r="H5495">
        <v>4</v>
      </c>
      <c r="I5495">
        <v>9</v>
      </c>
      <c r="J5495" t="s">
        <v>148</v>
      </c>
      <c r="K5495">
        <v>257260000</v>
      </c>
      <c r="L5495">
        <v>257260004</v>
      </c>
      <c r="M5495" t="s">
        <v>594</v>
      </c>
      <c r="N5495">
        <f>IF(I5495=17,2,IF(OR(I5495=13,I5495=21,I5495=22),1.5,IF(OR(I5495=1,I5495=5,I5495=7),1,IF(OR(I5495=3,I5495=6,I5495=8,I5495=10,I5495=12),0.75,IF(OR(I5495=2,I5495=9,I5495=11,I5495=16,I5495=23,I5495=23,I5495=18,I5495=28,I5718,M5495="Wand"),0.5,IF(I5495=14,0.5,"Not a GP Item"))))))</f>
        <v>0.5</v>
      </c>
      <c r="O5495">
        <f>IF(N5495="Not a GP Item",,((C5495/4)*(D5495*N5495))/2.5)</f>
        <v>5.9</v>
      </c>
    </row>
    <row r="5496" spans="1:15" x14ac:dyDescent="0.25">
      <c r="A5496">
        <v>15890</v>
      </c>
      <c r="B5496" t="s">
        <v>3985</v>
      </c>
      <c r="C5496">
        <v>59</v>
      </c>
      <c r="D5496">
        <v>2</v>
      </c>
      <c r="E5496" t="s">
        <v>19</v>
      </c>
      <c r="F5496">
        <v>4</v>
      </c>
      <c r="G5496" t="s">
        <v>20</v>
      </c>
      <c r="H5496">
        <v>6</v>
      </c>
      <c r="I5496">
        <v>14</v>
      </c>
      <c r="J5496" t="s">
        <v>64</v>
      </c>
      <c r="K5496">
        <v>257260000</v>
      </c>
      <c r="L5496">
        <v>257260005</v>
      </c>
      <c r="M5496" t="s">
        <v>64</v>
      </c>
      <c r="N5496">
        <f>IF(I5496=17,2,IF(OR(I5496=13,I5496=21,I5496=22),1.5,IF(OR(I5496=1,I5496=5,I5496=7),1,IF(OR(I5496=3,I5496=6,I5496=8,I5496=10,I5496=12),0.75,IF(OR(I5496=2,I5496=9,I5496=11,I5496=16,I5496=23,I5496=23,I5496=18,I5496=28,I5719,M5496="Wand"),0.5,IF(I5496=14,0.5,"Not a GP Item"))))))</f>
        <v>0.5</v>
      </c>
      <c r="O5496">
        <f>IF(N5496="Not a GP Item",,((C5496/4)*(D5496*N5496))/2.5)</f>
        <v>5.9</v>
      </c>
    </row>
    <row r="5497" spans="1:15" x14ac:dyDescent="0.25">
      <c r="A5497">
        <v>15939</v>
      </c>
      <c r="B5497" t="s">
        <v>3992</v>
      </c>
      <c r="C5497">
        <v>59</v>
      </c>
      <c r="D5497">
        <v>2</v>
      </c>
      <c r="E5497" t="s">
        <v>19</v>
      </c>
      <c r="F5497">
        <v>4</v>
      </c>
      <c r="G5497" t="s">
        <v>20</v>
      </c>
      <c r="H5497">
        <v>-5</v>
      </c>
      <c r="I5497">
        <v>23</v>
      </c>
      <c r="J5497" t="s">
        <v>201</v>
      </c>
      <c r="K5497">
        <v>257260000</v>
      </c>
      <c r="L5497">
        <v>257260004</v>
      </c>
      <c r="N5497">
        <f>IF(I5497=17,2,IF(OR(I5497=13,I5497=21,I5497=22),1.5,IF(OR(I5497=1,I5497=5,I5497=7),1,IF(OR(I5497=3,I5497=6,I5497=8,I5497=10,I5497=12),0.75,IF(OR(I5497=2,I5497=9,I5497=11,I5497=16,I5497=23,I5497=23,I5497=18,I5497=28,I5720,M5497="Wand"),0.5,IF(I5497=14,0.5,"Not a GP Item"))))))</f>
        <v>0.5</v>
      </c>
      <c r="O5497">
        <f>IF(N5497="Not a GP Item",,((C5497/4)*(D5497*N5497))/2.5)</f>
        <v>5.9</v>
      </c>
    </row>
    <row r="5498" spans="1:15" x14ac:dyDescent="0.25">
      <c r="A5498">
        <v>15967</v>
      </c>
      <c r="B5498" t="s">
        <v>4000</v>
      </c>
      <c r="C5498">
        <v>59</v>
      </c>
      <c r="D5498">
        <v>2</v>
      </c>
      <c r="E5498" t="s">
        <v>19</v>
      </c>
      <c r="F5498">
        <v>4</v>
      </c>
      <c r="G5498" t="s">
        <v>20</v>
      </c>
      <c r="H5498">
        <v>-5</v>
      </c>
      <c r="I5498">
        <v>23</v>
      </c>
      <c r="J5498" t="s">
        <v>201</v>
      </c>
      <c r="K5498">
        <v>257260000</v>
      </c>
      <c r="L5498">
        <v>257260004</v>
      </c>
      <c r="N5498">
        <f>IF(I5498=17,2,IF(OR(I5498=13,I5498=21,I5498=22),1.5,IF(OR(I5498=1,I5498=5,I5498=7),1,IF(OR(I5498=3,I5498=6,I5498=8,I5498=10,I5498=12),0.75,IF(OR(I5498=2,I5498=9,I5498=11,I5498=16,I5498=23,I5498=23,I5498=18,I5498=28,I5721,M5498="Wand"),0.5,IF(I5498=14,0.5,"Not a GP Item"))))))</f>
        <v>0.5</v>
      </c>
      <c r="O5498">
        <f>IF(N5498="Not a GP Item",,((C5498/4)*(D5498*N5498))/2.5)</f>
        <v>5.9</v>
      </c>
    </row>
    <row r="5499" spans="1:15" x14ac:dyDescent="0.25">
      <c r="A5499">
        <v>16245</v>
      </c>
      <c r="B5499" t="s">
        <v>4104</v>
      </c>
      <c r="C5499">
        <v>59</v>
      </c>
      <c r="D5499">
        <v>2</v>
      </c>
      <c r="E5499" t="s">
        <v>19</v>
      </c>
      <c r="F5499">
        <v>9</v>
      </c>
      <c r="G5499" t="s">
        <v>78</v>
      </c>
      <c r="H5499">
        <v>8</v>
      </c>
      <c r="I5499">
        <v>0</v>
      </c>
      <c r="K5499">
        <v>257260000</v>
      </c>
      <c r="L5499">
        <v>257260004</v>
      </c>
      <c r="N5499">
        <f>IF(I5499=17,2,IF(OR(I5499=13,I5499=21,I5499=22),1.5,IF(OR(I5499=1,I5499=5,I5499=7),1,IF(OR(I5499=3,I5499=6,I5499=8,I5499=10,I5499=12),0.75,IF(OR(I5499=2,I5499=9,I5499=11,I5499=16,I5499=23,I5499=23,I5499=18,I5499=28,I5722,M5499="Wand"),0.5,IF(I5499=14,0.5,"Not a GP Item"))))))</f>
        <v>0.5</v>
      </c>
      <c r="O5499">
        <f>IF(N5499="Not a GP Item",,((C5499/4)*(D5499*N5499))/2.5)</f>
        <v>5.9</v>
      </c>
    </row>
    <row r="5500" spans="1:15" x14ac:dyDescent="0.25">
      <c r="A5500">
        <v>18337</v>
      </c>
      <c r="B5500" t="s">
        <v>4925</v>
      </c>
      <c r="C5500">
        <v>59</v>
      </c>
      <c r="D5500">
        <v>2</v>
      </c>
      <c r="E5500" t="s">
        <v>19</v>
      </c>
      <c r="F5500">
        <v>4</v>
      </c>
      <c r="G5500" t="s">
        <v>20</v>
      </c>
      <c r="H5500">
        <v>1</v>
      </c>
      <c r="I5500">
        <v>9</v>
      </c>
      <c r="J5500" t="s">
        <v>148</v>
      </c>
      <c r="K5500">
        <v>257260000</v>
      </c>
      <c r="L5500">
        <v>257260004</v>
      </c>
      <c r="M5500" t="s">
        <v>47</v>
      </c>
      <c r="N5500">
        <f>IF(I5500=17,2,IF(OR(I5500=13,I5500=21,I5500=22),1.5,IF(OR(I5500=1,I5500=5,I5500=7),1,IF(OR(I5500=3,I5500=6,I5500=8,I5500=10,I5500=12),0.75,IF(OR(I5500=2,I5500=9,I5500=11,I5500=16,I5500=23,I5500=23,I5500=18,I5500=28,I5723,M5500="Wand"),0.5,IF(I5500=14,0.5,"Not a GP Item"))))))</f>
        <v>0.5</v>
      </c>
      <c r="O5500">
        <f>IF(N5500="Not a GP Item",,((C5500/4)*(D5500*N5500))/2.5)</f>
        <v>5.9</v>
      </c>
    </row>
    <row r="5501" spans="1:15" x14ac:dyDescent="0.25">
      <c r="A5501">
        <v>18339</v>
      </c>
      <c r="B5501" t="s">
        <v>4927</v>
      </c>
      <c r="C5501">
        <v>59</v>
      </c>
      <c r="D5501">
        <v>2</v>
      </c>
      <c r="E5501" t="s">
        <v>19</v>
      </c>
      <c r="F5501">
        <v>4</v>
      </c>
      <c r="G5501" t="s">
        <v>20</v>
      </c>
      <c r="H5501">
        <v>-6</v>
      </c>
      <c r="I5501">
        <v>16</v>
      </c>
      <c r="J5501" t="s">
        <v>208</v>
      </c>
      <c r="K5501">
        <v>257260000</v>
      </c>
      <c r="L5501">
        <v>257260004</v>
      </c>
      <c r="N5501">
        <f>IF(I5501=17,2,IF(OR(I5501=13,I5501=21,I5501=22),1.5,IF(OR(I5501=1,I5501=5,I5501=7),1,IF(OR(I5501=3,I5501=6,I5501=8,I5501=10,I5501=12),0.75,IF(OR(I5501=2,I5501=9,I5501=11,I5501=16,I5501=23,I5501=23,I5501=18,I5501=28,I5724,M5501="Wand"),0.5,IF(I5501=14,0.5,"Not a GP Item"))))))</f>
        <v>0.5</v>
      </c>
      <c r="O5501">
        <f>IF(N5501="Not a GP Item",,((C5501/4)*(D5501*N5501))/2.5)</f>
        <v>5.9</v>
      </c>
    </row>
    <row r="5502" spans="1:15" x14ac:dyDescent="0.25">
      <c r="A5502">
        <v>18343</v>
      </c>
      <c r="B5502" t="s">
        <v>4931</v>
      </c>
      <c r="C5502">
        <v>59</v>
      </c>
      <c r="D5502">
        <v>2</v>
      </c>
      <c r="E5502" t="s">
        <v>19</v>
      </c>
      <c r="F5502">
        <v>4</v>
      </c>
      <c r="G5502" t="s">
        <v>20</v>
      </c>
      <c r="H5502">
        <v>-2</v>
      </c>
      <c r="I5502">
        <v>11</v>
      </c>
      <c r="J5502" t="s">
        <v>35</v>
      </c>
      <c r="K5502">
        <v>257260000</v>
      </c>
      <c r="L5502">
        <v>257260004</v>
      </c>
      <c r="N5502">
        <f>IF(I5502=17,2,IF(OR(I5502=13,I5502=21,I5502=22),1.5,IF(OR(I5502=1,I5502=5,I5502=7),1,IF(OR(I5502=3,I5502=6,I5502=8,I5502=10,I5502=12),0.75,IF(OR(I5502=2,I5502=9,I5502=11,I5502=16,I5502=23,I5502=23,I5502=18,I5502=28,I5725,M5502="Wand"),0.5,IF(I5502=14,0.5,"Not a GP Item"))))))</f>
        <v>0.5</v>
      </c>
      <c r="O5502">
        <f>IF(N5502="Not a GP Item",,((C5502/4)*(D5502*N5502))/2.5)</f>
        <v>5.9</v>
      </c>
    </row>
    <row r="5503" spans="1:15" x14ac:dyDescent="0.25">
      <c r="A5503">
        <v>18672</v>
      </c>
      <c r="B5503" t="s">
        <v>5133</v>
      </c>
      <c r="C5503">
        <v>59</v>
      </c>
      <c r="D5503">
        <v>2</v>
      </c>
      <c r="E5503" t="s">
        <v>19</v>
      </c>
      <c r="F5503">
        <v>4</v>
      </c>
      <c r="G5503" t="s">
        <v>20</v>
      </c>
      <c r="H5503">
        <v>-5</v>
      </c>
      <c r="I5503">
        <v>23</v>
      </c>
      <c r="J5503" t="s">
        <v>201</v>
      </c>
      <c r="K5503">
        <v>257260000</v>
      </c>
      <c r="L5503">
        <v>257260004</v>
      </c>
      <c r="N5503">
        <f>IF(I5503=17,2,IF(OR(I5503=13,I5503=21,I5503=22),1.5,IF(OR(I5503=1,I5503=5,I5503=7),1,IF(OR(I5503=3,I5503=6,I5503=8,I5503=10,I5503=12),0.75,IF(OR(I5503=2,I5503=9,I5503=11,I5503=16,I5503=23,I5503=23,I5503=18,I5503=28,I5726,M5503="Wand"),0.5,IF(I5503=14,0.5,"Not a GP Item"))))))</f>
        <v>0.5</v>
      </c>
      <c r="O5503">
        <f>IF(N5503="Not a GP Item",,((C5503/4)*(D5503*N5503))/2.5)</f>
        <v>5.9</v>
      </c>
    </row>
    <row r="5504" spans="1:15" x14ac:dyDescent="0.25">
      <c r="A5504">
        <v>18674</v>
      </c>
      <c r="B5504" t="s">
        <v>5135</v>
      </c>
      <c r="C5504">
        <v>59</v>
      </c>
      <c r="D5504">
        <v>2</v>
      </c>
      <c r="E5504" t="s">
        <v>19</v>
      </c>
      <c r="F5504">
        <v>4</v>
      </c>
      <c r="G5504" t="s">
        <v>20</v>
      </c>
      <c r="H5504">
        <v>-2</v>
      </c>
      <c r="I5504">
        <v>11</v>
      </c>
      <c r="J5504" t="s">
        <v>35</v>
      </c>
      <c r="K5504">
        <v>257260000</v>
      </c>
      <c r="L5504">
        <v>257260004</v>
      </c>
      <c r="N5504">
        <f>IF(I5504=17,2,IF(OR(I5504=13,I5504=21,I5504=22),1.5,IF(OR(I5504=1,I5504=5,I5504=7),1,IF(OR(I5504=3,I5504=6,I5504=8,I5504=10,I5504=12),0.75,IF(OR(I5504=2,I5504=9,I5504=11,I5504=16,I5504=23,I5504=23,I5504=18,I5504=28,I5727,M5504="Wand"),0.5,IF(I5504=14,0.5,"Not a GP Item"))))))</f>
        <v>0.5</v>
      </c>
      <c r="O5504">
        <f>IF(N5504="Not a GP Item",,((C5504/4)*(D5504*N5504))/2.5)</f>
        <v>5.9</v>
      </c>
    </row>
    <row r="5505" spans="1:15" x14ac:dyDescent="0.25">
      <c r="A5505">
        <v>15755</v>
      </c>
      <c r="B5505" t="s">
        <v>3913</v>
      </c>
      <c r="C5505">
        <v>58</v>
      </c>
      <c r="D5505">
        <v>2</v>
      </c>
      <c r="E5505" t="s">
        <v>19</v>
      </c>
      <c r="F5505">
        <v>9</v>
      </c>
      <c r="G5505" t="s">
        <v>78</v>
      </c>
      <c r="H5505">
        <v>1</v>
      </c>
      <c r="I5505">
        <v>0</v>
      </c>
      <c r="K5505">
        <v>257260000</v>
      </c>
      <c r="L5505">
        <v>257260004</v>
      </c>
      <c r="M5505" t="s">
        <v>39</v>
      </c>
      <c r="N5505">
        <f>IF(I5505=17,2,IF(OR(I5505=13,I5505=21,I5505=22),1.5,IF(OR(I5505=1,I5505=5,I5505=7),1,IF(OR(I5505=3,I5505=6,I5505=8,I5505=10,I5505=12),0.75,IF(OR(I5505=2,I5505=9,I5505=11,I5505=16,I5505=23,I5505=23,I5505=18,I5505=28,I5728,M5505="Wand"),0.5,IF(I5505=14,0.5,"Not a GP Item"))))))</f>
        <v>0.5</v>
      </c>
      <c r="O5505">
        <f>IF(N5505="Not a GP Item",,((C5505/4)*(D5505*N5505))/2.5)</f>
        <v>5.8</v>
      </c>
    </row>
    <row r="5506" spans="1:15" x14ac:dyDescent="0.25">
      <c r="A5506">
        <v>13494</v>
      </c>
      <c r="B5506" t="s">
        <v>2781</v>
      </c>
      <c r="C5506">
        <v>58</v>
      </c>
      <c r="D5506">
        <v>2</v>
      </c>
      <c r="E5506" t="s">
        <v>19</v>
      </c>
      <c r="F5506">
        <v>9</v>
      </c>
      <c r="G5506" t="s">
        <v>78</v>
      </c>
      <c r="H5506">
        <v>6</v>
      </c>
      <c r="I5506">
        <v>0</v>
      </c>
      <c r="K5506">
        <v>257260000</v>
      </c>
      <c r="L5506">
        <v>257260004</v>
      </c>
      <c r="M5506" t="s">
        <v>2748</v>
      </c>
      <c r="N5506">
        <f>IF(I5506=17,2,IF(OR(I5506=13,I5506=21,I5506=22),1.5,IF(OR(I5506=1,I5506=5,I5506=7),1,IF(OR(I5506=3,I5506=6,I5506=8,I5506=10,I5506=12),0.75,IF(OR(I5506=2,I5506=9,I5506=11,I5506=16,I5506=23,I5506=23,I5506=18,I5506=28,I5729,M5506="Wand"),0.5,IF(I5506=14,0.5,"Not a GP Item"))))))</f>
        <v>0.5</v>
      </c>
      <c r="O5506">
        <f>IF(N5506="Not a GP Item",,((C5506/4)*(D5506*N5506))/2.5)</f>
        <v>5.8</v>
      </c>
    </row>
    <row r="5507" spans="1:15" x14ac:dyDescent="0.25">
      <c r="A5507">
        <v>13496</v>
      </c>
      <c r="B5507" t="s">
        <v>2783</v>
      </c>
      <c r="C5507">
        <v>58</v>
      </c>
      <c r="D5507">
        <v>2</v>
      </c>
      <c r="E5507" t="s">
        <v>19</v>
      </c>
      <c r="F5507">
        <v>9</v>
      </c>
      <c r="G5507" t="s">
        <v>78</v>
      </c>
      <c r="H5507">
        <v>6</v>
      </c>
      <c r="I5507">
        <v>0</v>
      </c>
      <c r="K5507">
        <v>257260000</v>
      </c>
      <c r="L5507">
        <v>257260004</v>
      </c>
      <c r="M5507" t="s">
        <v>2749</v>
      </c>
      <c r="N5507" t="str">
        <f>IF(I5507=17,2,IF(OR(I5507=13,I5507=21,I5507=22),1.5,IF(OR(I5507=1,I5507=5,I5507=7),1,IF(OR(I5507=3,I5507=6,I5507=8,I5507=10,I5507=12),0.75,IF(OR(I5507=2,I5507=9,I5507=11,I5507=16,I5507=23,I5507=23,I5507=18,I5507=28,I5730,M5507="Wand"),0.5,IF(I5507=14,0.5,"Not a GP Item"))))))</f>
        <v>Not a GP Item</v>
      </c>
      <c r="O5507">
        <f>IF(N5507="Not a GP Item",,((C5507/4)*(D5507*N5507))/2.5)</f>
        <v>0</v>
      </c>
    </row>
    <row r="5508" spans="1:15" x14ac:dyDescent="0.25">
      <c r="A5508">
        <v>14494</v>
      </c>
      <c r="B5508" t="s">
        <v>3238</v>
      </c>
      <c r="C5508">
        <v>58</v>
      </c>
      <c r="D5508">
        <v>2</v>
      </c>
      <c r="E5508" t="s">
        <v>19</v>
      </c>
      <c r="F5508">
        <v>9</v>
      </c>
      <c r="G5508" t="s">
        <v>78</v>
      </c>
      <c r="H5508">
        <v>2</v>
      </c>
      <c r="I5508">
        <v>0</v>
      </c>
      <c r="K5508">
        <v>257260000</v>
      </c>
      <c r="L5508">
        <v>257260004</v>
      </c>
      <c r="M5508" t="s">
        <v>47</v>
      </c>
      <c r="N5508">
        <f>IF(I5508=17,2,IF(OR(I5508=13,I5508=21,I5508=22),1.5,IF(OR(I5508=1,I5508=5,I5508=7),1,IF(OR(I5508=3,I5508=6,I5508=8,I5508=10,I5508=12),0.75,IF(OR(I5508=2,I5508=9,I5508=11,I5508=16,I5508=23,I5508=23,I5508=18,I5508=28,I5731,M5508="Wand"),0.5,IF(I5508=14,0.5,"Not a GP Item"))))))</f>
        <v>0.5</v>
      </c>
      <c r="O5508">
        <f>IF(N5508="Not a GP Item",,((C5508/4)*(D5508*N5508))/2.5)</f>
        <v>5.8</v>
      </c>
    </row>
    <row r="5509" spans="1:15" x14ac:dyDescent="0.25">
      <c r="A5509">
        <v>14496</v>
      </c>
      <c r="B5509" t="s">
        <v>3240</v>
      </c>
      <c r="C5509">
        <v>58</v>
      </c>
      <c r="D5509">
        <v>2</v>
      </c>
      <c r="E5509" t="s">
        <v>19</v>
      </c>
      <c r="F5509">
        <v>9</v>
      </c>
      <c r="G5509" t="s">
        <v>78</v>
      </c>
      <c r="H5509">
        <v>2</v>
      </c>
      <c r="I5509">
        <v>0</v>
      </c>
      <c r="K5509">
        <v>257260000</v>
      </c>
      <c r="L5509">
        <v>257260004</v>
      </c>
      <c r="M5509" t="s">
        <v>47</v>
      </c>
      <c r="N5509" t="str">
        <f>IF(I5509=17,2,IF(OR(I5509=13,I5509=21,I5509=22),1.5,IF(OR(I5509=1,I5509=5,I5509=7),1,IF(OR(I5509=3,I5509=6,I5509=8,I5509=10,I5509=12),0.75,IF(OR(I5509=2,I5509=9,I5509=11,I5509=16,I5509=23,I5509=23,I5509=18,I5509=28,I5732,M5509="Wand"),0.5,IF(I5509=14,0.5,"Not a GP Item"))))))</f>
        <v>Not a GP Item</v>
      </c>
      <c r="O5509">
        <f>IF(N5509="Not a GP Item",,((C5509/4)*(D5509*N5509))/2.5)</f>
        <v>0</v>
      </c>
    </row>
    <row r="5510" spans="1:15" x14ac:dyDescent="0.25">
      <c r="A5510">
        <v>15778</v>
      </c>
      <c r="B5510" t="s">
        <v>3934</v>
      </c>
      <c r="C5510">
        <v>58</v>
      </c>
      <c r="D5510">
        <v>2</v>
      </c>
      <c r="E5510" t="s">
        <v>19</v>
      </c>
      <c r="F5510">
        <v>0</v>
      </c>
      <c r="G5510" t="s">
        <v>91</v>
      </c>
      <c r="H5510">
        <v>0</v>
      </c>
      <c r="I5510">
        <v>0</v>
      </c>
      <c r="K5510">
        <v>257260000</v>
      </c>
      <c r="L5510">
        <v>257260004</v>
      </c>
      <c r="N5510">
        <f>IF(I5510=17,2,IF(OR(I5510=13,I5510=21,I5510=22),1.5,IF(OR(I5510=1,I5510=5,I5510=7),1,IF(OR(I5510=3,I5510=6,I5510=8,I5510=10,I5510=12),0.75,IF(OR(I5510=2,I5510=9,I5510=11,I5510=16,I5510=23,I5510=23,I5510=18,I5510=28,I5733,M5510="Wand"),0.5,IF(I5510=14,0.5,"Not a GP Item"))))))</f>
        <v>0.5</v>
      </c>
      <c r="O5510">
        <f>IF(N5510="Not a GP Item",,((C5510/4)*(D5510*N5510))/2.5)</f>
        <v>5.8</v>
      </c>
    </row>
    <row r="5511" spans="1:15" x14ac:dyDescent="0.25">
      <c r="A5511">
        <v>16052</v>
      </c>
      <c r="B5511" t="s">
        <v>4056</v>
      </c>
      <c r="C5511">
        <v>58</v>
      </c>
      <c r="D5511">
        <v>2</v>
      </c>
      <c r="E5511" t="s">
        <v>19</v>
      </c>
      <c r="F5511">
        <v>9</v>
      </c>
      <c r="G5511" t="s">
        <v>78</v>
      </c>
      <c r="H5511">
        <v>3</v>
      </c>
      <c r="I5511">
        <v>0</v>
      </c>
      <c r="K5511">
        <v>257260000</v>
      </c>
      <c r="L5511">
        <v>257260004</v>
      </c>
      <c r="N5511">
        <f>IF(I5511=17,2,IF(OR(I5511=13,I5511=21,I5511=22),1.5,IF(OR(I5511=1,I5511=5,I5511=7),1,IF(OR(I5511=3,I5511=6,I5511=8,I5511=10,I5511=12),0.75,IF(OR(I5511=2,I5511=9,I5511=11,I5511=16,I5511=23,I5511=23,I5511=18,I5511=28,I5734,M5511="Wand"),0.5,IF(I5511=14,0.5,"Not a GP Item"))))))</f>
        <v>0.5</v>
      </c>
      <c r="O5511">
        <f>IF(N5511="Not a GP Item",,((C5511/4)*(D5511*N5511))/2.5)</f>
        <v>5.8</v>
      </c>
    </row>
    <row r="5512" spans="1:15" x14ac:dyDescent="0.25">
      <c r="A5512">
        <v>16053</v>
      </c>
      <c r="B5512" t="s">
        <v>4057</v>
      </c>
      <c r="C5512">
        <v>58</v>
      </c>
      <c r="D5512">
        <v>2</v>
      </c>
      <c r="E5512" t="s">
        <v>19</v>
      </c>
      <c r="F5512">
        <v>9</v>
      </c>
      <c r="G5512" t="s">
        <v>78</v>
      </c>
      <c r="H5512">
        <v>3</v>
      </c>
      <c r="I5512">
        <v>0</v>
      </c>
      <c r="K5512">
        <v>257260000</v>
      </c>
      <c r="L5512">
        <v>257260004</v>
      </c>
      <c r="M5512" t="s">
        <v>47</v>
      </c>
      <c r="N5512">
        <f>IF(I5512=17,2,IF(OR(I5512=13,I5512=21,I5512=22),1.5,IF(OR(I5512=1,I5512=5,I5512=7),1,IF(OR(I5512=3,I5512=6,I5512=8,I5512=10,I5512=12),0.75,IF(OR(I5512=2,I5512=9,I5512=11,I5512=16,I5512=23,I5512=23,I5512=18,I5512=28,I5735,M5512="Wand"),0.5,IF(I5512=14,0.5,"Not a GP Item"))))))</f>
        <v>0.5</v>
      </c>
      <c r="O5512">
        <f>IF(N5512="Not a GP Item",,((C5512/4)*(D5512*N5512))/2.5)</f>
        <v>5.8</v>
      </c>
    </row>
    <row r="5513" spans="1:15" x14ac:dyDescent="0.25">
      <c r="A5513">
        <v>15757</v>
      </c>
      <c r="B5513" t="s">
        <v>3915</v>
      </c>
      <c r="C5513">
        <v>58</v>
      </c>
      <c r="D5513">
        <v>2</v>
      </c>
      <c r="E5513" t="s">
        <v>19</v>
      </c>
      <c r="F5513">
        <v>9</v>
      </c>
      <c r="G5513" t="s">
        <v>78</v>
      </c>
      <c r="H5513">
        <v>1</v>
      </c>
      <c r="I5513">
        <v>0</v>
      </c>
      <c r="K5513">
        <v>257260000</v>
      </c>
      <c r="L5513">
        <v>257260004</v>
      </c>
      <c r="M5513" t="s">
        <v>39</v>
      </c>
      <c r="N5513">
        <f>IF(I5513=17,2,IF(OR(I5513=13,I5513=21,I5513=22),1.5,IF(OR(I5513=1,I5513=5,I5513=7),1,IF(OR(I5513=3,I5513=6,I5513=8,I5513=10,I5513=12),0.75,IF(OR(I5513=2,I5513=9,I5513=11,I5513=16,I5513=23,I5513=23,I5513=18,I5513=28,I5736,M5513="Wand"),0.5,IF(I5513=14,0.5,"Not a GP Item"))))))</f>
        <v>0.5</v>
      </c>
      <c r="O5513">
        <f>IF(N5513="Not a GP Item",,((C5513/4)*(D5513*N5513))/2.5)</f>
        <v>5.8</v>
      </c>
    </row>
    <row r="5514" spans="1:15" x14ac:dyDescent="0.25">
      <c r="A5514">
        <v>23379</v>
      </c>
      <c r="B5514" t="s">
        <v>7444</v>
      </c>
      <c r="C5514">
        <v>58</v>
      </c>
      <c r="D5514">
        <v>2</v>
      </c>
      <c r="E5514" t="s">
        <v>19</v>
      </c>
      <c r="F5514">
        <v>0</v>
      </c>
      <c r="G5514" t="s">
        <v>91</v>
      </c>
      <c r="H5514">
        <v>0</v>
      </c>
      <c r="I5514">
        <v>0</v>
      </c>
      <c r="K5514">
        <v>257260000</v>
      </c>
      <c r="L5514">
        <v>257260004</v>
      </c>
      <c r="N5514">
        <f>IF(I5514=17,2,IF(OR(I5514=13,I5514=21,I5514=22),1.5,IF(OR(I5514=1,I5514=5,I5514=7),1,IF(OR(I5514=3,I5514=6,I5514=8,I5514=10,I5514=12),0.75,IF(OR(I5514=2,I5514=9,I5514=11,I5514=16,I5514=23,I5514=23,I5514=18,I5514=28,I5737,M5514="Wand"),0.5,IF(I5514=14,0.5,"Not a GP Item"))))))</f>
        <v>0.5</v>
      </c>
      <c r="O5514">
        <f>IF(N5514="Not a GP Item",,((C5514/4)*(D5514*N5514))/2.5)</f>
        <v>5.8</v>
      </c>
    </row>
    <row r="5515" spans="1:15" x14ac:dyDescent="0.25">
      <c r="A5515">
        <v>8302</v>
      </c>
      <c r="B5515" t="s">
        <v>822</v>
      </c>
      <c r="C5515">
        <v>58</v>
      </c>
      <c r="D5515">
        <v>2</v>
      </c>
      <c r="E5515" t="s">
        <v>19</v>
      </c>
      <c r="F5515">
        <v>4</v>
      </c>
      <c r="G5515" t="s">
        <v>20</v>
      </c>
      <c r="H5515">
        <v>3</v>
      </c>
      <c r="I5515">
        <v>9</v>
      </c>
      <c r="J5515" t="s">
        <v>148</v>
      </c>
      <c r="K5515">
        <v>257260000</v>
      </c>
      <c r="L5515">
        <v>257260004</v>
      </c>
      <c r="M5515" t="s">
        <v>86</v>
      </c>
      <c r="N5515">
        <f>IF(I5515=17,2,IF(OR(I5515=13,I5515=21,I5515=22),1.5,IF(OR(I5515=1,I5515=5,I5515=7),1,IF(OR(I5515=3,I5515=6,I5515=8,I5515=10,I5515=12),0.75,IF(OR(I5515=2,I5515=9,I5515=11,I5515=16,I5515=23,I5515=23,I5515=18,I5515=28,I5738,M5515="Wand"),0.5,IF(I5515=14,0.5,"Not a GP Item"))))))</f>
        <v>0.5</v>
      </c>
      <c r="O5515">
        <f>IF(N5515="Not a GP Item",,((C5515/4)*(D5515*N5515))/2.5)</f>
        <v>5.8</v>
      </c>
    </row>
    <row r="5516" spans="1:15" x14ac:dyDescent="0.25">
      <c r="A5516">
        <v>10148</v>
      </c>
      <c r="B5516" t="s">
        <v>1528</v>
      </c>
      <c r="C5516">
        <v>58</v>
      </c>
      <c r="D5516">
        <v>2</v>
      </c>
      <c r="E5516" t="s">
        <v>19</v>
      </c>
      <c r="F5516">
        <v>4</v>
      </c>
      <c r="G5516" t="s">
        <v>20</v>
      </c>
      <c r="H5516">
        <v>-6</v>
      </c>
      <c r="I5516">
        <v>16</v>
      </c>
      <c r="J5516" t="s">
        <v>208</v>
      </c>
      <c r="K5516">
        <v>257260000</v>
      </c>
      <c r="L5516">
        <v>257260004</v>
      </c>
      <c r="N5516">
        <f>IF(I5516=17,2,IF(OR(I5516=13,I5516=21,I5516=22),1.5,IF(OR(I5516=1,I5516=5,I5516=7),1,IF(OR(I5516=3,I5516=6,I5516=8,I5516=10,I5516=12),0.75,IF(OR(I5516=2,I5516=9,I5516=11,I5516=16,I5516=23,I5516=23,I5516=18,I5516=28,I5739,M5516="Wand"),0.5,IF(I5516=14,0.5,"Not a GP Item"))))))</f>
        <v>0.5</v>
      </c>
      <c r="O5516">
        <f>IF(N5516="Not a GP Item",,((C5516/4)*(D5516*N5516))/2.5)</f>
        <v>5.8</v>
      </c>
    </row>
    <row r="5517" spans="1:15" x14ac:dyDescent="0.25">
      <c r="A5517">
        <v>10213</v>
      </c>
      <c r="B5517" t="s">
        <v>1593</v>
      </c>
      <c r="C5517">
        <v>58</v>
      </c>
      <c r="D5517">
        <v>2</v>
      </c>
      <c r="E5517" t="s">
        <v>19</v>
      </c>
      <c r="F5517">
        <v>4</v>
      </c>
      <c r="G5517" t="s">
        <v>20</v>
      </c>
      <c r="H5517">
        <v>1</v>
      </c>
      <c r="I5517">
        <v>9</v>
      </c>
      <c r="J5517" t="s">
        <v>148</v>
      </c>
      <c r="K5517">
        <v>257260000</v>
      </c>
      <c r="L5517">
        <v>257260004</v>
      </c>
      <c r="M5517" t="s">
        <v>47</v>
      </c>
      <c r="N5517">
        <f>IF(I5517=17,2,IF(OR(I5517=13,I5517=21,I5517=22),1.5,IF(OR(I5517=1,I5517=5,I5517=7),1,IF(OR(I5517=3,I5517=6,I5517=8,I5517=10,I5517=12),0.75,IF(OR(I5517=2,I5517=9,I5517=11,I5517=16,I5517=23,I5517=23,I5517=18,I5517=28,I5740,M5517="Wand"),0.5,IF(I5517=14,0.5,"Not a GP Item"))))))</f>
        <v>0.5</v>
      </c>
      <c r="O5517">
        <f>IF(N5517="Not a GP Item",,((C5517/4)*(D5517*N5517))/2.5)</f>
        <v>5.8</v>
      </c>
    </row>
    <row r="5518" spans="1:15" x14ac:dyDescent="0.25">
      <c r="A5518">
        <v>10223</v>
      </c>
      <c r="B5518" t="s">
        <v>1603</v>
      </c>
      <c r="C5518">
        <v>58</v>
      </c>
      <c r="D5518">
        <v>2</v>
      </c>
      <c r="E5518" t="s">
        <v>19</v>
      </c>
      <c r="F5518">
        <v>4</v>
      </c>
      <c r="G5518" t="s">
        <v>20</v>
      </c>
      <c r="H5518">
        <v>2</v>
      </c>
      <c r="I5518">
        <v>9</v>
      </c>
      <c r="J5518" t="s">
        <v>148</v>
      </c>
      <c r="K5518">
        <v>257260000</v>
      </c>
      <c r="L5518">
        <v>257260004</v>
      </c>
      <c r="M5518" t="s">
        <v>39</v>
      </c>
      <c r="N5518">
        <f>IF(I5518=17,2,IF(OR(I5518=13,I5518=21,I5518=22),1.5,IF(OR(I5518=1,I5518=5,I5518=7),1,IF(OR(I5518=3,I5518=6,I5518=8,I5518=10,I5518=12),0.75,IF(OR(I5518=2,I5518=9,I5518=11,I5518=16,I5518=23,I5518=23,I5518=18,I5518=28,I5741,M5518="Wand"),0.5,IF(I5518=14,0.5,"Not a GP Item"))))))</f>
        <v>0.5</v>
      </c>
      <c r="O5518">
        <f>IF(N5518="Not a GP Item",,((C5518/4)*(D5518*N5518))/2.5)</f>
        <v>5.8</v>
      </c>
    </row>
    <row r="5519" spans="1:15" x14ac:dyDescent="0.25">
      <c r="A5519">
        <v>10362</v>
      </c>
      <c r="B5519" t="s">
        <v>1697</v>
      </c>
      <c r="C5519">
        <v>58</v>
      </c>
      <c r="D5519">
        <v>2</v>
      </c>
      <c r="E5519" t="s">
        <v>19</v>
      </c>
      <c r="F5519">
        <v>4</v>
      </c>
      <c r="G5519" t="s">
        <v>20</v>
      </c>
      <c r="H5519">
        <v>6</v>
      </c>
      <c r="I5519">
        <v>14</v>
      </c>
      <c r="J5519" t="s">
        <v>64</v>
      </c>
      <c r="K5519">
        <v>257260000</v>
      </c>
      <c r="L5519">
        <v>257260005</v>
      </c>
      <c r="M5519" t="s">
        <v>64</v>
      </c>
      <c r="N5519">
        <f>IF(I5519=17,2,IF(OR(I5519=13,I5519=21,I5519=22),1.5,IF(OR(I5519=1,I5519=5,I5519=7),1,IF(OR(I5519=3,I5519=6,I5519=8,I5519=10,I5519=12),0.75,IF(OR(I5519=2,I5519=9,I5519=11,I5519=16,I5519=23,I5519=23,I5519=18,I5519=28,I5742,M5519="Wand"),0.5,IF(I5519=14,0.5,"Not a GP Item"))))))</f>
        <v>0.5</v>
      </c>
      <c r="O5519">
        <f>IF(N5519="Not a GP Item",,((C5519/4)*(D5519*N5519))/2.5)</f>
        <v>5.8</v>
      </c>
    </row>
    <row r="5520" spans="1:15" x14ac:dyDescent="0.25">
      <c r="A5520">
        <v>10364</v>
      </c>
      <c r="B5520" t="s">
        <v>1699</v>
      </c>
      <c r="C5520">
        <v>58</v>
      </c>
      <c r="D5520">
        <v>2</v>
      </c>
      <c r="E5520" t="s">
        <v>19</v>
      </c>
      <c r="F5520">
        <v>4</v>
      </c>
      <c r="G5520" t="s">
        <v>20</v>
      </c>
      <c r="H5520">
        <v>6</v>
      </c>
      <c r="I5520">
        <v>14</v>
      </c>
      <c r="J5520" t="s">
        <v>64</v>
      </c>
      <c r="K5520">
        <v>257260000</v>
      </c>
      <c r="L5520">
        <v>257260005</v>
      </c>
      <c r="M5520" t="s">
        <v>64</v>
      </c>
      <c r="N5520">
        <f>IF(I5520=17,2,IF(OR(I5520=13,I5520=21,I5520=22),1.5,IF(OR(I5520=1,I5520=5,I5520=7),1,IF(OR(I5520=3,I5520=6,I5520=8,I5520=10,I5520=12),0.75,IF(OR(I5520=2,I5520=9,I5520=11,I5520=16,I5520=23,I5520=23,I5520=18,I5520=28,I5743,M5520="Wand"),0.5,IF(I5520=14,0.5,"Not a GP Item"))))))</f>
        <v>0.5</v>
      </c>
      <c r="O5520">
        <f>IF(N5520="Not a GP Item",,((C5520/4)*(D5520*N5520))/2.5)</f>
        <v>5.8</v>
      </c>
    </row>
    <row r="5521" spans="1:15" x14ac:dyDescent="0.25">
      <c r="A5521">
        <v>11978</v>
      </c>
      <c r="B5521" t="s">
        <v>2156</v>
      </c>
      <c r="C5521">
        <v>58</v>
      </c>
      <c r="D5521">
        <v>2</v>
      </c>
      <c r="E5521" t="s">
        <v>19</v>
      </c>
      <c r="F5521">
        <v>4</v>
      </c>
      <c r="G5521" t="s">
        <v>20</v>
      </c>
      <c r="H5521">
        <v>-2</v>
      </c>
      <c r="I5521">
        <v>11</v>
      </c>
      <c r="J5521" t="s">
        <v>35</v>
      </c>
      <c r="K5521">
        <v>257260000</v>
      </c>
      <c r="L5521">
        <v>257260004</v>
      </c>
      <c r="N5521">
        <f>IF(I5521=17,2,IF(OR(I5521=13,I5521=21,I5521=22),1.5,IF(OR(I5521=1,I5521=5,I5521=7),1,IF(OR(I5521=3,I5521=6,I5521=8,I5521=10,I5521=12),0.75,IF(OR(I5521=2,I5521=9,I5521=11,I5521=16,I5521=23,I5521=23,I5521=18,I5521=28,I5744,M5521="Wand"),0.5,IF(I5521=14,0.5,"Not a GP Item"))))))</f>
        <v>0.5</v>
      </c>
      <c r="O5521">
        <f>IF(N5521="Not a GP Item",,((C5521/4)*(D5521*N5521))/2.5)</f>
        <v>5.8</v>
      </c>
    </row>
    <row r="5522" spans="1:15" x14ac:dyDescent="0.25">
      <c r="A5522">
        <v>12004</v>
      </c>
      <c r="B5522" t="s">
        <v>2170</v>
      </c>
      <c r="C5522">
        <v>58</v>
      </c>
      <c r="D5522">
        <v>2</v>
      </c>
      <c r="E5522" t="s">
        <v>19</v>
      </c>
      <c r="F5522">
        <v>4</v>
      </c>
      <c r="G5522" t="s">
        <v>20</v>
      </c>
      <c r="H5522">
        <v>-2</v>
      </c>
      <c r="I5522">
        <v>11</v>
      </c>
      <c r="J5522" t="s">
        <v>35</v>
      </c>
      <c r="K5522">
        <v>257260000</v>
      </c>
      <c r="L5522">
        <v>257260004</v>
      </c>
      <c r="N5522">
        <f>IF(I5522=17,2,IF(OR(I5522=13,I5522=21,I5522=22),1.5,IF(OR(I5522=1,I5522=5,I5522=7),1,IF(OR(I5522=3,I5522=6,I5522=8,I5522=10,I5522=12),0.75,IF(OR(I5522=2,I5522=9,I5522=11,I5522=16,I5522=23,I5522=23,I5522=18,I5522=28,I5745,M5522="Wand"),0.5,IF(I5522=14,0.5,"Not a GP Item"))))))</f>
        <v>0.5</v>
      </c>
      <c r="O5522">
        <f>IF(N5522="Not a GP Item",,((C5522/4)*(D5522*N5522))/2.5)</f>
        <v>5.8</v>
      </c>
    </row>
    <row r="5523" spans="1:15" x14ac:dyDescent="0.25">
      <c r="A5523">
        <v>12066</v>
      </c>
      <c r="B5523" t="s">
        <v>2211</v>
      </c>
      <c r="C5523">
        <v>58</v>
      </c>
      <c r="D5523">
        <v>2</v>
      </c>
      <c r="E5523" t="s">
        <v>19</v>
      </c>
      <c r="F5523">
        <v>4</v>
      </c>
      <c r="G5523" t="s">
        <v>20</v>
      </c>
      <c r="H5523">
        <v>-6</v>
      </c>
      <c r="I5523">
        <v>16</v>
      </c>
      <c r="J5523" t="s">
        <v>208</v>
      </c>
      <c r="K5523">
        <v>257260000</v>
      </c>
      <c r="L5523">
        <v>257260004</v>
      </c>
      <c r="N5523">
        <f>IF(I5523=17,2,IF(OR(I5523=13,I5523=21,I5523=22),1.5,IF(OR(I5523=1,I5523=5,I5523=7),1,IF(OR(I5523=3,I5523=6,I5523=8,I5523=10,I5523=12),0.75,IF(OR(I5523=2,I5523=9,I5523=11,I5523=16,I5523=23,I5523=23,I5523=18,I5523=28,I5746,M5523="Wand"),0.5,IF(I5523=14,0.5,"Not a GP Item"))))))</f>
        <v>0.5</v>
      </c>
      <c r="O5523">
        <f>IF(N5523="Not a GP Item",,((C5523/4)*(D5523*N5523))/2.5)</f>
        <v>5.8</v>
      </c>
    </row>
    <row r="5524" spans="1:15" x14ac:dyDescent="0.25">
      <c r="A5524">
        <v>12110</v>
      </c>
      <c r="B5524" t="s">
        <v>2222</v>
      </c>
      <c r="C5524">
        <v>58</v>
      </c>
      <c r="D5524">
        <v>2</v>
      </c>
      <c r="E5524" t="s">
        <v>19</v>
      </c>
      <c r="F5524">
        <v>4</v>
      </c>
      <c r="G5524" t="s">
        <v>20</v>
      </c>
      <c r="H5524">
        <v>-6</v>
      </c>
      <c r="I5524">
        <v>16</v>
      </c>
      <c r="J5524" t="s">
        <v>208</v>
      </c>
      <c r="K5524">
        <v>257260000</v>
      </c>
      <c r="L5524">
        <v>257260004</v>
      </c>
      <c r="N5524">
        <f>IF(I5524=17,2,IF(OR(I5524=13,I5524=21,I5524=22),1.5,IF(OR(I5524=1,I5524=5,I5524=7),1,IF(OR(I5524=3,I5524=6,I5524=8,I5524=10,I5524=12),0.75,IF(OR(I5524=2,I5524=9,I5524=11,I5524=16,I5524=23,I5524=23,I5524=18,I5524=28,I5747,M5524="Wand"),0.5,IF(I5524=14,0.5,"Not a GP Item"))))))</f>
        <v>0.5</v>
      </c>
      <c r="O5524">
        <f>IF(N5524="Not a GP Item",,((C5524/4)*(D5524*N5524))/2.5)</f>
        <v>5.8</v>
      </c>
    </row>
    <row r="5525" spans="1:15" x14ac:dyDescent="0.25">
      <c r="A5525">
        <v>13371</v>
      </c>
      <c r="B5525" t="s">
        <v>2698</v>
      </c>
      <c r="C5525">
        <v>58</v>
      </c>
      <c r="D5525">
        <v>2</v>
      </c>
      <c r="E5525" t="s">
        <v>19</v>
      </c>
      <c r="F5525">
        <v>4</v>
      </c>
      <c r="G5525" t="s">
        <v>20</v>
      </c>
      <c r="H5525">
        <v>-5</v>
      </c>
      <c r="I5525">
        <v>23</v>
      </c>
      <c r="J5525" t="s">
        <v>201</v>
      </c>
      <c r="K5525">
        <v>257260000</v>
      </c>
      <c r="L5525">
        <v>257260004</v>
      </c>
      <c r="N5525">
        <f>IF(I5525=17,2,IF(OR(I5525=13,I5525=21,I5525=22),1.5,IF(OR(I5525=1,I5525=5,I5525=7),1,IF(OR(I5525=3,I5525=6,I5525=8,I5525=10,I5525=12),0.75,IF(OR(I5525=2,I5525=9,I5525=11,I5525=16,I5525=23,I5525=23,I5525=18,I5525=28,I5748,M5525="Wand"),0.5,IF(I5525=14,0.5,"Not a GP Item"))))))</f>
        <v>0.5</v>
      </c>
      <c r="O5525">
        <f>IF(N5525="Not a GP Item",,((C5525/4)*(D5525*N5525))/2.5)</f>
        <v>5.8</v>
      </c>
    </row>
    <row r="5526" spans="1:15" x14ac:dyDescent="0.25">
      <c r="A5526">
        <v>13812</v>
      </c>
      <c r="B5526" t="s">
        <v>2910</v>
      </c>
      <c r="C5526">
        <v>58</v>
      </c>
      <c r="D5526">
        <v>2</v>
      </c>
      <c r="E5526" t="s">
        <v>19</v>
      </c>
      <c r="F5526">
        <v>4</v>
      </c>
      <c r="G5526" t="s">
        <v>20</v>
      </c>
      <c r="H5526">
        <v>-2</v>
      </c>
      <c r="I5526">
        <v>11</v>
      </c>
      <c r="J5526" t="s">
        <v>35</v>
      </c>
      <c r="K5526">
        <v>257260000</v>
      </c>
      <c r="L5526">
        <v>257260004</v>
      </c>
      <c r="N5526">
        <f>IF(I5526=17,2,IF(OR(I5526=13,I5526=21,I5526=22),1.5,IF(OR(I5526=1,I5526=5,I5526=7),1,IF(OR(I5526=3,I5526=6,I5526=8,I5526=10,I5526=12),0.75,IF(OR(I5526=2,I5526=9,I5526=11,I5526=16,I5526=23,I5526=23,I5526=18,I5526=28,I5749,M5526="Wand"),0.5,IF(I5526=14,0.5,"Not a GP Item"))))))</f>
        <v>0.5</v>
      </c>
      <c r="O5526">
        <f>IF(N5526="Not a GP Item",,((C5526/4)*(D5526*N5526))/2.5)</f>
        <v>5.8</v>
      </c>
    </row>
    <row r="5527" spans="1:15" x14ac:dyDescent="0.25">
      <c r="A5527">
        <v>14331</v>
      </c>
      <c r="B5527" t="s">
        <v>3154</v>
      </c>
      <c r="C5527">
        <v>58</v>
      </c>
      <c r="D5527">
        <v>2</v>
      </c>
      <c r="E5527" t="s">
        <v>19</v>
      </c>
      <c r="F5527">
        <v>4</v>
      </c>
      <c r="G5527" t="s">
        <v>20</v>
      </c>
      <c r="H5527">
        <v>-6</v>
      </c>
      <c r="I5527">
        <v>16</v>
      </c>
      <c r="J5527" t="s">
        <v>208</v>
      </c>
      <c r="K5527">
        <v>257260000</v>
      </c>
      <c r="L5527">
        <v>257260004</v>
      </c>
      <c r="N5527">
        <f>IF(I5527=17,2,IF(OR(I5527=13,I5527=21,I5527=22),1.5,IF(OR(I5527=1,I5527=5,I5527=7),1,IF(OR(I5527=3,I5527=6,I5527=8,I5527=10,I5527=12),0.75,IF(OR(I5527=2,I5527=9,I5527=11,I5527=16,I5527=23,I5527=23,I5527=18,I5527=28,I5750,M5527="Wand"),0.5,IF(I5527=14,0.5,"Not a GP Item"))))))</f>
        <v>0.5</v>
      </c>
      <c r="O5527">
        <f>IF(N5527="Not a GP Item",,((C5527/4)*(D5527*N5527))/2.5)</f>
        <v>5.8</v>
      </c>
    </row>
    <row r="5528" spans="1:15" x14ac:dyDescent="0.25">
      <c r="A5528">
        <v>14457</v>
      </c>
      <c r="B5528" t="s">
        <v>3202</v>
      </c>
      <c r="C5528">
        <v>58</v>
      </c>
      <c r="D5528">
        <v>2</v>
      </c>
      <c r="E5528" t="s">
        <v>19</v>
      </c>
      <c r="F5528">
        <v>4</v>
      </c>
      <c r="G5528" t="s">
        <v>20</v>
      </c>
      <c r="H5528">
        <v>1</v>
      </c>
      <c r="I5528">
        <v>9</v>
      </c>
      <c r="J5528" t="s">
        <v>148</v>
      </c>
      <c r="K5528">
        <v>257260000</v>
      </c>
      <c r="L5528">
        <v>257260004</v>
      </c>
      <c r="M5528" t="s">
        <v>47</v>
      </c>
      <c r="N5528">
        <f>IF(I5528=17,2,IF(OR(I5528=13,I5528=21,I5528=22),1.5,IF(OR(I5528=1,I5528=5,I5528=7),1,IF(OR(I5528=3,I5528=6,I5528=8,I5528=10,I5528=12),0.75,IF(OR(I5528=2,I5528=9,I5528=11,I5528=16,I5528=23,I5528=23,I5528=18,I5528=28,I5751,M5528="Wand"),0.5,IF(I5528=14,0.5,"Not a GP Item"))))))</f>
        <v>0.5</v>
      </c>
      <c r="O5528">
        <f>IF(N5528="Not a GP Item",,((C5528/4)*(D5528*N5528))/2.5)</f>
        <v>5.8</v>
      </c>
    </row>
    <row r="5529" spans="1:15" x14ac:dyDescent="0.25">
      <c r="A5529">
        <v>14869</v>
      </c>
      <c r="B5529" t="s">
        <v>3443</v>
      </c>
      <c r="C5529">
        <v>58</v>
      </c>
      <c r="D5529">
        <v>2</v>
      </c>
      <c r="E5529" t="s">
        <v>19</v>
      </c>
      <c r="F5529">
        <v>4</v>
      </c>
      <c r="G5529" t="s">
        <v>20</v>
      </c>
      <c r="H5529">
        <v>4</v>
      </c>
      <c r="I5529">
        <v>9</v>
      </c>
      <c r="J5529" t="s">
        <v>148</v>
      </c>
      <c r="K5529">
        <v>257260000</v>
      </c>
      <c r="L5529">
        <v>257260004</v>
      </c>
      <c r="M5529" t="s">
        <v>594</v>
      </c>
      <c r="N5529">
        <f>IF(I5529=17,2,IF(OR(I5529=13,I5529=21,I5529=22),1.5,IF(OR(I5529=1,I5529=5,I5529=7),1,IF(OR(I5529=3,I5529=6,I5529=8,I5529=10,I5529=12),0.75,IF(OR(I5529=2,I5529=9,I5529=11,I5529=16,I5529=23,I5529=23,I5529=18,I5529=28,I5752,M5529="Wand"),0.5,IF(I5529=14,0.5,"Not a GP Item"))))))</f>
        <v>0.5</v>
      </c>
      <c r="O5529">
        <f>IF(N5529="Not a GP Item",,((C5529/4)*(D5529*N5529))/2.5)</f>
        <v>5.8</v>
      </c>
    </row>
    <row r="5530" spans="1:15" x14ac:dyDescent="0.25">
      <c r="A5530">
        <v>15668</v>
      </c>
      <c r="B5530" t="s">
        <v>3852</v>
      </c>
      <c r="C5530">
        <v>58</v>
      </c>
      <c r="D5530">
        <v>2</v>
      </c>
      <c r="E5530" t="s">
        <v>19</v>
      </c>
      <c r="F5530">
        <v>4</v>
      </c>
      <c r="G5530" t="s">
        <v>20</v>
      </c>
      <c r="H5530">
        <v>3</v>
      </c>
      <c r="I5530">
        <v>9</v>
      </c>
      <c r="J5530" t="s">
        <v>148</v>
      </c>
      <c r="K5530">
        <v>257260000</v>
      </c>
      <c r="L5530">
        <v>257260004</v>
      </c>
      <c r="M5530" t="s">
        <v>86</v>
      </c>
      <c r="N5530">
        <f>IF(I5530=17,2,IF(OR(I5530=13,I5530=21,I5530=22),1.5,IF(OR(I5530=1,I5530=5,I5530=7),1,IF(OR(I5530=3,I5530=6,I5530=8,I5530=10,I5530=12),0.75,IF(OR(I5530=2,I5530=9,I5530=11,I5530=16,I5530=23,I5530=23,I5530=18,I5530=28,I5753,M5530="Wand"),0.5,IF(I5530=14,0.5,"Not a GP Item"))))))</f>
        <v>0.5</v>
      </c>
      <c r="O5530">
        <f>IF(N5530="Not a GP Item",,((C5530/4)*(D5530*N5530))/2.5)</f>
        <v>5.8</v>
      </c>
    </row>
    <row r="5531" spans="1:15" x14ac:dyDescent="0.25">
      <c r="A5531">
        <v>15681</v>
      </c>
      <c r="B5531" t="s">
        <v>3865</v>
      </c>
      <c r="C5531">
        <v>58</v>
      </c>
      <c r="D5531">
        <v>2</v>
      </c>
      <c r="E5531" t="s">
        <v>19</v>
      </c>
      <c r="F5531">
        <v>4</v>
      </c>
      <c r="G5531" t="s">
        <v>20</v>
      </c>
      <c r="H5531">
        <v>-6</v>
      </c>
      <c r="I5531">
        <v>16</v>
      </c>
      <c r="J5531" t="s">
        <v>208</v>
      </c>
      <c r="K5531">
        <v>257260000</v>
      </c>
      <c r="L5531">
        <v>257260004</v>
      </c>
      <c r="N5531">
        <f>IF(I5531=17,2,IF(OR(I5531=13,I5531=21,I5531=22),1.5,IF(OR(I5531=1,I5531=5,I5531=7),1,IF(OR(I5531=3,I5531=6,I5531=8,I5531=10,I5531=12),0.75,IF(OR(I5531=2,I5531=9,I5531=11,I5531=16,I5531=23,I5531=23,I5531=18,I5531=28,I5754,M5531="Wand"),0.5,IF(I5531=14,0.5,"Not a GP Item"))))))</f>
        <v>0.5</v>
      </c>
      <c r="O5531">
        <f>IF(N5531="Not a GP Item",,((C5531/4)*(D5531*N5531))/2.5)</f>
        <v>5.8</v>
      </c>
    </row>
    <row r="5532" spans="1:15" x14ac:dyDescent="0.25">
      <c r="A5532">
        <v>15799</v>
      </c>
      <c r="B5532" t="s">
        <v>3949</v>
      </c>
      <c r="C5532">
        <v>58</v>
      </c>
      <c r="D5532">
        <v>2</v>
      </c>
      <c r="E5532" t="s">
        <v>19</v>
      </c>
      <c r="F5532">
        <v>4</v>
      </c>
      <c r="G5532" t="s">
        <v>20</v>
      </c>
      <c r="H5532">
        <v>-3</v>
      </c>
      <c r="I5532">
        <v>2</v>
      </c>
      <c r="J5532" t="s">
        <v>56</v>
      </c>
      <c r="K5532">
        <v>257260000</v>
      </c>
      <c r="L5532">
        <v>257260004</v>
      </c>
      <c r="N5532">
        <f>IF(I5532=17,2,IF(OR(I5532=13,I5532=21,I5532=22),1.5,IF(OR(I5532=1,I5532=5,I5532=7),1,IF(OR(I5532=3,I5532=6,I5532=8,I5532=10,I5532=12),0.75,IF(OR(I5532=2,I5532=9,I5532=11,I5532=16,I5532=23,I5532=23,I5532=18,I5532=28,I5755,M5532="Wand"),0.5,IF(I5532=14,0.5,"Not a GP Item"))))))</f>
        <v>0.5</v>
      </c>
      <c r="O5532">
        <f>IF(N5532="Not a GP Item",,((C5532/4)*(D5532*N5532))/2.5)</f>
        <v>5.8</v>
      </c>
    </row>
    <row r="5533" spans="1:15" x14ac:dyDescent="0.25">
      <c r="A5533">
        <v>15938</v>
      </c>
      <c r="B5533" t="s">
        <v>3991</v>
      </c>
      <c r="C5533">
        <v>58</v>
      </c>
      <c r="D5533">
        <v>2</v>
      </c>
      <c r="E5533" t="s">
        <v>19</v>
      </c>
      <c r="F5533">
        <v>4</v>
      </c>
      <c r="G5533" t="s">
        <v>20</v>
      </c>
      <c r="H5533">
        <v>-5</v>
      </c>
      <c r="I5533">
        <v>23</v>
      </c>
      <c r="J5533" t="s">
        <v>201</v>
      </c>
      <c r="K5533">
        <v>257260000</v>
      </c>
      <c r="L5533">
        <v>257260004</v>
      </c>
      <c r="N5533">
        <f>IF(I5533=17,2,IF(OR(I5533=13,I5533=21,I5533=22),1.5,IF(OR(I5533=1,I5533=5,I5533=7),1,IF(OR(I5533=3,I5533=6,I5533=8,I5533=10,I5533=12),0.75,IF(OR(I5533=2,I5533=9,I5533=11,I5533=16,I5533=23,I5533=23,I5533=18,I5533=28,I5756,M5533="Wand"),0.5,IF(I5533=14,0.5,"Not a GP Item"))))))</f>
        <v>0.5</v>
      </c>
      <c r="O5533">
        <f>IF(N5533="Not a GP Item",,((C5533/4)*(D5533*N5533))/2.5)</f>
        <v>5.8</v>
      </c>
    </row>
    <row r="5534" spans="1:15" x14ac:dyDescent="0.25">
      <c r="A5534">
        <v>16009</v>
      </c>
      <c r="B5534" t="s">
        <v>4027</v>
      </c>
      <c r="C5534">
        <v>58</v>
      </c>
      <c r="D5534">
        <v>2</v>
      </c>
      <c r="E5534" t="s">
        <v>19</v>
      </c>
      <c r="F5534">
        <v>4</v>
      </c>
      <c r="G5534" t="s">
        <v>20</v>
      </c>
      <c r="H5534">
        <v>-3</v>
      </c>
      <c r="I5534">
        <v>2</v>
      </c>
      <c r="J5534" t="s">
        <v>56</v>
      </c>
      <c r="K5534">
        <v>257260000</v>
      </c>
      <c r="L5534">
        <v>257260004</v>
      </c>
      <c r="N5534">
        <f>IF(I5534=17,2,IF(OR(I5534=13,I5534=21,I5534=22),1.5,IF(OR(I5534=1,I5534=5,I5534=7),1,IF(OR(I5534=3,I5534=6,I5534=8,I5534=10,I5534=12),0.75,IF(OR(I5534=2,I5534=9,I5534=11,I5534=16,I5534=23,I5534=23,I5534=18,I5534=28,I5757,M5534="Wand"),0.5,IF(I5534=14,0.5,"Not a GP Item"))))))</f>
        <v>0.5</v>
      </c>
      <c r="O5534">
        <f>IF(N5534="Not a GP Item",,((C5534/4)*(D5534*N5534))/2.5)</f>
        <v>5.8</v>
      </c>
    </row>
    <row r="5535" spans="1:15" x14ac:dyDescent="0.25">
      <c r="A5535">
        <v>17523</v>
      </c>
      <c r="B5535" t="s">
        <v>4678</v>
      </c>
      <c r="C5535">
        <v>58</v>
      </c>
      <c r="D5535">
        <v>2</v>
      </c>
      <c r="E5535" t="s">
        <v>19</v>
      </c>
      <c r="F5535">
        <v>4</v>
      </c>
      <c r="G5535" t="s">
        <v>20</v>
      </c>
      <c r="H5535">
        <v>-6</v>
      </c>
      <c r="I5535">
        <v>16</v>
      </c>
      <c r="J5535" t="s">
        <v>208</v>
      </c>
      <c r="K5535">
        <v>257260000</v>
      </c>
      <c r="L5535">
        <v>257260004</v>
      </c>
      <c r="N5535">
        <f>IF(I5535=17,2,IF(OR(I5535=13,I5535=21,I5535=22),1.5,IF(OR(I5535=1,I5535=5,I5535=7),1,IF(OR(I5535=3,I5535=6,I5535=8,I5535=10,I5535=12),0.75,IF(OR(I5535=2,I5535=9,I5535=11,I5535=16,I5535=23,I5535=23,I5535=18,I5535=28,I5758,M5535="Wand"),0.5,IF(I5535=14,0.5,"Not a GP Item"))))))</f>
        <v>0.5</v>
      </c>
      <c r="O5535">
        <f>IF(N5535="Not a GP Item",,((C5535/4)*(D5535*N5535))/2.5)</f>
        <v>5.8</v>
      </c>
    </row>
    <row r="5536" spans="1:15" x14ac:dyDescent="0.25">
      <c r="A5536">
        <v>18301</v>
      </c>
      <c r="B5536" t="s">
        <v>4891</v>
      </c>
      <c r="C5536">
        <v>58</v>
      </c>
      <c r="D5536">
        <v>2</v>
      </c>
      <c r="E5536" t="s">
        <v>19</v>
      </c>
      <c r="F5536">
        <v>2</v>
      </c>
      <c r="G5536" t="s">
        <v>15</v>
      </c>
      <c r="H5536">
        <v>19</v>
      </c>
      <c r="I5536">
        <v>15</v>
      </c>
      <c r="J5536" t="s">
        <v>123</v>
      </c>
      <c r="K5536">
        <v>257260000</v>
      </c>
      <c r="L5536">
        <v>257260004</v>
      </c>
      <c r="M5536" t="s">
        <v>343</v>
      </c>
      <c r="N5536">
        <f>IF(I5536=17,2,IF(OR(I5536=13,I5536=21,I5536=22),1.5,IF(OR(I5536=1,I5536=5,I5536=7),1,IF(OR(I5536=3,I5536=6,I5536=8,I5536=10,I5536=12),0.75,IF(OR(I5536=2,I5536=9,I5536=11,I5536=16,I5536=23,I5536=23,I5536=18,I5536=28,I5759,M5536="Wand"),0.5,IF(I5536=14,0.5,"Not a GP Item"))))))</f>
        <v>0.5</v>
      </c>
      <c r="O5536">
        <f>IF(N5536="Not a GP Item",,((C5536/4)*(D5536*N5536))/2.5)</f>
        <v>5.8</v>
      </c>
    </row>
    <row r="5537" spans="1:15" x14ac:dyDescent="0.25">
      <c r="A5537">
        <v>18302</v>
      </c>
      <c r="B5537" t="s">
        <v>4892</v>
      </c>
      <c r="C5537">
        <v>58</v>
      </c>
      <c r="D5537">
        <v>2</v>
      </c>
      <c r="E5537" t="s">
        <v>19</v>
      </c>
      <c r="F5537">
        <v>4</v>
      </c>
      <c r="G5537" t="s">
        <v>20</v>
      </c>
      <c r="H5537">
        <v>-2</v>
      </c>
      <c r="I5537">
        <v>11</v>
      </c>
      <c r="J5537" t="s">
        <v>35</v>
      </c>
      <c r="K5537">
        <v>257260000</v>
      </c>
      <c r="L5537">
        <v>257260004</v>
      </c>
      <c r="N5537">
        <f>IF(I5537=17,2,IF(OR(I5537=13,I5537=21,I5537=22),1.5,IF(OR(I5537=1,I5537=5,I5537=7),1,IF(OR(I5537=3,I5537=6,I5537=8,I5537=10,I5537=12),0.75,IF(OR(I5537=2,I5537=9,I5537=11,I5537=16,I5537=23,I5537=23,I5537=18,I5537=28,I5760,M5537="Wand"),0.5,IF(I5537=14,0.5,"Not a GP Item"))))))</f>
        <v>0.5</v>
      </c>
      <c r="O5537">
        <f>IF(N5537="Not a GP Item",,((C5537/4)*(D5537*N5537))/2.5)</f>
        <v>5.8</v>
      </c>
    </row>
    <row r="5538" spans="1:15" x14ac:dyDescent="0.25">
      <c r="A5538">
        <v>18303</v>
      </c>
      <c r="B5538" t="s">
        <v>4893</v>
      </c>
      <c r="C5538">
        <v>58</v>
      </c>
      <c r="D5538">
        <v>2</v>
      </c>
      <c r="E5538" t="s">
        <v>19</v>
      </c>
      <c r="F5538">
        <v>4</v>
      </c>
      <c r="G5538" t="s">
        <v>20</v>
      </c>
      <c r="H5538">
        <v>6</v>
      </c>
      <c r="I5538">
        <v>14</v>
      </c>
      <c r="J5538" t="s">
        <v>64</v>
      </c>
      <c r="K5538">
        <v>257260000</v>
      </c>
      <c r="L5538">
        <v>257260005</v>
      </c>
      <c r="M5538" t="s">
        <v>64</v>
      </c>
      <c r="N5538">
        <f>IF(I5538=17,2,IF(OR(I5538=13,I5538=21,I5538=22),1.5,IF(OR(I5538=1,I5538=5,I5538=7),1,IF(OR(I5538=3,I5538=6,I5538=8,I5538=10,I5538=12),0.75,IF(OR(I5538=2,I5538=9,I5538=11,I5538=16,I5538=23,I5538=23,I5538=18,I5538=28,I5761,M5538="Wand"),0.5,IF(I5538=14,0.5,"Not a GP Item"))))))</f>
        <v>0.5</v>
      </c>
      <c r="O5538">
        <f>IF(N5538="Not a GP Item",,((C5538/4)*(D5538*N5538))/2.5)</f>
        <v>5.8</v>
      </c>
    </row>
    <row r="5539" spans="1:15" x14ac:dyDescent="0.25">
      <c r="A5539">
        <v>14491</v>
      </c>
      <c r="B5539" t="s">
        <v>3235</v>
      </c>
      <c r="C5539">
        <v>57</v>
      </c>
      <c r="D5539">
        <v>2</v>
      </c>
      <c r="E5539" t="s">
        <v>19</v>
      </c>
      <c r="F5539">
        <v>9</v>
      </c>
      <c r="G5539" t="s">
        <v>78</v>
      </c>
      <c r="H5539">
        <v>2</v>
      </c>
      <c r="I5539">
        <v>0</v>
      </c>
      <c r="K5539">
        <v>257260000</v>
      </c>
      <c r="L5539">
        <v>257260004</v>
      </c>
      <c r="M5539" t="s">
        <v>47</v>
      </c>
      <c r="N5539">
        <f>IF(I5539=17,2,IF(OR(I5539=13,I5539=21,I5539=22),1.5,IF(OR(I5539=1,I5539=5,I5539=7),1,IF(OR(I5539=3,I5539=6,I5539=8,I5539=10,I5539=12),0.75,IF(OR(I5539=2,I5539=9,I5539=11,I5539=16,I5539=23,I5539=23,I5539=18,I5539=28,I5762,M5539="Wand"),0.5,IF(I5539=14,0.5,"Not a GP Item"))))))</f>
        <v>0.5</v>
      </c>
      <c r="O5539">
        <f>IF(N5539="Not a GP Item",,((C5539/4)*(D5539*N5539))/2.5)</f>
        <v>5.7</v>
      </c>
    </row>
    <row r="5540" spans="1:15" x14ac:dyDescent="0.25">
      <c r="A5540">
        <v>15748</v>
      </c>
      <c r="B5540" t="s">
        <v>3907</v>
      </c>
      <c r="C5540">
        <v>57</v>
      </c>
      <c r="D5540">
        <v>2</v>
      </c>
      <c r="E5540" t="s">
        <v>19</v>
      </c>
      <c r="F5540">
        <v>9</v>
      </c>
      <c r="G5540" t="s">
        <v>78</v>
      </c>
      <c r="H5540">
        <v>1</v>
      </c>
      <c r="I5540">
        <v>0</v>
      </c>
      <c r="K5540">
        <v>257260000</v>
      </c>
      <c r="L5540">
        <v>257260004</v>
      </c>
      <c r="M5540" t="s">
        <v>86</v>
      </c>
      <c r="N5540">
        <f>IF(I5540=17,2,IF(OR(I5540=13,I5540=21,I5540=22),1.5,IF(OR(I5540=1,I5540=5,I5540=7),1,IF(OR(I5540=3,I5540=6,I5540=8,I5540=10,I5540=12),0.75,IF(OR(I5540=2,I5540=9,I5540=11,I5540=16,I5540=23,I5540=23,I5540=18,I5540=28,I5763,M5540="Wand"),0.5,IF(I5540=14,0.5,"Not a GP Item"))))))</f>
        <v>0.5</v>
      </c>
      <c r="O5540">
        <f>IF(N5540="Not a GP Item",,((C5540/4)*(D5540*N5540))/2.5)</f>
        <v>5.7</v>
      </c>
    </row>
    <row r="5541" spans="1:15" x14ac:dyDescent="0.25">
      <c r="A5541">
        <v>15749</v>
      </c>
      <c r="B5541" t="s">
        <v>3908</v>
      </c>
      <c r="C5541">
        <v>57</v>
      </c>
      <c r="D5541">
        <v>2</v>
      </c>
      <c r="E5541" t="s">
        <v>19</v>
      </c>
      <c r="F5541">
        <v>9</v>
      </c>
      <c r="G5541" t="s">
        <v>78</v>
      </c>
      <c r="H5541">
        <v>1</v>
      </c>
      <c r="I5541">
        <v>0</v>
      </c>
      <c r="K5541">
        <v>257260000</v>
      </c>
      <c r="L5541">
        <v>257260004</v>
      </c>
      <c r="M5541" t="s">
        <v>39</v>
      </c>
      <c r="N5541">
        <f>IF(I5541=17,2,IF(OR(I5541=13,I5541=21,I5541=22),1.5,IF(OR(I5541=1,I5541=5,I5541=7),1,IF(OR(I5541=3,I5541=6,I5541=8,I5541=10,I5541=12),0.75,IF(OR(I5541=2,I5541=9,I5541=11,I5541=16,I5541=23,I5541=23,I5541=18,I5541=28,I5764,M5541="Wand"),0.5,IF(I5541=14,0.5,"Not a GP Item"))))))</f>
        <v>0.5</v>
      </c>
      <c r="O5541">
        <f>IF(N5541="Not a GP Item",,((C5541/4)*(D5541*N5541))/2.5)</f>
        <v>5.7</v>
      </c>
    </row>
    <row r="5542" spans="1:15" x14ac:dyDescent="0.25">
      <c r="A5542">
        <v>12826</v>
      </c>
      <c r="B5542" t="s">
        <v>2465</v>
      </c>
      <c r="C5542">
        <v>57</v>
      </c>
      <c r="D5542">
        <v>2</v>
      </c>
      <c r="E5542" t="s">
        <v>19</v>
      </c>
      <c r="F5542">
        <v>9</v>
      </c>
      <c r="G5542" t="s">
        <v>78</v>
      </c>
      <c r="H5542">
        <v>4</v>
      </c>
      <c r="I5542">
        <v>0</v>
      </c>
      <c r="K5542">
        <v>257260000</v>
      </c>
      <c r="L5542">
        <v>257260004</v>
      </c>
      <c r="M5542" t="s">
        <v>30</v>
      </c>
      <c r="N5542">
        <f>IF(I5542=17,2,IF(OR(I5542=13,I5542=21,I5542=22),1.5,IF(OR(I5542=1,I5542=5,I5542=7),1,IF(OR(I5542=3,I5542=6,I5542=8,I5542=10,I5542=12),0.75,IF(OR(I5542=2,I5542=9,I5542=11,I5542=16,I5542=23,I5542=23,I5542=18,I5542=28,I5765,M5542="Wand"),0.5,IF(I5542=14,0.5,"Not a GP Item"))))))</f>
        <v>0.5</v>
      </c>
      <c r="O5542">
        <f>IF(N5542="Not a GP Item",,((C5542/4)*(D5542*N5542))/2.5)</f>
        <v>5.7</v>
      </c>
    </row>
    <row r="5543" spans="1:15" x14ac:dyDescent="0.25">
      <c r="A5543">
        <v>16051</v>
      </c>
      <c r="B5543" t="s">
        <v>4055</v>
      </c>
      <c r="C5543">
        <v>57</v>
      </c>
      <c r="D5543">
        <v>2</v>
      </c>
      <c r="E5543" t="s">
        <v>19</v>
      </c>
      <c r="F5543">
        <v>9</v>
      </c>
      <c r="G5543" t="s">
        <v>78</v>
      </c>
      <c r="H5543">
        <v>3</v>
      </c>
      <c r="I5543">
        <v>0</v>
      </c>
      <c r="K5543">
        <v>257260000</v>
      </c>
      <c r="L5543">
        <v>257260004</v>
      </c>
      <c r="M5543" t="s">
        <v>1746</v>
      </c>
      <c r="N5543">
        <f>IF(I5543=17,2,IF(OR(I5543=13,I5543=21,I5543=22),1.5,IF(OR(I5543=1,I5543=5,I5543=7),1,IF(OR(I5543=3,I5543=6,I5543=8,I5543=10,I5543=12),0.75,IF(OR(I5543=2,I5543=9,I5543=11,I5543=16,I5543=23,I5543=23,I5543=18,I5543=28,I5766,M5543="Wand"),0.5,IF(I5543=14,0.5,"Not a GP Item"))))))</f>
        <v>0.5</v>
      </c>
      <c r="O5543">
        <f>IF(N5543="Not a GP Item",,((C5543/4)*(D5543*N5543))/2.5)</f>
        <v>5.7</v>
      </c>
    </row>
    <row r="5544" spans="1:15" x14ac:dyDescent="0.25">
      <c r="A5544">
        <v>16223</v>
      </c>
      <c r="B5544" t="s">
        <v>4099</v>
      </c>
      <c r="C5544">
        <v>57</v>
      </c>
      <c r="D5544">
        <v>2</v>
      </c>
      <c r="E5544" t="s">
        <v>19</v>
      </c>
      <c r="F5544">
        <v>9</v>
      </c>
      <c r="G5544" t="s">
        <v>78</v>
      </c>
      <c r="H5544">
        <v>8</v>
      </c>
      <c r="I5544">
        <v>0</v>
      </c>
      <c r="K5544">
        <v>257260000</v>
      </c>
      <c r="L5544">
        <v>257260004</v>
      </c>
      <c r="N5544">
        <f>IF(I5544=17,2,IF(OR(I5544=13,I5544=21,I5544=22),1.5,IF(OR(I5544=1,I5544=5,I5544=7),1,IF(OR(I5544=3,I5544=6,I5544=8,I5544=10,I5544=12),0.75,IF(OR(I5544=2,I5544=9,I5544=11,I5544=16,I5544=23,I5544=23,I5544=18,I5544=28,I5767,M5544="Wand"),0.5,IF(I5544=14,0.5,"Not a GP Item"))))))</f>
        <v>0.5</v>
      </c>
      <c r="O5544">
        <f>IF(N5544="Not a GP Item",,((C5544/4)*(D5544*N5544))/2.5)</f>
        <v>5.7</v>
      </c>
    </row>
    <row r="5545" spans="1:15" x14ac:dyDescent="0.25">
      <c r="A5545">
        <v>16622</v>
      </c>
      <c r="B5545" t="s">
        <v>4346</v>
      </c>
      <c r="C5545">
        <v>57</v>
      </c>
      <c r="D5545">
        <v>2</v>
      </c>
      <c r="E5545" t="s">
        <v>19</v>
      </c>
      <c r="F5545">
        <v>2</v>
      </c>
      <c r="G5545" t="s">
        <v>15</v>
      </c>
      <c r="H5545">
        <v>2</v>
      </c>
      <c r="I5545">
        <v>15</v>
      </c>
      <c r="J5545" t="s">
        <v>123</v>
      </c>
      <c r="K5545">
        <v>257260000</v>
      </c>
      <c r="L5545">
        <v>257260006</v>
      </c>
      <c r="M5545" t="s">
        <v>184</v>
      </c>
      <c r="N5545">
        <f>IF(I5545=17,2,IF(OR(I5545=13,I5545=21,I5545=22),1.5,IF(OR(I5545=1,I5545=5,I5545=7),1,IF(OR(I5545=3,I5545=6,I5545=8,I5545=10,I5545=12),0.75,IF(OR(I5545=2,I5545=9,I5545=11,I5545=16,I5545=23,I5545=23,I5545=18,I5545=28,I5768,M5545="Wand"),0.5,IF(I5545=14,0.5,"Not a GP Item"))))))</f>
        <v>0.5</v>
      </c>
      <c r="O5545">
        <f>IF(N5545="Not a GP Item",,((C5545/4)*(D5545*N5545))/2.5)</f>
        <v>5.7</v>
      </c>
    </row>
    <row r="5546" spans="1:15" x14ac:dyDescent="0.25">
      <c r="A5546">
        <v>8304</v>
      </c>
      <c r="B5546" t="s">
        <v>824</v>
      </c>
      <c r="C5546">
        <v>57</v>
      </c>
      <c r="D5546">
        <v>2</v>
      </c>
      <c r="E5546" t="s">
        <v>19</v>
      </c>
      <c r="F5546">
        <v>4</v>
      </c>
      <c r="G5546" t="s">
        <v>20</v>
      </c>
      <c r="H5546">
        <v>-6</v>
      </c>
      <c r="I5546">
        <v>16</v>
      </c>
      <c r="J5546" t="s">
        <v>208</v>
      </c>
      <c r="K5546">
        <v>257260000</v>
      </c>
      <c r="L5546">
        <v>257260004</v>
      </c>
      <c r="N5546">
        <f>IF(I5546=17,2,IF(OR(I5546=13,I5546=21,I5546=22),1.5,IF(OR(I5546=1,I5546=5,I5546=7),1,IF(OR(I5546=3,I5546=6,I5546=8,I5546=10,I5546=12),0.75,IF(OR(I5546=2,I5546=9,I5546=11,I5546=16,I5546=23,I5546=23,I5546=18,I5546=28,I5769,M5546="Wand"),0.5,IF(I5546=14,0.5,"Not a GP Item"))))))</f>
        <v>0.5</v>
      </c>
      <c r="O5546">
        <f>IF(N5546="Not a GP Item",,((C5546/4)*(D5546*N5546))/2.5)</f>
        <v>5.7</v>
      </c>
    </row>
    <row r="5547" spans="1:15" x14ac:dyDescent="0.25">
      <c r="A5547">
        <v>8320</v>
      </c>
      <c r="B5547" t="s">
        <v>840</v>
      </c>
      <c r="C5547">
        <v>57</v>
      </c>
      <c r="D5547">
        <v>2</v>
      </c>
      <c r="E5547" t="s">
        <v>19</v>
      </c>
      <c r="F5547">
        <v>4</v>
      </c>
      <c r="G5547" t="s">
        <v>20</v>
      </c>
      <c r="H5547">
        <v>6</v>
      </c>
      <c r="I5547">
        <v>14</v>
      </c>
      <c r="J5547" t="s">
        <v>64</v>
      </c>
      <c r="K5547">
        <v>257260000</v>
      </c>
      <c r="L5547">
        <v>257260005</v>
      </c>
      <c r="M5547" t="s">
        <v>64</v>
      </c>
      <c r="N5547">
        <f>IF(I5547=17,2,IF(OR(I5547=13,I5547=21,I5547=22),1.5,IF(OR(I5547=1,I5547=5,I5547=7),1,IF(OR(I5547=3,I5547=6,I5547=8,I5547=10,I5547=12),0.75,IF(OR(I5547=2,I5547=9,I5547=11,I5547=16,I5547=23,I5547=23,I5547=18,I5547=28,I5770,M5547="Wand"),0.5,IF(I5547=14,0.5,"Not a GP Item"))))))</f>
        <v>0.5</v>
      </c>
      <c r="O5547">
        <f>IF(N5547="Not a GP Item",,((C5547/4)*(D5547*N5547))/2.5)</f>
        <v>5.7</v>
      </c>
    </row>
    <row r="5548" spans="1:15" x14ac:dyDescent="0.25">
      <c r="A5548">
        <v>10212</v>
      </c>
      <c r="B5548" t="s">
        <v>1592</v>
      </c>
      <c r="C5548">
        <v>57</v>
      </c>
      <c r="D5548">
        <v>2</v>
      </c>
      <c r="E5548" t="s">
        <v>19</v>
      </c>
      <c r="F5548">
        <v>4</v>
      </c>
      <c r="G5548" t="s">
        <v>20</v>
      </c>
      <c r="H5548">
        <v>-6</v>
      </c>
      <c r="I5548">
        <v>16</v>
      </c>
      <c r="J5548" t="s">
        <v>208</v>
      </c>
      <c r="K5548">
        <v>257260000</v>
      </c>
      <c r="L5548">
        <v>257260004</v>
      </c>
      <c r="N5548">
        <f>IF(I5548=17,2,IF(OR(I5548=13,I5548=21,I5548=22),1.5,IF(OR(I5548=1,I5548=5,I5548=7),1,IF(OR(I5548=3,I5548=6,I5548=8,I5548=10,I5548=12),0.75,IF(OR(I5548=2,I5548=9,I5548=11,I5548=16,I5548=23,I5548=23,I5548=18,I5548=28,I5771,M5548="Wand"),0.5,IF(I5548=14,0.5,"Not a GP Item"))))))</f>
        <v>0.5</v>
      </c>
      <c r="O5548">
        <f>IF(N5548="Not a GP Item",,((C5548/4)*(D5548*N5548))/2.5)</f>
        <v>5.7</v>
      </c>
    </row>
    <row r="5549" spans="1:15" x14ac:dyDescent="0.25">
      <c r="A5549">
        <v>10224</v>
      </c>
      <c r="B5549" t="s">
        <v>1604</v>
      </c>
      <c r="C5549">
        <v>57</v>
      </c>
      <c r="D5549">
        <v>2</v>
      </c>
      <c r="E5549" t="s">
        <v>19</v>
      </c>
      <c r="F5549">
        <v>4</v>
      </c>
      <c r="G5549" t="s">
        <v>20</v>
      </c>
      <c r="H5549">
        <v>-6</v>
      </c>
      <c r="I5549">
        <v>16</v>
      </c>
      <c r="J5549" t="s">
        <v>208</v>
      </c>
      <c r="K5549">
        <v>257260000</v>
      </c>
      <c r="L5549">
        <v>257260004</v>
      </c>
      <c r="N5549">
        <f>IF(I5549=17,2,IF(OR(I5549=13,I5549=21,I5549=22),1.5,IF(OR(I5549=1,I5549=5,I5549=7),1,IF(OR(I5549=3,I5549=6,I5549=8,I5549=10,I5549=12),0.75,IF(OR(I5549=2,I5549=9,I5549=11,I5549=16,I5549=23,I5549=23,I5549=18,I5549=28,I5772,M5549="Wand"),0.5,IF(I5549=14,0.5,"Not a GP Item"))))))</f>
        <v>0.5</v>
      </c>
      <c r="O5549">
        <f>IF(N5549="Not a GP Item",,((C5549/4)*(D5549*N5549))/2.5)</f>
        <v>5.7</v>
      </c>
    </row>
    <row r="5550" spans="1:15" x14ac:dyDescent="0.25">
      <c r="A5550">
        <v>10375</v>
      </c>
      <c r="B5550" t="s">
        <v>1710</v>
      </c>
      <c r="C5550">
        <v>57</v>
      </c>
      <c r="D5550">
        <v>2</v>
      </c>
      <c r="E5550" t="s">
        <v>19</v>
      </c>
      <c r="F5550">
        <v>4</v>
      </c>
      <c r="G5550" t="s">
        <v>20</v>
      </c>
      <c r="H5550">
        <v>4</v>
      </c>
      <c r="I5550">
        <v>9</v>
      </c>
      <c r="J5550" t="s">
        <v>148</v>
      </c>
      <c r="K5550">
        <v>257260000</v>
      </c>
      <c r="L5550">
        <v>257260004</v>
      </c>
      <c r="M5550" t="s">
        <v>594</v>
      </c>
      <c r="N5550">
        <f>IF(I5550=17,2,IF(OR(I5550=13,I5550=21,I5550=22),1.5,IF(OR(I5550=1,I5550=5,I5550=7),1,IF(OR(I5550=3,I5550=6,I5550=8,I5550=10,I5550=12),0.75,IF(OR(I5550=2,I5550=9,I5550=11,I5550=16,I5550=23,I5550=23,I5550=18,I5550=28,I5773,M5550="Wand"),0.5,IF(I5550=14,0.5,"Not a GP Item"))))))</f>
        <v>0.5</v>
      </c>
      <c r="O5550">
        <f>IF(N5550="Not a GP Item",,((C5550/4)*(D5550*N5550))/2.5)</f>
        <v>5.7</v>
      </c>
    </row>
    <row r="5551" spans="1:15" x14ac:dyDescent="0.25">
      <c r="A5551">
        <v>11196</v>
      </c>
      <c r="B5551" t="s">
        <v>1926</v>
      </c>
      <c r="C5551">
        <v>57</v>
      </c>
      <c r="D5551">
        <v>2</v>
      </c>
      <c r="E5551" t="s">
        <v>19</v>
      </c>
      <c r="F5551">
        <v>4</v>
      </c>
      <c r="G5551" t="s">
        <v>20</v>
      </c>
      <c r="H5551">
        <v>-3</v>
      </c>
      <c r="I5551">
        <v>2</v>
      </c>
      <c r="J5551" t="s">
        <v>56</v>
      </c>
      <c r="K5551">
        <v>257260000</v>
      </c>
      <c r="L5551">
        <v>257260004</v>
      </c>
      <c r="N5551">
        <f>IF(I5551=17,2,IF(OR(I5551=13,I5551=21,I5551=22),1.5,IF(OR(I5551=1,I5551=5,I5551=7),1,IF(OR(I5551=3,I5551=6,I5551=8,I5551=10,I5551=12),0.75,IF(OR(I5551=2,I5551=9,I5551=11,I5551=16,I5551=23,I5551=23,I5551=18,I5551=28,I5774,M5551="Wand"),0.5,IF(I5551=14,0.5,"Not a GP Item"))))))</f>
        <v>0.5</v>
      </c>
      <c r="O5551">
        <f>IF(N5551="Not a GP Item",,((C5551/4)*(D5551*N5551))/2.5)</f>
        <v>5.7</v>
      </c>
    </row>
    <row r="5552" spans="1:15" x14ac:dyDescent="0.25">
      <c r="A5552">
        <v>11768</v>
      </c>
      <c r="B5552" t="s">
        <v>2044</v>
      </c>
      <c r="C5552">
        <v>57</v>
      </c>
      <c r="D5552">
        <v>2</v>
      </c>
      <c r="E5552" t="s">
        <v>19</v>
      </c>
      <c r="F5552">
        <v>4</v>
      </c>
      <c r="G5552" t="s">
        <v>20</v>
      </c>
      <c r="H5552">
        <v>1</v>
      </c>
      <c r="I5552">
        <v>9</v>
      </c>
      <c r="J5552" t="s">
        <v>148</v>
      </c>
      <c r="K5552">
        <v>257260000</v>
      </c>
      <c r="L5552">
        <v>257260004</v>
      </c>
      <c r="M5552" t="s">
        <v>47</v>
      </c>
      <c r="N5552">
        <f>IF(I5552=17,2,IF(OR(I5552=13,I5552=21,I5552=22),1.5,IF(OR(I5552=1,I5552=5,I5552=7),1,IF(OR(I5552=3,I5552=6,I5552=8,I5552=10,I5552=12),0.75,IF(OR(I5552=2,I5552=9,I5552=11,I5552=16,I5552=23,I5552=23,I5552=18,I5552=28,I5775,M5552="Wand"),0.5,IF(I5552=14,0.5,"Not a GP Item"))))))</f>
        <v>0.5</v>
      </c>
      <c r="O5552">
        <f>IF(N5552="Not a GP Item",,((C5552/4)*(D5552*N5552))/2.5)</f>
        <v>5.7</v>
      </c>
    </row>
    <row r="5553" spans="1:15" x14ac:dyDescent="0.25">
      <c r="A5553">
        <v>12015</v>
      </c>
      <c r="B5553" t="s">
        <v>2176</v>
      </c>
      <c r="C5553">
        <v>57</v>
      </c>
      <c r="D5553">
        <v>2</v>
      </c>
      <c r="E5553" t="s">
        <v>19</v>
      </c>
      <c r="F5553">
        <v>4</v>
      </c>
      <c r="G5553" t="s">
        <v>20</v>
      </c>
      <c r="H5553">
        <v>-2</v>
      </c>
      <c r="I5553">
        <v>11</v>
      </c>
      <c r="J5553" t="s">
        <v>35</v>
      </c>
      <c r="K5553">
        <v>257260000</v>
      </c>
      <c r="L5553">
        <v>257260004</v>
      </c>
      <c r="N5553">
        <f>IF(I5553=17,2,IF(OR(I5553=13,I5553=21,I5553=22),1.5,IF(OR(I5553=1,I5553=5,I5553=7),1,IF(OR(I5553=3,I5553=6,I5553=8,I5553=10,I5553=12),0.75,IF(OR(I5553=2,I5553=9,I5553=11,I5553=16,I5553=23,I5553=23,I5553=18,I5553=28,I5776,M5553="Wand"),0.5,IF(I5553=14,0.5,"Not a GP Item"))))))</f>
        <v>0.5</v>
      </c>
      <c r="O5553">
        <f>IF(N5553="Not a GP Item",,((C5553/4)*(D5553*N5553))/2.5)</f>
        <v>5.7</v>
      </c>
    </row>
    <row r="5554" spans="1:15" x14ac:dyDescent="0.25">
      <c r="A5554">
        <v>12035</v>
      </c>
      <c r="B5554" t="s">
        <v>2190</v>
      </c>
      <c r="C5554">
        <v>57</v>
      </c>
      <c r="D5554">
        <v>2</v>
      </c>
      <c r="E5554" t="s">
        <v>19</v>
      </c>
      <c r="F5554">
        <v>4</v>
      </c>
      <c r="G5554" t="s">
        <v>20</v>
      </c>
      <c r="H5554">
        <v>-3</v>
      </c>
      <c r="I5554">
        <v>2</v>
      </c>
      <c r="J5554" t="s">
        <v>56</v>
      </c>
      <c r="K5554">
        <v>257260000</v>
      </c>
      <c r="L5554">
        <v>257260004</v>
      </c>
      <c r="N5554">
        <f>IF(I5554=17,2,IF(OR(I5554=13,I5554=21,I5554=22),1.5,IF(OR(I5554=1,I5554=5,I5554=7),1,IF(OR(I5554=3,I5554=6,I5554=8,I5554=10,I5554=12),0.75,IF(OR(I5554=2,I5554=9,I5554=11,I5554=16,I5554=23,I5554=23,I5554=18,I5554=28,I5777,M5554="Wand"),0.5,IF(I5554=14,0.5,"Not a GP Item"))))))</f>
        <v>0.5</v>
      </c>
      <c r="O5554">
        <f>IF(N5554="Not a GP Item",,((C5554/4)*(D5554*N5554))/2.5)</f>
        <v>5.7</v>
      </c>
    </row>
    <row r="5555" spans="1:15" x14ac:dyDescent="0.25">
      <c r="A5555">
        <v>13492</v>
      </c>
      <c r="B5555" t="s">
        <v>2779</v>
      </c>
      <c r="C5555">
        <v>57</v>
      </c>
      <c r="D5555">
        <v>2</v>
      </c>
      <c r="E5555" t="s">
        <v>19</v>
      </c>
      <c r="F5555">
        <v>9</v>
      </c>
      <c r="G5555" t="s">
        <v>78</v>
      </c>
      <c r="H5555">
        <v>6</v>
      </c>
      <c r="I5555">
        <v>0</v>
      </c>
      <c r="K5555">
        <v>257260000</v>
      </c>
      <c r="L5555">
        <v>257260004</v>
      </c>
      <c r="M5555" t="s">
        <v>2753</v>
      </c>
      <c r="N5555">
        <f>IF(I5555=17,2,IF(OR(I5555=13,I5555=21,I5555=22),1.5,IF(OR(I5555=1,I5555=5,I5555=7),1,IF(OR(I5555=3,I5555=6,I5555=8,I5555=10,I5555=12),0.75,IF(OR(I5555=2,I5555=9,I5555=11,I5555=16,I5555=23,I5555=23,I5555=18,I5555=28,I5778,M5555="Wand"),0.5,IF(I5555=14,0.5,"Not a GP Item"))))))</f>
        <v>0.5</v>
      </c>
      <c r="O5555">
        <f>IF(N5555="Not a GP Item",,((C5555/4)*(D5555*N5555))/2.5)</f>
        <v>5.7</v>
      </c>
    </row>
    <row r="5556" spans="1:15" x14ac:dyDescent="0.25">
      <c r="A5556">
        <v>13493</v>
      </c>
      <c r="B5556" t="s">
        <v>2780</v>
      </c>
      <c r="C5556">
        <v>57</v>
      </c>
      <c r="D5556">
        <v>2</v>
      </c>
      <c r="E5556" t="s">
        <v>19</v>
      </c>
      <c r="F5556">
        <v>9</v>
      </c>
      <c r="G5556" t="s">
        <v>78</v>
      </c>
      <c r="H5556">
        <v>6</v>
      </c>
      <c r="I5556">
        <v>0</v>
      </c>
      <c r="K5556">
        <v>257260000</v>
      </c>
      <c r="L5556">
        <v>257260004</v>
      </c>
      <c r="M5556" t="s">
        <v>2745</v>
      </c>
      <c r="N5556">
        <f>IF(I5556=17,2,IF(OR(I5556=13,I5556=21,I5556=22),1.5,IF(OR(I5556=1,I5556=5,I5556=7),1,IF(OR(I5556=3,I5556=6,I5556=8,I5556=10,I5556=12),0.75,IF(OR(I5556=2,I5556=9,I5556=11,I5556=16,I5556=23,I5556=23,I5556=18,I5556=28,I5779,M5556="Wand"),0.5,IF(I5556=14,0.5,"Not a GP Item"))))))</f>
        <v>0.5</v>
      </c>
      <c r="O5556">
        <f>IF(N5556="Not a GP Item",,((C5556/4)*(D5556*N5556))/2.5)</f>
        <v>5.7</v>
      </c>
    </row>
    <row r="5557" spans="1:15" x14ac:dyDescent="0.25">
      <c r="A5557">
        <v>14320</v>
      </c>
      <c r="B5557" t="s">
        <v>3143</v>
      </c>
      <c r="C5557">
        <v>57</v>
      </c>
      <c r="D5557">
        <v>2</v>
      </c>
      <c r="E5557" t="s">
        <v>19</v>
      </c>
      <c r="F5557">
        <v>4</v>
      </c>
      <c r="G5557" t="s">
        <v>20</v>
      </c>
      <c r="H5557">
        <v>1</v>
      </c>
      <c r="I5557">
        <v>9</v>
      </c>
      <c r="J5557" t="s">
        <v>148</v>
      </c>
      <c r="K5557">
        <v>257260000</v>
      </c>
      <c r="L5557">
        <v>257260004</v>
      </c>
      <c r="M5557" t="s">
        <v>47</v>
      </c>
      <c r="N5557">
        <f>IF(I5557=17,2,IF(OR(I5557=13,I5557=21,I5557=22),1.5,IF(OR(I5557=1,I5557=5,I5557=7),1,IF(OR(I5557=3,I5557=6,I5557=8,I5557=10,I5557=12),0.75,IF(OR(I5557=2,I5557=9,I5557=11,I5557=16,I5557=23,I5557=23,I5557=18,I5557=28,I5780,M5557="Wand"),0.5,IF(I5557=14,0.5,"Not a GP Item"))))))</f>
        <v>0.5</v>
      </c>
      <c r="O5557">
        <f>IF(N5557="Not a GP Item",,((C5557/4)*(D5557*N5557))/2.5)</f>
        <v>5.7</v>
      </c>
    </row>
    <row r="5558" spans="1:15" x14ac:dyDescent="0.25">
      <c r="A5558">
        <v>14459</v>
      </c>
      <c r="B5558" t="s">
        <v>3204</v>
      </c>
      <c r="C5558">
        <v>57</v>
      </c>
      <c r="D5558">
        <v>2</v>
      </c>
      <c r="E5558" t="s">
        <v>19</v>
      </c>
      <c r="F5558">
        <v>4</v>
      </c>
      <c r="G5558" t="s">
        <v>20</v>
      </c>
      <c r="H5558">
        <v>-6</v>
      </c>
      <c r="I5558">
        <v>16</v>
      </c>
      <c r="J5558" t="s">
        <v>208</v>
      </c>
      <c r="K5558">
        <v>257260000</v>
      </c>
      <c r="L5558">
        <v>257260004</v>
      </c>
      <c r="N5558">
        <f>IF(I5558=17,2,IF(OR(I5558=13,I5558=21,I5558=22),1.5,IF(OR(I5558=1,I5558=5,I5558=7),1,IF(OR(I5558=3,I5558=6,I5558=8,I5558=10,I5558=12),0.75,IF(OR(I5558=2,I5558=9,I5558=11,I5558=16,I5558=23,I5558=23,I5558=18,I5558=28,I5781,M5558="Wand"),0.5,IF(I5558=14,0.5,"Not a GP Item"))))))</f>
        <v>0.5</v>
      </c>
      <c r="O5558">
        <f>IF(N5558="Not a GP Item",,((C5558/4)*(D5558*N5558))/2.5)</f>
        <v>5.7</v>
      </c>
    </row>
    <row r="5559" spans="1:15" x14ac:dyDescent="0.25">
      <c r="A5559">
        <v>14813</v>
      </c>
      <c r="B5559" t="s">
        <v>3396</v>
      </c>
      <c r="C5559">
        <v>57</v>
      </c>
      <c r="D5559">
        <v>2</v>
      </c>
      <c r="E5559" t="s">
        <v>19</v>
      </c>
      <c r="F5559">
        <v>4</v>
      </c>
      <c r="G5559" t="s">
        <v>20</v>
      </c>
      <c r="H5559">
        <v>-6</v>
      </c>
      <c r="I5559">
        <v>16</v>
      </c>
      <c r="J5559" t="s">
        <v>208</v>
      </c>
      <c r="K5559">
        <v>257260000</v>
      </c>
      <c r="L5559">
        <v>257260004</v>
      </c>
      <c r="N5559">
        <f>IF(I5559=17,2,IF(OR(I5559=13,I5559=21,I5559=22),1.5,IF(OR(I5559=1,I5559=5,I5559=7),1,IF(OR(I5559=3,I5559=6,I5559=8,I5559=10,I5559=12),0.75,IF(OR(I5559=2,I5559=9,I5559=11,I5559=16,I5559=23,I5559=23,I5559=18,I5559=28,I5782,M5559="Wand"),0.5,IF(I5559=14,0.5,"Not a GP Item"))))))</f>
        <v>0.5</v>
      </c>
      <c r="O5559">
        <f>IF(N5559="Not a GP Item",,((C5559/4)*(D5559*N5559))/2.5)</f>
        <v>5.7</v>
      </c>
    </row>
    <row r="5560" spans="1:15" x14ac:dyDescent="0.25">
      <c r="A5560">
        <v>14930</v>
      </c>
      <c r="B5560" t="s">
        <v>3480</v>
      </c>
      <c r="C5560">
        <v>57</v>
      </c>
      <c r="D5560">
        <v>2</v>
      </c>
      <c r="E5560" t="s">
        <v>19</v>
      </c>
      <c r="F5560">
        <v>4</v>
      </c>
      <c r="G5560" t="s">
        <v>20</v>
      </c>
      <c r="H5560">
        <v>6</v>
      </c>
      <c r="I5560">
        <v>14</v>
      </c>
      <c r="J5560" t="s">
        <v>64</v>
      </c>
      <c r="K5560">
        <v>257260000</v>
      </c>
      <c r="L5560">
        <v>257260005</v>
      </c>
      <c r="M5560" t="s">
        <v>64</v>
      </c>
      <c r="N5560">
        <f>IF(I5560=17,2,IF(OR(I5560=13,I5560=21,I5560=22),1.5,IF(OR(I5560=1,I5560=5,I5560=7),1,IF(OR(I5560=3,I5560=6,I5560=8,I5560=10,I5560=12),0.75,IF(OR(I5560=2,I5560=9,I5560=11,I5560=16,I5560=23,I5560=23,I5560=18,I5560=28,I5783,M5560="Wand"),0.5,IF(I5560=14,0.5,"Not a GP Item"))))))</f>
        <v>0.5</v>
      </c>
      <c r="O5560">
        <f>IF(N5560="Not a GP Item",,((C5560/4)*(D5560*N5560))/2.5)</f>
        <v>5.7</v>
      </c>
    </row>
    <row r="5561" spans="1:15" x14ac:dyDescent="0.25">
      <c r="A5561">
        <v>15188</v>
      </c>
      <c r="B5561" t="s">
        <v>3626</v>
      </c>
      <c r="C5561">
        <v>57</v>
      </c>
      <c r="D5561">
        <v>2</v>
      </c>
      <c r="E5561" t="s">
        <v>19</v>
      </c>
      <c r="F5561">
        <v>4</v>
      </c>
      <c r="G5561" t="s">
        <v>20</v>
      </c>
      <c r="H5561">
        <v>2</v>
      </c>
      <c r="I5561">
        <v>9</v>
      </c>
      <c r="J5561" t="s">
        <v>148</v>
      </c>
      <c r="K5561">
        <v>257260000</v>
      </c>
      <c r="L5561">
        <v>257260004</v>
      </c>
      <c r="M5561" t="s">
        <v>39</v>
      </c>
      <c r="N5561">
        <f>IF(I5561=17,2,IF(OR(I5561=13,I5561=21,I5561=22),1.5,IF(OR(I5561=1,I5561=5,I5561=7),1,IF(OR(I5561=3,I5561=6,I5561=8,I5561=10,I5561=12),0.75,IF(OR(I5561=2,I5561=9,I5561=11,I5561=16,I5561=23,I5561=23,I5561=18,I5561=28,I5784,M5561="Wand"),0.5,IF(I5561=14,0.5,"Not a GP Item"))))))</f>
        <v>0.5</v>
      </c>
      <c r="O5561">
        <f>IF(N5561="Not a GP Item",,((C5561/4)*(D5561*N5561))/2.5)</f>
        <v>5.7</v>
      </c>
    </row>
    <row r="5562" spans="1:15" x14ac:dyDescent="0.25">
      <c r="A5562">
        <v>15281</v>
      </c>
      <c r="B5562" t="s">
        <v>3685</v>
      </c>
      <c r="C5562">
        <v>57</v>
      </c>
      <c r="D5562">
        <v>2</v>
      </c>
      <c r="E5562" t="s">
        <v>19</v>
      </c>
      <c r="F5562">
        <v>2</v>
      </c>
      <c r="G5562" t="s">
        <v>15</v>
      </c>
      <c r="H5562">
        <v>19</v>
      </c>
      <c r="I5562">
        <v>15</v>
      </c>
      <c r="J5562" t="s">
        <v>123</v>
      </c>
      <c r="K5562">
        <v>257260000</v>
      </c>
      <c r="L5562">
        <v>257260004</v>
      </c>
      <c r="M5562" t="s">
        <v>343</v>
      </c>
      <c r="N5562">
        <f>IF(I5562=17,2,IF(OR(I5562=13,I5562=21,I5562=22),1.5,IF(OR(I5562=1,I5562=5,I5562=7),1,IF(OR(I5562=3,I5562=6,I5562=8,I5562=10,I5562=12),0.75,IF(OR(I5562=2,I5562=9,I5562=11,I5562=16,I5562=23,I5562=23,I5562=18,I5562=28,I5785,M5562="Wand"),0.5,IF(I5562=14,0.5,"Not a GP Item"))))))</f>
        <v>0.5</v>
      </c>
      <c r="O5562">
        <f>IF(N5562="Not a GP Item",,((C5562/4)*(D5562*N5562))/2.5)</f>
        <v>5.7</v>
      </c>
    </row>
    <row r="5563" spans="1:15" x14ac:dyDescent="0.25">
      <c r="A5563">
        <v>15657</v>
      </c>
      <c r="B5563" t="s">
        <v>3841</v>
      </c>
      <c r="C5563">
        <v>57</v>
      </c>
      <c r="D5563">
        <v>2</v>
      </c>
      <c r="E5563" t="s">
        <v>19</v>
      </c>
      <c r="F5563">
        <v>4</v>
      </c>
      <c r="G5563" t="s">
        <v>20</v>
      </c>
      <c r="H5563">
        <v>6</v>
      </c>
      <c r="I5563">
        <v>14</v>
      </c>
      <c r="J5563" t="s">
        <v>64</v>
      </c>
      <c r="K5563">
        <v>257260000</v>
      </c>
      <c r="L5563">
        <v>257260005</v>
      </c>
      <c r="M5563" t="s">
        <v>64</v>
      </c>
      <c r="N5563">
        <f>IF(I5563=17,2,IF(OR(I5563=13,I5563=21,I5563=22),1.5,IF(OR(I5563=1,I5563=5,I5563=7),1,IF(OR(I5563=3,I5563=6,I5563=8,I5563=10,I5563=12),0.75,IF(OR(I5563=2,I5563=9,I5563=11,I5563=16,I5563=23,I5563=23,I5563=18,I5563=28,I5786,M5563="Wand"),0.5,IF(I5563=14,0.5,"Not a GP Item"))))))</f>
        <v>0.5</v>
      </c>
      <c r="O5563">
        <f>IF(N5563="Not a GP Item",,((C5563/4)*(D5563*N5563))/2.5)</f>
        <v>5.7</v>
      </c>
    </row>
    <row r="5564" spans="1:15" x14ac:dyDescent="0.25">
      <c r="A5564">
        <v>15889</v>
      </c>
      <c r="B5564" t="s">
        <v>3984</v>
      </c>
      <c r="C5564">
        <v>57</v>
      </c>
      <c r="D5564">
        <v>2</v>
      </c>
      <c r="E5564" t="s">
        <v>19</v>
      </c>
      <c r="F5564">
        <v>4</v>
      </c>
      <c r="G5564" t="s">
        <v>20</v>
      </c>
      <c r="H5564">
        <v>6</v>
      </c>
      <c r="I5564">
        <v>14</v>
      </c>
      <c r="J5564" t="s">
        <v>64</v>
      </c>
      <c r="K5564">
        <v>257260000</v>
      </c>
      <c r="L5564">
        <v>257260005</v>
      </c>
      <c r="M5564" t="s">
        <v>64</v>
      </c>
      <c r="N5564">
        <f>IF(I5564=17,2,IF(OR(I5564=13,I5564=21,I5564=22),1.5,IF(OR(I5564=1,I5564=5,I5564=7),1,IF(OR(I5564=3,I5564=6,I5564=8,I5564=10,I5564=12),0.75,IF(OR(I5564=2,I5564=9,I5564=11,I5564=16,I5564=23,I5564=23,I5564=18,I5564=28,I5787,M5564="Wand"),0.5,IF(I5564=14,0.5,"Not a GP Item"))))))</f>
        <v>0.5</v>
      </c>
      <c r="O5564">
        <f>IF(N5564="Not a GP Item",,((C5564/4)*(D5564*N5564))/2.5)</f>
        <v>5.7</v>
      </c>
    </row>
    <row r="5565" spans="1:15" x14ac:dyDescent="0.25">
      <c r="A5565">
        <v>15985</v>
      </c>
      <c r="B5565" t="s">
        <v>4009</v>
      </c>
      <c r="C5565">
        <v>57</v>
      </c>
      <c r="D5565">
        <v>2</v>
      </c>
      <c r="E5565" t="s">
        <v>19</v>
      </c>
      <c r="F5565">
        <v>4</v>
      </c>
      <c r="G5565" t="s">
        <v>20</v>
      </c>
      <c r="H5565">
        <v>-5</v>
      </c>
      <c r="I5565">
        <v>23</v>
      </c>
      <c r="J5565" t="s">
        <v>201</v>
      </c>
      <c r="K5565">
        <v>257260000</v>
      </c>
      <c r="L5565">
        <v>257260004</v>
      </c>
      <c r="N5565">
        <f>IF(I5565=17,2,IF(OR(I5565=13,I5565=21,I5565=22),1.5,IF(OR(I5565=1,I5565=5,I5565=7),1,IF(OR(I5565=3,I5565=6,I5565=8,I5565=10,I5565=12),0.75,IF(OR(I5565=2,I5565=9,I5565=11,I5565=16,I5565=23,I5565=23,I5565=18,I5565=28,I5788,M5565="Wand"),0.5,IF(I5565=14,0.5,"Not a GP Item"))))))</f>
        <v>0.5</v>
      </c>
      <c r="O5565">
        <f>IF(N5565="Not a GP Item",,((C5565/4)*(D5565*N5565))/2.5)</f>
        <v>5.7</v>
      </c>
    </row>
    <row r="5566" spans="1:15" x14ac:dyDescent="0.25">
      <c r="A5566">
        <v>16623</v>
      </c>
      <c r="B5566" t="s">
        <v>4347</v>
      </c>
      <c r="C5566">
        <v>57</v>
      </c>
      <c r="D5566">
        <v>2</v>
      </c>
      <c r="E5566" t="s">
        <v>19</v>
      </c>
      <c r="F5566">
        <v>4</v>
      </c>
      <c r="G5566" t="s">
        <v>20</v>
      </c>
      <c r="H5566">
        <v>-3</v>
      </c>
      <c r="I5566">
        <v>2</v>
      </c>
      <c r="J5566" t="s">
        <v>56</v>
      </c>
      <c r="K5566">
        <v>257260000</v>
      </c>
      <c r="L5566">
        <v>257260004</v>
      </c>
      <c r="N5566">
        <f>IF(I5566=17,2,IF(OR(I5566=13,I5566=21,I5566=22),1.5,IF(OR(I5566=1,I5566=5,I5566=7),1,IF(OR(I5566=3,I5566=6,I5566=8,I5566=10,I5566=12),0.75,IF(OR(I5566=2,I5566=9,I5566=11,I5566=16,I5566=23,I5566=23,I5566=18,I5566=28,I5789,M5566="Wand"),0.5,IF(I5566=14,0.5,"Not a GP Item"))))))</f>
        <v>0.5</v>
      </c>
      <c r="O5566">
        <f>IF(N5566="Not a GP Item",,((C5566/4)*(D5566*N5566))/2.5)</f>
        <v>5.7</v>
      </c>
    </row>
    <row r="5567" spans="1:15" x14ac:dyDescent="0.25">
      <c r="A5567">
        <v>18400</v>
      </c>
      <c r="B5567" t="s">
        <v>4987</v>
      </c>
      <c r="C5567">
        <v>57</v>
      </c>
      <c r="D5567">
        <v>2</v>
      </c>
      <c r="E5567" t="s">
        <v>19</v>
      </c>
      <c r="F5567">
        <v>4</v>
      </c>
      <c r="G5567" t="s">
        <v>20</v>
      </c>
      <c r="H5567">
        <v>-2</v>
      </c>
      <c r="I5567">
        <v>11</v>
      </c>
      <c r="J5567" t="s">
        <v>35</v>
      </c>
      <c r="K5567">
        <v>257260000</v>
      </c>
      <c r="L5567">
        <v>257260004</v>
      </c>
      <c r="N5567">
        <f>IF(I5567=17,2,IF(OR(I5567=13,I5567=21,I5567=22),1.5,IF(OR(I5567=1,I5567=5,I5567=7),1,IF(OR(I5567=3,I5567=6,I5567=8,I5567=10,I5567=12),0.75,IF(OR(I5567=2,I5567=9,I5567=11,I5567=16,I5567=23,I5567=23,I5567=18,I5567=28,I5790,M5567="Wand"),0.5,IF(I5567=14,0.5,"Not a GP Item"))))))</f>
        <v>0.5</v>
      </c>
      <c r="O5567">
        <f>IF(N5567="Not a GP Item",,((C5567/4)*(D5567*N5567))/2.5)</f>
        <v>5.7</v>
      </c>
    </row>
    <row r="5568" spans="1:15" x14ac:dyDescent="0.25">
      <c r="A5568">
        <v>18402</v>
      </c>
      <c r="B5568" t="s">
        <v>4989</v>
      </c>
      <c r="C5568">
        <v>57</v>
      </c>
      <c r="D5568">
        <v>2</v>
      </c>
      <c r="E5568" t="s">
        <v>19</v>
      </c>
      <c r="F5568">
        <v>4</v>
      </c>
      <c r="G5568" t="s">
        <v>20</v>
      </c>
      <c r="H5568">
        <v>-2</v>
      </c>
      <c r="I5568">
        <v>11</v>
      </c>
      <c r="J5568" t="s">
        <v>35</v>
      </c>
      <c r="K5568">
        <v>257260000</v>
      </c>
      <c r="L5568">
        <v>257260004</v>
      </c>
      <c r="N5568">
        <f>IF(I5568=17,2,IF(OR(I5568=13,I5568=21,I5568=22),1.5,IF(OR(I5568=1,I5568=5,I5568=7),1,IF(OR(I5568=3,I5568=6,I5568=8,I5568=10,I5568=12),0.75,IF(OR(I5568=2,I5568=9,I5568=11,I5568=16,I5568=23,I5568=23,I5568=18,I5568=28,I5791,M5568="Wand"),0.5,IF(I5568=14,0.5,"Not a GP Item"))))))</f>
        <v>0.5</v>
      </c>
      <c r="O5568">
        <f>IF(N5568="Not a GP Item",,((C5568/4)*(D5568*N5568))/2.5)</f>
        <v>5.7</v>
      </c>
    </row>
    <row r="5569" spans="1:15" x14ac:dyDescent="0.25">
      <c r="A5569">
        <v>18042</v>
      </c>
      <c r="B5569" t="s">
        <v>4818</v>
      </c>
      <c r="C5569">
        <v>57</v>
      </c>
      <c r="D5569">
        <v>2</v>
      </c>
      <c r="E5569" t="s">
        <v>19</v>
      </c>
      <c r="F5569">
        <v>6</v>
      </c>
      <c r="G5569" t="s">
        <v>1200</v>
      </c>
      <c r="H5569">
        <v>2</v>
      </c>
      <c r="I5569">
        <v>24</v>
      </c>
      <c r="J5569" t="s">
        <v>1201</v>
      </c>
      <c r="K5569">
        <v>257260000</v>
      </c>
      <c r="L5569">
        <v>257260004</v>
      </c>
      <c r="M5569" t="s">
        <v>1202</v>
      </c>
      <c r="N5569">
        <f>IF(I5569=17,2,IF(OR(I5569=13,I5569=21,I5569=22),1.5,IF(OR(I5569=1,I5569=5,I5569=7),1,IF(OR(I5569=3,I5569=6,I5569=8,I5569=10,I5569=12),0.75,IF(OR(I5569=2,I5569=9,I5569=11,I5569=16,I5569=23,I5569=23,I5569=18,I5569=28,I5792,M5569="Wand"),0.5,IF(I5569=14,0.5,"Not a GP Item"))))))</f>
        <v>0.5</v>
      </c>
      <c r="O5569">
        <f>IF(N5569="Not a GP Item",,((C5569/4)*(D5569*N5569))/2.5)</f>
        <v>5.7</v>
      </c>
    </row>
    <row r="5570" spans="1:15" x14ac:dyDescent="0.25">
      <c r="A5570">
        <v>15324</v>
      </c>
      <c r="B5570" t="s">
        <v>3699</v>
      </c>
      <c r="C5570">
        <v>56</v>
      </c>
      <c r="D5570">
        <v>2</v>
      </c>
      <c r="E5570" t="s">
        <v>19</v>
      </c>
      <c r="F5570">
        <v>2</v>
      </c>
      <c r="G5570" t="s">
        <v>15</v>
      </c>
      <c r="H5570">
        <v>3</v>
      </c>
      <c r="I5570">
        <v>15</v>
      </c>
      <c r="J5570" t="s">
        <v>123</v>
      </c>
      <c r="K5570">
        <v>257260000</v>
      </c>
      <c r="L5570">
        <v>257260006</v>
      </c>
      <c r="M5570" t="s">
        <v>124</v>
      </c>
      <c r="N5570">
        <f>IF(I5570=17,2,IF(OR(I5570=13,I5570=21,I5570=22),1.5,IF(OR(I5570=1,I5570=5,I5570=7),1,IF(OR(I5570=3,I5570=6,I5570=8,I5570=10,I5570=12),0.75,IF(OR(I5570=2,I5570=9,I5570=11,I5570=16,I5570=23,I5570=23,I5570=18,I5570=28,I5793,M5570="Wand"),0.5,IF(I5570=14,0.5,"Not a GP Item"))))))</f>
        <v>0.5</v>
      </c>
      <c r="O5570">
        <f>IF(N5570="Not a GP Item",,((C5570/4)*(D5570*N5570))/2.5)</f>
        <v>5.6</v>
      </c>
    </row>
    <row r="5571" spans="1:15" x14ac:dyDescent="0.25">
      <c r="A5571">
        <v>13490</v>
      </c>
      <c r="B5571" t="s">
        <v>2777</v>
      </c>
      <c r="C5571">
        <v>56</v>
      </c>
      <c r="D5571">
        <v>2</v>
      </c>
      <c r="E5571" t="s">
        <v>19</v>
      </c>
      <c r="F5571">
        <v>9</v>
      </c>
      <c r="G5571" t="s">
        <v>78</v>
      </c>
      <c r="H5571">
        <v>6</v>
      </c>
      <c r="I5571">
        <v>0</v>
      </c>
      <c r="K5571">
        <v>257260000</v>
      </c>
      <c r="L5571">
        <v>257260004</v>
      </c>
      <c r="M5571" t="s">
        <v>2746</v>
      </c>
      <c r="N5571">
        <f>IF(I5571=17,2,IF(OR(I5571=13,I5571=21,I5571=22),1.5,IF(OR(I5571=1,I5571=5,I5571=7),1,IF(OR(I5571=3,I5571=6,I5571=8,I5571=10,I5571=12),0.75,IF(OR(I5571=2,I5571=9,I5571=11,I5571=16,I5571=23,I5571=23,I5571=18,I5571=28,I5794,M5571="Wand"),0.5,IF(I5571=14,0.5,"Not a GP Item"))))))</f>
        <v>0.5</v>
      </c>
      <c r="O5571">
        <f>IF(N5571="Not a GP Item",,((C5571/4)*(D5571*N5571))/2.5)</f>
        <v>5.6</v>
      </c>
    </row>
    <row r="5572" spans="1:15" x14ac:dyDescent="0.25">
      <c r="A5572">
        <v>15744</v>
      </c>
      <c r="B5572" t="s">
        <v>3903</v>
      </c>
      <c r="C5572">
        <v>56</v>
      </c>
      <c r="D5572">
        <v>2</v>
      </c>
      <c r="E5572" t="s">
        <v>19</v>
      </c>
      <c r="F5572">
        <v>9</v>
      </c>
      <c r="G5572" t="s">
        <v>78</v>
      </c>
      <c r="H5572">
        <v>1</v>
      </c>
      <c r="I5572">
        <v>0</v>
      </c>
      <c r="K5572">
        <v>257260000</v>
      </c>
      <c r="L5572">
        <v>257260004</v>
      </c>
      <c r="M5572" t="s">
        <v>39</v>
      </c>
      <c r="N5572">
        <f>IF(I5572=17,2,IF(OR(I5572=13,I5572=21,I5572=22),1.5,IF(OR(I5572=1,I5572=5,I5572=7),1,IF(OR(I5572=3,I5572=6,I5572=8,I5572=10,I5572=12),0.75,IF(OR(I5572=2,I5572=9,I5572=11,I5572=16,I5572=23,I5572=23,I5572=18,I5572=28,I5795,M5572="Wand"),0.5,IF(I5572=14,0.5,"Not a GP Item"))))))</f>
        <v>0.5</v>
      </c>
      <c r="O5572">
        <f>IF(N5572="Not a GP Item",,((C5572/4)*(D5572*N5572))/2.5)</f>
        <v>5.6</v>
      </c>
    </row>
    <row r="5573" spans="1:15" x14ac:dyDescent="0.25">
      <c r="A5573">
        <v>8275</v>
      </c>
      <c r="B5573" t="s">
        <v>795</v>
      </c>
      <c r="C5573">
        <v>56</v>
      </c>
      <c r="D5573">
        <v>2</v>
      </c>
      <c r="E5573" t="s">
        <v>19</v>
      </c>
      <c r="F5573">
        <v>4</v>
      </c>
      <c r="G5573" t="s">
        <v>20</v>
      </c>
      <c r="H5573">
        <v>6</v>
      </c>
      <c r="I5573">
        <v>14</v>
      </c>
      <c r="J5573" t="s">
        <v>64</v>
      </c>
      <c r="K5573">
        <v>257260000</v>
      </c>
      <c r="L5573">
        <v>257260005</v>
      </c>
      <c r="M5573" t="s">
        <v>64</v>
      </c>
      <c r="N5573">
        <f>IF(I5573=17,2,IF(OR(I5573=13,I5573=21,I5573=22),1.5,IF(OR(I5573=1,I5573=5,I5573=7),1,IF(OR(I5573=3,I5573=6,I5573=8,I5573=10,I5573=12),0.75,IF(OR(I5573=2,I5573=9,I5573=11,I5573=16,I5573=23,I5573=23,I5573=18,I5573=28,I5796,M5573="Wand"),0.5,IF(I5573=14,0.5,"Not a GP Item"))))))</f>
        <v>0.5</v>
      </c>
      <c r="O5573">
        <f>IF(N5573="Not a GP Item",,((C5573/4)*(D5573*N5573))/2.5)</f>
        <v>5.6</v>
      </c>
    </row>
    <row r="5574" spans="1:15" x14ac:dyDescent="0.25">
      <c r="A5574">
        <v>8285</v>
      </c>
      <c r="B5574" t="s">
        <v>805</v>
      </c>
      <c r="C5574">
        <v>56</v>
      </c>
      <c r="D5574">
        <v>2</v>
      </c>
      <c r="E5574" t="s">
        <v>19</v>
      </c>
      <c r="F5574">
        <v>4</v>
      </c>
      <c r="G5574" t="s">
        <v>20</v>
      </c>
      <c r="H5574">
        <v>1</v>
      </c>
      <c r="I5574">
        <v>9</v>
      </c>
      <c r="J5574" t="s">
        <v>148</v>
      </c>
      <c r="K5574">
        <v>257260000</v>
      </c>
      <c r="L5574">
        <v>257260004</v>
      </c>
      <c r="M5574" t="s">
        <v>47</v>
      </c>
      <c r="N5574">
        <f>IF(I5574=17,2,IF(OR(I5574=13,I5574=21,I5574=22),1.5,IF(OR(I5574=1,I5574=5,I5574=7),1,IF(OR(I5574=3,I5574=6,I5574=8,I5574=10,I5574=12),0.75,IF(OR(I5574=2,I5574=9,I5574=11,I5574=16,I5574=23,I5574=23,I5574=18,I5574=28,I5797,M5574="Wand"),0.5,IF(I5574=14,0.5,"Not a GP Item"))))))</f>
        <v>0.5</v>
      </c>
      <c r="O5574">
        <f>IF(N5574="Not a GP Item",,((C5574/4)*(D5574*N5574))/2.5)</f>
        <v>5.6</v>
      </c>
    </row>
    <row r="5575" spans="1:15" x14ac:dyDescent="0.25">
      <c r="A5575">
        <v>8295</v>
      </c>
      <c r="B5575" t="s">
        <v>815</v>
      </c>
      <c r="C5575">
        <v>56</v>
      </c>
      <c r="D5575">
        <v>2</v>
      </c>
      <c r="E5575" t="s">
        <v>19</v>
      </c>
      <c r="F5575">
        <v>4</v>
      </c>
      <c r="G5575" t="s">
        <v>20</v>
      </c>
      <c r="H5575">
        <v>2</v>
      </c>
      <c r="I5575">
        <v>9</v>
      </c>
      <c r="J5575" t="s">
        <v>148</v>
      </c>
      <c r="K5575">
        <v>257260000</v>
      </c>
      <c r="L5575">
        <v>257260004</v>
      </c>
      <c r="M5575" t="s">
        <v>39</v>
      </c>
      <c r="N5575">
        <f>IF(I5575=17,2,IF(OR(I5575=13,I5575=21,I5575=22),1.5,IF(OR(I5575=1,I5575=5,I5575=7),1,IF(OR(I5575=3,I5575=6,I5575=8,I5575=10,I5575=12),0.75,IF(OR(I5575=2,I5575=9,I5575=11,I5575=16,I5575=23,I5575=23,I5575=18,I5575=28,I5798,M5575="Wand"),0.5,IF(I5575=14,0.5,"Not a GP Item"))))))</f>
        <v>0.5</v>
      </c>
      <c r="O5575">
        <f>IF(N5575="Not a GP Item",,((C5575/4)*(D5575*N5575))/2.5)</f>
        <v>5.6</v>
      </c>
    </row>
    <row r="5576" spans="1:15" x14ac:dyDescent="0.25">
      <c r="A5576">
        <v>10229</v>
      </c>
      <c r="B5576" t="s">
        <v>1609</v>
      </c>
      <c r="C5576">
        <v>56</v>
      </c>
      <c r="D5576">
        <v>2</v>
      </c>
      <c r="E5576" t="s">
        <v>19</v>
      </c>
      <c r="F5576">
        <v>4</v>
      </c>
      <c r="G5576" t="s">
        <v>20</v>
      </c>
      <c r="H5576">
        <v>3</v>
      </c>
      <c r="I5576">
        <v>9</v>
      </c>
      <c r="J5576" t="s">
        <v>148</v>
      </c>
      <c r="K5576">
        <v>257260000</v>
      </c>
      <c r="L5576">
        <v>257260004</v>
      </c>
      <c r="M5576" t="s">
        <v>86</v>
      </c>
      <c r="N5576">
        <f>IF(I5576=17,2,IF(OR(I5576=13,I5576=21,I5576=22),1.5,IF(OR(I5576=1,I5576=5,I5576=7),1,IF(OR(I5576=3,I5576=6,I5576=8,I5576=10,I5576=12),0.75,IF(OR(I5576=2,I5576=9,I5576=11,I5576=16,I5576=23,I5576=23,I5576=18,I5576=28,I5799,M5576="Wand"),0.5,IF(I5576=14,0.5,"Not a GP Item"))))))</f>
        <v>0.5</v>
      </c>
      <c r="O5576">
        <f>IF(N5576="Not a GP Item",,((C5576/4)*(D5576*N5576))/2.5)</f>
        <v>5.6</v>
      </c>
    </row>
    <row r="5577" spans="1:15" x14ac:dyDescent="0.25">
      <c r="A5577">
        <v>10282</v>
      </c>
      <c r="B5577" t="s">
        <v>1662</v>
      </c>
      <c r="C5577">
        <v>56</v>
      </c>
      <c r="D5577">
        <v>2</v>
      </c>
      <c r="E5577" t="s">
        <v>19</v>
      </c>
      <c r="F5577">
        <v>4</v>
      </c>
      <c r="G5577" t="s">
        <v>20</v>
      </c>
      <c r="H5577">
        <v>4</v>
      </c>
      <c r="I5577">
        <v>9</v>
      </c>
      <c r="J5577" t="s">
        <v>148</v>
      </c>
      <c r="K5577">
        <v>257260000</v>
      </c>
      <c r="L5577">
        <v>257260004</v>
      </c>
      <c r="M5577" t="s">
        <v>594</v>
      </c>
      <c r="N5577">
        <f>IF(I5577=17,2,IF(OR(I5577=13,I5577=21,I5577=22),1.5,IF(OR(I5577=1,I5577=5,I5577=7),1,IF(OR(I5577=3,I5577=6,I5577=8,I5577=10,I5577=12),0.75,IF(OR(I5577=2,I5577=9,I5577=11,I5577=16,I5577=23,I5577=23,I5577=18,I5577=28,I5800,M5577="Wand"),0.5,IF(I5577=14,0.5,"Not a GP Item"))))))</f>
        <v>0.5</v>
      </c>
      <c r="O5577">
        <f>IF(N5577="Not a GP Item",,((C5577/4)*(D5577*N5577))/2.5)</f>
        <v>5.6</v>
      </c>
    </row>
    <row r="5578" spans="1:15" x14ac:dyDescent="0.25">
      <c r="A5578">
        <v>11873</v>
      </c>
      <c r="B5578" t="s">
        <v>2099</v>
      </c>
      <c r="C5578">
        <v>56</v>
      </c>
      <c r="D5578">
        <v>2</v>
      </c>
      <c r="E5578" t="s">
        <v>19</v>
      </c>
      <c r="F5578">
        <v>4</v>
      </c>
      <c r="G5578" t="s">
        <v>20</v>
      </c>
      <c r="H5578">
        <v>-6</v>
      </c>
      <c r="I5578">
        <v>16</v>
      </c>
      <c r="J5578" t="s">
        <v>208</v>
      </c>
      <c r="K5578">
        <v>257260000</v>
      </c>
      <c r="L5578">
        <v>257260004</v>
      </c>
      <c r="N5578">
        <f>IF(I5578=17,2,IF(OR(I5578=13,I5578=21,I5578=22),1.5,IF(OR(I5578=1,I5578=5,I5578=7),1,IF(OR(I5578=3,I5578=6,I5578=8,I5578=10,I5578=12),0.75,IF(OR(I5578=2,I5578=9,I5578=11,I5578=16,I5578=23,I5578=23,I5578=18,I5578=28,I5801,M5578="Wand"),0.5,IF(I5578=14,0.5,"Not a GP Item"))))))</f>
        <v>0.5</v>
      </c>
      <c r="O5578">
        <f>IF(N5578="Not a GP Item",,((C5578/4)*(D5578*N5578))/2.5)</f>
        <v>5.6</v>
      </c>
    </row>
    <row r="5579" spans="1:15" x14ac:dyDescent="0.25">
      <c r="A5579">
        <v>11904</v>
      </c>
      <c r="B5579" t="s">
        <v>2110</v>
      </c>
      <c r="C5579">
        <v>56</v>
      </c>
      <c r="D5579">
        <v>2</v>
      </c>
      <c r="E5579" t="s">
        <v>19</v>
      </c>
      <c r="F5579">
        <v>4</v>
      </c>
      <c r="G5579" t="s">
        <v>20</v>
      </c>
      <c r="H5579">
        <v>-5</v>
      </c>
      <c r="I5579">
        <v>23</v>
      </c>
      <c r="J5579" t="s">
        <v>201</v>
      </c>
      <c r="K5579">
        <v>257260000</v>
      </c>
      <c r="L5579">
        <v>257260004</v>
      </c>
      <c r="N5579">
        <f>IF(I5579=17,2,IF(OR(I5579=13,I5579=21,I5579=22),1.5,IF(OR(I5579=1,I5579=5,I5579=7),1,IF(OR(I5579=3,I5579=6,I5579=8,I5579=10,I5579=12),0.75,IF(OR(I5579=2,I5579=9,I5579=11,I5579=16,I5579=23,I5579=23,I5579=18,I5579=28,I5802,M5579="Wand"),0.5,IF(I5579=14,0.5,"Not a GP Item"))))))</f>
        <v>0.5</v>
      </c>
      <c r="O5579">
        <f>IF(N5579="Not a GP Item",,((C5579/4)*(D5579*N5579))/2.5)</f>
        <v>5.6</v>
      </c>
    </row>
    <row r="5580" spans="1:15" x14ac:dyDescent="0.25">
      <c r="A5580">
        <v>12045</v>
      </c>
      <c r="B5580" t="s">
        <v>2197</v>
      </c>
      <c r="C5580">
        <v>56</v>
      </c>
      <c r="D5580">
        <v>2</v>
      </c>
      <c r="E5580" t="s">
        <v>19</v>
      </c>
      <c r="F5580">
        <v>4</v>
      </c>
      <c r="G5580" t="s">
        <v>20</v>
      </c>
      <c r="H5580">
        <v>-3</v>
      </c>
      <c r="I5580">
        <v>2</v>
      </c>
      <c r="J5580" t="s">
        <v>56</v>
      </c>
      <c r="K5580">
        <v>257260000</v>
      </c>
      <c r="L5580">
        <v>257260004</v>
      </c>
      <c r="N5580">
        <f>IF(I5580=17,2,IF(OR(I5580=13,I5580=21,I5580=22),1.5,IF(OR(I5580=1,I5580=5,I5580=7),1,IF(OR(I5580=3,I5580=6,I5580=8,I5580=10,I5580=12),0.75,IF(OR(I5580=2,I5580=9,I5580=11,I5580=16,I5580=23,I5580=23,I5580=18,I5580=28,I5803,M5580="Wand"),0.5,IF(I5580=14,0.5,"Not a GP Item"))))))</f>
        <v>0.5</v>
      </c>
      <c r="O5580">
        <f>IF(N5580="Not a GP Item",,((C5580/4)*(D5580*N5580))/2.5)</f>
        <v>5.6</v>
      </c>
    </row>
    <row r="5581" spans="1:15" x14ac:dyDescent="0.25">
      <c r="A5581">
        <v>12056</v>
      </c>
      <c r="B5581" t="s">
        <v>2204</v>
      </c>
      <c r="C5581">
        <v>56</v>
      </c>
      <c r="D5581">
        <v>2</v>
      </c>
      <c r="E5581" t="s">
        <v>19</v>
      </c>
      <c r="F5581">
        <v>4</v>
      </c>
      <c r="G5581" t="s">
        <v>20</v>
      </c>
      <c r="H5581">
        <v>-2</v>
      </c>
      <c r="I5581">
        <v>11</v>
      </c>
      <c r="J5581" t="s">
        <v>35</v>
      </c>
      <c r="K5581">
        <v>257260000</v>
      </c>
      <c r="L5581">
        <v>257260004</v>
      </c>
      <c r="N5581">
        <f>IF(I5581=17,2,IF(OR(I5581=13,I5581=21,I5581=22),1.5,IF(OR(I5581=1,I5581=5,I5581=7),1,IF(OR(I5581=3,I5581=6,I5581=8,I5581=10,I5581=12),0.75,IF(OR(I5581=2,I5581=9,I5581=11,I5581=16,I5581=23,I5581=23,I5581=18,I5581=28,I5804,M5581="Wand"),0.5,IF(I5581=14,0.5,"Not a GP Item"))))))</f>
        <v>0.5</v>
      </c>
      <c r="O5581">
        <f>IF(N5581="Not a GP Item",,((C5581/4)*(D5581*N5581))/2.5)</f>
        <v>5.6</v>
      </c>
    </row>
    <row r="5582" spans="1:15" x14ac:dyDescent="0.25">
      <c r="A5582">
        <v>12112</v>
      </c>
      <c r="B5582" t="s">
        <v>2224</v>
      </c>
      <c r="C5582">
        <v>56</v>
      </c>
      <c r="D5582">
        <v>2</v>
      </c>
      <c r="E5582" t="s">
        <v>19</v>
      </c>
      <c r="F5582">
        <v>4</v>
      </c>
      <c r="G5582" t="s">
        <v>20</v>
      </c>
      <c r="H5582">
        <v>3</v>
      </c>
      <c r="I5582">
        <v>9</v>
      </c>
      <c r="J5582" t="s">
        <v>148</v>
      </c>
      <c r="K5582">
        <v>257260000</v>
      </c>
      <c r="L5582">
        <v>257260004</v>
      </c>
      <c r="M5582" t="s">
        <v>86</v>
      </c>
      <c r="N5582">
        <f>IF(I5582=17,2,IF(OR(I5582=13,I5582=21,I5582=22),1.5,IF(OR(I5582=1,I5582=5,I5582=7),1,IF(OR(I5582=3,I5582=6,I5582=8,I5582=10,I5582=12),0.75,IF(OR(I5582=2,I5582=9,I5582=11,I5582=16,I5582=23,I5582=23,I5582=18,I5582=28,I5805,M5582="Wand"),0.5,IF(I5582=14,0.5,"Not a GP Item"))))))</f>
        <v>0.5</v>
      </c>
      <c r="O5582">
        <f>IF(N5582="Not a GP Item",,((C5582/4)*(D5582*N5582))/2.5)</f>
        <v>5.6</v>
      </c>
    </row>
    <row r="5583" spans="1:15" x14ac:dyDescent="0.25">
      <c r="A5583">
        <v>12113</v>
      </c>
      <c r="B5583" t="s">
        <v>2225</v>
      </c>
      <c r="C5583">
        <v>56</v>
      </c>
      <c r="D5583">
        <v>2</v>
      </c>
      <c r="E5583" t="s">
        <v>19</v>
      </c>
      <c r="F5583">
        <v>4</v>
      </c>
      <c r="G5583" t="s">
        <v>20</v>
      </c>
      <c r="H5583">
        <v>-6</v>
      </c>
      <c r="I5583">
        <v>16</v>
      </c>
      <c r="J5583" t="s">
        <v>208</v>
      </c>
      <c r="K5583">
        <v>257260000</v>
      </c>
      <c r="L5583">
        <v>257260004</v>
      </c>
      <c r="N5583">
        <f>IF(I5583=17,2,IF(OR(I5583=13,I5583=21,I5583=22),1.5,IF(OR(I5583=1,I5583=5,I5583=7),1,IF(OR(I5583=3,I5583=6,I5583=8,I5583=10,I5583=12),0.75,IF(OR(I5583=2,I5583=9,I5583=11,I5583=16,I5583=23,I5583=23,I5583=18,I5583=28,I5806,M5583="Wand"),0.5,IF(I5583=14,0.5,"Not a GP Item"))))))</f>
        <v>0.5</v>
      </c>
      <c r="O5583">
        <f>IF(N5583="Not a GP Item",,((C5583/4)*(D5583*N5583))/2.5)</f>
        <v>5.6</v>
      </c>
    </row>
    <row r="5584" spans="1:15" x14ac:dyDescent="0.25">
      <c r="A5584">
        <v>13491</v>
      </c>
      <c r="B5584" t="s">
        <v>2778</v>
      </c>
      <c r="C5584">
        <v>56</v>
      </c>
      <c r="D5584">
        <v>2</v>
      </c>
      <c r="E5584" t="s">
        <v>19</v>
      </c>
      <c r="F5584">
        <v>9</v>
      </c>
      <c r="G5584" t="s">
        <v>78</v>
      </c>
      <c r="H5584">
        <v>6</v>
      </c>
      <c r="I5584">
        <v>0</v>
      </c>
      <c r="K5584">
        <v>257260000</v>
      </c>
      <c r="L5584">
        <v>257260004</v>
      </c>
      <c r="M5584" t="s">
        <v>2743</v>
      </c>
      <c r="N5584">
        <f>IF(I5584=17,2,IF(OR(I5584=13,I5584=21,I5584=22),1.5,IF(OR(I5584=1,I5584=5,I5584=7),1,IF(OR(I5584=3,I5584=6,I5584=8,I5584=10,I5584=12),0.75,IF(OR(I5584=2,I5584=9,I5584=11,I5584=16,I5584=23,I5584=23,I5584=18,I5584=28,I5807,M5584="Wand"),0.5,IF(I5584=14,0.5,"Not a GP Item"))))))</f>
        <v>0.5</v>
      </c>
      <c r="O5584">
        <f>IF(N5584="Not a GP Item",,((C5584/4)*(D5584*N5584))/2.5)</f>
        <v>5.6</v>
      </c>
    </row>
    <row r="5585" spans="1:15" x14ac:dyDescent="0.25">
      <c r="A5585">
        <v>14938</v>
      </c>
      <c r="B5585" t="s">
        <v>3488</v>
      </c>
      <c r="C5585">
        <v>56</v>
      </c>
      <c r="D5585">
        <v>2</v>
      </c>
      <c r="E5585" t="s">
        <v>19</v>
      </c>
      <c r="F5585">
        <v>4</v>
      </c>
      <c r="G5585" t="s">
        <v>20</v>
      </c>
      <c r="H5585">
        <v>4</v>
      </c>
      <c r="I5585">
        <v>9</v>
      </c>
      <c r="J5585" t="s">
        <v>148</v>
      </c>
      <c r="K5585">
        <v>257260000</v>
      </c>
      <c r="L5585">
        <v>257260004</v>
      </c>
      <c r="M5585" t="s">
        <v>594</v>
      </c>
      <c r="N5585">
        <f>IF(I5585=17,2,IF(OR(I5585=13,I5585=21,I5585=22),1.5,IF(OR(I5585=1,I5585=5,I5585=7),1,IF(OR(I5585=3,I5585=6,I5585=8,I5585=10,I5585=12),0.75,IF(OR(I5585=2,I5585=9,I5585=11,I5585=16,I5585=23,I5585=23,I5585=18,I5585=28,I5808,M5585="Wand"),0.5,IF(I5585=14,0.5,"Not a GP Item"))))))</f>
        <v>0.5</v>
      </c>
      <c r="O5585">
        <f>IF(N5585="Not a GP Item",,((C5585/4)*(D5585*N5585))/2.5)</f>
        <v>5.6</v>
      </c>
    </row>
    <row r="5586" spans="1:15" x14ac:dyDescent="0.25">
      <c r="A5586">
        <v>14964</v>
      </c>
      <c r="B5586" t="s">
        <v>3514</v>
      </c>
      <c r="C5586">
        <v>56</v>
      </c>
      <c r="D5586">
        <v>2</v>
      </c>
      <c r="E5586" t="s">
        <v>19</v>
      </c>
      <c r="F5586">
        <v>4</v>
      </c>
      <c r="G5586" t="s">
        <v>20</v>
      </c>
      <c r="H5586">
        <v>6</v>
      </c>
      <c r="I5586">
        <v>14</v>
      </c>
      <c r="J5586" t="s">
        <v>64</v>
      </c>
      <c r="K5586">
        <v>257260000</v>
      </c>
      <c r="L5586">
        <v>257260005</v>
      </c>
      <c r="M5586" t="s">
        <v>64</v>
      </c>
      <c r="N5586">
        <f>IF(I5586=17,2,IF(OR(I5586=13,I5586=21,I5586=22),1.5,IF(OR(I5586=1,I5586=5,I5586=7),1,IF(OR(I5586=3,I5586=6,I5586=8,I5586=10,I5586=12),0.75,IF(OR(I5586=2,I5586=9,I5586=11,I5586=16,I5586=23,I5586=23,I5586=18,I5586=28,I5809,M5586="Wand"),0.5,IF(I5586=14,0.5,"Not a GP Item"))))))</f>
        <v>0.5</v>
      </c>
      <c r="O5586">
        <f>IF(N5586="Not a GP Item",,((C5586/4)*(D5586*N5586))/2.5)</f>
        <v>5.6</v>
      </c>
    </row>
    <row r="5587" spans="1:15" x14ac:dyDescent="0.25">
      <c r="A5587">
        <v>15648</v>
      </c>
      <c r="B5587" t="s">
        <v>3832</v>
      </c>
      <c r="C5587">
        <v>56</v>
      </c>
      <c r="D5587">
        <v>2</v>
      </c>
      <c r="E5587" t="s">
        <v>19</v>
      </c>
      <c r="F5587">
        <v>4</v>
      </c>
      <c r="G5587" t="s">
        <v>20</v>
      </c>
      <c r="H5587">
        <v>6</v>
      </c>
      <c r="I5587">
        <v>14</v>
      </c>
      <c r="J5587" t="s">
        <v>64</v>
      </c>
      <c r="K5587">
        <v>257260000</v>
      </c>
      <c r="L5587">
        <v>257260005</v>
      </c>
      <c r="M5587" t="s">
        <v>64</v>
      </c>
      <c r="N5587">
        <f>IF(I5587=17,2,IF(OR(I5587=13,I5587=21,I5587=22),1.5,IF(OR(I5587=1,I5587=5,I5587=7),1,IF(OR(I5587=3,I5587=6,I5587=8,I5587=10,I5587=12),0.75,IF(OR(I5587=2,I5587=9,I5587=11,I5587=16,I5587=23,I5587=23,I5587=18,I5587=28,I5810,M5587="Wand"),0.5,IF(I5587=14,0.5,"Not a GP Item"))))))</f>
        <v>0.5</v>
      </c>
      <c r="O5587">
        <f>IF(N5587="Not a GP Item",,((C5587/4)*(D5587*N5587))/2.5)</f>
        <v>5.6</v>
      </c>
    </row>
    <row r="5588" spans="1:15" x14ac:dyDescent="0.25">
      <c r="A5588">
        <v>15671</v>
      </c>
      <c r="B5588" t="s">
        <v>3855</v>
      </c>
      <c r="C5588">
        <v>56</v>
      </c>
      <c r="D5588">
        <v>2</v>
      </c>
      <c r="E5588" t="s">
        <v>19</v>
      </c>
      <c r="F5588">
        <v>4</v>
      </c>
      <c r="G5588" t="s">
        <v>20</v>
      </c>
      <c r="H5588">
        <v>-6</v>
      </c>
      <c r="I5588">
        <v>16</v>
      </c>
      <c r="J5588" t="s">
        <v>208</v>
      </c>
      <c r="K5588">
        <v>257260000</v>
      </c>
      <c r="L5588">
        <v>257260004</v>
      </c>
      <c r="N5588">
        <f>IF(I5588=17,2,IF(OR(I5588=13,I5588=21,I5588=22),1.5,IF(OR(I5588=1,I5588=5,I5588=7),1,IF(OR(I5588=3,I5588=6,I5588=8,I5588=10,I5588=12),0.75,IF(OR(I5588=2,I5588=9,I5588=11,I5588=16,I5588=23,I5588=23,I5588=18,I5588=28,I5811,M5588="Wand"),0.5,IF(I5588=14,0.5,"Not a GP Item"))))))</f>
        <v>0.5</v>
      </c>
      <c r="O5588">
        <f>IF(N5588="Not a GP Item",,((C5588/4)*(D5588*N5588))/2.5)</f>
        <v>5.6</v>
      </c>
    </row>
    <row r="5589" spans="1:15" x14ac:dyDescent="0.25">
      <c r="A5589">
        <v>15743</v>
      </c>
      <c r="B5589" t="s">
        <v>3902</v>
      </c>
      <c r="C5589">
        <v>56</v>
      </c>
      <c r="D5589">
        <v>2</v>
      </c>
      <c r="E5589" t="s">
        <v>19</v>
      </c>
      <c r="F5589">
        <v>9</v>
      </c>
      <c r="G5589" t="s">
        <v>78</v>
      </c>
      <c r="H5589">
        <v>1</v>
      </c>
      <c r="I5589">
        <v>0</v>
      </c>
      <c r="K5589">
        <v>257260000</v>
      </c>
      <c r="L5589">
        <v>257260004</v>
      </c>
      <c r="M5589" t="s">
        <v>86</v>
      </c>
      <c r="N5589">
        <f>IF(I5589=17,2,IF(OR(I5589=13,I5589=21,I5589=22),1.5,IF(OR(I5589=1,I5589=5,I5589=7),1,IF(OR(I5589=3,I5589=6,I5589=8,I5589=10,I5589=12),0.75,IF(OR(I5589=2,I5589=9,I5589=11,I5589=16,I5589=23,I5589=23,I5589=18,I5589=28,I5812,M5589="Wand"),0.5,IF(I5589=14,0.5,"Not a GP Item"))))))</f>
        <v>0.5</v>
      </c>
      <c r="O5589">
        <f>IF(N5589="Not a GP Item",,((C5589/4)*(D5589*N5589))/2.5)</f>
        <v>5.6</v>
      </c>
    </row>
    <row r="5590" spans="1:15" x14ac:dyDescent="0.25">
      <c r="A5590">
        <v>15789</v>
      </c>
      <c r="B5590" t="s">
        <v>3943</v>
      </c>
      <c r="C5590">
        <v>56</v>
      </c>
      <c r="D5590">
        <v>2</v>
      </c>
      <c r="E5590" t="s">
        <v>19</v>
      </c>
      <c r="F5590">
        <v>4</v>
      </c>
      <c r="G5590" t="s">
        <v>20</v>
      </c>
      <c r="H5590">
        <v>-6</v>
      </c>
      <c r="I5590">
        <v>16</v>
      </c>
      <c r="J5590" t="s">
        <v>208</v>
      </c>
      <c r="K5590">
        <v>257260000</v>
      </c>
      <c r="L5590">
        <v>257260004</v>
      </c>
      <c r="N5590">
        <f>IF(I5590=17,2,IF(OR(I5590=13,I5590=21,I5590=22),1.5,IF(OR(I5590=1,I5590=5,I5590=7),1,IF(OR(I5590=3,I5590=6,I5590=8,I5590=10,I5590=12),0.75,IF(OR(I5590=2,I5590=9,I5590=11,I5590=16,I5590=23,I5590=23,I5590=18,I5590=28,I5813,M5590="Wand"),0.5,IF(I5590=14,0.5,"Not a GP Item"))))))</f>
        <v>0.5</v>
      </c>
      <c r="O5590">
        <f>IF(N5590="Not a GP Item",,((C5590/4)*(D5590*N5590))/2.5)</f>
        <v>5.6</v>
      </c>
    </row>
    <row r="5591" spans="1:15" x14ac:dyDescent="0.25">
      <c r="A5591">
        <v>15804</v>
      </c>
      <c r="B5591" t="s">
        <v>3953</v>
      </c>
      <c r="C5591">
        <v>56</v>
      </c>
      <c r="D5591">
        <v>2</v>
      </c>
      <c r="E5591" t="s">
        <v>19</v>
      </c>
      <c r="F5591">
        <v>4</v>
      </c>
      <c r="G5591" t="s">
        <v>20</v>
      </c>
      <c r="H5591">
        <v>-6</v>
      </c>
      <c r="I5591">
        <v>16</v>
      </c>
      <c r="J5591" t="s">
        <v>208</v>
      </c>
      <c r="K5591">
        <v>257260000</v>
      </c>
      <c r="L5591">
        <v>257260004</v>
      </c>
      <c r="N5591">
        <f>IF(I5591=17,2,IF(OR(I5591=13,I5591=21,I5591=22),1.5,IF(OR(I5591=1,I5591=5,I5591=7),1,IF(OR(I5591=3,I5591=6,I5591=8,I5591=10,I5591=12),0.75,IF(OR(I5591=2,I5591=9,I5591=11,I5591=16,I5591=23,I5591=23,I5591=18,I5591=28,I5814,M5591="Wand"),0.5,IF(I5591=14,0.5,"Not a GP Item"))))))</f>
        <v>0.5</v>
      </c>
      <c r="O5591">
        <f>IF(N5591="Not a GP Item",,((C5591/4)*(D5591*N5591))/2.5)</f>
        <v>5.6</v>
      </c>
    </row>
    <row r="5592" spans="1:15" x14ac:dyDescent="0.25">
      <c r="A5592">
        <v>15930</v>
      </c>
      <c r="B5592" t="s">
        <v>3987</v>
      </c>
      <c r="C5592">
        <v>56</v>
      </c>
      <c r="D5592">
        <v>2</v>
      </c>
      <c r="E5592" t="s">
        <v>19</v>
      </c>
      <c r="F5592">
        <v>4</v>
      </c>
      <c r="G5592" t="s">
        <v>20</v>
      </c>
      <c r="H5592">
        <v>-5</v>
      </c>
      <c r="I5592">
        <v>23</v>
      </c>
      <c r="J5592" t="s">
        <v>201</v>
      </c>
      <c r="K5592">
        <v>257260000</v>
      </c>
      <c r="L5592">
        <v>257260004</v>
      </c>
      <c r="N5592">
        <f>IF(I5592=17,2,IF(OR(I5592=13,I5592=21,I5592=22),1.5,IF(OR(I5592=1,I5592=5,I5592=7),1,IF(OR(I5592=3,I5592=6,I5592=8,I5592=10,I5592=12),0.75,IF(OR(I5592=2,I5592=9,I5592=11,I5592=16,I5592=23,I5592=23,I5592=18,I5592=28,I5815,M5592="Wand"),0.5,IF(I5592=14,0.5,"Not a GP Item"))))))</f>
        <v>0.5</v>
      </c>
      <c r="O5592">
        <f>IF(N5592="Not a GP Item",,((C5592/4)*(D5592*N5592))/2.5)</f>
        <v>5.6</v>
      </c>
    </row>
    <row r="5593" spans="1:15" x14ac:dyDescent="0.25">
      <c r="A5593">
        <v>15984</v>
      </c>
      <c r="B5593" t="s">
        <v>4008</v>
      </c>
      <c r="C5593">
        <v>56</v>
      </c>
      <c r="D5593">
        <v>2</v>
      </c>
      <c r="E5593" t="s">
        <v>19</v>
      </c>
      <c r="F5593">
        <v>4</v>
      </c>
      <c r="G5593" t="s">
        <v>20</v>
      </c>
      <c r="H5593">
        <v>-5</v>
      </c>
      <c r="I5593">
        <v>23</v>
      </c>
      <c r="J5593" t="s">
        <v>201</v>
      </c>
      <c r="K5593">
        <v>257260000</v>
      </c>
      <c r="L5593">
        <v>257260004</v>
      </c>
      <c r="N5593">
        <f>IF(I5593=17,2,IF(OR(I5593=13,I5593=21,I5593=22),1.5,IF(OR(I5593=1,I5593=5,I5593=7),1,IF(OR(I5593=3,I5593=6,I5593=8,I5593=10,I5593=12),0.75,IF(OR(I5593=2,I5593=9,I5593=11,I5593=16,I5593=23,I5593=23,I5593=18,I5593=28,I5816,M5593="Wand"),0.5,IF(I5593=14,0.5,"Not a GP Item"))))))</f>
        <v>0.5</v>
      </c>
      <c r="O5593">
        <f>IF(N5593="Not a GP Item",,((C5593/4)*(D5593*N5593))/2.5)</f>
        <v>5.6</v>
      </c>
    </row>
    <row r="5594" spans="1:15" x14ac:dyDescent="0.25">
      <c r="A5594">
        <v>16222</v>
      </c>
      <c r="B5594" t="s">
        <v>4098</v>
      </c>
      <c r="C5594">
        <v>56</v>
      </c>
      <c r="D5594">
        <v>2</v>
      </c>
      <c r="E5594" t="s">
        <v>19</v>
      </c>
      <c r="F5594">
        <v>9</v>
      </c>
      <c r="G5594" t="s">
        <v>78</v>
      </c>
      <c r="H5594">
        <v>8</v>
      </c>
      <c r="I5594">
        <v>0</v>
      </c>
      <c r="K5594">
        <v>257260000</v>
      </c>
      <c r="L5594">
        <v>257260004</v>
      </c>
      <c r="N5594" t="str">
        <f>IF(I5594=17,2,IF(OR(I5594=13,I5594=21,I5594=22),1.5,IF(OR(I5594=1,I5594=5,I5594=7),1,IF(OR(I5594=3,I5594=6,I5594=8,I5594=10,I5594=12),0.75,IF(OR(I5594=2,I5594=9,I5594=11,I5594=16,I5594=23,I5594=23,I5594=18,I5594=28,I5817,M5594="Wand"),0.5,IF(I5594=14,0.5,"Not a GP Item"))))))</f>
        <v>Not a GP Item</v>
      </c>
      <c r="O5594">
        <f>IF(N5594="Not a GP Item",,((C5594/4)*(D5594*N5594))/2.5)</f>
        <v>0</v>
      </c>
    </row>
    <row r="5595" spans="1:15" x14ac:dyDescent="0.25">
      <c r="A5595">
        <v>21735</v>
      </c>
      <c r="B5595" t="s">
        <v>6732</v>
      </c>
      <c r="C5595">
        <v>55</v>
      </c>
      <c r="D5595">
        <v>2</v>
      </c>
      <c r="E5595" t="s">
        <v>19</v>
      </c>
      <c r="F5595">
        <v>9</v>
      </c>
      <c r="G5595" t="s">
        <v>78</v>
      </c>
      <c r="H5595">
        <v>3</v>
      </c>
      <c r="I5595">
        <v>0</v>
      </c>
      <c r="K5595">
        <v>257260000</v>
      </c>
      <c r="L5595">
        <v>257260004</v>
      </c>
      <c r="M5595" t="s">
        <v>6733</v>
      </c>
      <c r="N5595">
        <f>IF(I5595=17,2,IF(OR(I5595=13,I5595=21,I5595=22),1.5,IF(OR(I5595=1,I5595=5,I5595=7),1,IF(OR(I5595=3,I5595=6,I5595=8,I5595=10,I5595=12),0.75,IF(OR(I5595=2,I5595=9,I5595=11,I5595=16,I5595=23,I5595=23,I5595=18,I5595=28,I5818,M5595="Wand"),0.5,IF(I5595=14,0.5,"Not a GP Item"))))))</f>
        <v>0.5</v>
      </c>
      <c r="O5595">
        <f>IF(N5595="Not a GP Item",,((C5595/4)*(D5595*N5595))/2.5)</f>
        <v>5.5</v>
      </c>
    </row>
    <row r="5596" spans="1:15" x14ac:dyDescent="0.25">
      <c r="A5596">
        <v>12803</v>
      </c>
      <c r="B5596" t="s">
        <v>2447</v>
      </c>
      <c r="C5596">
        <v>55</v>
      </c>
      <c r="D5596">
        <v>2</v>
      </c>
      <c r="E5596" t="s">
        <v>19</v>
      </c>
      <c r="F5596">
        <v>15</v>
      </c>
      <c r="G5596" t="s">
        <v>54</v>
      </c>
      <c r="H5596">
        <v>1</v>
      </c>
      <c r="I5596">
        <v>0</v>
      </c>
      <c r="K5596">
        <v>257260000</v>
      </c>
      <c r="L5596">
        <v>257260004</v>
      </c>
      <c r="N5596">
        <f>IF(I5596=17,2,IF(OR(I5596=13,I5596=21,I5596=22),1.5,IF(OR(I5596=1,I5596=5,I5596=7),1,IF(OR(I5596=3,I5596=6,I5596=8,I5596=10,I5596=12),0.75,IF(OR(I5596=2,I5596=9,I5596=11,I5596=16,I5596=23,I5596=23,I5596=18,I5596=28,I5819,M5596="Wand"),0.5,IF(I5596=14,0.5,"Not a GP Item"))))))</f>
        <v>0.5</v>
      </c>
      <c r="O5596">
        <f>IF(N5596="Not a GP Item",,((C5596/4)*(D5596*N5596))/2.5)</f>
        <v>5.5</v>
      </c>
    </row>
    <row r="5597" spans="1:15" x14ac:dyDescent="0.25">
      <c r="A5597">
        <v>15295</v>
      </c>
      <c r="B5597" t="s">
        <v>3696</v>
      </c>
      <c r="C5597">
        <v>55</v>
      </c>
      <c r="D5597">
        <v>2</v>
      </c>
      <c r="E5597" t="s">
        <v>19</v>
      </c>
      <c r="F5597">
        <v>2</v>
      </c>
      <c r="G5597" t="s">
        <v>15</v>
      </c>
      <c r="H5597">
        <v>2</v>
      </c>
      <c r="I5597">
        <v>15</v>
      </c>
      <c r="J5597" t="s">
        <v>123</v>
      </c>
      <c r="K5597">
        <v>257260000</v>
      </c>
      <c r="L5597">
        <v>257260006</v>
      </c>
      <c r="M5597" t="s">
        <v>184</v>
      </c>
      <c r="N5597" t="str">
        <f>IF(I5597=17,2,IF(OR(I5597=13,I5597=21,I5597=22),1.5,IF(OR(I5597=1,I5597=5,I5597=7),1,IF(OR(I5597=3,I5597=6,I5597=8,I5597=10,I5597=12),0.75,IF(OR(I5597=2,I5597=9,I5597=11,I5597=16,I5597=23,I5597=23,I5597=18,I5597=28,I5820,M5597="Wand"),0.5,IF(I5597=14,0.5,"Not a GP Item"))))))</f>
        <v>Not a GP Item</v>
      </c>
      <c r="O5597">
        <f>IF(N5597="Not a GP Item",,((C5597/4)*(D5597*N5597))/2.5)</f>
        <v>0</v>
      </c>
    </row>
    <row r="5598" spans="1:15" x14ac:dyDescent="0.25">
      <c r="A5598">
        <v>15737</v>
      </c>
      <c r="B5598" t="s">
        <v>3896</v>
      </c>
      <c r="C5598">
        <v>55</v>
      </c>
      <c r="D5598">
        <v>2</v>
      </c>
      <c r="E5598" t="s">
        <v>19</v>
      </c>
      <c r="F5598">
        <v>9</v>
      </c>
      <c r="G5598" t="s">
        <v>78</v>
      </c>
      <c r="H5598">
        <v>1</v>
      </c>
      <c r="I5598">
        <v>0</v>
      </c>
      <c r="K5598">
        <v>257260000</v>
      </c>
      <c r="L5598">
        <v>257260004</v>
      </c>
      <c r="M5598" t="s">
        <v>39</v>
      </c>
      <c r="N5598" t="str">
        <f>IF(I5598=17,2,IF(OR(I5598=13,I5598=21,I5598=22),1.5,IF(OR(I5598=1,I5598=5,I5598=7),1,IF(OR(I5598=3,I5598=6,I5598=8,I5598=10,I5598=12),0.75,IF(OR(I5598=2,I5598=9,I5598=11,I5598=16,I5598=23,I5598=23,I5598=18,I5598=28,I5821,M5598="Wand"),0.5,IF(I5598=14,0.5,"Not a GP Item"))))))</f>
        <v>Not a GP Item</v>
      </c>
      <c r="O5598">
        <f>IF(N5598="Not a GP Item",,((C5598/4)*(D5598*N5598))/2.5)</f>
        <v>0</v>
      </c>
    </row>
    <row r="5599" spans="1:15" x14ac:dyDescent="0.25">
      <c r="A5599">
        <v>7076</v>
      </c>
      <c r="B5599" t="s">
        <v>477</v>
      </c>
      <c r="C5599">
        <v>55</v>
      </c>
      <c r="D5599">
        <v>2</v>
      </c>
      <c r="E5599" t="s">
        <v>19</v>
      </c>
      <c r="F5599">
        <v>15</v>
      </c>
      <c r="G5599" t="s">
        <v>54</v>
      </c>
      <c r="H5599">
        <v>1</v>
      </c>
      <c r="I5599">
        <v>0</v>
      </c>
      <c r="K5599">
        <v>257260000</v>
      </c>
      <c r="L5599">
        <v>257260004</v>
      </c>
      <c r="N5599">
        <f>IF(I5599=17,2,IF(OR(I5599=13,I5599=21,I5599=22),1.5,IF(OR(I5599=1,I5599=5,I5599=7),1,IF(OR(I5599=3,I5599=6,I5599=8,I5599=10,I5599=12),0.75,IF(OR(I5599=2,I5599=9,I5599=11,I5599=16,I5599=23,I5599=23,I5599=18,I5599=28,I5822,M5599="Wand"),0.5,IF(I5599=14,0.5,"Not a GP Item"))))))</f>
        <v>0.5</v>
      </c>
      <c r="O5599">
        <f>IF(N5599="Not a GP Item",,((C5599/4)*(D5599*N5599))/2.5)</f>
        <v>5.5</v>
      </c>
    </row>
    <row r="5600" spans="1:15" x14ac:dyDescent="0.25">
      <c r="A5600">
        <v>7080</v>
      </c>
      <c r="B5600" t="s">
        <v>481</v>
      </c>
      <c r="C5600">
        <v>55</v>
      </c>
      <c r="D5600">
        <v>2</v>
      </c>
      <c r="E5600" t="s">
        <v>19</v>
      </c>
      <c r="F5600">
        <v>15</v>
      </c>
      <c r="G5600" t="s">
        <v>54</v>
      </c>
      <c r="H5600">
        <v>1</v>
      </c>
      <c r="I5600">
        <v>0</v>
      </c>
      <c r="K5600">
        <v>257260000</v>
      </c>
      <c r="L5600">
        <v>257260004</v>
      </c>
      <c r="N5600" t="str">
        <f>IF(I5600=17,2,IF(OR(I5600=13,I5600=21,I5600=22),1.5,IF(OR(I5600=1,I5600=5,I5600=7),1,IF(OR(I5600=3,I5600=6,I5600=8,I5600=10,I5600=12),0.75,IF(OR(I5600=2,I5600=9,I5600=11,I5600=16,I5600=23,I5600=23,I5600=18,I5600=28,I5823,M5600="Wand"),0.5,IF(I5600=14,0.5,"Not a GP Item"))))))</f>
        <v>Not a GP Item</v>
      </c>
      <c r="O5600">
        <f>IF(N5600="Not a GP Item",,((C5600/4)*(D5600*N5600))/2.5)</f>
        <v>0</v>
      </c>
    </row>
    <row r="5601" spans="1:15" x14ac:dyDescent="0.25">
      <c r="A5601">
        <v>10752</v>
      </c>
      <c r="B5601" t="s">
        <v>1841</v>
      </c>
      <c r="C5601">
        <v>55</v>
      </c>
      <c r="D5601">
        <v>2</v>
      </c>
      <c r="E5601" t="s">
        <v>19</v>
      </c>
      <c r="F5601">
        <v>15</v>
      </c>
      <c r="G5601" t="s">
        <v>54</v>
      </c>
      <c r="H5601">
        <v>4</v>
      </c>
      <c r="I5601">
        <v>0</v>
      </c>
      <c r="K5601">
        <v>257260000</v>
      </c>
      <c r="L5601">
        <v>257260004</v>
      </c>
      <c r="N5601">
        <f>IF(I5601=17,2,IF(OR(I5601=13,I5601=21,I5601=22),1.5,IF(OR(I5601=1,I5601=5,I5601=7),1,IF(OR(I5601=3,I5601=6,I5601=8,I5601=10,I5601=12),0.75,IF(OR(I5601=2,I5601=9,I5601=11,I5601=16,I5601=23,I5601=23,I5601=18,I5601=28,I5824,M5601="Wand"),0.5,IF(I5601=14,0.5,"Not a GP Item"))))))</f>
        <v>0.5</v>
      </c>
      <c r="O5601">
        <f>IF(N5601="Not a GP Item",,((C5601/4)*(D5601*N5601))/2.5)</f>
        <v>5.5</v>
      </c>
    </row>
    <row r="5602" spans="1:15" x14ac:dyDescent="0.25">
      <c r="A5602">
        <v>2662</v>
      </c>
      <c r="B5602" t="s">
        <v>175</v>
      </c>
      <c r="C5602">
        <v>55</v>
      </c>
      <c r="D5602">
        <v>2</v>
      </c>
      <c r="E5602" t="s">
        <v>19</v>
      </c>
      <c r="F5602">
        <v>11</v>
      </c>
      <c r="G5602" t="s">
        <v>176</v>
      </c>
      <c r="H5602">
        <v>2</v>
      </c>
      <c r="I5602">
        <v>18</v>
      </c>
      <c r="J5602" t="s">
        <v>101</v>
      </c>
      <c r="K5602">
        <v>257260000</v>
      </c>
      <c r="L5602">
        <v>257260004</v>
      </c>
      <c r="N5602">
        <f>IF(I5602=17,2,IF(OR(I5602=13,I5602=21,I5602=22),1.5,IF(OR(I5602=1,I5602=5,I5602=7),1,IF(OR(I5602=3,I5602=6,I5602=8,I5602=10,I5602=12),0.75,IF(OR(I5602=2,I5602=9,I5602=11,I5602=16,I5602=23,I5602=23,I5602=18,I5602=28,I5825,M5602="Wand"),0.5,IF(I5602=14,0.5,"Not a GP Item"))))))</f>
        <v>0.5</v>
      </c>
      <c r="O5602">
        <f>IF(N5602="Not a GP Item",,((C5602/4)*(D5602*N5602))/2.5)</f>
        <v>5.5</v>
      </c>
    </row>
    <row r="5603" spans="1:15" x14ac:dyDescent="0.25">
      <c r="A5603">
        <v>2663</v>
      </c>
      <c r="B5603" t="s">
        <v>177</v>
      </c>
      <c r="C5603">
        <v>55</v>
      </c>
      <c r="D5603">
        <v>2</v>
      </c>
      <c r="E5603" t="s">
        <v>19</v>
      </c>
      <c r="F5603">
        <v>11</v>
      </c>
      <c r="G5603" t="s">
        <v>176</v>
      </c>
      <c r="H5603">
        <v>3</v>
      </c>
      <c r="I5603">
        <v>18</v>
      </c>
      <c r="J5603" t="s">
        <v>101</v>
      </c>
      <c r="K5603">
        <v>257260000</v>
      </c>
      <c r="L5603">
        <v>257260004</v>
      </c>
      <c r="N5603">
        <f>IF(I5603=17,2,IF(OR(I5603=13,I5603=21,I5603=22),1.5,IF(OR(I5603=1,I5603=5,I5603=7),1,IF(OR(I5603=3,I5603=6,I5603=8,I5603=10,I5603=12),0.75,IF(OR(I5603=2,I5603=9,I5603=11,I5603=16,I5603=23,I5603=23,I5603=18,I5603=28,I5826,M5603="Wand"),0.5,IF(I5603=14,0.5,"Not a GP Item"))))))</f>
        <v>0.5</v>
      </c>
      <c r="O5603">
        <f>IF(N5603="Not a GP Item",,((C5603/4)*(D5603*N5603))/2.5)</f>
        <v>5.5</v>
      </c>
    </row>
    <row r="5604" spans="1:15" x14ac:dyDescent="0.25">
      <c r="A5604">
        <v>4500</v>
      </c>
      <c r="B5604" t="s">
        <v>334</v>
      </c>
      <c r="C5604">
        <v>55</v>
      </c>
      <c r="D5604">
        <v>2</v>
      </c>
      <c r="E5604" t="s">
        <v>19</v>
      </c>
      <c r="F5604">
        <v>1</v>
      </c>
      <c r="G5604" t="s">
        <v>100</v>
      </c>
      <c r="H5604">
        <v>0</v>
      </c>
      <c r="I5604">
        <v>18</v>
      </c>
      <c r="J5604" t="s">
        <v>101</v>
      </c>
      <c r="K5604">
        <v>257260000</v>
      </c>
      <c r="L5604">
        <v>257260004</v>
      </c>
      <c r="N5604">
        <f>IF(I5604=17,2,IF(OR(I5604=13,I5604=21,I5604=22),1.5,IF(OR(I5604=1,I5604=5,I5604=7),1,IF(OR(I5604=3,I5604=6,I5604=8,I5604=10,I5604=12),0.75,IF(OR(I5604=2,I5604=9,I5604=11,I5604=16,I5604=23,I5604=23,I5604=18,I5604=28,I5827,M5604="Wand"),0.5,IF(I5604=14,0.5,"Not a GP Item"))))))</f>
        <v>0.5</v>
      </c>
      <c r="O5604">
        <f>IF(N5604="Not a GP Item",,((C5604/4)*(D5604*N5604))/2.5)</f>
        <v>5.5</v>
      </c>
    </row>
    <row r="5605" spans="1:15" x14ac:dyDescent="0.25">
      <c r="A5605">
        <v>8286</v>
      </c>
      <c r="B5605" t="s">
        <v>806</v>
      </c>
      <c r="C5605">
        <v>55</v>
      </c>
      <c r="D5605">
        <v>2</v>
      </c>
      <c r="E5605" t="s">
        <v>19</v>
      </c>
      <c r="F5605">
        <v>4</v>
      </c>
      <c r="G5605" t="s">
        <v>20</v>
      </c>
      <c r="H5605">
        <v>-6</v>
      </c>
      <c r="I5605">
        <v>16</v>
      </c>
      <c r="J5605" t="s">
        <v>208</v>
      </c>
      <c r="K5605">
        <v>257260000</v>
      </c>
      <c r="L5605">
        <v>257260004</v>
      </c>
      <c r="N5605">
        <f>IF(I5605=17,2,IF(OR(I5605=13,I5605=21,I5605=22),1.5,IF(OR(I5605=1,I5605=5,I5605=7),1,IF(OR(I5605=3,I5605=6,I5605=8,I5605=10,I5605=12),0.75,IF(OR(I5605=2,I5605=9,I5605=11,I5605=16,I5605=23,I5605=23,I5605=18,I5605=28,I5828,M5605="Wand"),0.5,IF(I5605=14,0.5,"Not a GP Item"))))))</f>
        <v>0.5</v>
      </c>
      <c r="O5605">
        <f>IF(N5605="Not a GP Item",,((C5605/4)*(D5605*N5605))/2.5)</f>
        <v>5.5</v>
      </c>
    </row>
    <row r="5606" spans="1:15" x14ac:dyDescent="0.25">
      <c r="A5606">
        <v>8297</v>
      </c>
      <c r="B5606" t="s">
        <v>817</v>
      </c>
      <c r="C5606">
        <v>55</v>
      </c>
      <c r="D5606">
        <v>2</v>
      </c>
      <c r="E5606" t="s">
        <v>19</v>
      </c>
      <c r="F5606">
        <v>4</v>
      </c>
      <c r="G5606" t="s">
        <v>20</v>
      </c>
      <c r="H5606">
        <v>-6</v>
      </c>
      <c r="I5606">
        <v>16</v>
      </c>
      <c r="J5606" t="s">
        <v>208</v>
      </c>
      <c r="K5606">
        <v>257260000</v>
      </c>
      <c r="L5606">
        <v>257260004</v>
      </c>
      <c r="N5606">
        <f>IF(I5606=17,2,IF(OR(I5606=13,I5606=21,I5606=22),1.5,IF(OR(I5606=1,I5606=5,I5606=7),1,IF(OR(I5606=3,I5606=6,I5606=8,I5606=10,I5606=12),0.75,IF(OR(I5606=2,I5606=9,I5606=11,I5606=16,I5606=23,I5606=23,I5606=18,I5606=28,I5829,M5606="Wand"),0.5,IF(I5606=14,0.5,"Not a GP Item"))))))</f>
        <v>0.5</v>
      </c>
      <c r="O5606">
        <f>IF(N5606="Not a GP Item",,((C5606/4)*(D5606*N5606))/2.5)</f>
        <v>5.5</v>
      </c>
    </row>
    <row r="5607" spans="1:15" x14ac:dyDescent="0.25">
      <c r="A5607">
        <v>10195</v>
      </c>
      <c r="B5607" t="s">
        <v>1575</v>
      </c>
      <c r="C5607">
        <v>55</v>
      </c>
      <c r="D5607">
        <v>2</v>
      </c>
      <c r="E5607" t="s">
        <v>19</v>
      </c>
      <c r="F5607">
        <v>4</v>
      </c>
      <c r="G5607" t="s">
        <v>20</v>
      </c>
      <c r="H5607">
        <v>6</v>
      </c>
      <c r="I5607">
        <v>14</v>
      </c>
      <c r="J5607" t="s">
        <v>64</v>
      </c>
      <c r="K5607">
        <v>257260000</v>
      </c>
      <c r="L5607">
        <v>257260005</v>
      </c>
      <c r="M5607" t="s">
        <v>64</v>
      </c>
      <c r="N5607">
        <f>IF(I5607=17,2,IF(OR(I5607=13,I5607=21,I5607=22),1.5,IF(OR(I5607=1,I5607=5,I5607=7),1,IF(OR(I5607=3,I5607=6,I5607=8,I5607=10,I5607=12),0.75,IF(OR(I5607=2,I5607=9,I5607=11,I5607=16,I5607=23,I5607=23,I5607=18,I5607=28,I5830,M5607="Wand"),0.5,IF(I5607=14,0.5,"Not a GP Item"))))))</f>
        <v>0.5</v>
      </c>
      <c r="O5607">
        <f>IF(N5607="Not a GP Item",,((C5607/4)*(D5607*N5607))/2.5)</f>
        <v>5.5</v>
      </c>
    </row>
    <row r="5608" spans="1:15" x14ac:dyDescent="0.25">
      <c r="A5608">
        <v>10204</v>
      </c>
      <c r="B5608" t="s">
        <v>1584</v>
      </c>
      <c r="C5608">
        <v>55</v>
      </c>
      <c r="D5608">
        <v>2</v>
      </c>
      <c r="E5608" t="s">
        <v>19</v>
      </c>
      <c r="F5608">
        <v>4</v>
      </c>
      <c r="G5608" t="s">
        <v>20</v>
      </c>
      <c r="H5608">
        <v>6</v>
      </c>
      <c r="I5608">
        <v>14</v>
      </c>
      <c r="J5608" t="s">
        <v>64</v>
      </c>
      <c r="K5608">
        <v>257260000</v>
      </c>
      <c r="L5608">
        <v>257260005</v>
      </c>
      <c r="M5608" t="s">
        <v>64</v>
      </c>
      <c r="N5608">
        <f>IF(I5608=17,2,IF(OR(I5608=13,I5608=21,I5608=22),1.5,IF(OR(I5608=1,I5608=5,I5608=7),1,IF(OR(I5608=3,I5608=6,I5608=8,I5608=10,I5608=12),0.75,IF(OR(I5608=2,I5608=9,I5608=11,I5608=16,I5608=23,I5608=23,I5608=18,I5608=28,I5831,M5608="Wand"),0.5,IF(I5608=14,0.5,"Not a GP Item"))))))</f>
        <v>0.5</v>
      </c>
      <c r="O5608">
        <f>IF(N5608="Not a GP Item",,((C5608/4)*(D5608*N5608))/2.5)</f>
        <v>5.5</v>
      </c>
    </row>
    <row r="5609" spans="1:15" x14ac:dyDescent="0.25">
      <c r="A5609">
        <v>10231</v>
      </c>
      <c r="B5609" t="s">
        <v>1611</v>
      </c>
      <c r="C5609">
        <v>55</v>
      </c>
      <c r="D5609">
        <v>2</v>
      </c>
      <c r="E5609" t="s">
        <v>19</v>
      </c>
      <c r="F5609">
        <v>4</v>
      </c>
      <c r="G5609" t="s">
        <v>20</v>
      </c>
      <c r="H5609">
        <v>-6</v>
      </c>
      <c r="I5609">
        <v>16</v>
      </c>
      <c r="J5609" t="s">
        <v>208</v>
      </c>
      <c r="K5609">
        <v>257260000</v>
      </c>
      <c r="L5609">
        <v>257260004</v>
      </c>
      <c r="N5609">
        <f>IF(I5609=17,2,IF(OR(I5609=13,I5609=21,I5609=22),1.5,IF(OR(I5609=1,I5609=5,I5609=7),1,IF(OR(I5609=3,I5609=6,I5609=8,I5609=10,I5609=12),0.75,IF(OR(I5609=2,I5609=9,I5609=11,I5609=16,I5609=23,I5609=23,I5609=18,I5609=28,I5832,M5609="Wand"),0.5,IF(I5609=14,0.5,"Not a GP Item"))))))</f>
        <v>0.5</v>
      </c>
      <c r="O5609">
        <f>IF(N5609="Not a GP Item",,((C5609/4)*(D5609*N5609))/2.5)</f>
        <v>5.5</v>
      </c>
    </row>
    <row r="5610" spans="1:15" x14ac:dyDescent="0.25">
      <c r="A5610">
        <v>10686</v>
      </c>
      <c r="B5610" t="s">
        <v>1802</v>
      </c>
      <c r="C5610">
        <v>55</v>
      </c>
      <c r="D5610">
        <v>2</v>
      </c>
      <c r="E5610" t="s">
        <v>19</v>
      </c>
      <c r="F5610">
        <v>4</v>
      </c>
      <c r="G5610" t="s">
        <v>20</v>
      </c>
      <c r="H5610">
        <v>6</v>
      </c>
      <c r="I5610">
        <v>14</v>
      </c>
      <c r="J5610" t="s">
        <v>64</v>
      </c>
      <c r="K5610">
        <v>257260000</v>
      </c>
      <c r="L5610">
        <v>257260005</v>
      </c>
      <c r="M5610" t="s">
        <v>64</v>
      </c>
      <c r="N5610">
        <f>IF(I5610=17,2,IF(OR(I5610=13,I5610=21,I5610=22),1.5,IF(OR(I5610=1,I5610=5,I5610=7),1,IF(OR(I5610=3,I5610=6,I5610=8,I5610=10,I5610=12),0.75,IF(OR(I5610=2,I5610=9,I5610=11,I5610=16,I5610=23,I5610=23,I5610=18,I5610=28,I5833,M5610="Wand"),0.5,IF(I5610=14,0.5,"Not a GP Item"))))))</f>
        <v>0.5</v>
      </c>
      <c r="O5610">
        <f>IF(N5610="Not a GP Item",,((C5610/4)*(D5610*N5610))/2.5)</f>
        <v>5.5</v>
      </c>
    </row>
    <row r="5611" spans="1:15" x14ac:dyDescent="0.25">
      <c r="A5611">
        <v>10709</v>
      </c>
      <c r="B5611" t="s">
        <v>1815</v>
      </c>
      <c r="C5611">
        <v>55</v>
      </c>
      <c r="D5611">
        <v>2</v>
      </c>
      <c r="E5611" t="s">
        <v>19</v>
      </c>
      <c r="F5611">
        <v>4</v>
      </c>
      <c r="G5611" t="s">
        <v>20</v>
      </c>
      <c r="H5611">
        <v>-5</v>
      </c>
      <c r="I5611">
        <v>23</v>
      </c>
      <c r="J5611" t="s">
        <v>201</v>
      </c>
      <c r="K5611">
        <v>257260000</v>
      </c>
      <c r="L5611">
        <v>257260004</v>
      </c>
      <c r="N5611">
        <f>IF(I5611=17,2,IF(OR(I5611=13,I5611=21,I5611=22),1.5,IF(OR(I5611=1,I5611=5,I5611=7),1,IF(OR(I5611=3,I5611=6,I5611=8,I5611=10,I5611=12),0.75,IF(OR(I5611=2,I5611=9,I5611=11,I5611=16,I5611=23,I5611=23,I5611=18,I5611=28,I5834,M5611="Wand"),0.5,IF(I5611=14,0.5,"Not a GP Item"))))))</f>
        <v>0.5</v>
      </c>
      <c r="O5611">
        <f>IF(N5611="Not a GP Item",,((C5611/4)*(D5611*N5611))/2.5)</f>
        <v>5.5</v>
      </c>
    </row>
    <row r="5612" spans="1:15" x14ac:dyDescent="0.25">
      <c r="A5612">
        <v>10780</v>
      </c>
      <c r="B5612" t="s">
        <v>1861</v>
      </c>
      <c r="C5612">
        <v>55</v>
      </c>
      <c r="D5612">
        <v>2</v>
      </c>
      <c r="E5612" t="s">
        <v>19</v>
      </c>
      <c r="F5612">
        <v>4</v>
      </c>
      <c r="G5612" t="s">
        <v>20</v>
      </c>
      <c r="H5612">
        <v>-2</v>
      </c>
      <c r="I5612">
        <v>11</v>
      </c>
      <c r="J5612" t="s">
        <v>35</v>
      </c>
      <c r="K5612">
        <v>257260000</v>
      </c>
      <c r="L5612">
        <v>257260004</v>
      </c>
      <c r="N5612">
        <f>IF(I5612=17,2,IF(OR(I5612=13,I5612=21,I5612=22),1.5,IF(OR(I5612=1,I5612=5,I5612=7),1,IF(OR(I5612=3,I5612=6,I5612=8,I5612=10,I5612=12),0.75,IF(OR(I5612=2,I5612=9,I5612=11,I5612=16,I5612=23,I5612=23,I5612=18,I5612=28,I5835,M5612="Wand"),0.5,IF(I5612=14,0.5,"Not a GP Item"))))))</f>
        <v>0.5</v>
      </c>
      <c r="O5612">
        <f>IF(N5612="Not a GP Item",,((C5612/4)*(D5612*N5612))/2.5)</f>
        <v>5.5</v>
      </c>
    </row>
    <row r="5613" spans="1:15" x14ac:dyDescent="0.25">
      <c r="A5613">
        <v>10959</v>
      </c>
      <c r="B5613" t="s">
        <v>1906</v>
      </c>
      <c r="C5613">
        <v>55</v>
      </c>
      <c r="D5613">
        <v>2</v>
      </c>
      <c r="E5613" t="s">
        <v>19</v>
      </c>
      <c r="F5613">
        <v>1</v>
      </c>
      <c r="G5613" t="s">
        <v>100</v>
      </c>
      <c r="H5613">
        <v>0</v>
      </c>
      <c r="I5613">
        <v>18</v>
      </c>
      <c r="J5613" t="s">
        <v>101</v>
      </c>
      <c r="K5613">
        <v>257260000</v>
      </c>
      <c r="L5613">
        <v>257260004</v>
      </c>
      <c r="N5613">
        <f>IF(I5613=17,2,IF(OR(I5613=13,I5613=21,I5613=22),1.5,IF(OR(I5613=1,I5613=5,I5613=7),1,IF(OR(I5613=3,I5613=6,I5613=8,I5613=10,I5613=12),0.75,IF(OR(I5613=2,I5613=9,I5613=11,I5613=16,I5613=23,I5613=23,I5613=18,I5613=28,I5836,M5613="Wand"),0.5,IF(I5613=14,0.5,"Not a GP Item"))))))</f>
        <v>0.5</v>
      </c>
      <c r="O5613">
        <f>IF(N5613="Not a GP Item",,((C5613/4)*(D5613*N5613))/2.5)</f>
        <v>5.5</v>
      </c>
    </row>
    <row r="5614" spans="1:15" x14ac:dyDescent="0.25">
      <c r="A5614">
        <v>11742</v>
      </c>
      <c r="B5614" t="s">
        <v>2030</v>
      </c>
      <c r="C5614">
        <v>55</v>
      </c>
      <c r="D5614">
        <v>2</v>
      </c>
      <c r="E5614" t="s">
        <v>19</v>
      </c>
      <c r="F5614">
        <v>1</v>
      </c>
      <c r="G5614" t="s">
        <v>100</v>
      </c>
      <c r="H5614">
        <v>0</v>
      </c>
      <c r="I5614">
        <v>18</v>
      </c>
      <c r="J5614" t="s">
        <v>101</v>
      </c>
      <c r="K5614">
        <v>257260000</v>
      </c>
      <c r="L5614">
        <v>257260004</v>
      </c>
      <c r="N5614">
        <f>IF(I5614=17,2,IF(OR(I5614=13,I5614=21,I5614=22),1.5,IF(OR(I5614=1,I5614=5,I5614=7),1,IF(OR(I5614=3,I5614=6,I5614=8,I5614=10,I5614=12),0.75,IF(OR(I5614=2,I5614=9,I5614=11,I5614=16,I5614=23,I5614=23,I5614=18,I5614=28,I5837,M5614="Wand"),0.5,IF(I5614=14,0.5,"Not a GP Item"))))))</f>
        <v>0.5</v>
      </c>
      <c r="O5614">
        <f>IF(N5614="Not a GP Item",,((C5614/4)*(D5614*N5614))/2.5)</f>
        <v>5.5</v>
      </c>
    </row>
    <row r="5615" spans="1:15" x14ac:dyDescent="0.25">
      <c r="A5615">
        <v>11915</v>
      </c>
      <c r="B5615" t="s">
        <v>2120</v>
      </c>
      <c r="C5615">
        <v>55</v>
      </c>
      <c r="D5615">
        <v>2</v>
      </c>
      <c r="E5615" t="s">
        <v>19</v>
      </c>
      <c r="F5615">
        <v>4</v>
      </c>
      <c r="G5615" t="s">
        <v>20</v>
      </c>
      <c r="H5615">
        <v>6</v>
      </c>
      <c r="I5615">
        <v>14</v>
      </c>
      <c r="J5615" t="s">
        <v>64</v>
      </c>
      <c r="K5615">
        <v>257260000</v>
      </c>
      <c r="L5615">
        <v>257260005</v>
      </c>
      <c r="M5615" t="s">
        <v>64</v>
      </c>
      <c r="N5615">
        <f>IF(I5615=17,2,IF(OR(I5615=13,I5615=21,I5615=22),1.5,IF(OR(I5615=1,I5615=5,I5615=7),1,IF(OR(I5615=3,I5615=6,I5615=8,I5615=10,I5615=12),0.75,IF(OR(I5615=2,I5615=9,I5615=11,I5615=16,I5615=23,I5615=23,I5615=18,I5615=28,I5838,M5615="Wand"),0.5,IF(I5615=14,0.5,"Not a GP Item"))))))</f>
        <v>0.5</v>
      </c>
      <c r="O5615">
        <f>IF(N5615="Not a GP Item",,((C5615/4)*(D5615*N5615))/2.5)</f>
        <v>5.5</v>
      </c>
    </row>
    <row r="5616" spans="1:15" x14ac:dyDescent="0.25">
      <c r="A5616">
        <v>11917</v>
      </c>
      <c r="B5616" t="s">
        <v>2122</v>
      </c>
      <c r="C5616">
        <v>55</v>
      </c>
      <c r="D5616">
        <v>2</v>
      </c>
      <c r="E5616" t="s">
        <v>19</v>
      </c>
      <c r="F5616">
        <v>4</v>
      </c>
      <c r="G5616" t="s">
        <v>20</v>
      </c>
      <c r="H5616">
        <v>1</v>
      </c>
      <c r="I5616">
        <v>9</v>
      </c>
      <c r="J5616" t="s">
        <v>148</v>
      </c>
      <c r="K5616">
        <v>257260000</v>
      </c>
      <c r="L5616">
        <v>257260004</v>
      </c>
      <c r="M5616" t="s">
        <v>47</v>
      </c>
      <c r="N5616">
        <f>IF(I5616=17,2,IF(OR(I5616=13,I5616=21,I5616=22),1.5,IF(OR(I5616=1,I5616=5,I5616=7),1,IF(OR(I5616=3,I5616=6,I5616=8,I5616=10,I5616=12),0.75,IF(OR(I5616=2,I5616=9,I5616=11,I5616=16,I5616=23,I5616=23,I5616=18,I5616=28,I5839,M5616="Wand"),0.5,IF(I5616=14,0.5,"Not a GP Item"))))))</f>
        <v>0.5</v>
      </c>
      <c r="O5616">
        <f>IF(N5616="Not a GP Item",,((C5616/4)*(D5616*N5616))/2.5)</f>
        <v>5.5</v>
      </c>
    </row>
    <row r="5617" spans="1:15" x14ac:dyDescent="0.25">
      <c r="A5617">
        <v>11977</v>
      </c>
      <c r="B5617" t="s">
        <v>2155</v>
      </c>
      <c r="C5617">
        <v>55</v>
      </c>
      <c r="D5617">
        <v>2</v>
      </c>
      <c r="E5617" t="s">
        <v>19</v>
      </c>
      <c r="F5617">
        <v>4</v>
      </c>
      <c r="G5617" t="s">
        <v>20</v>
      </c>
      <c r="H5617">
        <v>-2</v>
      </c>
      <c r="I5617">
        <v>11</v>
      </c>
      <c r="J5617" t="s">
        <v>35</v>
      </c>
      <c r="K5617">
        <v>257260000</v>
      </c>
      <c r="L5617">
        <v>257260004</v>
      </c>
      <c r="N5617">
        <f>IF(I5617=17,2,IF(OR(I5617=13,I5617=21,I5617=22),1.5,IF(OR(I5617=1,I5617=5,I5617=7),1,IF(OR(I5617=3,I5617=6,I5617=8,I5617=10,I5617=12),0.75,IF(OR(I5617=2,I5617=9,I5617=11,I5617=16,I5617=23,I5617=23,I5617=18,I5617=28,I5840,M5617="Wand"),0.5,IF(I5617=14,0.5,"Not a GP Item"))))))</f>
        <v>0.5</v>
      </c>
      <c r="O5617">
        <f>IF(N5617="Not a GP Item",,((C5617/4)*(D5617*N5617))/2.5)</f>
        <v>5.5</v>
      </c>
    </row>
    <row r="5618" spans="1:15" x14ac:dyDescent="0.25">
      <c r="A5618">
        <v>11990</v>
      </c>
      <c r="B5618" t="s">
        <v>2162</v>
      </c>
      <c r="C5618">
        <v>55</v>
      </c>
      <c r="D5618">
        <v>2</v>
      </c>
      <c r="E5618" t="s">
        <v>19</v>
      </c>
      <c r="F5618">
        <v>4</v>
      </c>
      <c r="G5618" t="s">
        <v>20</v>
      </c>
      <c r="H5618">
        <v>-2</v>
      </c>
      <c r="I5618">
        <v>11</v>
      </c>
      <c r="J5618" t="s">
        <v>35</v>
      </c>
      <c r="K5618">
        <v>257260000</v>
      </c>
      <c r="L5618">
        <v>257260004</v>
      </c>
      <c r="N5618">
        <f>IF(I5618=17,2,IF(OR(I5618=13,I5618=21,I5618=22),1.5,IF(OR(I5618=1,I5618=5,I5618=7),1,IF(OR(I5618=3,I5618=6,I5618=8,I5618=10,I5618=12),0.75,IF(OR(I5618=2,I5618=9,I5618=11,I5618=16,I5618=23,I5618=23,I5618=18,I5618=28,I5841,M5618="Wand"),0.5,IF(I5618=14,0.5,"Not a GP Item"))))))</f>
        <v>0.5</v>
      </c>
      <c r="O5618">
        <f>IF(N5618="Not a GP Item",,((C5618/4)*(D5618*N5618))/2.5)</f>
        <v>5.5</v>
      </c>
    </row>
    <row r="5619" spans="1:15" x14ac:dyDescent="0.25">
      <c r="A5619">
        <v>12799</v>
      </c>
      <c r="B5619" t="s">
        <v>2444</v>
      </c>
      <c r="C5619">
        <v>55</v>
      </c>
      <c r="D5619">
        <v>2</v>
      </c>
      <c r="E5619" t="s">
        <v>19</v>
      </c>
      <c r="F5619">
        <v>7</v>
      </c>
      <c r="G5619" t="s">
        <v>94</v>
      </c>
      <c r="H5619">
        <v>0</v>
      </c>
      <c r="I5619">
        <v>0</v>
      </c>
      <c r="K5619">
        <v>257260000</v>
      </c>
      <c r="L5619">
        <v>257260004</v>
      </c>
      <c r="N5619">
        <f>IF(I5619=17,2,IF(OR(I5619=13,I5619=21,I5619=22),1.5,IF(OR(I5619=1,I5619=5,I5619=7),1,IF(OR(I5619=3,I5619=6,I5619=8,I5619=10,I5619=12),0.75,IF(OR(I5619=2,I5619=9,I5619=11,I5619=16,I5619=23,I5619=23,I5619=18,I5619=28,I5842,M5619="Wand"),0.5,IF(I5619=14,0.5,"Not a GP Item"))))))</f>
        <v>0.5</v>
      </c>
      <c r="O5619">
        <f>IF(N5619="Not a GP Item",,((C5619/4)*(D5619*N5619))/2.5)</f>
        <v>5.5</v>
      </c>
    </row>
    <row r="5620" spans="1:15" x14ac:dyDescent="0.25">
      <c r="A5620">
        <v>13475</v>
      </c>
      <c r="B5620" t="s">
        <v>2762</v>
      </c>
      <c r="C5620">
        <v>55</v>
      </c>
      <c r="D5620">
        <v>2</v>
      </c>
      <c r="E5620" t="s">
        <v>19</v>
      </c>
      <c r="F5620">
        <v>4</v>
      </c>
      <c r="G5620" t="s">
        <v>20</v>
      </c>
      <c r="H5620">
        <v>-2</v>
      </c>
      <c r="I5620">
        <v>11</v>
      </c>
      <c r="J5620" t="s">
        <v>35</v>
      </c>
      <c r="K5620">
        <v>257260000</v>
      </c>
      <c r="L5620">
        <v>257260004</v>
      </c>
      <c r="N5620">
        <f>IF(I5620=17,2,IF(OR(I5620=13,I5620=21,I5620=22),1.5,IF(OR(I5620=1,I5620=5,I5620=7),1,IF(OR(I5620=3,I5620=6,I5620=8,I5620=10,I5620=12),0.75,IF(OR(I5620=2,I5620=9,I5620=11,I5620=16,I5620=23,I5620=23,I5620=18,I5620=28,I5843,M5620="Wand"),0.5,IF(I5620=14,0.5,"Not a GP Item"))))))</f>
        <v>0.5</v>
      </c>
      <c r="O5620">
        <f>IF(N5620="Not a GP Item",,((C5620/4)*(D5620*N5620))/2.5)</f>
        <v>5.5</v>
      </c>
    </row>
    <row r="5621" spans="1:15" x14ac:dyDescent="0.25">
      <c r="A5621">
        <v>13482</v>
      </c>
      <c r="B5621" t="s">
        <v>2769</v>
      </c>
      <c r="C5621">
        <v>55</v>
      </c>
      <c r="D5621">
        <v>2</v>
      </c>
      <c r="E5621" t="s">
        <v>19</v>
      </c>
      <c r="F5621">
        <v>9</v>
      </c>
      <c r="G5621" t="s">
        <v>78</v>
      </c>
      <c r="H5621">
        <v>6</v>
      </c>
      <c r="I5621">
        <v>0</v>
      </c>
      <c r="K5621">
        <v>257260000</v>
      </c>
      <c r="L5621">
        <v>257260004</v>
      </c>
      <c r="N5621">
        <f>IF(I5621=17,2,IF(OR(I5621=13,I5621=21,I5621=22),1.5,IF(OR(I5621=1,I5621=5,I5621=7),1,IF(OR(I5621=3,I5621=6,I5621=8,I5621=10,I5621=12),0.75,IF(OR(I5621=2,I5621=9,I5621=11,I5621=16,I5621=23,I5621=23,I5621=18,I5621=28,I5844,M5621="Wand"),0.5,IF(I5621=14,0.5,"Not a GP Item"))))))</f>
        <v>0.5</v>
      </c>
      <c r="O5621">
        <f>IF(N5621="Not a GP Item",,((C5621/4)*(D5621*N5621))/2.5)</f>
        <v>5.5</v>
      </c>
    </row>
    <row r="5622" spans="1:15" x14ac:dyDescent="0.25">
      <c r="A5622">
        <v>13483</v>
      </c>
      <c r="B5622" t="s">
        <v>2770</v>
      </c>
      <c r="C5622">
        <v>55</v>
      </c>
      <c r="D5622">
        <v>2</v>
      </c>
      <c r="E5622" t="s">
        <v>19</v>
      </c>
      <c r="F5622">
        <v>9</v>
      </c>
      <c r="G5622" t="s">
        <v>78</v>
      </c>
      <c r="H5622">
        <v>6</v>
      </c>
      <c r="I5622">
        <v>0</v>
      </c>
      <c r="K5622">
        <v>257260000</v>
      </c>
      <c r="L5622">
        <v>257260004</v>
      </c>
      <c r="N5622">
        <f>IF(I5622=17,2,IF(OR(I5622=13,I5622=21,I5622=22),1.5,IF(OR(I5622=1,I5622=5,I5622=7),1,IF(OR(I5622=3,I5622=6,I5622=8,I5622=10,I5622=12),0.75,IF(OR(I5622=2,I5622=9,I5622=11,I5622=16,I5622=23,I5622=23,I5622=18,I5622=28,I5845,M5622="Wand"),0.5,IF(I5622=14,0.5,"Not a GP Item"))))))</f>
        <v>0.5</v>
      </c>
      <c r="O5622">
        <f>IF(N5622="Not a GP Item",,((C5622/4)*(D5622*N5622))/2.5)</f>
        <v>5.5</v>
      </c>
    </row>
    <row r="5623" spans="1:15" x14ac:dyDescent="0.25">
      <c r="A5623">
        <v>13485</v>
      </c>
      <c r="B5623" t="s">
        <v>2772</v>
      </c>
      <c r="C5623">
        <v>55</v>
      </c>
      <c r="D5623">
        <v>2</v>
      </c>
      <c r="E5623" t="s">
        <v>19</v>
      </c>
      <c r="F5623">
        <v>9</v>
      </c>
      <c r="G5623" t="s">
        <v>78</v>
      </c>
      <c r="H5623">
        <v>6</v>
      </c>
      <c r="I5623">
        <v>0</v>
      </c>
      <c r="K5623">
        <v>257260000</v>
      </c>
      <c r="L5623">
        <v>257260004</v>
      </c>
      <c r="N5623">
        <f>IF(I5623=17,2,IF(OR(I5623=13,I5623=21,I5623=22),1.5,IF(OR(I5623=1,I5623=5,I5623=7),1,IF(OR(I5623=3,I5623=6,I5623=8,I5623=10,I5623=12),0.75,IF(OR(I5623=2,I5623=9,I5623=11,I5623=16,I5623=23,I5623=23,I5623=18,I5623=28,I5846,M5623="Wand"),0.5,IF(I5623=14,0.5,"Not a GP Item"))))))</f>
        <v>0.5</v>
      </c>
      <c r="O5623">
        <f>IF(N5623="Not a GP Item",,((C5623/4)*(D5623*N5623))/2.5)</f>
        <v>5.5</v>
      </c>
    </row>
    <row r="5624" spans="1:15" x14ac:dyDescent="0.25">
      <c r="A5624">
        <v>13487</v>
      </c>
      <c r="B5624" t="s">
        <v>2774</v>
      </c>
      <c r="C5624">
        <v>55</v>
      </c>
      <c r="D5624">
        <v>2</v>
      </c>
      <c r="E5624" t="s">
        <v>19</v>
      </c>
      <c r="F5624">
        <v>9</v>
      </c>
      <c r="G5624" t="s">
        <v>78</v>
      </c>
      <c r="H5624">
        <v>6</v>
      </c>
      <c r="I5624">
        <v>0</v>
      </c>
      <c r="K5624">
        <v>257260000</v>
      </c>
      <c r="L5624">
        <v>257260004</v>
      </c>
      <c r="N5624">
        <f>IF(I5624=17,2,IF(OR(I5624=13,I5624=21,I5624=22),1.5,IF(OR(I5624=1,I5624=5,I5624=7),1,IF(OR(I5624=3,I5624=6,I5624=8,I5624=10,I5624=12),0.75,IF(OR(I5624=2,I5624=9,I5624=11,I5624=16,I5624=23,I5624=23,I5624=18,I5624=28,I5847,M5624="Wand"),0.5,IF(I5624=14,0.5,"Not a GP Item"))))))</f>
        <v>0.5</v>
      </c>
      <c r="O5624">
        <f>IF(N5624="Not a GP Item",,((C5624/4)*(D5624*N5624))/2.5)</f>
        <v>5.5</v>
      </c>
    </row>
    <row r="5625" spans="1:15" x14ac:dyDescent="0.25">
      <c r="A5625">
        <v>13488</v>
      </c>
      <c r="B5625" t="s">
        <v>2775</v>
      </c>
      <c r="C5625">
        <v>55</v>
      </c>
      <c r="D5625">
        <v>2</v>
      </c>
      <c r="E5625" t="s">
        <v>19</v>
      </c>
      <c r="F5625">
        <v>9</v>
      </c>
      <c r="G5625" t="s">
        <v>78</v>
      </c>
      <c r="H5625">
        <v>6</v>
      </c>
      <c r="I5625">
        <v>0</v>
      </c>
      <c r="K5625">
        <v>257260000</v>
      </c>
      <c r="L5625">
        <v>257260004</v>
      </c>
      <c r="N5625">
        <f>IF(I5625=17,2,IF(OR(I5625=13,I5625=21,I5625=22),1.5,IF(OR(I5625=1,I5625=5,I5625=7),1,IF(OR(I5625=3,I5625=6,I5625=8,I5625=10,I5625=12),0.75,IF(OR(I5625=2,I5625=9,I5625=11,I5625=16,I5625=23,I5625=23,I5625=18,I5625=28,I5848,M5625="Wand"),0.5,IF(I5625=14,0.5,"Not a GP Item"))))))</f>
        <v>0.5</v>
      </c>
      <c r="O5625">
        <f>IF(N5625="Not a GP Item",,((C5625/4)*(D5625*N5625))/2.5)</f>
        <v>5.5</v>
      </c>
    </row>
    <row r="5626" spans="1:15" x14ac:dyDescent="0.25">
      <c r="A5626">
        <v>13489</v>
      </c>
      <c r="B5626" t="s">
        <v>2776</v>
      </c>
      <c r="C5626">
        <v>55</v>
      </c>
      <c r="D5626">
        <v>2</v>
      </c>
      <c r="E5626" t="s">
        <v>19</v>
      </c>
      <c r="F5626">
        <v>9</v>
      </c>
      <c r="G5626" t="s">
        <v>78</v>
      </c>
      <c r="H5626">
        <v>6</v>
      </c>
      <c r="I5626">
        <v>0</v>
      </c>
      <c r="K5626">
        <v>257260000</v>
      </c>
      <c r="L5626">
        <v>257260004</v>
      </c>
      <c r="N5626">
        <f>IF(I5626=17,2,IF(OR(I5626=13,I5626=21,I5626=22),1.5,IF(OR(I5626=1,I5626=5,I5626=7),1,IF(OR(I5626=3,I5626=6,I5626=8,I5626=10,I5626=12),0.75,IF(OR(I5626=2,I5626=9,I5626=11,I5626=16,I5626=23,I5626=23,I5626=18,I5626=28,I5849,M5626="Wand"),0.5,IF(I5626=14,0.5,"Not a GP Item"))))))</f>
        <v>0.5</v>
      </c>
      <c r="O5626">
        <f>IF(N5626="Not a GP Item",,((C5626/4)*(D5626*N5626))/2.5)</f>
        <v>5.5</v>
      </c>
    </row>
    <row r="5627" spans="1:15" x14ac:dyDescent="0.25">
      <c r="A5627">
        <v>14044</v>
      </c>
      <c r="B5627" t="s">
        <v>3019</v>
      </c>
      <c r="C5627">
        <v>55</v>
      </c>
      <c r="D5627">
        <v>2</v>
      </c>
      <c r="E5627" t="s">
        <v>19</v>
      </c>
      <c r="F5627">
        <v>4</v>
      </c>
      <c r="G5627" t="s">
        <v>20</v>
      </c>
      <c r="H5627">
        <v>-6</v>
      </c>
      <c r="I5627">
        <v>16</v>
      </c>
      <c r="J5627" t="s">
        <v>208</v>
      </c>
      <c r="K5627">
        <v>257260000</v>
      </c>
      <c r="L5627">
        <v>257260004</v>
      </c>
      <c r="N5627">
        <f>IF(I5627=17,2,IF(OR(I5627=13,I5627=21,I5627=22),1.5,IF(OR(I5627=1,I5627=5,I5627=7),1,IF(OR(I5627=3,I5627=6,I5627=8,I5627=10,I5627=12),0.75,IF(OR(I5627=2,I5627=9,I5627=11,I5627=16,I5627=23,I5627=23,I5627=18,I5627=28,I5850,M5627="Wand"),0.5,IF(I5627=14,0.5,"Not a GP Item"))))))</f>
        <v>0.5</v>
      </c>
      <c r="O5627">
        <f>IF(N5627="Not a GP Item",,((C5627/4)*(D5627*N5627))/2.5)</f>
        <v>5.5</v>
      </c>
    </row>
    <row r="5628" spans="1:15" x14ac:dyDescent="0.25">
      <c r="A5628">
        <v>14103</v>
      </c>
      <c r="B5628" t="s">
        <v>3027</v>
      </c>
      <c r="C5628">
        <v>55</v>
      </c>
      <c r="D5628">
        <v>2</v>
      </c>
      <c r="E5628" t="s">
        <v>19</v>
      </c>
      <c r="F5628">
        <v>4</v>
      </c>
      <c r="G5628" t="s">
        <v>20</v>
      </c>
      <c r="H5628">
        <v>-6</v>
      </c>
      <c r="I5628">
        <v>16</v>
      </c>
      <c r="J5628" t="s">
        <v>208</v>
      </c>
      <c r="K5628">
        <v>257260000</v>
      </c>
      <c r="L5628">
        <v>257260004</v>
      </c>
      <c r="N5628">
        <f>IF(I5628=17,2,IF(OR(I5628=13,I5628=21,I5628=22),1.5,IF(OR(I5628=1,I5628=5,I5628=7),1,IF(OR(I5628=3,I5628=6,I5628=8,I5628=10,I5628=12),0.75,IF(OR(I5628=2,I5628=9,I5628=11,I5628=16,I5628=23,I5628=23,I5628=18,I5628=28,I5851,M5628="Wand"),0.5,IF(I5628=14,0.5,"Not a GP Item"))))))</f>
        <v>0.5</v>
      </c>
      <c r="O5628">
        <f>IF(N5628="Not a GP Item",,((C5628/4)*(D5628*N5628))/2.5)</f>
        <v>5.5</v>
      </c>
    </row>
    <row r="5629" spans="1:15" x14ac:dyDescent="0.25">
      <c r="A5629">
        <v>14311</v>
      </c>
      <c r="B5629" t="s">
        <v>3134</v>
      </c>
      <c r="C5629">
        <v>55</v>
      </c>
      <c r="D5629">
        <v>2</v>
      </c>
      <c r="E5629" t="s">
        <v>19</v>
      </c>
      <c r="F5629">
        <v>4</v>
      </c>
      <c r="G5629" t="s">
        <v>20</v>
      </c>
      <c r="H5629">
        <v>1</v>
      </c>
      <c r="I5629">
        <v>9</v>
      </c>
      <c r="J5629" t="s">
        <v>148</v>
      </c>
      <c r="K5629">
        <v>257260000</v>
      </c>
      <c r="L5629">
        <v>257260004</v>
      </c>
      <c r="M5629" t="s">
        <v>47</v>
      </c>
      <c r="N5629">
        <f>IF(I5629=17,2,IF(OR(I5629=13,I5629=21,I5629=22),1.5,IF(OR(I5629=1,I5629=5,I5629=7),1,IF(OR(I5629=3,I5629=6,I5629=8,I5629=10,I5629=12),0.75,IF(OR(I5629=2,I5629=9,I5629=11,I5629=16,I5629=23,I5629=23,I5629=18,I5629=28,I5852,M5629="Wand"),0.5,IF(I5629=14,0.5,"Not a GP Item"))))))</f>
        <v>0.5</v>
      </c>
      <c r="O5629">
        <f>IF(N5629="Not a GP Item",,((C5629/4)*(D5629*N5629))/2.5)</f>
        <v>5.5</v>
      </c>
    </row>
    <row r="5630" spans="1:15" x14ac:dyDescent="0.25">
      <c r="A5630">
        <v>14321</v>
      </c>
      <c r="B5630" t="s">
        <v>3144</v>
      </c>
      <c r="C5630">
        <v>55</v>
      </c>
      <c r="D5630">
        <v>2</v>
      </c>
      <c r="E5630" t="s">
        <v>19</v>
      </c>
      <c r="F5630">
        <v>4</v>
      </c>
      <c r="G5630" t="s">
        <v>20</v>
      </c>
      <c r="H5630">
        <v>-6</v>
      </c>
      <c r="I5630">
        <v>16</v>
      </c>
      <c r="J5630" t="s">
        <v>208</v>
      </c>
      <c r="K5630">
        <v>257260000</v>
      </c>
      <c r="L5630">
        <v>257260004</v>
      </c>
      <c r="N5630">
        <f>IF(I5630=17,2,IF(OR(I5630=13,I5630=21,I5630=22),1.5,IF(OR(I5630=1,I5630=5,I5630=7),1,IF(OR(I5630=3,I5630=6,I5630=8,I5630=10,I5630=12),0.75,IF(OR(I5630=2,I5630=9,I5630=11,I5630=16,I5630=23,I5630=23,I5630=18,I5630=28,I5853,M5630="Wand"),0.5,IF(I5630=14,0.5,"Not a GP Item"))))))</f>
        <v>0.5</v>
      </c>
      <c r="O5630">
        <f>IF(N5630="Not a GP Item",,((C5630/4)*(D5630*N5630))/2.5)</f>
        <v>5.5</v>
      </c>
    </row>
    <row r="5631" spans="1:15" x14ac:dyDescent="0.25">
      <c r="A5631">
        <v>14480</v>
      </c>
      <c r="B5631" t="s">
        <v>3224</v>
      </c>
      <c r="C5631">
        <v>55</v>
      </c>
      <c r="D5631">
        <v>2</v>
      </c>
      <c r="E5631" t="s">
        <v>19</v>
      </c>
      <c r="F5631">
        <v>9</v>
      </c>
      <c r="G5631" t="s">
        <v>78</v>
      </c>
      <c r="H5631">
        <v>2</v>
      </c>
      <c r="I5631">
        <v>0</v>
      </c>
      <c r="K5631">
        <v>257260000</v>
      </c>
      <c r="L5631">
        <v>257260004</v>
      </c>
      <c r="M5631" t="s">
        <v>47</v>
      </c>
      <c r="N5631">
        <f>IF(I5631=17,2,IF(OR(I5631=13,I5631=21,I5631=22),1.5,IF(OR(I5631=1,I5631=5,I5631=7),1,IF(OR(I5631=3,I5631=6,I5631=8,I5631=10,I5631=12),0.75,IF(OR(I5631=2,I5631=9,I5631=11,I5631=16,I5631=23,I5631=23,I5631=18,I5631=28,I5854,M5631="Wand"),0.5,IF(I5631=14,0.5,"Not a GP Item"))))))</f>
        <v>0.5</v>
      </c>
      <c r="O5631">
        <f>IF(N5631="Not a GP Item",,((C5631/4)*(D5631*N5631))/2.5)</f>
        <v>5.5</v>
      </c>
    </row>
    <row r="5632" spans="1:15" x14ac:dyDescent="0.25">
      <c r="A5632">
        <v>14974</v>
      </c>
      <c r="B5632" t="s">
        <v>3524</v>
      </c>
      <c r="C5632">
        <v>55</v>
      </c>
      <c r="D5632">
        <v>2</v>
      </c>
      <c r="E5632" t="s">
        <v>19</v>
      </c>
      <c r="F5632">
        <v>4</v>
      </c>
      <c r="G5632" t="s">
        <v>20</v>
      </c>
      <c r="H5632">
        <v>4</v>
      </c>
      <c r="I5632">
        <v>9</v>
      </c>
      <c r="J5632" t="s">
        <v>148</v>
      </c>
      <c r="K5632">
        <v>257260000</v>
      </c>
      <c r="L5632">
        <v>257260004</v>
      </c>
      <c r="M5632" t="s">
        <v>594</v>
      </c>
      <c r="N5632">
        <f>IF(I5632=17,2,IF(OR(I5632=13,I5632=21,I5632=22),1.5,IF(OR(I5632=1,I5632=5,I5632=7),1,IF(OR(I5632=3,I5632=6,I5632=8,I5632=10,I5632=12),0.75,IF(OR(I5632=2,I5632=9,I5632=11,I5632=16,I5632=23,I5632=23,I5632=18,I5632=28,I5855,M5632="Wand"),0.5,IF(I5632=14,0.5,"Not a GP Item"))))))</f>
        <v>0.5</v>
      </c>
      <c r="O5632">
        <f>IF(N5632="Not a GP Item",,((C5632/4)*(D5632*N5632))/2.5)</f>
        <v>5.5</v>
      </c>
    </row>
    <row r="5633" spans="1:15" x14ac:dyDescent="0.25">
      <c r="A5633">
        <v>15092</v>
      </c>
      <c r="B5633" t="s">
        <v>3580</v>
      </c>
      <c r="C5633">
        <v>55</v>
      </c>
      <c r="D5633">
        <v>2</v>
      </c>
      <c r="E5633" t="s">
        <v>19</v>
      </c>
      <c r="F5633">
        <v>4</v>
      </c>
      <c r="G5633" t="s">
        <v>20</v>
      </c>
      <c r="H5633">
        <v>2</v>
      </c>
      <c r="I5633">
        <v>9</v>
      </c>
      <c r="J5633" t="s">
        <v>148</v>
      </c>
      <c r="K5633">
        <v>257260000</v>
      </c>
      <c r="L5633">
        <v>257260004</v>
      </c>
      <c r="M5633" t="s">
        <v>39</v>
      </c>
      <c r="N5633">
        <f>IF(I5633=17,2,IF(OR(I5633=13,I5633=21,I5633=22),1.5,IF(OR(I5633=1,I5633=5,I5633=7),1,IF(OR(I5633=3,I5633=6,I5633=8,I5633=10,I5633=12),0.75,IF(OR(I5633=2,I5633=9,I5633=11,I5633=16,I5633=23,I5633=23,I5633=18,I5633=28,I5856,M5633="Wand"),0.5,IF(I5633=14,0.5,"Not a GP Item"))))))</f>
        <v>0.5</v>
      </c>
      <c r="O5633">
        <f>IF(N5633="Not a GP Item",,((C5633/4)*(D5633*N5633))/2.5)</f>
        <v>5.5</v>
      </c>
    </row>
    <row r="5634" spans="1:15" x14ac:dyDescent="0.25">
      <c r="A5634">
        <v>15190</v>
      </c>
      <c r="B5634" t="s">
        <v>3628</v>
      </c>
      <c r="C5634">
        <v>55</v>
      </c>
      <c r="D5634">
        <v>2</v>
      </c>
      <c r="E5634" t="s">
        <v>19</v>
      </c>
      <c r="F5634">
        <v>4</v>
      </c>
      <c r="G5634" t="s">
        <v>20</v>
      </c>
      <c r="H5634">
        <v>-6</v>
      </c>
      <c r="I5634">
        <v>16</v>
      </c>
      <c r="J5634" t="s">
        <v>208</v>
      </c>
      <c r="K5634">
        <v>257260000</v>
      </c>
      <c r="L5634">
        <v>257260004</v>
      </c>
      <c r="N5634">
        <f>IF(I5634=17,2,IF(OR(I5634=13,I5634=21,I5634=22),1.5,IF(OR(I5634=1,I5634=5,I5634=7),1,IF(OR(I5634=3,I5634=6,I5634=8,I5634=10,I5634=12),0.75,IF(OR(I5634=2,I5634=9,I5634=11,I5634=16,I5634=23,I5634=23,I5634=18,I5634=28,I5857,M5634="Wand"),0.5,IF(I5634=14,0.5,"Not a GP Item"))))))</f>
        <v>0.5</v>
      </c>
      <c r="O5634">
        <f>IF(N5634="Not a GP Item",,((C5634/4)*(D5634*N5634))/2.5)</f>
        <v>5.5</v>
      </c>
    </row>
    <row r="5635" spans="1:15" x14ac:dyDescent="0.25">
      <c r="A5635">
        <v>15425</v>
      </c>
      <c r="B5635" t="s">
        <v>3750</v>
      </c>
      <c r="C5635">
        <v>55</v>
      </c>
      <c r="D5635">
        <v>2</v>
      </c>
      <c r="E5635" t="s">
        <v>19</v>
      </c>
      <c r="F5635">
        <v>4</v>
      </c>
      <c r="G5635" t="s">
        <v>20</v>
      </c>
      <c r="H5635">
        <v>2</v>
      </c>
      <c r="I5635">
        <v>9</v>
      </c>
      <c r="J5635" t="s">
        <v>148</v>
      </c>
      <c r="K5635">
        <v>257260000</v>
      </c>
      <c r="L5635">
        <v>257260004</v>
      </c>
      <c r="M5635" t="s">
        <v>39</v>
      </c>
      <c r="N5635">
        <f>IF(I5635=17,2,IF(OR(I5635=13,I5635=21,I5635=22),1.5,IF(OR(I5635=1,I5635=5,I5635=7),1,IF(OR(I5635=3,I5635=6,I5635=8,I5635=10,I5635=12),0.75,IF(OR(I5635=2,I5635=9,I5635=11,I5635=16,I5635=23,I5635=23,I5635=18,I5635=28,I5858,M5635="Wand"),0.5,IF(I5635=14,0.5,"Not a GP Item"))))))</f>
        <v>0.5</v>
      </c>
      <c r="O5635">
        <f>IF(N5635="Not a GP Item",,((C5635/4)*(D5635*N5635))/2.5)</f>
        <v>5.5</v>
      </c>
    </row>
    <row r="5636" spans="1:15" x14ac:dyDescent="0.25">
      <c r="A5636">
        <v>15659</v>
      </c>
      <c r="B5636" t="s">
        <v>3843</v>
      </c>
      <c r="C5636">
        <v>55</v>
      </c>
      <c r="D5636">
        <v>2</v>
      </c>
      <c r="E5636" t="s">
        <v>19</v>
      </c>
      <c r="F5636">
        <v>4</v>
      </c>
      <c r="G5636" t="s">
        <v>20</v>
      </c>
      <c r="H5636">
        <v>3</v>
      </c>
      <c r="I5636">
        <v>9</v>
      </c>
      <c r="J5636" t="s">
        <v>148</v>
      </c>
      <c r="K5636">
        <v>257260000</v>
      </c>
      <c r="L5636">
        <v>257260004</v>
      </c>
      <c r="M5636" t="s">
        <v>86</v>
      </c>
      <c r="N5636">
        <f>IF(I5636=17,2,IF(OR(I5636=13,I5636=21,I5636=22),1.5,IF(OR(I5636=1,I5636=5,I5636=7),1,IF(OR(I5636=3,I5636=6,I5636=8,I5636=10,I5636=12),0.75,IF(OR(I5636=2,I5636=9,I5636=11,I5636=16,I5636=23,I5636=23,I5636=18,I5636=28,I5859,M5636="Wand"),0.5,IF(I5636=14,0.5,"Not a GP Item"))))))</f>
        <v>0.5</v>
      </c>
      <c r="O5636">
        <f>IF(N5636="Not a GP Item",,((C5636/4)*(D5636*N5636))/2.5)</f>
        <v>5.5</v>
      </c>
    </row>
    <row r="5637" spans="1:15" x14ac:dyDescent="0.25">
      <c r="A5637">
        <v>15702</v>
      </c>
      <c r="B5637" t="s">
        <v>3875</v>
      </c>
      <c r="C5637">
        <v>55</v>
      </c>
      <c r="D5637">
        <v>2</v>
      </c>
      <c r="E5637" t="s">
        <v>19</v>
      </c>
      <c r="F5637">
        <v>4</v>
      </c>
      <c r="G5637" t="s">
        <v>20</v>
      </c>
      <c r="H5637">
        <v>-2</v>
      </c>
      <c r="I5637">
        <v>11</v>
      </c>
      <c r="J5637" t="s">
        <v>35</v>
      </c>
      <c r="K5637">
        <v>257260000</v>
      </c>
      <c r="L5637">
        <v>257260004</v>
      </c>
      <c r="N5637">
        <f>IF(I5637=17,2,IF(OR(I5637=13,I5637=21,I5637=22),1.5,IF(OR(I5637=1,I5637=5,I5637=7),1,IF(OR(I5637=3,I5637=6,I5637=8,I5637=10,I5637=12),0.75,IF(OR(I5637=2,I5637=9,I5637=11,I5637=16,I5637=23,I5637=23,I5637=18,I5637=28,I5860,M5637="Wand"),0.5,IF(I5637=14,0.5,"Not a GP Item"))))))</f>
        <v>0.5</v>
      </c>
      <c r="O5637">
        <f>IF(N5637="Not a GP Item",,((C5637/4)*(D5637*N5637))/2.5)</f>
        <v>5.5</v>
      </c>
    </row>
    <row r="5638" spans="1:15" x14ac:dyDescent="0.25">
      <c r="A5638">
        <v>15703</v>
      </c>
      <c r="B5638" t="s">
        <v>3876</v>
      </c>
      <c r="C5638">
        <v>55</v>
      </c>
      <c r="D5638">
        <v>2</v>
      </c>
      <c r="E5638" t="s">
        <v>19</v>
      </c>
      <c r="F5638">
        <v>4</v>
      </c>
      <c r="G5638" t="s">
        <v>20</v>
      </c>
      <c r="H5638">
        <v>-6</v>
      </c>
      <c r="I5638">
        <v>16</v>
      </c>
      <c r="J5638" t="s">
        <v>208</v>
      </c>
      <c r="K5638">
        <v>257260000</v>
      </c>
      <c r="L5638">
        <v>257260004</v>
      </c>
      <c r="N5638">
        <f>IF(I5638=17,2,IF(OR(I5638=13,I5638=21,I5638=22),1.5,IF(OR(I5638=1,I5638=5,I5638=7),1,IF(OR(I5638=3,I5638=6,I5638=8,I5638=10,I5638=12),0.75,IF(OR(I5638=2,I5638=9,I5638=11,I5638=16,I5638=23,I5638=23,I5638=18,I5638=28,I5861,M5638="Wand"),0.5,IF(I5638=14,0.5,"Not a GP Item"))))))</f>
        <v>0.5</v>
      </c>
      <c r="O5638">
        <f>IF(N5638="Not a GP Item",,((C5638/4)*(D5638*N5638))/2.5)</f>
        <v>5.5</v>
      </c>
    </row>
    <row r="5639" spans="1:15" x14ac:dyDescent="0.25">
      <c r="A5639">
        <v>15936</v>
      </c>
      <c r="B5639" t="s">
        <v>3989</v>
      </c>
      <c r="C5639">
        <v>55</v>
      </c>
      <c r="D5639">
        <v>2</v>
      </c>
      <c r="E5639" t="s">
        <v>19</v>
      </c>
      <c r="F5639">
        <v>4</v>
      </c>
      <c r="G5639" t="s">
        <v>20</v>
      </c>
      <c r="H5639">
        <v>-5</v>
      </c>
      <c r="I5639">
        <v>23</v>
      </c>
      <c r="J5639" t="s">
        <v>201</v>
      </c>
      <c r="K5639">
        <v>257260000</v>
      </c>
      <c r="L5639">
        <v>257260004</v>
      </c>
      <c r="N5639">
        <f>IF(I5639=17,2,IF(OR(I5639=13,I5639=21,I5639=22),1.5,IF(OR(I5639=1,I5639=5,I5639=7),1,IF(OR(I5639=3,I5639=6,I5639=8,I5639=10,I5639=12),0.75,IF(OR(I5639=2,I5639=9,I5639=11,I5639=16,I5639=23,I5639=23,I5639=18,I5639=28,I5862,M5639="Wand"),0.5,IF(I5639=14,0.5,"Not a GP Item"))))))</f>
        <v>0.5</v>
      </c>
      <c r="O5639">
        <f>IF(N5639="Not a GP Item",,((C5639/4)*(D5639*N5639))/2.5)</f>
        <v>5.5</v>
      </c>
    </row>
    <row r="5640" spans="1:15" x14ac:dyDescent="0.25">
      <c r="A5640">
        <v>17966</v>
      </c>
      <c r="B5640" t="s">
        <v>4813</v>
      </c>
      <c r="C5640">
        <v>55</v>
      </c>
      <c r="D5640">
        <v>2</v>
      </c>
      <c r="E5640" t="s">
        <v>19</v>
      </c>
      <c r="F5640">
        <v>1</v>
      </c>
      <c r="G5640" t="s">
        <v>100</v>
      </c>
      <c r="H5640">
        <v>0</v>
      </c>
      <c r="I5640">
        <v>18</v>
      </c>
      <c r="J5640" t="s">
        <v>101</v>
      </c>
      <c r="K5640">
        <v>257260000</v>
      </c>
      <c r="L5640">
        <v>257260004</v>
      </c>
      <c r="N5640">
        <f>IF(I5640=17,2,IF(OR(I5640=13,I5640=21,I5640=22),1.5,IF(OR(I5640=1,I5640=5,I5640=7),1,IF(OR(I5640=3,I5640=6,I5640=8,I5640=10,I5640=12),0.75,IF(OR(I5640=2,I5640=9,I5640=11,I5640=16,I5640=23,I5640=23,I5640=18,I5640=28,I5863,M5640="Wand"),0.5,IF(I5640=14,0.5,"Not a GP Item"))))))</f>
        <v>0.5</v>
      </c>
      <c r="O5640">
        <f>IF(N5640="Not a GP Item",,((C5640/4)*(D5640*N5640))/2.5)</f>
        <v>5.5</v>
      </c>
    </row>
    <row r="5641" spans="1:15" x14ac:dyDescent="0.25">
      <c r="A5641">
        <v>22248</v>
      </c>
      <c r="B5641" t="s">
        <v>6867</v>
      </c>
      <c r="C5641">
        <v>55</v>
      </c>
      <c r="D5641">
        <v>2</v>
      </c>
      <c r="E5641" t="s">
        <v>19</v>
      </c>
      <c r="F5641">
        <v>1</v>
      </c>
      <c r="G5641" t="s">
        <v>100</v>
      </c>
      <c r="H5641">
        <v>3</v>
      </c>
      <c r="I5641">
        <v>18</v>
      </c>
      <c r="J5641" t="s">
        <v>101</v>
      </c>
      <c r="K5641">
        <v>257260000</v>
      </c>
      <c r="L5641">
        <v>257260004</v>
      </c>
      <c r="N5641">
        <f>IF(I5641=17,2,IF(OR(I5641=13,I5641=21,I5641=22),1.5,IF(OR(I5641=1,I5641=5,I5641=7),1,IF(OR(I5641=3,I5641=6,I5641=8,I5641=10,I5641=12),0.75,IF(OR(I5641=2,I5641=9,I5641=11,I5641=16,I5641=23,I5641=23,I5641=18,I5641=28,I5864,M5641="Wand"),0.5,IF(I5641=14,0.5,"Not a GP Item"))))))</f>
        <v>0.5</v>
      </c>
      <c r="O5641">
        <f>IF(N5641="Not a GP Item",,((C5641/4)*(D5641*N5641))/2.5)</f>
        <v>5.5</v>
      </c>
    </row>
    <row r="5642" spans="1:15" x14ac:dyDescent="0.25">
      <c r="A5642">
        <v>22251</v>
      </c>
      <c r="B5642" t="s">
        <v>6869</v>
      </c>
      <c r="C5642">
        <v>55</v>
      </c>
      <c r="D5642">
        <v>2</v>
      </c>
      <c r="E5642" t="s">
        <v>19</v>
      </c>
      <c r="F5642">
        <v>1</v>
      </c>
      <c r="G5642" t="s">
        <v>100</v>
      </c>
      <c r="H5642">
        <v>2</v>
      </c>
      <c r="I5642">
        <v>18</v>
      </c>
      <c r="J5642" t="s">
        <v>101</v>
      </c>
      <c r="K5642">
        <v>257260000</v>
      </c>
      <c r="L5642">
        <v>257260004</v>
      </c>
      <c r="N5642">
        <f>IF(I5642=17,2,IF(OR(I5642=13,I5642=21,I5642=22),1.5,IF(OR(I5642=1,I5642=5,I5642=7),1,IF(OR(I5642=3,I5642=6,I5642=8,I5642=10,I5642=12),0.75,IF(OR(I5642=2,I5642=9,I5642=11,I5642=16,I5642=23,I5642=23,I5642=18,I5642=28,I5865,M5642="Wand"),0.5,IF(I5642=14,0.5,"Not a GP Item"))))))</f>
        <v>0.5</v>
      </c>
      <c r="O5642">
        <f>IF(N5642="Not a GP Item",,((C5642/4)*(D5642*N5642))/2.5)</f>
        <v>5.5</v>
      </c>
    </row>
    <row r="5643" spans="1:15" x14ac:dyDescent="0.25">
      <c r="A5643">
        <v>5759</v>
      </c>
      <c r="B5643" t="s">
        <v>419</v>
      </c>
      <c r="C5643">
        <v>55</v>
      </c>
      <c r="D5643">
        <v>2</v>
      </c>
      <c r="E5643" t="s">
        <v>19</v>
      </c>
      <c r="F5643">
        <v>15</v>
      </c>
      <c r="G5643" t="s">
        <v>54</v>
      </c>
      <c r="H5643">
        <v>4</v>
      </c>
      <c r="I5643">
        <v>0</v>
      </c>
      <c r="K5643">
        <v>257260000</v>
      </c>
      <c r="L5643">
        <v>257260004</v>
      </c>
      <c r="N5643">
        <f>IF(I5643=17,2,IF(OR(I5643=13,I5643=21,I5643=22),1.5,IF(OR(I5643=1,I5643=5,I5643=7),1,IF(OR(I5643=3,I5643=6,I5643=8,I5643=10,I5643=12),0.75,IF(OR(I5643=2,I5643=9,I5643=11,I5643=16,I5643=23,I5643=23,I5643=18,I5643=28,I5866,M5643="Wand"),0.5,IF(I5643=14,0.5,"Not a GP Item"))))))</f>
        <v>0.5</v>
      </c>
      <c r="O5643">
        <f>IF(N5643="Not a GP Item",,((C5643/4)*(D5643*N5643))/2.5)</f>
        <v>5.5</v>
      </c>
    </row>
    <row r="5644" spans="1:15" x14ac:dyDescent="0.25">
      <c r="A5644">
        <v>21734</v>
      </c>
      <c r="B5644" t="s">
        <v>6730</v>
      </c>
      <c r="C5644">
        <v>55</v>
      </c>
      <c r="D5644">
        <v>2</v>
      </c>
      <c r="E5644" t="s">
        <v>19</v>
      </c>
      <c r="F5644">
        <v>9</v>
      </c>
      <c r="G5644" t="s">
        <v>78</v>
      </c>
      <c r="H5644">
        <v>3</v>
      </c>
      <c r="I5644">
        <v>0</v>
      </c>
      <c r="K5644">
        <v>257260000</v>
      </c>
      <c r="L5644">
        <v>257260004</v>
      </c>
      <c r="M5644" t="s">
        <v>6731</v>
      </c>
      <c r="N5644">
        <f>IF(I5644=17,2,IF(OR(I5644=13,I5644=21,I5644=22),1.5,IF(OR(I5644=1,I5644=5,I5644=7),1,IF(OR(I5644=3,I5644=6,I5644=8,I5644=10,I5644=12),0.75,IF(OR(I5644=2,I5644=9,I5644=11,I5644=16,I5644=23,I5644=23,I5644=18,I5644=28,I5867,M5644="Wand"),0.5,IF(I5644=14,0.5,"Not a GP Item"))))))</f>
        <v>0.5</v>
      </c>
      <c r="O5644">
        <f>IF(N5644="Not a GP Item",,((C5644/4)*(D5644*N5644))/2.5)</f>
        <v>5.5</v>
      </c>
    </row>
    <row r="5645" spans="1:15" x14ac:dyDescent="0.25">
      <c r="A5645">
        <v>23122</v>
      </c>
      <c r="B5645" t="s">
        <v>7354</v>
      </c>
      <c r="C5645">
        <v>55</v>
      </c>
      <c r="D5645">
        <v>2</v>
      </c>
      <c r="E5645" t="s">
        <v>19</v>
      </c>
      <c r="F5645">
        <v>0</v>
      </c>
      <c r="G5645" t="s">
        <v>91</v>
      </c>
      <c r="H5645">
        <v>-3</v>
      </c>
      <c r="I5645">
        <v>0</v>
      </c>
      <c r="K5645">
        <v>257260000</v>
      </c>
      <c r="L5645">
        <v>257260004</v>
      </c>
      <c r="N5645">
        <f>IF(I5645=17,2,IF(OR(I5645=13,I5645=21,I5645=22),1.5,IF(OR(I5645=1,I5645=5,I5645=7),1,IF(OR(I5645=3,I5645=6,I5645=8,I5645=10,I5645=12),0.75,IF(OR(I5645=2,I5645=9,I5645=11,I5645=16,I5645=23,I5645=23,I5645=18,I5645=28,I5868,M5645="Wand"),0.5,IF(I5645=14,0.5,"Not a GP Item"))))))</f>
        <v>0.5</v>
      </c>
      <c r="O5645">
        <f>IF(N5645="Not a GP Item",,((C5645/4)*(D5645*N5645))/2.5)</f>
        <v>5.5</v>
      </c>
    </row>
    <row r="5646" spans="1:15" x14ac:dyDescent="0.25">
      <c r="A5646">
        <v>13484</v>
      </c>
      <c r="B5646" t="s">
        <v>2771</v>
      </c>
      <c r="C5646">
        <v>55</v>
      </c>
      <c r="D5646">
        <v>2</v>
      </c>
      <c r="E5646" t="s">
        <v>19</v>
      </c>
      <c r="F5646">
        <v>9</v>
      </c>
      <c r="G5646" t="s">
        <v>78</v>
      </c>
      <c r="H5646">
        <v>6</v>
      </c>
      <c r="I5646">
        <v>0</v>
      </c>
      <c r="K5646">
        <v>257260000</v>
      </c>
      <c r="L5646">
        <v>257260004</v>
      </c>
      <c r="N5646">
        <f>IF(I5646=17,2,IF(OR(I5646=13,I5646=21,I5646=22),1.5,IF(OR(I5646=1,I5646=5,I5646=7),1,IF(OR(I5646=3,I5646=6,I5646=8,I5646=10,I5646=12),0.75,IF(OR(I5646=2,I5646=9,I5646=11,I5646=16,I5646=23,I5646=23,I5646=18,I5646=28,I5869,M5646="Wand"),0.5,IF(I5646=14,0.5,"Not a GP Item"))))))</f>
        <v>0.5</v>
      </c>
      <c r="O5646">
        <f>IF(N5646="Not a GP Item",,((C5646/4)*(D5646*N5646))/2.5)</f>
        <v>5.5</v>
      </c>
    </row>
    <row r="5647" spans="1:15" x14ac:dyDescent="0.25">
      <c r="A5647">
        <v>10093</v>
      </c>
      <c r="B5647" t="s">
        <v>1477</v>
      </c>
      <c r="C5647">
        <v>54</v>
      </c>
      <c r="D5647">
        <v>2</v>
      </c>
      <c r="E5647" t="s">
        <v>19</v>
      </c>
      <c r="F5647">
        <v>4</v>
      </c>
      <c r="G5647" t="s">
        <v>20</v>
      </c>
      <c r="H5647">
        <v>6</v>
      </c>
      <c r="I5647">
        <v>14</v>
      </c>
      <c r="J5647" t="s">
        <v>64</v>
      </c>
      <c r="K5647">
        <v>257260000</v>
      </c>
      <c r="L5647">
        <v>257260005</v>
      </c>
      <c r="M5647" t="s">
        <v>64</v>
      </c>
      <c r="N5647">
        <f>IF(I5647=17,2,IF(OR(I5647=13,I5647=21,I5647=22),1.5,IF(OR(I5647=1,I5647=5,I5647=7),1,IF(OR(I5647=3,I5647=6,I5647=8,I5647=10,I5647=12),0.75,IF(OR(I5647=2,I5647=9,I5647=11,I5647=16,I5647=23,I5647=23,I5647=18,I5647=28,I5870,M5647="Wand"),0.5,IF(I5647=14,0.5,"Not a GP Item"))))))</f>
        <v>0.5</v>
      </c>
      <c r="O5647">
        <f>IF(N5647="Not a GP Item",,((C5647/4)*(D5647*N5647))/2.5)</f>
        <v>5.4</v>
      </c>
    </row>
    <row r="5648" spans="1:15" x14ac:dyDescent="0.25">
      <c r="A5648">
        <v>10096</v>
      </c>
      <c r="B5648" t="s">
        <v>1480</v>
      </c>
      <c r="C5648">
        <v>54</v>
      </c>
      <c r="D5648">
        <v>2</v>
      </c>
      <c r="E5648" t="s">
        <v>19</v>
      </c>
      <c r="F5648">
        <v>4</v>
      </c>
      <c r="G5648" t="s">
        <v>20</v>
      </c>
      <c r="H5648">
        <v>1</v>
      </c>
      <c r="I5648">
        <v>9</v>
      </c>
      <c r="J5648" t="s">
        <v>148</v>
      </c>
      <c r="K5648">
        <v>257260000</v>
      </c>
      <c r="L5648">
        <v>257260004</v>
      </c>
      <c r="M5648" t="s">
        <v>47</v>
      </c>
      <c r="N5648">
        <f>IF(I5648=17,2,IF(OR(I5648=13,I5648=21,I5648=22),1.5,IF(OR(I5648=1,I5648=5,I5648=7),1,IF(OR(I5648=3,I5648=6,I5648=8,I5648=10,I5648=12),0.75,IF(OR(I5648=2,I5648=9,I5648=11,I5648=16,I5648=23,I5648=23,I5648=18,I5648=28,I5871,M5648="Wand"),0.5,IF(I5648=14,0.5,"Not a GP Item"))))))</f>
        <v>0.5</v>
      </c>
      <c r="O5648">
        <f>IF(N5648="Not a GP Item",,((C5648/4)*(D5648*N5648))/2.5)</f>
        <v>5.4</v>
      </c>
    </row>
    <row r="5649" spans="1:15" x14ac:dyDescent="0.25">
      <c r="A5649">
        <v>10107</v>
      </c>
      <c r="B5649" t="s">
        <v>1491</v>
      </c>
      <c r="C5649">
        <v>54</v>
      </c>
      <c r="D5649">
        <v>2</v>
      </c>
      <c r="E5649" t="s">
        <v>19</v>
      </c>
      <c r="F5649">
        <v>4</v>
      </c>
      <c r="G5649" t="s">
        <v>20</v>
      </c>
      <c r="H5649">
        <v>2</v>
      </c>
      <c r="I5649">
        <v>9</v>
      </c>
      <c r="J5649" t="s">
        <v>148</v>
      </c>
      <c r="K5649">
        <v>257260000</v>
      </c>
      <c r="L5649">
        <v>257260004</v>
      </c>
      <c r="M5649" t="s">
        <v>39</v>
      </c>
      <c r="N5649">
        <f>IF(I5649=17,2,IF(OR(I5649=13,I5649=21,I5649=22),1.5,IF(OR(I5649=1,I5649=5,I5649=7),1,IF(OR(I5649=3,I5649=6,I5649=8,I5649=10,I5649=12),0.75,IF(OR(I5649=2,I5649=9,I5649=11,I5649=16,I5649=23,I5649=23,I5649=18,I5649=28,I5872,M5649="Wand"),0.5,IF(I5649=14,0.5,"Not a GP Item"))))))</f>
        <v>0.5</v>
      </c>
      <c r="O5649">
        <f>IF(N5649="Not a GP Item",,((C5649/4)*(D5649*N5649))/2.5)</f>
        <v>5.4</v>
      </c>
    </row>
    <row r="5650" spans="1:15" x14ac:dyDescent="0.25">
      <c r="A5650">
        <v>10126</v>
      </c>
      <c r="B5650" t="s">
        <v>1506</v>
      </c>
      <c r="C5650">
        <v>54</v>
      </c>
      <c r="D5650">
        <v>2</v>
      </c>
      <c r="E5650" t="s">
        <v>19</v>
      </c>
      <c r="F5650">
        <v>4</v>
      </c>
      <c r="G5650" t="s">
        <v>20</v>
      </c>
      <c r="H5650">
        <v>3</v>
      </c>
      <c r="I5650">
        <v>9</v>
      </c>
      <c r="J5650" t="s">
        <v>148</v>
      </c>
      <c r="K5650">
        <v>257260000</v>
      </c>
      <c r="L5650">
        <v>257260004</v>
      </c>
      <c r="M5650" t="s">
        <v>86</v>
      </c>
      <c r="N5650">
        <f>IF(I5650=17,2,IF(OR(I5650=13,I5650=21,I5650=22),1.5,IF(OR(I5650=1,I5650=5,I5650=7),1,IF(OR(I5650=3,I5650=6,I5650=8,I5650=10,I5650=12),0.75,IF(OR(I5650=2,I5650=9,I5650=11,I5650=16,I5650=23,I5650=23,I5650=18,I5650=28,I5873,M5650="Wand"),0.5,IF(I5650=14,0.5,"Not a GP Item"))))))</f>
        <v>0.5</v>
      </c>
      <c r="O5650">
        <f>IF(N5650="Not a GP Item",,((C5650/4)*(D5650*N5650))/2.5)</f>
        <v>5.4</v>
      </c>
    </row>
    <row r="5651" spans="1:15" x14ac:dyDescent="0.25">
      <c r="A5651">
        <v>10171</v>
      </c>
      <c r="B5651" t="s">
        <v>1551</v>
      </c>
      <c r="C5651">
        <v>54</v>
      </c>
      <c r="D5651">
        <v>2</v>
      </c>
      <c r="E5651" t="s">
        <v>19</v>
      </c>
      <c r="F5651">
        <v>4</v>
      </c>
      <c r="G5651" t="s">
        <v>20</v>
      </c>
      <c r="H5651">
        <v>4</v>
      </c>
      <c r="I5651">
        <v>9</v>
      </c>
      <c r="J5651" t="s">
        <v>148</v>
      </c>
      <c r="K5651">
        <v>257260000</v>
      </c>
      <c r="L5651">
        <v>257260004</v>
      </c>
      <c r="M5651" t="s">
        <v>594</v>
      </c>
      <c r="N5651">
        <f>IF(I5651=17,2,IF(OR(I5651=13,I5651=21,I5651=22),1.5,IF(OR(I5651=1,I5651=5,I5651=7),1,IF(OR(I5651=3,I5651=6,I5651=8,I5651=10,I5651=12),0.75,IF(OR(I5651=2,I5651=9,I5651=11,I5651=16,I5651=23,I5651=23,I5651=18,I5651=28,I5874,M5651="Wand"),0.5,IF(I5651=14,0.5,"Not a GP Item"))))))</f>
        <v>0.5</v>
      </c>
      <c r="O5651">
        <f>IF(N5651="Not a GP Item",,((C5651/4)*(D5651*N5651))/2.5)</f>
        <v>5.4</v>
      </c>
    </row>
    <row r="5652" spans="1:15" x14ac:dyDescent="0.25">
      <c r="A5652">
        <v>11870</v>
      </c>
      <c r="B5652" t="s">
        <v>2096</v>
      </c>
      <c r="C5652">
        <v>54</v>
      </c>
      <c r="D5652">
        <v>2</v>
      </c>
      <c r="E5652" t="s">
        <v>19</v>
      </c>
      <c r="F5652">
        <v>4</v>
      </c>
      <c r="G5652" t="s">
        <v>20</v>
      </c>
      <c r="H5652">
        <v>-5</v>
      </c>
      <c r="I5652">
        <v>23</v>
      </c>
      <c r="J5652" t="s">
        <v>201</v>
      </c>
      <c r="K5652">
        <v>257260000</v>
      </c>
      <c r="L5652">
        <v>257260004</v>
      </c>
      <c r="N5652">
        <f>IF(I5652=17,2,IF(OR(I5652=13,I5652=21,I5652=22),1.5,IF(OR(I5652=1,I5652=5,I5652=7),1,IF(OR(I5652=3,I5652=6,I5652=8,I5652=10,I5652=12),0.75,IF(OR(I5652=2,I5652=9,I5652=11,I5652=16,I5652=23,I5652=23,I5652=18,I5652=28,I5875,M5652="Wand"),0.5,IF(I5652=14,0.5,"Not a GP Item"))))))</f>
        <v>0.5</v>
      </c>
      <c r="O5652">
        <f>IF(N5652="Not a GP Item",,((C5652/4)*(D5652*N5652))/2.5)</f>
        <v>5.4</v>
      </c>
    </row>
    <row r="5653" spans="1:15" x14ac:dyDescent="0.25">
      <c r="A5653">
        <v>11875</v>
      </c>
      <c r="B5653" t="s">
        <v>2101</v>
      </c>
      <c r="C5653">
        <v>54</v>
      </c>
      <c r="D5653">
        <v>2</v>
      </c>
      <c r="E5653" t="s">
        <v>19</v>
      </c>
      <c r="F5653">
        <v>4</v>
      </c>
      <c r="G5653" t="s">
        <v>20</v>
      </c>
      <c r="H5653">
        <v>1</v>
      </c>
      <c r="I5653">
        <v>9</v>
      </c>
      <c r="J5653" t="s">
        <v>148</v>
      </c>
      <c r="K5653">
        <v>257260000</v>
      </c>
      <c r="L5653">
        <v>257260004</v>
      </c>
      <c r="M5653" t="s">
        <v>47</v>
      </c>
      <c r="N5653">
        <f>IF(I5653=17,2,IF(OR(I5653=13,I5653=21,I5653=22),1.5,IF(OR(I5653=1,I5653=5,I5653=7),1,IF(OR(I5653=3,I5653=6,I5653=8,I5653=10,I5653=12),0.75,IF(OR(I5653=2,I5653=9,I5653=11,I5653=16,I5653=23,I5653=23,I5653=18,I5653=28,I5876,M5653="Wand"),0.5,IF(I5653=14,0.5,"Not a GP Item"))))))</f>
        <v>0.5</v>
      </c>
      <c r="O5653">
        <f>IF(N5653="Not a GP Item",,((C5653/4)*(D5653*N5653))/2.5)</f>
        <v>5.4</v>
      </c>
    </row>
    <row r="5654" spans="1:15" x14ac:dyDescent="0.25">
      <c r="A5654">
        <v>12002</v>
      </c>
      <c r="B5654" t="s">
        <v>2168</v>
      </c>
      <c r="C5654">
        <v>54</v>
      </c>
      <c r="D5654">
        <v>2</v>
      </c>
      <c r="E5654" t="s">
        <v>19</v>
      </c>
      <c r="F5654">
        <v>4</v>
      </c>
      <c r="G5654" t="s">
        <v>20</v>
      </c>
      <c r="H5654">
        <v>-2</v>
      </c>
      <c r="I5654">
        <v>11</v>
      </c>
      <c r="J5654" t="s">
        <v>35</v>
      </c>
      <c r="K5654">
        <v>257260000</v>
      </c>
      <c r="L5654">
        <v>257260004</v>
      </c>
      <c r="N5654">
        <f>IF(I5654=17,2,IF(OR(I5654=13,I5654=21,I5654=22),1.5,IF(OR(I5654=1,I5654=5,I5654=7),1,IF(OR(I5654=3,I5654=6,I5654=8,I5654=10,I5654=12),0.75,IF(OR(I5654=2,I5654=9,I5654=11,I5654=16,I5654=23,I5654=23,I5654=18,I5654=28,I5877,M5654="Wand"),0.5,IF(I5654=14,0.5,"Not a GP Item"))))))</f>
        <v>0.5</v>
      </c>
      <c r="O5654">
        <f>IF(N5654="Not a GP Item",,((C5654/4)*(D5654*N5654))/2.5)</f>
        <v>5.4</v>
      </c>
    </row>
    <row r="5655" spans="1:15" x14ac:dyDescent="0.25">
      <c r="A5655">
        <v>12025</v>
      </c>
      <c r="B5655" t="s">
        <v>2184</v>
      </c>
      <c r="C5655">
        <v>54</v>
      </c>
      <c r="D5655">
        <v>2</v>
      </c>
      <c r="E5655" t="s">
        <v>19</v>
      </c>
      <c r="F5655">
        <v>4</v>
      </c>
      <c r="G5655" t="s">
        <v>20</v>
      </c>
      <c r="H5655">
        <v>-3</v>
      </c>
      <c r="I5655">
        <v>2</v>
      </c>
      <c r="J5655" t="s">
        <v>56</v>
      </c>
      <c r="K5655">
        <v>257260000</v>
      </c>
      <c r="L5655">
        <v>257260004</v>
      </c>
      <c r="N5655">
        <f>IF(I5655=17,2,IF(OR(I5655=13,I5655=21,I5655=22),1.5,IF(OR(I5655=1,I5655=5,I5655=7),1,IF(OR(I5655=3,I5655=6,I5655=8,I5655=10,I5655=12),0.75,IF(OR(I5655=2,I5655=9,I5655=11,I5655=16,I5655=23,I5655=23,I5655=18,I5655=28,I5878,M5655="Wand"),0.5,IF(I5655=14,0.5,"Not a GP Item"))))))</f>
        <v>0.5</v>
      </c>
      <c r="O5655">
        <f>IF(N5655="Not a GP Item",,((C5655/4)*(D5655*N5655))/2.5)</f>
        <v>5.4</v>
      </c>
    </row>
    <row r="5656" spans="1:15" x14ac:dyDescent="0.25">
      <c r="A5656">
        <v>12038</v>
      </c>
      <c r="B5656" t="s">
        <v>2192</v>
      </c>
      <c r="C5656">
        <v>54</v>
      </c>
      <c r="D5656">
        <v>2</v>
      </c>
      <c r="E5656" t="s">
        <v>19</v>
      </c>
      <c r="F5656">
        <v>4</v>
      </c>
      <c r="G5656" t="s">
        <v>20</v>
      </c>
      <c r="H5656">
        <v>-2</v>
      </c>
      <c r="I5656">
        <v>11</v>
      </c>
      <c r="J5656" t="s">
        <v>35</v>
      </c>
      <c r="K5656">
        <v>257260000</v>
      </c>
      <c r="L5656">
        <v>257260004</v>
      </c>
      <c r="N5656">
        <f>IF(I5656=17,2,IF(OR(I5656=13,I5656=21,I5656=22),1.5,IF(OR(I5656=1,I5656=5,I5656=7),1,IF(OR(I5656=3,I5656=6,I5656=8,I5656=10,I5656=12),0.75,IF(OR(I5656=2,I5656=9,I5656=11,I5656=16,I5656=23,I5656=23,I5656=18,I5656=28,I5879,M5656="Wand"),0.5,IF(I5656=14,0.5,"Not a GP Item"))))))</f>
        <v>0.5</v>
      </c>
      <c r="O5656">
        <f>IF(N5656="Not a GP Item",,((C5656/4)*(D5656*N5656))/2.5)</f>
        <v>5.4</v>
      </c>
    </row>
    <row r="5657" spans="1:15" x14ac:dyDescent="0.25">
      <c r="A5657">
        <v>12102</v>
      </c>
      <c r="B5657" t="s">
        <v>2214</v>
      </c>
      <c r="C5657">
        <v>54</v>
      </c>
      <c r="D5657">
        <v>2</v>
      </c>
      <c r="E5657" t="s">
        <v>19</v>
      </c>
      <c r="F5657">
        <v>4</v>
      </c>
      <c r="G5657" t="s">
        <v>20</v>
      </c>
      <c r="H5657">
        <v>-2</v>
      </c>
      <c r="I5657">
        <v>11</v>
      </c>
      <c r="J5657" t="s">
        <v>35</v>
      </c>
      <c r="K5657">
        <v>257260000</v>
      </c>
      <c r="L5657">
        <v>257260004</v>
      </c>
      <c r="N5657">
        <f>IF(I5657=17,2,IF(OR(I5657=13,I5657=21,I5657=22),1.5,IF(OR(I5657=1,I5657=5,I5657=7),1,IF(OR(I5657=3,I5657=6,I5657=8,I5657=10,I5657=12),0.75,IF(OR(I5657=2,I5657=9,I5657=11,I5657=16,I5657=23,I5657=23,I5657=18,I5657=28,I5880,M5657="Wand"),0.5,IF(I5657=14,0.5,"Not a GP Item"))))))</f>
        <v>0.5</v>
      </c>
      <c r="O5657">
        <f>IF(N5657="Not a GP Item",,((C5657/4)*(D5657*N5657))/2.5)</f>
        <v>5.4</v>
      </c>
    </row>
    <row r="5658" spans="1:15" x14ac:dyDescent="0.25">
      <c r="A5658">
        <v>12425</v>
      </c>
      <c r="B5658" t="s">
        <v>2284</v>
      </c>
      <c r="C5658">
        <v>54</v>
      </c>
      <c r="D5658">
        <v>2</v>
      </c>
      <c r="E5658" t="s">
        <v>19</v>
      </c>
      <c r="F5658">
        <v>4</v>
      </c>
      <c r="G5658" t="s">
        <v>20</v>
      </c>
      <c r="H5658">
        <v>4</v>
      </c>
      <c r="I5658">
        <v>9</v>
      </c>
      <c r="J5658" t="s">
        <v>148</v>
      </c>
      <c r="K5658">
        <v>257260000</v>
      </c>
      <c r="L5658">
        <v>257260004</v>
      </c>
      <c r="M5658" t="s">
        <v>594</v>
      </c>
      <c r="N5658">
        <f>IF(I5658=17,2,IF(OR(I5658=13,I5658=21,I5658=22),1.5,IF(OR(I5658=1,I5658=5,I5658=7),1,IF(OR(I5658=3,I5658=6,I5658=8,I5658=10,I5658=12),0.75,IF(OR(I5658=2,I5658=9,I5658=11,I5658=16,I5658=23,I5658=23,I5658=18,I5658=28,I5881,M5658="Wand"),0.5,IF(I5658=14,0.5,"Not a GP Item"))))))</f>
        <v>0.5</v>
      </c>
      <c r="O5658">
        <f>IF(N5658="Not a GP Item",,((C5658/4)*(D5658*N5658))/2.5)</f>
        <v>5.4</v>
      </c>
    </row>
    <row r="5659" spans="1:15" x14ac:dyDescent="0.25">
      <c r="A5659">
        <v>12691</v>
      </c>
      <c r="B5659" t="s">
        <v>2386</v>
      </c>
      <c r="C5659">
        <v>54</v>
      </c>
      <c r="D5659">
        <v>2</v>
      </c>
      <c r="E5659" t="s">
        <v>19</v>
      </c>
      <c r="F5659">
        <v>9</v>
      </c>
      <c r="G5659" t="s">
        <v>78</v>
      </c>
      <c r="H5659">
        <v>4</v>
      </c>
      <c r="I5659">
        <v>0</v>
      </c>
      <c r="K5659">
        <v>257260000</v>
      </c>
      <c r="L5659">
        <v>257260004</v>
      </c>
      <c r="M5659" t="s">
        <v>86</v>
      </c>
      <c r="N5659">
        <f>IF(I5659=17,2,IF(OR(I5659=13,I5659=21,I5659=22),1.5,IF(OR(I5659=1,I5659=5,I5659=7),1,IF(OR(I5659=3,I5659=6,I5659=8,I5659=10,I5659=12),0.75,IF(OR(I5659=2,I5659=9,I5659=11,I5659=16,I5659=23,I5659=23,I5659=18,I5659=28,I5882,M5659="Wand"),0.5,IF(I5659=14,0.5,"Not a GP Item"))))))</f>
        <v>0.5</v>
      </c>
      <c r="O5659">
        <f>IF(N5659="Not a GP Item",,((C5659/4)*(D5659*N5659))/2.5)</f>
        <v>5.4</v>
      </c>
    </row>
    <row r="5660" spans="1:15" x14ac:dyDescent="0.25">
      <c r="A5660">
        <v>13473</v>
      </c>
      <c r="B5660" t="s">
        <v>2760</v>
      </c>
      <c r="C5660">
        <v>54</v>
      </c>
      <c r="D5660">
        <v>2</v>
      </c>
      <c r="E5660" t="s">
        <v>19</v>
      </c>
      <c r="F5660">
        <v>4</v>
      </c>
      <c r="G5660" t="s">
        <v>20</v>
      </c>
      <c r="H5660">
        <v>-3</v>
      </c>
      <c r="I5660">
        <v>2</v>
      </c>
      <c r="J5660" t="s">
        <v>56</v>
      </c>
      <c r="K5660">
        <v>257260000</v>
      </c>
      <c r="L5660">
        <v>257260004</v>
      </c>
      <c r="N5660">
        <f>IF(I5660=17,2,IF(OR(I5660=13,I5660=21,I5660=22),1.5,IF(OR(I5660=1,I5660=5,I5660=7),1,IF(OR(I5660=3,I5660=6,I5660=8,I5660=10,I5660=12),0.75,IF(OR(I5660=2,I5660=9,I5660=11,I5660=16,I5660=23,I5660=23,I5660=18,I5660=28,I5883,M5660="Wand"),0.5,IF(I5660=14,0.5,"Not a GP Item"))))))</f>
        <v>0.5</v>
      </c>
      <c r="O5660">
        <f>IF(N5660="Not a GP Item",,((C5660/4)*(D5660*N5660))/2.5)</f>
        <v>5.4</v>
      </c>
    </row>
    <row r="5661" spans="1:15" x14ac:dyDescent="0.25">
      <c r="A5661">
        <v>14313</v>
      </c>
      <c r="B5661" t="s">
        <v>3136</v>
      </c>
      <c r="C5661">
        <v>54</v>
      </c>
      <c r="D5661">
        <v>2</v>
      </c>
      <c r="E5661" t="s">
        <v>19</v>
      </c>
      <c r="F5661">
        <v>4</v>
      </c>
      <c r="G5661" t="s">
        <v>20</v>
      </c>
      <c r="H5661">
        <v>-6</v>
      </c>
      <c r="I5661">
        <v>16</v>
      </c>
      <c r="J5661" t="s">
        <v>208</v>
      </c>
      <c r="K5661">
        <v>257260000</v>
      </c>
      <c r="L5661">
        <v>257260004</v>
      </c>
      <c r="N5661">
        <f>IF(I5661=17,2,IF(OR(I5661=13,I5661=21,I5661=22),1.5,IF(OR(I5661=1,I5661=5,I5661=7),1,IF(OR(I5661=3,I5661=6,I5661=8,I5661=10,I5661=12),0.75,IF(OR(I5661=2,I5661=9,I5661=11,I5661=16,I5661=23,I5661=23,I5661=18,I5661=28,I5884,M5661="Wand"),0.5,IF(I5661=14,0.5,"Not a GP Item"))))))</f>
        <v>0.5</v>
      </c>
      <c r="O5661">
        <f>IF(N5661="Not a GP Item",,((C5661/4)*(D5661*N5661))/2.5)</f>
        <v>5.4</v>
      </c>
    </row>
    <row r="5662" spans="1:15" x14ac:dyDescent="0.25">
      <c r="A5662">
        <v>14790</v>
      </c>
      <c r="B5662" t="s">
        <v>3373</v>
      </c>
      <c r="C5662">
        <v>54</v>
      </c>
      <c r="D5662">
        <v>2</v>
      </c>
      <c r="E5662" t="s">
        <v>19</v>
      </c>
      <c r="F5662">
        <v>4</v>
      </c>
      <c r="G5662" t="s">
        <v>20</v>
      </c>
      <c r="H5662">
        <v>6</v>
      </c>
      <c r="I5662">
        <v>14</v>
      </c>
      <c r="J5662" t="s">
        <v>64</v>
      </c>
      <c r="K5662">
        <v>257260000</v>
      </c>
      <c r="L5662">
        <v>257260005</v>
      </c>
      <c r="M5662" t="s">
        <v>64</v>
      </c>
      <c r="N5662">
        <f>IF(I5662=17,2,IF(OR(I5662=13,I5662=21,I5662=22),1.5,IF(OR(I5662=1,I5662=5,I5662=7),1,IF(OR(I5662=3,I5662=6,I5662=8,I5662=10,I5662=12),0.75,IF(OR(I5662=2,I5662=9,I5662=11,I5662=16,I5662=23,I5662=23,I5662=18,I5662=28,I5885,M5662="Wand"),0.5,IF(I5662=14,0.5,"Not a GP Item"))))))</f>
        <v>0.5</v>
      </c>
      <c r="O5662">
        <f>IF(N5662="Not a GP Item",,((C5662/4)*(D5662*N5662))/2.5)</f>
        <v>5.4</v>
      </c>
    </row>
    <row r="5663" spans="1:15" x14ac:dyDescent="0.25">
      <c r="A5663">
        <v>14852</v>
      </c>
      <c r="B5663" t="s">
        <v>3426</v>
      </c>
      <c r="C5663">
        <v>54</v>
      </c>
      <c r="D5663">
        <v>2</v>
      </c>
      <c r="E5663" t="s">
        <v>19</v>
      </c>
      <c r="F5663">
        <v>4</v>
      </c>
      <c r="G5663" t="s">
        <v>20</v>
      </c>
      <c r="H5663">
        <v>6</v>
      </c>
      <c r="I5663">
        <v>14</v>
      </c>
      <c r="J5663" t="s">
        <v>64</v>
      </c>
      <c r="K5663">
        <v>257260000</v>
      </c>
      <c r="L5663">
        <v>257260005</v>
      </c>
      <c r="M5663" t="s">
        <v>64</v>
      </c>
      <c r="N5663">
        <f>IF(I5663=17,2,IF(OR(I5663=13,I5663=21,I5663=22),1.5,IF(OR(I5663=1,I5663=5,I5663=7),1,IF(OR(I5663=3,I5663=6,I5663=8,I5663=10,I5663=12),0.75,IF(OR(I5663=2,I5663=9,I5663=11,I5663=16,I5663=23,I5663=23,I5663=18,I5663=28,I5886,M5663="Wand"),0.5,IF(I5663=14,0.5,"Not a GP Item"))))))</f>
        <v>0.5</v>
      </c>
      <c r="O5663">
        <f>IF(N5663="Not a GP Item",,((C5663/4)*(D5663*N5663))/2.5)</f>
        <v>5.4</v>
      </c>
    </row>
    <row r="5664" spans="1:15" x14ac:dyDescent="0.25">
      <c r="A5664">
        <v>15427</v>
      </c>
      <c r="B5664" t="s">
        <v>3752</v>
      </c>
      <c r="C5664">
        <v>54</v>
      </c>
      <c r="D5664">
        <v>2</v>
      </c>
      <c r="E5664" t="s">
        <v>19</v>
      </c>
      <c r="F5664">
        <v>4</v>
      </c>
      <c r="G5664" t="s">
        <v>20</v>
      </c>
      <c r="H5664">
        <v>-6</v>
      </c>
      <c r="I5664">
        <v>16</v>
      </c>
      <c r="J5664" t="s">
        <v>208</v>
      </c>
      <c r="K5664">
        <v>257260000</v>
      </c>
      <c r="L5664">
        <v>257260004</v>
      </c>
      <c r="N5664">
        <f>IF(I5664=17,2,IF(OR(I5664=13,I5664=21,I5664=22),1.5,IF(OR(I5664=1,I5664=5,I5664=7),1,IF(OR(I5664=3,I5664=6,I5664=8,I5664=10,I5664=12),0.75,IF(OR(I5664=2,I5664=9,I5664=11,I5664=16,I5664=23,I5664=23,I5664=18,I5664=28,I5887,M5664="Wand"),0.5,IF(I5664=14,0.5,"Not a GP Item"))))))</f>
        <v>0.5</v>
      </c>
      <c r="O5664">
        <f>IF(N5664="Not a GP Item",,((C5664/4)*(D5664*N5664))/2.5)</f>
        <v>5.4</v>
      </c>
    </row>
    <row r="5665" spans="1:15" x14ac:dyDescent="0.25">
      <c r="A5665">
        <v>15661</v>
      </c>
      <c r="B5665" t="s">
        <v>3845</v>
      </c>
      <c r="C5665">
        <v>54</v>
      </c>
      <c r="D5665">
        <v>2</v>
      </c>
      <c r="E5665" t="s">
        <v>19</v>
      </c>
      <c r="F5665">
        <v>4</v>
      </c>
      <c r="G5665" t="s">
        <v>20</v>
      </c>
      <c r="H5665">
        <v>-6</v>
      </c>
      <c r="I5665">
        <v>16</v>
      </c>
      <c r="J5665" t="s">
        <v>208</v>
      </c>
      <c r="K5665">
        <v>257260000</v>
      </c>
      <c r="L5665">
        <v>257260004</v>
      </c>
      <c r="N5665">
        <f>IF(I5665=17,2,IF(OR(I5665=13,I5665=21,I5665=22),1.5,IF(OR(I5665=1,I5665=5,I5665=7),1,IF(OR(I5665=3,I5665=6,I5665=8,I5665=10,I5665=12),0.75,IF(OR(I5665=2,I5665=9,I5665=11,I5665=16,I5665=23,I5665=23,I5665=18,I5665=28,I5888,M5665="Wand"),0.5,IF(I5665=14,0.5,"Not a GP Item"))))))</f>
        <v>0.5</v>
      </c>
      <c r="O5665">
        <f>IF(N5665="Not a GP Item",,((C5665/4)*(D5665*N5665))/2.5)</f>
        <v>5.4</v>
      </c>
    </row>
    <row r="5666" spans="1:15" x14ac:dyDescent="0.25">
      <c r="A5666">
        <v>15966</v>
      </c>
      <c r="B5666" t="s">
        <v>3999</v>
      </c>
      <c r="C5666">
        <v>54</v>
      </c>
      <c r="D5666">
        <v>2</v>
      </c>
      <c r="E5666" t="s">
        <v>19</v>
      </c>
      <c r="F5666">
        <v>4</v>
      </c>
      <c r="G5666" t="s">
        <v>20</v>
      </c>
      <c r="H5666">
        <v>-5</v>
      </c>
      <c r="I5666">
        <v>23</v>
      </c>
      <c r="J5666" t="s">
        <v>201</v>
      </c>
      <c r="K5666">
        <v>257260000</v>
      </c>
      <c r="L5666">
        <v>257260004</v>
      </c>
      <c r="N5666">
        <f>IF(I5666=17,2,IF(OR(I5666=13,I5666=21,I5666=22),1.5,IF(OR(I5666=1,I5666=5,I5666=7),1,IF(OR(I5666=3,I5666=6,I5666=8,I5666=10,I5666=12),0.75,IF(OR(I5666=2,I5666=9,I5666=11,I5666=16,I5666=23,I5666=23,I5666=18,I5666=28,I5889,M5666="Wand"),0.5,IF(I5666=14,0.5,"Not a GP Item"))))))</f>
        <v>0.5</v>
      </c>
      <c r="O5666">
        <f>IF(N5666="Not a GP Item",,((C5666/4)*(D5666*N5666))/2.5)</f>
        <v>5.4</v>
      </c>
    </row>
    <row r="5667" spans="1:15" x14ac:dyDescent="0.25">
      <c r="A5667">
        <v>16664</v>
      </c>
      <c r="B5667" t="s">
        <v>1506</v>
      </c>
      <c r="C5667">
        <v>54</v>
      </c>
      <c r="D5667">
        <v>2</v>
      </c>
      <c r="E5667" t="s">
        <v>19</v>
      </c>
      <c r="F5667">
        <v>4</v>
      </c>
      <c r="G5667" t="s">
        <v>20</v>
      </c>
      <c r="H5667">
        <v>3</v>
      </c>
      <c r="I5667">
        <v>9</v>
      </c>
      <c r="J5667" t="s">
        <v>148</v>
      </c>
      <c r="K5667">
        <v>257260000</v>
      </c>
      <c r="L5667">
        <v>257260004</v>
      </c>
      <c r="M5667" t="s">
        <v>86</v>
      </c>
      <c r="N5667">
        <f>IF(I5667=17,2,IF(OR(I5667=13,I5667=21,I5667=22),1.5,IF(OR(I5667=1,I5667=5,I5667=7),1,IF(OR(I5667=3,I5667=6,I5667=8,I5667=10,I5667=12),0.75,IF(OR(I5667=2,I5667=9,I5667=11,I5667=16,I5667=23,I5667=23,I5667=18,I5667=28,I5890,M5667="Wand"),0.5,IF(I5667=14,0.5,"Not a GP Item"))))))</f>
        <v>0.5</v>
      </c>
      <c r="O5667">
        <f>IF(N5667="Not a GP Item",,((C5667/4)*(D5667*N5667))/2.5)</f>
        <v>5.4</v>
      </c>
    </row>
    <row r="5668" spans="1:15" x14ac:dyDescent="0.25">
      <c r="A5668">
        <v>15294</v>
      </c>
      <c r="B5668" t="s">
        <v>3695</v>
      </c>
      <c r="C5668">
        <v>53</v>
      </c>
      <c r="D5668">
        <v>2</v>
      </c>
      <c r="E5668" t="s">
        <v>19</v>
      </c>
      <c r="F5668">
        <v>2</v>
      </c>
      <c r="G5668" t="s">
        <v>15</v>
      </c>
      <c r="H5668">
        <v>2</v>
      </c>
      <c r="I5668">
        <v>15</v>
      </c>
      <c r="J5668" t="s">
        <v>123</v>
      </c>
      <c r="K5668">
        <v>257260000</v>
      </c>
      <c r="L5668">
        <v>257260006</v>
      </c>
      <c r="M5668" t="s">
        <v>184</v>
      </c>
      <c r="N5668">
        <f>IF(I5668=17,2,IF(OR(I5668=13,I5668=21,I5668=22),1.5,IF(OR(I5668=1,I5668=5,I5668=7),1,IF(OR(I5668=3,I5668=6,I5668=8,I5668=10,I5668=12),0.75,IF(OR(I5668=2,I5668=9,I5668=11,I5668=16,I5668=23,I5668=23,I5668=18,I5668=28,I5891,M5668="Wand"),0.5,IF(I5668=14,0.5,"Not a GP Item"))))))</f>
        <v>0.5</v>
      </c>
      <c r="O5668">
        <f>IF(N5668="Not a GP Item",,((C5668/4)*(D5668*N5668))/2.5)</f>
        <v>5.3</v>
      </c>
    </row>
    <row r="5669" spans="1:15" x14ac:dyDescent="0.25">
      <c r="A5669">
        <v>15728</v>
      </c>
      <c r="B5669" t="s">
        <v>3888</v>
      </c>
      <c r="C5669">
        <v>53</v>
      </c>
      <c r="D5669">
        <v>2</v>
      </c>
      <c r="E5669" t="s">
        <v>19</v>
      </c>
      <c r="F5669">
        <v>9</v>
      </c>
      <c r="G5669" t="s">
        <v>78</v>
      </c>
      <c r="H5669">
        <v>1</v>
      </c>
      <c r="I5669">
        <v>0</v>
      </c>
      <c r="K5669">
        <v>257260000</v>
      </c>
      <c r="L5669">
        <v>257260004</v>
      </c>
      <c r="M5669" t="s">
        <v>39</v>
      </c>
      <c r="N5669">
        <f>IF(I5669=17,2,IF(OR(I5669=13,I5669=21,I5669=22),1.5,IF(OR(I5669=1,I5669=5,I5669=7),1,IF(OR(I5669=3,I5669=6,I5669=8,I5669=10,I5669=12),0.75,IF(OR(I5669=2,I5669=9,I5669=11,I5669=16,I5669=23,I5669=23,I5669=18,I5669=28,I5892,M5669="Wand"),0.5,IF(I5669=14,0.5,"Not a GP Item"))))))</f>
        <v>0.5</v>
      </c>
      <c r="O5669">
        <f>IF(N5669="Not a GP Item",,((C5669/4)*(D5669*N5669))/2.5)</f>
        <v>5.3</v>
      </c>
    </row>
    <row r="5670" spans="1:15" x14ac:dyDescent="0.25">
      <c r="A5670">
        <v>11813</v>
      </c>
      <c r="B5670" t="s">
        <v>2060</v>
      </c>
      <c r="C5670">
        <v>53</v>
      </c>
      <c r="D5670">
        <v>2</v>
      </c>
      <c r="E5670" t="s">
        <v>19</v>
      </c>
      <c r="F5670">
        <v>9</v>
      </c>
      <c r="G5670" t="s">
        <v>78</v>
      </c>
      <c r="H5670">
        <v>8</v>
      </c>
      <c r="I5670">
        <v>0</v>
      </c>
      <c r="K5670">
        <v>257260000</v>
      </c>
      <c r="L5670">
        <v>257260004</v>
      </c>
      <c r="N5670">
        <f>IF(I5670=17,2,IF(OR(I5670=13,I5670=21,I5670=22),1.5,IF(OR(I5670=1,I5670=5,I5670=7),1,IF(OR(I5670=3,I5670=6,I5670=8,I5670=10,I5670=12),0.75,IF(OR(I5670=2,I5670=9,I5670=11,I5670=16,I5670=23,I5670=23,I5670=18,I5670=28,I5893,M5670="Wand"),0.5,IF(I5670=14,0.5,"Not a GP Item"))))))</f>
        <v>0.5</v>
      </c>
      <c r="O5670">
        <f>IF(N5670="Not a GP Item",,((C5670/4)*(D5670*N5670))/2.5)</f>
        <v>5.3</v>
      </c>
    </row>
    <row r="5671" spans="1:15" x14ac:dyDescent="0.25">
      <c r="A5671">
        <v>8311</v>
      </c>
      <c r="B5671" t="s">
        <v>831</v>
      </c>
      <c r="C5671">
        <v>53</v>
      </c>
      <c r="D5671">
        <v>2</v>
      </c>
      <c r="E5671" t="s">
        <v>19</v>
      </c>
      <c r="F5671">
        <v>4</v>
      </c>
      <c r="G5671" t="s">
        <v>20</v>
      </c>
      <c r="H5671">
        <v>4</v>
      </c>
      <c r="I5671">
        <v>9</v>
      </c>
      <c r="J5671" t="s">
        <v>148</v>
      </c>
      <c r="K5671">
        <v>257260000</v>
      </c>
      <c r="L5671">
        <v>257260004</v>
      </c>
      <c r="M5671" t="s">
        <v>594</v>
      </c>
      <c r="N5671">
        <f>IF(I5671=17,2,IF(OR(I5671=13,I5671=21,I5671=22),1.5,IF(OR(I5671=1,I5671=5,I5671=7),1,IF(OR(I5671=3,I5671=6,I5671=8,I5671=10,I5671=12),0.75,IF(OR(I5671=2,I5671=9,I5671=11,I5671=16,I5671=23,I5671=23,I5671=18,I5671=28,I5894,M5671="Wand"),0.5,IF(I5671=14,0.5,"Not a GP Item"))))))</f>
        <v>0.5</v>
      </c>
      <c r="O5671">
        <f>IF(N5671="Not a GP Item",,((C5671/4)*(D5671*N5671))/2.5)</f>
        <v>5.3</v>
      </c>
    </row>
    <row r="5672" spans="1:15" x14ac:dyDescent="0.25">
      <c r="A5672">
        <v>9944</v>
      </c>
      <c r="B5672" t="s">
        <v>1373</v>
      </c>
      <c r="C5672">
        <v>53</v>
      </c>
      <c r="D5672">
        <v>2</v>
      </c>
      <c r="E5672" t="s">
        <v>19</v>
      </c>
      <c r="F5672">
        <v>4</v>
      </c>
      <c r="G5672" t="s">
        <v>20</v>
      </c>
      <c r="H5672">
        <v>-5</v>
      </c>
      <c r="I5672">
        <v>23</v>
      </c>
      <c r="J5672" t="s">
        <v>201</v>
      </c>
      <c r="K5672">
        <v>257260000</v>
      </c>
      <c r="L5672">
        <v>257260004</v>
      </c>
      <c r="N5672">
        <f>IF(I5672=17,2,IF(OR(I5672=13,I5672=21,I5672=22),1.5,IF(OR(I5672=1,I5672=5,I5672=7),1,IF(OR(I5672=3,I5672=6,I5672=8,I5672=10,I5672=12),0.75,IF(OR(I5672=2,I5672=9,I5672=11,I5672=16,I5672=23,I5672=23,I5672=18,I5672=28,I5895,M5672="Wand"),0.5,IF(I5672=14,0.5,"Not a GP Item"))))))</f>
        <v>0.5</v>
      </c>
      <c r="O5672">
        <f>IF(N5672="Not a GP Item",,((C5672/4)*(D5672*N5672))/2.5)</f>
        <v>5.3</v>
      </c>
    </row>
    <row r="5673" spans="1:15" x14ac:dyDescent="0.25">
      <c r="A5673">
        <v>10078</v>
      </c>
      <c r="B5673" t="s">
        <v>1462</v>
      </c>
      <c r="C5673">
        <v>53</v>
      </c>
      <c r="D5673">
        <v>2</v>
      </c>
      <c r="E5673" t="s">
        <v>19</v>
      </c>
      <c r="F5673">
        <v>4</v>
      </c>
      <c r="G5673" t="s">
        <v>20</v>
      </c>
      <c r="H5673">
        <v>6</v>
      </c>
      <c r="I5673">
        <v>14</v>
      </c>
      <c r="J5673" t="s">
        <v>64</v>
      </c>
      <c r="K5673">
        <v>257260000</v>
      </c>
      <c r="L5673">
        <v>257260005</v>
      </c>
      <c r="M5673" t="s">
        <v>64</v>
      </c>
      <c r="N5673">
        <f>IF(I5673=17,2,IF(OR(I5673=13,I5673=21,I5673=22),1.5,IF(OR(I5673=1,I5673=5,I5673=7),1,IF(OR(I5673=3,I5673=6,I5673=8,I5673=10,I5673=12),0.75,IF(OR(I5673=2,I5673=9,I5673=11,I5673=16,I5673=23,I5673=23,I5673=18,I5673=28,I5896,M5673="Wand"),0.5,IF(I5673=14,0.5,"Not a GP Item"))))))</f>
        <v>0.5</v>
      </c>
      <c r="O5673">
        <f>IF(N5673="Not a GP Item",,((C5673/4)*(D5673*N5673))/2.5)</f>
        <v>5.3</v>
      </c>
    </row>
    <row r="5674" spans="1:15" x14ac:dyDescent="0.25">
      <c r="A5674">
        <v>10098</v>
      </c>
      <c r="B5674" t="s">
        <v>1482</v>
      </c>
      <c r="C5674">
        <v>53</v>
      </c>
      <c r="D5674">
        <v>2</v>
      </c>
      <c r="E5674" t="s">
        <v>19</v>
      </c>
      <c r="F5674">
        <v>4</v>
      </c>
      <c r="G5674" t="s">
        <v>20</v>
      </c>
      <c r="H5674">
        <v>-6</v>
      </c>
      <c r="I5674">
        <v>16</v>
      </c>
      <c r="J5674" t="s">
        <v>208</v>
      </c>
      <c r="K5674">
        <v>257260000</v>
      </c>
      <c r="L5674">
        <v>257260004</v>
      </c>
      <c r="N5674">
        <f>IF(I5674=17,2,IF(OR(I5674=13,I5674=21,I5674=22),1.5,IF(OR(I5674=1,I5674=5,I5674=7),1,IF(OR(I5674=3,I5674=6,I5674=8,I5674=10,I5674=12),0.75,IF(OR(I5674=2,I5674=9,I5674=11,I5674=16,I5674=23,I5674=23,I5674=18,I5674=28,I5897,M5674="Wand"),0.5,IF(I5674=14,0.5,"Not a GP Item"))))))</f>
        <v>0.5</v>
      </c>
      <c r="O5674">
        <f>IF(N5674="Not a GP Item",,((C5674/4)*(D5674*N5674))/2.5)</f>
        <v>5.3</v>
      </c>
    </row>
    <row r="5675" spans="1:15" x14ac:dyDescent="0.25">
      <c r="A5675">
        <v>10108</v>
      </c>
      <c r="B5675" t="s">
        <v>1492</v>
      </c>
      <c r="C5675">
        <v>53</v>
      </c>
      <c r="D5675">
        <v>2</v>
      </c>
      <c r="E5675" t="s">
        <v>19</v>
      </c>
      <c r="F5675">
        <v>4</v>
      </c>
      <c r="G5675" t="s">
        <v>20</v>
      </c>
      <c r="H5675">
        <v>-6</v>
      </c>
      <c r="I5675">
        <v>16</v>
      </c>
      <c r="J5675" t="s">
        <v>208</v>
      </c>
      <c r="K5675">
        <v>257260000</v>
      </c>
      <c r="L5675">
        <v>257260004</v>
      </c>
      <c r="N5675">
        <f>IF(I5675=17,2,IF(OR(I5675=13,I5675=21,I5675=22),1.5,IF(OR(I5675=1,I5675=5,I5675=7),1,IF(OR(I5675=3,I5675=6,I5675=8,I5675=10,I5675=12),0.75,IF(OR(I5675=2,I5675=9,I5675=11,I5675=16,I5675=23,I5675=23,I5675=18,I5675=28,I5898,M5675="Wand"),0.5,IF(I5675=14,0.5,"Not a GP Item"))))))</f>
        <v>0.5</v>
      </c>
      <c r="O5675">
        <f>IF(N5675="Not a GP Item",,((C5675/4)*(D5675*N5675))/2.5)</f>
        <v>5.3</v>
      </c>
    </row>
    <row r="5676" spans="1:15" x14ac:dyDescent="0.25">
      <c r="A5676">
        <v>10120</v>
      </c>
      <c r="B5676" t="s">
        <v>1500</v>
      </c>
      <c r="C5676">
        <v>53</v>
      </c>
      <c r="D5676">
        <v>2</v>
      </c>
      <c r="E5676" t="s">
        <v>19</v>
      </c>
      <c r="F5676">
        <v>4</v>
      </c>
      <c r="G5676" t="s">
        <v>20</v>
      </c>
      <c r="H5676">
        <v>-6</v>
      </c>
      <c r="I5676">
        <v>16</v>
      </c>
      <c r="J5676" t="s">
        <v>208</v>
      </c>
      <c r="K5676">
        <v>257260000</v>
      </c>
      <c r="L5676">
        <v>257260004</v>
      </c>
      <c r="N5676">
        <f>IF(I5676=17,2,IF(OR(I5676=13,I5676=21,I5676=22),1.5,IF(OR(I5676=1,I5676=5,I5676=7),1,IF(OR(I5676=3,I5676=6,I5676=8,I5676=10,I5676=12),0.75,IF(OR(I5676=2,I5676=9,I5676=11,I5676=16,I5676=23,I5676=23,I5676=18,I5676=28,I5899,M5676="Wand"),0.5,IF(I5676=14,0.5,"Not a GP Item"))))))</f>
        <v>0.5</v>
      </c>
      <c r="O5676">
        <f>IF(N5676="Not a GP Item",,((C5676/4)*(D5676*N5676))/2.5)</f>
        <v>5.3</v>
      </c>
    </row>
    <row r="5677" spans="1:15" x14ac:dyDescent="0.25">
      <c r="A5677">
        <v>10173</v>
      </c>
      <c r="B5677" t="s">
        <v>1553</v>
      </c>
      <c r="C5677">
        <v>53</v>
      </c>
      <c r="D5677">
        <v>2</v>
      </c>
      <c r="E5677" t="s">
        <v>19</v>
      </c>
      <c r="F5677">
        <v>4</v>
      </c>
      <c r="G5677" t="s">
        <v>20</v>
      </c>
      <c r="H5677">
        <v>1</v>
      </c>
      <c r="I5677">
        <v>9</v>
      </c>
      <c r="J5677" t="s">
        <v>148</v>
      </c>
      <c r="K5677">
        <v>257260000</v>
      </c>
      <c r="L5677">
        <v>257260004</v>
      </c>
      <c r="M5677" t="s">
        <v>47</v>
      </c>
      <c r="N5677">
        <f>IF(I5677=17,2,IF(OR(I5677=13,I5677=21,I5677=22),1.5,IF(OR(I5677=1,I5677=5,I5677=7),1,IF(OR(I5677=3,I5677=6,I5677=8,I5677=10,I5677=12),0.75,IF(OR(I5677=2,I5677=9,I5677=11,I5677=16,I5677=23,I5677=23,I5677=18,I5677=28,I5900,M5677="Wand"),0.5,IF(I5677=14,0.5,"Not a GP Item"))))))</f>
        <v>0.5</v>
      </c>
      <c r="O5677">
        <f>IF(N5677="Not a GP Item",,((C5677/4)*(D5677*N5677))/2.5)</f>
        <v>5.3</v>
      </c>
    </row>
    <row r="5678" spans="1:15" x14ac:dyDescent="0.25">
      <c r="A5678">
        <v>10739</v>
      </c>
      <c r="B5678" t="s">
        <v>1828</v>
      </c>
      <c r="C5678">
        <v>53</v>
      </c>
      <c r="D5678">
        <v>2</v>
      </c>
      <c r="E5678" t="s">
        <v>19</v>
      </c>
      <c r="F5678">
        <v>4</v>
      </c>
      <c r="G5678" t="s">
        <v>20</v>
      </c>
      <c r="H5678">
        <v>-2</v>
      </c>
      <c r="I5678">
        <v>11</v>
      </c>
      <c r="J5678" t="s">
        <v>35</v>
      </c>
      <c r="K5678">
        <v>257260000</v>
      </c>
      <c r="L5678">
        <v>257260004</v>
      </c>
      <c r="N5678">
        <f>IF(I5678=17,2,IF(OR(I5678=13,I5678=21,I5678=22),1.5,IF(OR(I5678=1,I5678=5,I5678=7),1,IF(OR(I5678=3,I5678=6,I5678=8,I5678=10,I5678=12),0.75,IF(OR(I5678=2,I5678=9,I5678=11,I5678=16,I5678=23,I5678=23,I5678=18,I5678=28,I5901,M5678="Wand"),0.5,IF(I5678=14,0.5,"Not a GP Item"))))))</f>
        <v>0.5</v>
      </c>
      <c r="O5678">
        <f>IF(N5678="Not a GP Item",,((C5678/4)*(D5678*N5678))/2.5)</f>
        <v>5.3</v>
      </c>
    </row>
    <row r="5679" spans="1:15" x14ac:dyDescent="0.25">
      <c r="A5679">
        <v>11868</v>
      </c>
      <c r="B5679" t="s">
        <v>2094</v>
      </c>
      <c r="C5679">
        <v>53</v>
      </c>
      <c r="D5679">
        <v>2</v>
      </c>
      <c r="E5679" t="s">
        <v>19</v>
      </c>
      <c r="F5679">
        <v>4</v>
      </c>
      <c r="G5679" t="s">
        <v>20</v>
      </c>
      <c r="H5679">
        <v>-2</v>
      </c>
      <c r="I5679">
        <v>11</v>
      </c>
      <c r="J5679" t="s">
        <v>35</v>
      </c>
      <c r="K5679">
        <v>257260000</v>
      </c>
      <c r="L5679">
        <v>257260004</v>
      </c>
      <c r="N5679">
        <f>IF(I5679=17,2,IF(OR(I5679=13,I5679=21,I5679=22),1.5,IF(OR(I5679=1,I5679=5,I5679=7),1,IF(OR(I5679=3,I5679=6,I5679=8,I5679=10,I5679=12),0.75,IF(OR(I5679=2,I5679=9,I5679=11,I5679=16,I5679=23,I5679=23,I5679=18,I5679=28,I5902,M5679="Wand"),0.5,IF(I5679=14,0.5,"Not a GP Item"))))))</f>
        <v>0.5</v>
      </c>
      <c r="O5679">
        <f>IF(N5679="Not a GP Item",,((C5679/4)*(D5679*N5679))/2.5)</f>
        <v>5.3</v>
      </c>
    </row>
    <row r="5680" spans="1:15" x14ac:dyDescent="0.25">
      <c r="A5680">
        <v>11869</v>
      </c>
      <c r="B5680" t="s">
        <v>2095</v>
      </c>
      <c r="C5680">
        <v>53</v>
      </c>
      <c r="D5680">
        <v>2</v>
      </c>
      <c r="E5680" t="s">
        <v>19</v>
      </c>
      <c r="F5680">
        <v>4</v>
      </c>
      <c r="G5680" t="s">
        <v>20</v>
      </c>
      <c r="H5680">
        <v>-2</v>
      </c>
      <c r="I5680">
        <v>11</v>
      </c>
      <c r="J5680" t="s">
        <v>35</v>
      </c>
      <c r="K5680">
        <v>257260000</v>
      </c>
      <c r="L5680">
        <v>257260004</v>
      </c>
      <c r="N5680">
        <f>IF(I5680=17,2,IF(OR(I5680=13,I5680=21,I5680=22),1.5,IF(OR(I5680=1,I5680=5,I5680=7),1,IF(OR(I5680=3,I5680=6,I5680=8,I5680=10,I5680=12),0.75,IF(OR(I5680=2,I5680=9,I5680=11,I5680=16,I5680=23,I5680=23,I5680=18,I5680=28,I5903,M5680="Wand"),0.5,IF(I5680=14,0.5,"Not a GP Item"))))))</f>
        <v>0.5</v>
      </c>
      <c r="O5680">
        <f>IF(N5680="Not a GP Item",,((C5680/4)*(D5680*N5680))/2.5)</f>
        <v>5.3</v>
      </c>
    </row>
    <row r="5681" spans="1:15" x14ac:dyDescent="0.25">
      <c r="A5681">
        <v>11945</v>
      </c>
      <c r="B5681" t="s">
        <v>2141</v>
      </c>
      <c r="C5681">
        <v>53</v>
      </c>
      <c r="D5681">
        <v>2</v>
      </c>
      <c r="E5681" t="s">
        <v>19</v>
      </c>
      <c r="F5681">
        <v>4</v>
      </c>
      <c r="G5681" t="s">
        <v>20</v>
      </c>
      <c r="H5681">
        <v>-2</v>
      </c>
      <c r="I5681">
        <v>11</v>
      </c>
      <c r="J5681" t="s">
        <v>35</v>
      </c>
      <c r="K5681">
        <v>257260000</v>
      </c>
      <c r="L5681">
        <v>257260004</v>
      </c>
      <c r="N5681">
        <f>IF(I5681=17,2,IF(OR(I5681=13,I5681=21,I5681=22),1.5,IF(OR(I5681=1,I5681=5,I5681=7),1,IF(OR(I5681=3,I5681=6,I5681=8,I5681=10,I5681=12),0.75,IF(OR(I5681=2,I5681=9,I5681=11,I5681=16,I5681=23,I5681=23,I5681=18,I5681=28,I5904,M5681="Wand"),0.5,IF(I5681=14,0.5,"Not a GP Item"))))))</f>
        <v>0.5</v>
      </c>
      <c r="O5681">
        <f>IF(N5681="Not a GP Item",,((C5681/4)*(D5681*N5681))/2.5)</f>
        <v>5.3</v>
      </c>
    </row>
    <row r="5682" spans="1:15" x14ac:dyDescent="0.25">
      <c r="A5682">
        <v>12014</v>
      </c>
      <c r="B5682" t="s">
        <v>2175</v>
      </c>
      <c r="C5682">
        <v>53</v>
      </c>
      <c r="D5682">
        <v>2</v>
      </c>
      <c r="E5682" t="s">
        <v>19</v>
      </c>
      <c r="F5682">
        <v>4</v>
      </c>
      <c r="G5682" t="s">
        <v>20</v>
      </c>
      <c r="H5682">
        <v>-2</v>
      </c>
      <c r="I5682">
        <v>11</v>
      </c>
      <c r="J5682" t="s">
        <v>35</v>
      </c>
      <c r="K5682">
        <v>257260000</v>
      </c>
      <c r="L5682">
        <v>257260004</v>
      </c>
      <c r="N5682">
        <f>IF(I5682=17,2,IF(OR(I5682=13,I5682=21,I5682=22),1.5,IF(OR(I5682=1,I5682=5,I5682=7),1,IF(OR(I5682=3,I5682=6,I5682=8,I5682=10,I5682=12),0.75,IF(OR(I5682=2,I5682=9,I5682=11,I5682=16,I5682=23,I5682=23,I5682=18,I5682=28,I5905,M5682="Wand"),0.5,IF(I5682=14,0.5,"Not a GP Item"))))))</f>
        <v>0.5</v>
      </c>
      <c r="O5682">
        <f>IF(N5682="Not a GP Item",,((C5682/4)*(D5682*N5682))/2.5)</f>
        <v>5.3</v>
      </c>
    </row>
    <row r="5683" spans="1:15" x14ac:dyDescent="0.25">
      <c r="A5683">
        <v>12034</v>
      </c>
      <c r="B5683" t="s">
        <v>2189</v>
      </c>
      <c r="C5683">
        <v>53</v>
      </c>
      <c r="D5683">
        <v>2</v>
      </c>
      <c r="E5683" t="s">
        <v>19</v>
      </c>
      <c r="F5683">
        <v>4</v>
      </c>
      <c r="G5683" t="s">
        <v>20</v>
      </c>
      <c r="H5683">
        <v>-3</v>
      </c>
      <c r="I5683">
        <v>2</v>
      </c>
      <c r="J5683" t="s">
        <v>56</v>
      </c>
      <c r="K5683">
        <v>257260000</v>
      </c>
      <c r="L5683">
        <v>257260004</v>
      </c>
      <c r="N5683">
        <f>IF(I5683=17,2,IF(OR(I5683=13,I5683=21,I5683=22),1.5,IF(OR(I5683=1,I5683=5,I5683=7),1,IF(OR(I5683=3,I5683=6,I5683=8,I5683=10,I5683=12),0.75,IF(OR(I5683=2,I5683=9,I5683=11,I5683=16,I5683=23,I5683=23,I5683=18,I5683=28,I5906,M5683="Wand"),0.5,IF(I5683=14,0.5,"Not a GP Item"))))))</f>
        <v>0.5</v>
      </c>
      <c r="O5683">
        <f>IF(N5683="Not a GP Item",,((C5683/4)*(D5683*N5683))/2.5)</f>
        <v>5.3</v>
      </c>
    </row>
    <row r="5684" spans="1:15" x14ac:dyDescent="0.25">
      <c r="A5684">
        <v>13860</v>
      </c>
      <c r="B5684" t="s">
        <v>2915</v>
      </c>
      <c r="C5684">
        <v>53</v>
      </c>
      <c r="D5684">
        <v>2</v>
      </c>
      <c r="E5684" t="s">
        <v>19</v>
      </c>
      <c r="F5684">
        <v>4</v>
      </c>
      <c r="G5684" t="s">
        <v>20</v>
      </c>
      <c r="H5684">
        <v>-6</v>
      </c>
      <c r="I5684">
        <v>16</v>
      </c>
      <c r="J5684" t="s">
        <v>208</v>
      </c>
      <c r="K5684">
        <v>257260000</v>
      </c>
      <c r="L5684">
        <v>257260004</v>
      </c>
      <c r="N5684">
        <f>IF(I5684=17,2,IF(OR(I5684=13,I5684=21,I5684=22),1.5,IF(OR(I5684=1,I5684=5,I5684=7),1,IF(OR(I5684=3,I5684=6,I5684=8,I5684=10,I5684=12),0.75,IF(OR(I5684=2,I5684=9,I5684=11,I5684=16,I5684=23,I5684=23,I5684=18,I5684=28,I5907,M5684="Wand"),0.5,IF(I5684=14,0.5,"Not a GP Item"))))))</f>
        <v>0.5</v>
      </c>
      <c r="O5684">
        <f>IF(N5684="Not a GP Item",,((C5684/4)*(D5684*N5684))/2.5)</f>
        <v>5.3</v>
      </c>
    </row>
    <row r="5685" spans="1:15" x14ac:dyDescent="0.25">
      <c r="A5685">
        <v>14301</v>
      </c>
      <c r="B5685" t="s">
        <v>3124</v>
      </c>
      <c r="C5685">
        <v>53</v>
      </c>
      <c r="D5685">
        <v>2</v>
      </c>
      <c r="E5685" t="s">
        <v>19</v>
      </c>
      <c r="F5685">
        <v>4</v>
      </c>
      <c r="G5685" t="s">
        <v>20</v>
      </c>
      <c r="H5685">
        <v>1</v>
      </c>
      <c r="I5685">
        <v>9</v>
      </c>
      <c r="J5685" t="s">
        <v>148</v>
      </c>
      <c r="K5685">
        <v>257260000</v>
      </c>
      <c r="L5685">
        <v>257260004</v>
      </c>
      <c r="M5685" t="s">
        <v>47</v>
      </c>
      <c r="N5685">
        <f>IF(I5685=17,2,IF(OR(I5685=13,I5685=21,I5685=22),1.5,IF(OR(I5685=1,I5685=5,I5685=7),1,IF(OR(I5685=3,I5685=6,I5685=8,I5685=10,I5685=12),0.75,IF(OR(I5685=2,I5685=9,I5685=11,I5685=16,I5685=23,I5685=23,I5685=18,I5685=28,I5908,M5685="Wand"),0.5,IF(I5685=14,0.5,"Not a GP Item"))))))</f>
        <v>0.5</v>
      </c>
      <c r="O5685">
        <f>IF(N5685="Not a GP Item",,((C5685/4)*(D5685*N5685))/2.5)</f>
        <v>5.3</v>
      </c>
    </row>
    <row r="5686" spans="1:15" x14ac:dyDescent="0.25">
      <c r="A5686">
        <v>14672</v>
      </c>
      <c r="B5686" t="s">
        <v>3337</v>
      </c>
      <c r="C5686">
        <v>53</v>
      </c>
      <c r="D5686">
        <v>2</v>
      </c>
      <c r="E5686" t="s">
        <v>19</v>
      </c>
      <c r="F5686">
        <v>4</v>
      </c>
      <c r="G5686" t="s">
        <v>20</v>
      </c>
      <c r="H5686">
        <v>2</v>
      </c>
      <c r="I5686">
        <v>9</v>
      </c>
      <c r="J5686" t="s">
        <v>148</v>
      </c>
      <c r="K5686">
        <v>257260000</v>
      </c>
      <c r="L5686">
        <v>257260004</v>
      </c>
      <c r="M5686" t="s">
        <v>39</v>
      </c>
      <c r="N5686">
        <f>IF(I5686=17,2,IF(OR(I5686=13,I5686=21,I5686=22),1.5,IF(OR(I5686=1,I5686=5,I5686=7),1,IF(OR(I5686=3,I5686=6,I5686=8,I5686=10,I5686=12),0.75,IF(OR(I5686=2,I5686=9,I5686=11,I5686=16,I5686=23,I5686=23,I5686=18,I5686=28,I5909,M5686="Wand"),0.5,IF(I5686=14,0.5,"Not a GP Item"))))))</f>
        <v>0.5</v>
      </c>
      <c r="O5686">
        <f>IF(N5686="Not a GP Item",,((C5686/4)*(D5686*N5686))/2.5)</f>
        <v>5.3</v>
      </c>
    </row>
    <row r="5687" spans="1:15" x14ac:dyDescent="0.25">
      <c r="A5687">
        <v>14807</v>
      </c>
      <c r="B5687" t="s">
        <v>3390</v>
      </c>
      <c r="C5687">
        <v>53</v>
      </c>
      <c r="D5687">
        <v>2</v>
      </c>
      <c r="E5687" t="s">
        <v>19</v>
      </c>
      <c r="F5687">
        <v>4</v>
      </c>
      <c r="G5687" t="s">
        <v>20</v>
      </c>
      <c r="H5687">
        <v>3</v>
      </c>
      <c r="I5687">
        <v>9</v>
      </c>
      <c r="J5687" t="s">
        <v>148</v>
      </c>
      <c r="K5687">
        <v>257260000</v>
      </c>
      <c r="L5687">
        <v>257260004</v>
      </c>
      <c r="M5687" t="s">
        <v>86</v>
      </c>
      <c r="N5687">
        <f>IF(I5687=17,2,IF(OR(I5687=13,I5687=21,I5687=22),1.5,IF(OR(I5687=1,I5687=5,I5687=7),1,IF(OR(I5687=3,I5687=6,I5687=8,I5687=10,I5687=12),0.75,IF(OR(I5687=2,I5687=9,I5687=11,I5687=16,I5687=23,I5687=23,I5687=18,I5687=28,I5910,M5687="Wand"),0.5,IF(I5687=14,0.5,"Not a GP Item"))))))</f>
        <v>0.5</v>
      </c>
      <c r="O5687">
        <f>IF(N5687="Not a GP Item",,((C5687/4)*(D5687*N5687))/2.5)</f>
        <v>5.3</v>
      </c>
    </row>
    <row r="5688" spans="1:15" x14ac:dyDescent="0.25">
      <c r="A5688">
        <v>14916</v>
      </c>
      <c r="B5688" t="s">
        <v>3466</v>
      </c>
      <c r="C5688">
        <v>53</v>
      </c>
      <c r="D5688">
        <v>2</v>
      </c>
      <c r="E5688" t="s">
        <v>19</v>
      </c>
      <c r="F5688">
        <v>4</v>
      </c>
      <c r="G5688" t="s">
        <v>20</v>
      </c>
      <c r="H5688">
        <v>6</v>
      </c>
      <c r="I5688">
        <v>14</v>
      </c>
      <c r="J5688" t="s">
        <v>64</v>
      </c>
      <c r="K5688">
        <v>257260000</v>
      </c>
      <c r="L5688">
        <v>257260005</v>
      </c>
      <c r="M5688" t="s">
        <v>64</v>
      </c>
      <c r="N5688">
        <f>IF(I5688=17,2,IF(OR(I5688=13,I5688=21,I5688=22),1.5,IF(OR(I5688=1,I5688=5,I5688=7),1,IF(OR(I5688=3,I5688=6,I5688=8,I5688=10,I5688=12),0.75,IF(OR(I5688=2,I5688=9,I5688=11,I5688=16,I5688=23,I5688=23,I5688=18,I5688=28,I5911,M5688="Wand"),0.5,IF(I5688=14,0.5,"Not a GP Item"))))))</f>
        <v>0.5</v>
      </c>
      <c r="O5688">
        <f>IF(N5688="Not a GP Item",,((C5688/4)*(D5688*N5688))/2.5)</f>
        <v>5.3</v>
      </c>
    </row>
    <row r="5689" spans="1:15" x14ac:dyDescent="0.25">
      <c r="A5689">
        <v>15084</v>
      </c>
      <c r="B5689" t="s">
        <v>3573</v>
      </c>
      <c r="C5689">
        <v>53</v>
      </c>
      <c r="D5689">
        <v>2</v>
      </c>
      <c r="E5689" t="s">
        <v>19</v>
      </c>
      <c r="F5689">
        <v>4</v>
      </c>
      <c r="G5689" t="s">
        <v>20</v>
      </c>
      <c r="H5689">
        <v>2</v>
      </c>
      <c r="I5689">
        <v>9</v>
      </c>
      <c r="J5689" t="s">
        <v>148</v>
      </c>
      <c r="K5689">
        <v>257260000</v>
      </c>
      <c r="L5689">
        <v>257260004</v>
      </c>
      <c r="M5689" t="s">
        <v>39</v>
      </c>
      <c r="N5689">
        <f>IF(I5689=17,2,IF(OR(I5689=13,I5689=21,I5689=22),1.5,IF(OR(I5689=1,I5689=5,I5689=7),1,IF(OR(I5689=3,I5689=6,I5689=8,I5689=10,I5689=12),0.75,IF(OR(I5689=2,I5689=9,I5689=11,I5689=16,I5689=23,I5689=23,I5689=18,I5689=28,I5912,M5689="Wand"),0.5,IF(I5689=14,0.5,"Not a GP Item"))))))</f>
        <v>0.5</v>
      </c>
      <c r="O5689">
        <f>IF(N5689="Not a GP Item",,((C5689/4)*(D5689*N5689))/2.5)</f>
        <v>5.3</v>
      </c>
    </row>
    <row r="5690" spans="1:15" x14ac:dyDescent="0.25">
      <c r="A5690">
        <v>15280</v>
      </c>
      <c r="B5690" t="s">
        <v>3684</v>
      </c>
      <c r="C5690">
        <v>53</v>
      </c>
      <c r="D5690">
        <v>2</v>
      </c>
      <c r="E5690" t="s">
        <v>19</v>
      </c>
      <c r="F5690">
        <v>2</v>
      </c>
      <c r="G5690" t="s">
        <v>15</v>
      </c>
      <c r="H5690">
        <v>19</v>
      </c>
      <c r="I5690">
        <v>15</v>
      </c>
      <c r="J5690" t="s">
        <v>123</v>
      </c>
      <c r="K5690">
        <v>257260000</v>
      </c>
      <c r="L5690">
        <v>257260004</v>
      </c>
      <c r="M5690" t="s">
        <v>343</v>
      </c>
      <c r="N5690">
        <f>IF(I5690=17,2,IF(OR(I5690=13,I5690=21,I5690=22),1.5,IF(OR(I5690=1,I5690=5,I5690=7),1,IF(OR(I5690=3,I5690=6,I5690=8,I5690=10,I5690=12),0.75,IF(OR(I5690=2,I5690=9,I5690=11,I5690=16,I5690=23,I5690=23,I5690=18,I5690=28,I5913,M5690="Wand"),0.5,IF(I5690=14,0.5,"Not a GP Item"))))))</f>
        <v>0.5</v>
      </c>
      <c r="O5690">
        <f>IF(N5690="Not a GP Item",,((C5690/4)*(D5690*N5690))/2.5)</f>
        <v>5.3</v>
      </c>
    </row>
    <row r="5691" spans="1:15" x14ac:dyDescent="0.25">
      <c r="A5691">
        <v>12685</v>
      </c>
      <c r="B5691" t="s">
        <v>2381</v>
      </c>
      <c r="C5691">
        <v>52</v>
      </c>
      <c r="D5691">
        <v>2</v>
      </c>
      <c r="E5691" t="s">
        <v>19</v>
      </c>
      <c r="F5691">
        <v>9</v>
      </c>
      <c r="G5691" t="s">
        <v>78</v>
      </c>
      <c r="H5691">
        <v>4</v>
      </c>
      <c r="I5691">
        <v>0</v>
      </c>
      <c r="K5691">
        <v>257260000</v>
      </c>
      <c r="L5691">
        <v>257260004</v>
      </c>
      <c r="M5691" t="s">
        <v>86</v>
      </c>
      <c r="N5691" t="str">
        <f>IF(I5691=17,2,IF(OR(I5691=13,I5691=21,I5691=22),1.5,IF(OR(I5691=1,I5691=5,I5691=7),1,IF(OR(I5691=3,I5691=6,I5691=8,I5691=10,I5691=12),0.75,IF(OR(I5691=2,I5691=9,I5691=11,I5691=16,I5691=23,I5691=23,I5691=18,I5691=28,I5914,M5691="Wand"),0.5,IF(I5691=14,0.5,"Not a GP Item"))))))</f>
        <v>Not a GP Item</v>
      </c>
      <c r="O5691">
        <f>IF(N5691="Not a GP Item",,((C5691/4)*(D5691*N5691))/2.5)</f>
        <v>0</v>
      </c>
    </row>
    <row r="5692" spans="1:15" x14ac:dyDescent="0.25">
      <c r="A5692">
        <v>14470</v>
      </c>
      <c r="B5692" t="s">
        <v>3215</v>
      </c>
      <c r="C5692">
        <v>52</v>
      </c>
      <c r="D5692">
        <v>2</v>
      </c>
      <c r="E5692" t="s">
        <v>19</v>
      </c>
      <c r="F5692">
        <v>9</v>
      </c>
      <c r="G5692" t="s">
        <v>78</v>
      </c>
      <c r="H5692">
        <v>2</v>
      </c>
      <c r="I5692">
        <v>0</v>
      </c>
      <c r="K5692">
        <v>257260000</v>
      </c>
      <c r="L5692">
        <v>257260004</v>
      </c>
      <c r="M5692" t="s">
        <v>47</v>
      </c>
      <c r="N5692" t="str">
        <f>IF(I5692=17,2,IF(OR(I5692=13,I5692=21,I5692=22),1.5,IF(OR(I5692=1,I5692=5,I5692=7),1,IF(OR(I5692=3,I5692=6,I5692=8,I5692=10,I5692=12),0.75,IF(OR(I5692=2,I5692=9,I5692=11,I5692=16,I5692=23,I5692=23,I5692=18,I5692=28,I5915,M5692="Wand"),0.5,IF(I5692=14,0.5,"Not a GP Item"))))))</f>
        <v>Not a GP Item</v>
      </c>
      <c r="O5692">
        <f>IF(N5692="Not a GP Item",,((C5692/4)*(D5692*N5692))/2.5)</f>
        <v>0</v>
      </c>
    </row>
    <row r="5693" spans="1:15" x14ac:dyDescent="0.25">
      <c r="A5693">
        <v>18763</v>
      </c>
      <c r="B5693" t="s">
        <v>5209</v>
      </c>
      <c r="C5693">
        <v>52</v>
      </c>
      <c r="D5693">
        <v>2</v>
      </c>
      <c r="E5693" t="s">
        <v>19</v>
      </c>
      <c r="F5693">
        <v>2</v>
      </c>
      <c r="G5693" t="s">
        <v>15</v>
      </c>
      <c r="H5693">
        <v>3</v>
      </c>
      <c r="I5693">
        <v>15</v>
      </c>
      <c r="J5693" t="s">
        <v>123</v>
      </c>
      <c r="K5693">
        <v>257260000</v>
      </c>
      <c r="L5693">
        <v>257260006</v>
      </c>
      <c r="M5693" t="s">
        <v>124</v>
      </c>
      <c r="N5693">
        <f>IF(I5693=17,2,IF(OR(I5693=13,I5693=21,I5693=22),1.5,IF(OR(I5693=1,I5693=5,I5693=7),1,IF(OR(I5693=3,I5693=6,I5693=8,I5693=10,I5693=12),0.75,IF(OR(I5693=2,I5693=9,I5693=11,I5693=16,I5693=23,I5693=23,I5693=18,I5693=28,I5916,M5693="Wand"),0.5,IF(I5693=14,0.5,"Not a GP Item"))))))</f>
        <v>0.5</v>
      </c>
      <c r="O5693">
        <f>IF(N5693="Not a GP Item",,((C5693/4)*(D5693*N5693))/2.5)</f>
        <v>5.2</v>
      </c>
    </row>
    <row r="5694" spans="1:15" x14ac:dyDescent="0.25">
      <c r="A5694">
        <v>18764</v>
      </c>
      <c r="B5694" t="s">
        <v>5210</v>
      </c>
      <c r="C5694">
        <v>52</v>
      </c>
      <c r="D5694">
        <v>2</v>
      </c>
      <c r="E5694" t="s">
        <v>19</v>
      </c>
      <c r="F5694">
        <v>2</v>
      </c>
      <c r="G5694" t="s">
        <v>15</v>
      </c>
      <c r="H5694">
        <v>3</v>
      </c>
      <c r="I5694">
        <v>15</v>
      </c>
      <c r="J5694" t="s">
        <v>123</v>
      </c>
      <c r="K5694">
        <v>257260000</v>
      </c>
      <c r="L5694">
        <v>257260006</v>
      </c>
      <c r="M5694" t="s">
        <v>124</v>
      </c>
      <c r="N5694">
        <f>IF(I5694=17,2,IF(OR(I5694=13,I5694=21,I5694=22),1.5,IF(OR(I5694=1,I5694=5,I5694=7),1,IF(OR(I5694=3,I5694=6,I5694=8,I5694=10,I5694=12),0.75,IF(OR(I5694=2,I5694=9,I5694=11,I5694=16,I5694=23,I5694=23,I5694=18,I5694=28,I5917,M5694="Wand"),0.5,IF(I5694=14,0.5,"Not a GP Item"))))))</f>
        <v>0.5</v>
      </c>
      <c r="O5694">
        <f>IF(N5694="Not a GP Item",,((C5694/4)*(D5694*N5694))/2.5)</f>
        <v>5.2</v>
      </c>
    </row>
    <row r="5695" spans="1:15" x14ac:dyDescent="0.25">
      <c r="A5695">
        <v>18661</v>
      </c>
      <c r="B5695" t="s">
        <v>5130</v>
      </c>
      <c r="C5695">
        <v>52</v>
      </c>
      <c r="D5695">
        <v>2</v>
      </c>
      <c r="E5695" t="s">
        <v>19</v>
      </c>
      <c r="F5695">
        <v>9</v>
      </c>
      <c r="G5695" t="s">
        <v>78</v>
      </c>
      <c r="H5695">
        <v>3</v>
      </c>
      <c r="I5695">
        <v>0</v>
      </c>
      <c r="K5695">
        <v>257260000</v>
      </c>
      <c r="L5695">
        <v>257260004</v>
      </c>
      <c r="N5695">
        <f>IF(I5695=17,2,IF(OR(I5695=13,I5695=21,I5695=22),1.5,IF(OR(I5695=1,I5695=5,I5695=7),1,IF(OR(I5695=3,I5695=6,I5695=8,I5695=10,I5695=12),0.75,IF(OR(I5695=2,I5695=9,I5695=11,I5695=16,I5695=23,I5695=23,I5695=18,I5695=28,I5918,M5695="Wand"),0.5,IF(I5695=14,0.5,"Not a GP Item"))))))</f>
        <v>0.5</v>
      </c>
      <c r="O5695">
        <f>IF(N5695="Not a GP Item",,((C5695/4)*(D5695*N5695))/2.5)</f>
        <v>5.2</v>
      </c>
    </row>
    <row r="5696" spans="1:15" x14ac:dyDescent="0.25">
      <c r="A5696">
        <v>8264</v>
      </c>
      <c r="B5696" t="s">
        <v>784</v>
      </c>
      <c r="C5696">
        <v>52</v>
      </c>
      <c r="D5696">
        <v>2</v>
      </c>
      <c r="E5696" t="s">
        <v>19</v>
      </c>
      <c r="F5696">
        <v>4</v>
      </c>
      <c r="G5696" t="s">
        <v>20</v>
      </c>
      <c r="H5696">
        <v>3</v>
      </c>
      <c r="I5696">
        <v>9</v>
      </c>
      <c r="J5696" t="s">
        <v>148</v>
      </c>
      <c r="K5696">
        <v>257260000</v>
      </c>
      <c r="L5696">
        <v>257260004</v>
      </c>
      <c r="M5696" t="s">
        <v>86</v>
      </c>
      <c r="N5696">
        <f>IF(I5696=17,2,IF(OR(I5696=13,I5696=21,I5696=22),1.5,IF(OR(I5696=1,I5696=5,I5696=7),1,IF(OR(I5696=3,I5696=6,I5696=8,I5696=10,I5696=12),0.75,IF(OR(I5696=2,I5696=9,I5696=11,I5696=16,I5696=23,I5696=23,I5696=18,I5696=28,I5919,M5696="Wand"),0.5,IF(I5696=14,0.5,"Not a GP Item"))))))</f>
        <v>0.5</v>
      </c>
      <c r="O5696">
        <f>IF(N5696="Not a GP Item",,((C5696/4)*(D5696*N5696))/2.5)</f>
        <v>5.2</v>
      </c>
    </row>
    <row r="5697" spans="1:15" x14ac:dyDescent="0.25">
      <c r="A5697">
        <v>9974</v>
      </c>
      <c r="B5697" t="s">
        <v>1403</v>
      </c>
      <c r="C5697">
        <v>52</v>
      </c>
      <c r="D5697">
        <v>2</v>
      </c>
      <c r="E5697" t="s">
        <v>19</v>
      </c>
      <c r="F5697">
        <v>4</v>
      </c>
      <c r="G5697" t="s">
        <v>20</v>
      </c>
      <c r="H5697">
        <v>6</v>
      </c>
      <c r="I5697">
        <v>14</v>
      </c>
      <c r="J5697" t="s">
        <v>64</v>
      </c>
      <c r="K5697">
        <v>257260000</v>
      </c>
      <c r="L5697">
        <v>257260005</v>
      </c>
      <c r="M5697" t="s">
        <v>64</v>
      </c>
      <c r="N5697">
        <f>IF(I5697=17,2,IF(OR(I5697=13,I5697=21,I5697=22),1.5,IF(OR(I5697=1,I5697=5,I5697=7),1,IF(OR(I5697=3,I5697=6,I5697=8,I5697=10,I5697=12),0.75,IF(OR(I5697=2,I5697=9,I5697=11,I5697=16,I5697=23,I5697=23,I5697=18,I5697=28,I5920,M5697="Wand"),0.5,IF(I5697=14,0.5,"Not a GP Item"))))))</f>
        <v>0.5</v>
      </c>
      <c r="O5697">
        <f>IF(N5697="Not a GP Item",,((C5697/4)*(D5697*N5697))/2.5)</f>
        <v>5.2</v>
      </c>
    </row>
    <row r="5698" spans="1:15" x14ac:dyDescent="0.25">
      <c r="A5698">
        <v>10174</v>
      </c>
      <c r="B5698" t="s">
        <v>1554</v>
      </c>
      <c r="C5698">
        <v>52</v>
      </c>
      <c r="D5698">
        <v>2</v>
      </c>
      <c r="E5698" t="s">
        <v>19</v>
      </c>
      <c r="F5698">
        <v>4</v>
      </c>
      <c r="G5698" t="s">
        <v>20</v>
      </c>
      <c r="H5698">
        <v>-6</v>
      </c>
      <c r="I5698">
        <v>16</v>
      </c>
      <c r="J5698" t="s">
        <v>208</v>
      </c>
      <c r="K5698">
        <v>257260000</v>
      </c>
      <c r="L5698">
        <v>257260004</v>
      </c>
      <c r="N5698">
        <f>IF(I5698=17,2,IF(OR(I5698=13,I5698=21,I5698=22),1.5,IF(OR(I5698=1,I5698=5,I5698=7),1,IF(OR(I5698=3,I5698=6,I5698=8,I5698=10,I5698=12),0.75,IF(OR(I5698=2,I5698=9,I5698=11,I5698=16,I5698=23,I5698=23,I5698=18,I5698=28,I5921,M5698="Wand"),0.5,IF(I5698=14,0.5,"Not a GP Item"))))))</f>
        <v>0.5</v>
      </c>
      <c r="O5698">
        <f>IF(N5698="Not a GP Item",,((C5698/4)*(D5698*N5698))/2.5)</f>
        <v>5.2</v>
      </c>
    </row>
    <row r="5699" spans="1:15" x14ac:dyDescent="0.25">
      <c r="A5699">
        <v>10184</v>
      </c>
      <c r="B5699" t="s">
        <v>1564</v>
      </c>
      <c r="C5699">
        <v>52</v>
      </c>
      <c r="D5699">
        <v>2</v>
      </c>
      <c r="E5699" t="s">
        <v>19</v>
      </c>
      <c r="F5699">
        <v>4</v>
      </c>
      <c r="G5699" t="s">
        <v>20</v>
      </c>
      <c r="H5699">
        <v>2</v>
      </c>
      <c r="I5699">
        <v>9</v>
      </c>
      <c r="J5699" t="s">
        <v>148</v>
      </c>
      <c r="K5699">
        <v>257260000</v>
      </c>
      <c r="L5699">
        <v>257260004</v>
      </c>
      <c r="M5699" t="s">
        <v>39</v>
      </c>
      <c r="N5699">
        <f>IF(I5699=17,2,IF(OR(I5699=13,I5699=21,I5699=22),1.5,IF(OR(I5699=1,I5699=5,I5699=7),1,IF(OR(I5699=3,I5699=6,I5699=8,I5699=10,I5699=12),0.75,IF(OR(I5699=2,I5699=9,I5699=11,I5699=16,I5699=23,I5699=23,I5699=18,I5699=28,I5922,M5699="Wand"),0.5,IF(I5699=14,0.5,"Not a GP Item"))))))</f>
        <v>0.5</v>
      </c>
      <c r="O5699">
        <f>IF(N5699="Not a GP Item",,((C5699/4)*(D5699*N5699))/2.5)</f>
        <v>5.2</v>
      </c>
    </row>
    <row r="5700" spans="1:15" x14ac:dyDescent="0.25">
      <c r="A5700">
        <v>10708</v>
      </c>
      <c r="B5700" t="s">
        <v>1814</v>
      </c>
      <c r="C5700">
        <v>52</v>
      </c>
      <c r="D5700">
        <v>2</v>
      </c>
      <c r="E5700" t="s">
        <v>19</v>
      </c>
      <c r="F5700">
        <v>4</v>
      </c>
      <c r="G5700" t="s">
        <v>20</v>
      </c>
      <c r="H5700">
        <v>-5</v>
      </c>
      <c r="I5700">
        <v>23</v>
      </c>
      <c r="J5700" t="s">
        <v>201</v>
      </c>
      <c r="K5700">
        <v>257260000</v>
      </c>
      <c r="L5700">
        <v>257260004</v>
      </c>
      <c r="N5700">
        <f>IF(I5700=17,2,IF(OR(I5700=13,I5700=21,I5700=22),1.5,IF(OR(I5700=1,I5700=5,I5700=7),1,IF(OR(I5700=3,I5700=6,I5700=8,I5700=10,I5700=12),0.75,IF(OR(I5700=2,I5700=9,I5700=11,I5700=16,I5700=23,I5700=23,I5700=18,I5700=28,I5923,M5700="Wand"),0.5,IF(I5700=14,0.5,"Not a GP Item"))))))</f>
        <v>0.5</v>
      </c>
      <c r="O5700">
        <f>IF(N5700="Not a GP Item",,((C5700/4)*(D5700*N5700))/2.5)</f>
        <v>5.2</v>
      </c>
    </row>
    <row r="5701" spans="1:15" x14ac:dyDescent="0.25">
      <c r="A5701">
        <v>10802</v>
      </c>
      <c r="B5701" t="s">
        <v>1877</v>
      </c>
      <c r="C5701">
        <v>52</v>
      </c>
      <c r="D5701">
        <v>2</v>
      </c>
      <c r="E5701" t="s">
        <v>19</v>
      </c>
      <c r="F5701">
        <v>4</v>
      </c>
      <c r="G5701" t="s">
        <v>20</v>
      </c>
      <c r="H5701">
        <v>-6</v>
      </c>
      <c r="I5701">
        <v>16</v>
      </c>
      <c r="J5701" t="s">
        <v>208</v>
      </c>
      <c r="K5701">
        <v>257260000</v>
      </c>
      <c r="L5701">
        <v>257260004</v>
      </c>
      <c r="N5701">
        <f>IF(I5701=17,2,IF(OR(I5701=13,I5701=21,I5701=22),1.5,IF(OR(I5701=1,I5701=5,I5701=7),1,IF(OR(I5701=3,I5701=6,I5701=8,I5701=10,I5701=12),0.75,IF(OR(I5701=2,I5701=9,I5701=11,I5701=16,I5701=23,I5701=23,I5701=18,I5701=28,I5924,M5701="Wand"),0.5,IF(I5701=14,0.5,"Not a GP Item"))))))</f>
        <v>0.5</v>
      </c>
      <c r="O5701">
        <f>IF(N5701="Not a GP Item",,((C5701/4)*(D5701*N5701))/2.5)</f>
        <v>5.2</v>
      </c>
    </row>
    <row r="5702" spans="1:15" x14ac:dyDescent="0.25">
      <c r="A5702">
        <v>11862</v>
      </c>
      <c r="B5702" t="s">
        <v>2087</v>
      </c>
      <c r="C5702">
        <v>52</v>
      </c>
      <c r="D5702">
        <v>2</v>
      </c>
      <c r="E5702" t="s">
        <v>19</v>
      </c>
      <c r="F5702">
        <v>4</v>
      </c>
      <c r="G5702" t="s">
        <v>20</v>
      </c>
      <c r="H5702">
        <v>-2</v>
      </c>
      <c r="I5702">
        <v>11</v>
      </c>
      <c r="J5702" t="s">
        <v>35</v>
      </c>
      <c r="K5702">
        <v>257260000</v>
      </c>
      <c r="L5702">
        <v>257260004</v>
      </c>
      <c r="N5702">
        <f>IF(I5702=17,2,IF(OR(I5702=13,I5702=21,I5702=22),1.5,IF(OR(I5702=1,I5702=5,I5702=7),1,IF(OR(I5702=3,I5702=6,I5702=8,I5702=10,I5702=12),0.75,IF(OR(I5702=2,I5702=9,I5702=11,I5702=16,I5702=23,I5702=23,I5702=18,I5702=28,I5925,M5702="Wand"),0.5,IF(I5702=14,0.5,"Not a GP Item"))))))</f>
        <v>0.5</v>
      </c>
      <c r="O5702">
        <f>IF(N5702="Not a GP Item",,((C5702/4)*(D5702*N5702))/2.5)</f>
        <v>5.2</v>
      </c>
    </row>
    <row r="5703" spans="1:15" x14ac:dyDescent="0.25">
      <c r="A5703">
        <v>11946</v>
      </c>
      <c r="B5703" t="s">
        <v>2142</v>
      </c>
      <c r="C5703">
        <v>52</v>
      </c>
      <c r="D5703">
        <v>2</v>
      </c>
      <c r="E5703" t="s">
        <v>19</v>
      </c>
      <c r="F5703">
        <v>4</v>
      </c>
      <c r="G5703" t="s">
        <v>20</v>
      </c>
      <c r="H5703">
        <v>-3</v>
      </c>
      <c r="I5703">
        <v>2</v>
      </c>
      <c r="J5703" t="s">
        <v>56</v>
      </c>
      <c r="K5703">
        <v>257260000</v>
      </c>
      <c r="L5703">
        <v>257260004</v>
      </c>
      <c r="N5703">
        <f>IF(I5703=17,2,IF(OR(I5703=13,I5703=21,I5703=22),1.5,IF(OR(I5703=1,I5703=5,I5703=7),1,IF(OR(I5703=3,I5703=6,I5703=8,I5703=10,I5703=12),0.75,IF(OR(I5703=2,I5703=9,I5703=11,I5703=16,I5703=23,I5703=23,I5703=18,I5703=28,I5926,M5703="Wand"),0.5,IF(I5703=14,0.5,"Not a GP Item"))))))</f>
        <v>0.5</v>
      </c>
      <c r="O5703">
        <f>IF(N5703="Not a GP Item",,((C5703/4)*(D5703*N5703))/2.5)</f>
        <v>5.2</v>
      </c>
    </row>
    <row r="5704" spans="1:15" x14ac:dyDescent="0.25">
      <c r="A5704">
        <v>11976</v>
      </c>
      <c r="B5704" t="s">
        <v>2154</v>
      </c>
      <c r="C5704">
        <v>52</v>
      </c>
      <c r="D5704">
        <v>2</v>
      </c>
      <c r="E5704" t="s">
        <v>19</v>
      </c>
      <c r="F5704">
        <v>4</v>
      </c>
      <c r="G5704" t="s">
        <v>20</v>
      </c>
      <c r="H5704">
        <v>-2</v>
      </c>
      <c r="I5704">
        <v>11</v>
      </c>
      <c r="J5704" t="s">
        <v>35</v>
      </c>
      <c r="K5704">
        <v>257260000</v>
      </c>
      <c r="L5704">
        <v>257260004</v>
      </c>
      <c r="N5704">
        <f>IF(I5704=17,2,IF(OR(I5704=13,I5704=21,I5704=22),1.5,IF(OR(I5704=1,I5704=5,I5704=7),1,IF(OR(I5704=3,I5704=6,I5704=8,I5704=10,I5704=12),0.75,IF(OR(I5704=2,I5704=9,I5704=11,I5704=16,I5704=23,I5704=23,I5704=18,I5704=28,I5927,M5704="Wand"),0.5,IF(I5704=14,0.5,"Not a GP Item"))))))</f>
        <v>0.5</v>
      </c>
      <c r="O5704">
        <f>IF(N5704="Not a GP Item",,((C5704/4)*(D5704*N5704))/2.5)</f>
        <v>5.2</v>
      </c>
    </row>
    <row r="5705" spans="1:15" x14ac:dyDescent="0.25">
      <c r="A5705">
        <v>12055</v>
      </c>
      <c r="B5705" t="s">
        <v>2203</v>
      </c>
      <c r="C5705">
        <v>52</v>
      </c>
      <c r="D5705">
        <v>2</v>
      </c>
      <c r="E5705" t="s">
        <v>19</v>
      </c>
      <c r="F5705">
        <v>4</v>
      </c>
      <c r="G5705" t="s">
        <v>20</v>
      </c>
      <c r="H5705">
        <v>-2</v>
      </c>
      <c r="I5705">
        <v>11</v>
      </c>
      <c r="J5705" t="s">
        <v>35</v>
      </c>
      <c r="K5705">
        <v>257260000</v>
      </c>
      <c r="L5705">
        <v>257260004</v>
      </c>
      <c r="N5705">
        <f>IF(I5705=17,2,IF(OR(I5705=13,I5705=21,I5705=22),1.5,IF(OR(I5705=1,I5705=5,I5705=7),1,IF(OR(I5705=3,I5705=6,I5705=8,I5705=10,I5705=12),0.75,IF(OR(I5705=2,I5705=9,I5705=11,I5705=16,I5705=23,I5705=23,I5705=18,I5705=28,I5928,M5705="Wand"),0.5,IF(I5705=14,0.5,"Not a GP Item"))))))</f>
        <v>0.5</v>
      </c>
      <c r="O5705">
        <f>IF(N5705="Not a GP Item",,((C5705/4)*(D5705*N5705))/2.5)</f>
        <v>5.2</v>
      </c>
    </row>
    <row r="5706" spans="1:15" x14ac:dyDescent="0.25">
      <c r="A5706">
        <v>14300</v>
      </c>
      <c r="B5706" t="s">
        <v>3123</v>
      </c>
      <c r="C5706">
        <v>52</v>
      </c>
      <c r="D5706">
        <v>2</v>
      </c>
      <c r="E5706" t="s">
        <v>19</v>
      </c>
      <c r="F5706">
        <v>4</v>
      </c>
      <c r="G5706" t="s">
        <v>20</v>
      </c>
      <c r="H5706">
        <v>-6</v>
      </c>
      <c r="I5706">
        <v>16</v>
      </c>
      <c r="J5706" t="s">
        <v>208</v>
      </c>
      <c r="K5706">
        <v>257260000</v>
      </c>
      <c r="L5706">
        <v>257260004</v>
      </c>
      <c r="N5706">
        <f>IF(I5706=17,2,IF(OR(I5706=13,I5706=21,I5706=22),1.5,IF(OR(I5706=1,I5706=5,I5706=7),1,IF(OR(I5706=3,I5706=6,I5706=8,I5706=10,I5706=12),0.75,IF(OR(I5706=2,I5706=9,I5706=11,I5706=16,I5706=23,I5706=23,I5706=18,I5706=28,I5929,M5706="Wand"),0.5,IF(I5706=14,0.5,"Not a GP Item"))))))</f>
        <v>0.5</v>
      </c>
      <c r="O5706">
        <f>IF(N5706="Not a GP Item",,((C5706/4)*(D5706*N5706))/2.5)</f>
        <v>5.2</v>
      </c>
    </row>
    <row r="5707" spans="1:15" x14ac:dyDescent="0.25">
      <c r="A5707">
        <v>14448</v>
      </c>
      <c r="B5707" t="s">
        <v>3193</v>
      </c>
      <c r="C5707">
        <v>52</v>
      </c>
      <c r="D5707">
        <v>2</v>
      </c>
      <c r="E5707" t="s">
        <v>19</v>
      </c>
      <c r="F5707">
        <v>4</v>
      </c>
      <c r="G5707" t="s">
        <v>20</v>
      </c>
      <c r="H5707">
        <v>1</v>
      </c>
      <c r="I5707">
        <v>9</v>
      </c>
      <c r="J5707" t="s">
        <v>148</v>
      </c>
      <c r="K5707">
        <v>257260000</v>
      </c>
      <c r="L5707">
        <v>257260004</v>
      </c>
      <c r="M5707" t="s">
        <v>47</v>
      </c>
      <c r="N5707">
        <f>IF(I5707=17,2,IF(OR(I5707=13,I5707=21,I5707=22),1.5,IF(OR(I5707=1,I5707=5,I5707=7),1,IF(OR(I5707=3,I5707=6,I5707=8,I5707=10,I5707=12),0.75,IF(OR(I5707=2,I5707=9,I5707=11,I5707=16,I5707=23,I5707=23,I5707=18,I5707=28,I5930,M5707="Wand"),0.5,IF(I5707=14,0.5,"Not a GP Item"))))))</f>
        <v>0.5</v>
      </c>
      <c r="O5707">
        <f>IF(N5707="Not a GP Item",,((C5707/4)*(D5707*N5707))/2.5)</f>
        <v>5.2</v>
      </c>
    </row>
    <row r="5708" spans="1:15" x14ac:dyDescent="0.25">
      <c r="A5708">
        <v>14673</v>
      </c>
      <c r="B5708" t="s">
        <v>3338</v>
      </c>
      <c r="C5708">
        <v>52</v>
      </c>
      <c r="D5708">
        <v>2</v>
      </c>
      <c r="E5708" t="s">
        <v>19</v>
      </c>
      <c r="F5708">
        <v>4</v>
      </c>
      <c r="G5708" t="s">
        <v>20</v>
      </c>
      <c r="H5708">
        <v>-6</v>
      </c>
      <c r="I5708">
        <v>16</v>
      </c>
      <c r="J5708" t="s">
        <v>208</v>
      </c>
      <c r="K5708">
        <v>257260000</v>
      </c>
      <c r="L5708">
        <v>257260004</v>
      </c>
      <c r="N5708">
        <f>IF(I5708=17,2,IF(OR(I5708=13,I5708=21,I5708=22),1.5,IF(OR(I5708=1,I5708=5,I5708=7),1,IF(OR(I5708=3,I5708=6,I5708=8,I5708=10,I5708=12),0.75,IF(OR(I5708=2,I5708=9,I5708=11,I5708=16,I5708=23,I5708=23,I5708=18,I5708=28,I5931,M5708="Wand"),0.5,IF(I5708=14,0.5,"Not a GP Item"))))))</f>
        <v>0.5</v>
      </c>
      <c r="O5708">
        <f>IF(N5708="Not a GP Item",,((C5708/4)*(D5708*N5708))/2.5)</f>
        <v>5.2</v>
      </c>
    </row>
    <row r="5709" spans="1:15" x14ac:dyDescent="0.25">
      <c r="A5709">
        <v>14801</v>
      </c>
      <c r="B5709" t="s">
        <v>3384</v>
      </c>
      <c r="C5709">
        <v>52</v>
      </c>
      <c r="D5709">
        <v>2</v>
      </c>
      <c r="E5709" t="s">
        <v>19</v>
      </c>
      <c r="F5709">
        <v>4</v>
      </c>
      <c r="G5709" t="s">
        <v>20</v>
      </c>
      <c r="H5709">
        <v>-6</v>
      </c>
      <c r="I5709">
        <v>16</v>
      </c>
      <c r="J5709" t="s">
        <v>208</v>
      </c>
      <c r="K5709">
        <v>257260000</v>
      </c>
      <c r="L5709">
        <v>257260004</v>
      </c>
      <c r="N5709">
        <f>IF(I5709=17,2,IF(OR(I5709=13,I5709=21,I5709=22),1.5,IF(OR(I5709=1,I5709=5,I5709=7),1,IF(OR(I5709=3,I5709=6,I5709=8,I5709=10,I5709=12),0.75,IF(OR(I5709=2,I5709=9,I5709=11,I5709=16,I5709=23,I5709=23,I5709=18,I5709=28,I5932,M5709="Wand"),0.5,IF(I5709=14,0.5,"Not a GP Item"))))))</f>
        <v>0.5</v>
      </c>
      <c r="O5709">
        <f>IF(N5709="Not a GP Item",,((C5709/4)*(D5709*N5709))/2.5)</f>
        <v>5.2</v>
      </c>
    </row>
    <row r="5710" spans="1:15" x14ac:dyDescent="0.25">
      <c r="A5710">
        <v>14861</v>
      </c>
      <c r="B5710" t="s">
        <v>3435</v>
      </c>
      <c r="C5710">
        <v>52</v>
      </c>
      <c r="D5710">
        <v>2</v>
      </c>
      <c r="E5710" t="s">
        <v>19</v>
      </c>
      <c r="F5710">
        <v>4</v>
      </c>
      <c r="G5710" t="s">
        <v>20</v>
      </c>
      <c r="H5710">
        <v>4</v>
      </c>
      <c r="I5710">
        <v>9</v>
      </c>
      <c r="J5710" t="s">
        <v>148</v>
      </c>
      <c r="K5710">
        <v>257260000</v>
      </c>
      <c r="L5710">
        <v>257260004</v>
      </c>
      <c r="M5710" t="s">
        <v>594</v>
      </c>
      <c r="N5710">
        <f>IF(I5710=17,2,IF(OR(I5710=13,I5710=21,I5710=22),1.5,IF(OR(I5710=1,I5710=5,I5710=7),1,IF(OR(I5710=3,I5710=6,I5710=8,I5710=10,I5710=12),0.75,IF(OR(I5710=2,I5710=9,I5710=11,I5710=16,I5710=23,I5710=23,I5710=18,I5710=28,I5933,M5710="Wand"),0.5,IF(I5710=14,0.5,"Not a GP Item"))))))</f>
        <v>0.5</v>
      </c>
      <c r="O5710">
        <f>IF(N5710="Not a GP Item",,((C5710/4)*(D5710*N5710))/2.5)</f>
        <v>5.2</v>
      </c>
    </row>
    <row r="5711" spans="1:15" x14ac:dyDescent="0.25">
      <c r="A5711">
        <v>15633</v>
      </c>
      <c r="B5711" t="s">
        <v>3817</v>
      </c>
      <c r="C5711">
        <v>52</v>
      </c>
      <c r="D5711">
        <v>2</v>
      </c>
      <c r="E5711" t="s">
        <v>19</v>
      </c>
      <c r="F5711">
        <v>4</v>
      </c>
      <c r="G5711" t="s">
        <v>20</v>
      </c>
      <c r="H5711">
        <v>6</v>
      </c>
      <c r="I5711">
        <v>14</v>
      </c>
      <c r="J5711" t="s">
        <v>64</v>
      </c>
      <c r="K5711">
        <v>257260000</v>
      </c>
      <c r="L5711">
        <v>257260005</v>
      </c>
      <c r="M5711" t="s">
        <v>64</v>
      </c>
      <c r="N5711">
        <f>IF(I5711=17,2,IF(OR(I5711=13,I5711=21,I5711=22),1.5,IF(OR(I5711=1,I5711=5,I5711=7),1,IF(OR(I5711=3,I5711=6,I5711=8,I5711=10,I5711=12),0.75,IF(OR(I5711=2,I5711=9,I5711=11,I5711=16,I5711=23,I5711=23,I5711=18,I5711=28,I5934,M5711="Wand"),0.5,IF(I5711=14,0.5,"Not a GP Item"))))))</f>
        <v>0.5</v>
      </c>
      <c r="O5711">
        <f>IF(N5711="Not a GP Item",,((C5711/4)*(D5711*N5711))/2.5)</f>
        <v>5.2</v>
      </c>
    </row>
    <row r="5712" spans="1:15" x14ac:dyDescent="0.25">
      <c r="A5712">
        <v>15983</v>
      </c>
      <c r="B5712" t="s">
        <v>4007</v>
      </c>
      <c r="C5712">
        <v>52</v>
      </c>
      <c r="D5712">
        <v>2</v>
      </c>
      <c r="E5712" t="s">
        <v>19</v>
      </c>
      <c r="F5712">
        <v>4</v>
      </c>
      <c r="G5712" t="s">
        <v>20</v>
      </c>
      <c r="H5712">
        <v>-5</v>
      </c>
      <c r="I5712">
        <v>23</v>
      </c>
      <c r="J5712" t="s">
        <v>201</v>
      </c>
      <c r="K5712">
        <v>257260000</v>
      </c>
      <c r="L5712">
        <v>257260004</v>
      </c>
      <c r="N5712">
        <f>IF(I5712=17,2,IF(OR(I5712=13,I5712=21,I5712=22),1.5,IF(OR(I5712=1,I5712=5,I5712=7),1,IF(OR(I5712=3,I5712=6,I5712=8,I5712=10,I5712=12),0.75,IF(OR(I5712=2,I5712=9,I5712=11,I5712=16,I5712=23,I5712=23,I5712=18,I5712=28,I5935,M5712="Wand"),0.5,IF(I5712=14,0.5,"Not a GP Item"))))))</f>
        <v>0.5</v>
      </c>
      <c r="O5712">
        <f>IF(N5712="Not a GP Item",,((C5712/4)*(D5712*N5712))/2.5)</f>
        <v>5.2</v>
      </c>
    </row>
    <row r="5713" spans="1:15" x14ac:dyDescent="0.25">
      <c r="A5713">
        <v>16768</v>
      </c>
      <c r="B5713" t="s">
        <v>4425</v>
      </c>
      <c r="C5713">
        <v>52</v>
      </c>
      <c r="D5713">
        <v>2</v>
      </c>
      <c r="E5713" t="s">
        <v>19</v>
      </c>
      <c r="F5713">
        <v>4</v>
      </c>
      <c r="G5713" t="s">
        <v>20</v>
      </c>
      <c r="H5713">
        <v>-5</v>
      </c>
      <c r="I5713">
        <v>23</v>
      </c>
      <c r="J5713" t="s">
        <v>201</v>
      </c>
      <c r="K5713">
        <v>257260000</v>
      </c>
      <c r="L5713">
        <v>257260004</v>
      </c>
      <c r="N5713">
        <f>IF(I5713=17,2,IF(OR(I5713=13,I5713=21,I5713=22),1.5,IF(OR(I5713=1,I5713=5,I5713=7),1,IF(OR(I5713=3,I5713=6,I5713=8,I5713=10,I5713=12),0.75,IF(OR(I5713=2,I5713=9,I5713=11,I5713=16,I5713=23,I5713=23,I5713=18,I5713=28,I5936,M5713="Wand"),0.5,IF(I5713=14,0.5,"Not a GP Item"))))))</f>
        <v>0.5</v>
      </c>
      <c r="O5713">
        <f>IF(N5713="Not a GP Item",,((C5713/4)*(D5713*N5713))/2.5)</f>
        <v>5.2</v>
      </c>
    </row>
    <row r="5714" spans="1:15" x14ac:dyDescent="0.25">
      <c r="A5714">
        <v>21340</v>
      </c>
      <c r="B5714" t="s">
        <v>6469</v>
      </c>
      <c r="C5714">
        <v>52</v>
      </c>
      <c r="D5714">
        <v>2</v>
      </c>
      <c r="E5714" t="s">
        <v>19</v>
      </c>
      <c r="F5714">
        <v>1</v>
      </c>
      <c r="G5714" t="s">
        <v>100</v>
      </c>
      <c r="H5714">
        <v>1</v>
      </c>
      <c r="I5714">
        <v>18</v>
      </c>
      <c r="J5714" t="s">
        <v>101</v>
      </c>
      <c r="K5714">
        <v>257260000</v>
      </c>
      <c r="L5714">
        <v>257260004</v>
      </c>
      <c r="N5714">
        <f>IF(I5714=17,2,IF(OR(I5714=13,I5714=21,I5714=22),1.5,IF(OR(I5714=1,I5714=5,I5714=7),1,IF(OR(I5714=3,I5714=6,I5714=8,I5714=10,I5714=12),0.75,IF(OR(I5714=2,I5714=9,I5714=11,I5714=16,I5714=23,I5714=23,I5714=18,I5714=28,I5937,M5714="Wand"),0.5,IF(I5714=14,0.5,"Not a GP Item"))))))</f>
        <v>0.5</v>
      </c>
      <c r="O5714">
        <f>IF(N5714="Not a GP Item",,((C5714/4)*(D5714*N5714))/2.5)</f>
        <v>5.2</v>
      </c>
    </row>
    <row r="5715" spans="1:15" x14ac:dyDescent="0.25">
      <c r="A5715">
        <v>21857</v>
      </c>
      <c r="B5715" t="s">
        <v>6756</v>
      </c>
      <c r="C5715">
        <v>52</v>
      </c>
      <c r="D5715">
        <v>2</v>
      </c>
      <c r="E5715" t="s">
        <v>19</v>
      </c>
      <c r="F5715">
        <v>1</v>
      </c>
      <c r="G5715" t="s">
        <v>100</v>
      </c>
      <c r="H5715">
        <v>2</v>
      </c>
      <c r="I5715">
        <v>18</v>
      </c>
      <c r="J5715" t="s">
        <v>101</v>
      </c>
      <c r="K5715">
        <v>257260000</v>
      </c>
      <c r="L5715">
        <v>257260004</v>
      </c>
      <c r="N5715">
        <f>IF(I5715=17,2,IF(OR(I5715=13,I5715=21,I5715=22),1.5,IF(OR(I5715=1,I5715=5,I5715=7),1,IF(OR(I5715=3,I5715=6,I5715=8,I5715=10,I5715=12),0.75,IF(OR(I5715=2,I5715=9,I5715=11,I5715=16,I5715=23,I5715=23,I5715=18,I5715=28,I5938,M5715="Wand"),0.5,IF(I5715=14,0.5,"Not a GP Item"))))))</f>
        <v>0.5</v>
      </c>
      <c r="O5715">
        <f>IF(N5715="Not a GP Item",,((C5715/4)*(D5715*N5715))/2.5)</f>
        <v>5.2</v>
      </c>
    </row>
    <row r="5716" spans="1:15" x14ac:dyDescent="0.25">
      <c r="A5716">
        <v>13476</v>
      </c>
      <c r="B5716" t="s">
        <v>2763</v>
      </c>
      <c r="C5716">
        <v>51</v>
      </c>
      <c r="D5716">
        <v>2</v>
      </c>
      <c r="E5716" t="s">
        <v>19</v>
      </c>
      <c r="F5716">
        <v>9</v>
      </c>
      <c r="G5716" t="s">
        <v>78</v>
      </c>
      <c r="H5716">
        <v>6</v>
      </c>
      <c r="I5716">
        <v>0</v>
      </c>
      <c r="K5716">
        <v>257260000</v>
      </c>
      <c r="L5716">
        <v>257260004</v>
      </c>
      <c r="M5716" t="s">
        <v>2737</v>
      </c>
      <c r="N5716">
        <f>IF(I5716=17,2,IF(OR(I5716=13,I5716=21,I5716=22),1.5,IF(OR(I5716=1,I5716=5,I5716=7),1,IF(OR(I5716=3,I5716=6,I5716=8,I5716=10,I5716=12),0.75,IF(OR(I5716=2,I5716=9,I5716=11,I5716=16,I5716=23,I5716=23,I5716=18,I5716=28,I5939,M5716="Wand"),0.5,IF(I5716=14,0.5,"Not a GP Item"))))))</f>
        <v>0.5</v>
      </c>
      <c r="O5716">
        <f>IF(N5716="Not a GP Item",,((C5716/4)*(D5716*N5716))/2.5)</f>
        <v>5.0999999999999996</v>
      </c>
    </row>
    <row r="5717" spans="1:15" x14ac:dyDescent="0.25">
      <c r="A5717">
        <v>15291</v>
      </c>
      <c r="B5717" t="s">
        <v>3692</v>
      </c>
      <c r="C5717">
        <v>51</v>
      </c>
      <c r="D5717">
        <v>2</v>
      </c>
      <c r="E5717" t="s">
        <v>19</v>
      </c>
      <c r="F5717">
        <v>2</v>
      </c>
      <c r="G5717" t="s">
        <v>15</v>
      </c>
      <c r="H5717">
        <v>2</v>
      </c>
      <c r="I5717">
        <v>15</v>
      </c>
      <c r="J5717" t="s">
        <v>123</v>
      </c>
      <c r="K5717">
        <v>257260000</v>
      </c>
      <c r="L5717">
        <v>257260006</v>
      </c>
      <c r="M5717" t="s">
        <v>184</v>
      </c>
      <c r="N5717">
        <f>IF(I5717=17,2,IF(OR(I5717=13,I5717=21,I5717=22),1.5,IF(OR(I5717=1,I5717=5,I5717=7),1,IF(OR(I5717=3,I5717=6,I5717=8,I5717=10,I5717=12),0.75,IF(OR(I5717=2,I5717=9,I5717=11,I5717=16,I5717=23,I5717=23,I5717=18,I5717=28,I5940,M5717="Wand"),0.5,IF(I5717=14,0.5,"Not a GP Item"))))))</f>
        <v>0.5</v>
      </c>
      <c r="O5717">
        <f>IF(N5717="Not a GP Item",,((C5717/4)*(D5717*N5717))/2.5)</f>
        <v>5.0999999999999996</v>
      </c>
    </row>
    <row r="5718" spans="1:15" x14ac:dyDescent="0.25">
      <c r="A5718">
        <v>8134</v>
      </c>
      <c r="B5718" t="s">
        <v>697</v>
      </c>
      <c r="C5718">
        <v>51</v>
      </c>
      <c r="D5718">
        <v>2</v>
      </c>
      <c r="E5718" t="s">
        <v>19</v>
      </c>
      <c r="F5718">
        <v>4</v>
      </c>
      <c r="G5718" t="s">
        <v>20</v>
      </c>
      <c r="H5718">
        <v>6</v>
      </c>
      <c r="I5718">
        <v>14</v>
      </c>
      <c r="J5718" t="s">
        <v>64</v>
      </c>
      <c r="K5718">
        <v>257260000</v>
      </c>
      <c r="L5718">
        <v>257260005</v>
      </c>
      <c r="M5718" t="s">
        <v>64</v>
      </c>
      <c r="N5718">
        <f>IF(I5718=17,2,IF(OR(I5718=13,I5718=21,I5718=22),1.5,IF(OR(I5718=1,I5718=5,I5718=7),1,IF(OR(I5718=3,I5718=6,I5718=8,I5718=10,I5718=12),0.75,IF(OR(I5718=2,I5718=9,I5718=11,I5718=16,I5718=23,I5718=23,I5718=18,I5718=28,I5941,M5718="Wand"),0.5,IF(I5718=14,0.5,"Not a GP Item"))))))</f>
        <v>0.5</v>
      </c>
      <c r="O5718">
        <f>IF(N5718="Not a GP Item",,((C5718/4)*(D5718*N5718))/2.5)</f>
        <v>5.0999999999999996</v>
      </c>
    </row>
    <row r="5719" spans="1:15" x14ac:dyDescent="0.25">
      <c r="A5719">
        <v>8247</v>
      </c>
      <c r="B5719" t="s">
        <v>767</v>
      </c>
      <c r="C5719">
        <v>51</v>
      </c>
      <c r="D5719">
        <v>2</v>
      </c>
      <c r="E5719" t="s">
        <v>19</v>
      </c>
      <c r="F5719">
        <v>4</v>
      </c>
      <c r="G5719" t="s">
        <v>20</v>
      </c>
      <c r="H5719">
        <v>1</v>
      </c>
      <c r="I5719">
        <v>9</v>
      </c>
      <c r="J5719" t="s">
        <v>148</v>
      </c>
      <c r="K5719">
        <v>257260000</v>
      </c>
      <c r="L5719">
        <v>257260004</v>
      </c>
      <c r="M5719" t="s">
        <v>47</v>
      </c>
      <c r="N5719">
        <f>IF(I5719=17,2,IF(OR(I5719=13,I5719=21,I5719=22),1.5,IF(OR(I5719=1,I5719=5,I5719=7),1,IF(OR(I5719=3,I5719=6,I5719=8,I5719=10,I5719=12),0.75,IF(OR(I5719=2,I5719=9,I5719=11,I5719=16,I5719=23,I5719=23,I5719=18,I5719=28,I5942,M5719="Wand"),0.5,IF(I5719=14,0.5,"Not a GP Item"))))))</f>
        <v>0.5</v>
      </c>
      <c r="O5719">
        <f>IF(N5719="Not a GP Item",,((C5719/4)*(D5719*N5719))/2.5)</f>
        <v>5.0999999999999996</v>
      </c>
    </row>
    <row r="5720" spans="1:15" x14ac:dyDescent="0.25">
      <c r="A5720">
        <v>8266</v>
      </c>
      <c r="B5720" t="s">
        <v>786</v>
      </c>
      <c r="C5720">
        <v>51</v>
      </c>
      <c r="D5720">
        <v>2</v>
      </c>
      <c r="E5720" t="s">
        <v>19</v>
      </c>
      <c r="F5720">
        <v>4</v>
      </c>
      <c r="G5720" t="s">
        <v>20</v>
      </c>
      <c r="H5720">
        <v>-6</v>
      </c>
      <c r="I5720">
        <v>16</v>
      </c>
      <c r="J5720" t="s">
        <v>208</v>
      </c>
      <c r="K5720">
        <v>257260000</v>
      </c>
      <c r="L5720">
        <v>257260004</v>
      </c>
      <c r="N5720">
        <f>IF(I5720=17,2,IF(OR(I5720=13,I5720=21,I5720=22),1.5,IF(OR(I5720=1,I5720=5,I5720=7),1,IF(OR(I5720=3,I5720=6,I5720=8,I5720=10,I5720=12),0.75,IF(OR(I5720=2,I5720=9,I5720=11,I5720=16,I5720=23,I5720=23,I5720=18,I5720=28,I5943,M5720="Wand"),0.5,IF(I5720=14,0.5,"Not a GP Item"))))))</f>
        <v>0.5</v>
      </c>
      <c r="O5720">
        <f>IF(N5720="Not a GP Item",,((C5720/4)*(D5720*N5720))/2.5)</f>
        <v>5.0999999999999996</v>
      </c>
    </row>
    <row r="5721" spans="1:15" x14ac:dyDescent="0.25">
      <c r="A5721">
        <v>8282</v>
      </c>
      <c r="B5721" t="s">
        <v>802</v>
      </c>
      <c r="C5721">
        <v>51</v>
      </c>
      <c r="D5721">
        <v>2</v>
      </c>
      <c r="E5721" t="s">
        <v>19</v>
      </c>
      <c r="F5721">
        <v>4</v>
      </c>
      <c r="G5721" t="s">
        <v>20</v>
      </c>
      <c r="H5721">
        <v>6</v>
      </c>
      <c r="I5721">
        <v>14</v>
      </c>
      <c r="J5721" t="s">
        <v>64</v>
      </c>
      <c r="K5721">
        <v>257260000</v>
      </c>
      <c r="L5721">
        <v>257260005</v>
      </c>
      <c r="M5721" t="s">
        <v>64</v>
      </c>
      <c r="N5721">
        <f>IF(I5721=17,2,IF(OR(I5721=13,I5721=21,I5721=22),1.5,IF(OR(I5721=1,I5721=5,I5721=7),1,IF(OR(I5721=3,I5721=6,I5721=8,I5721=10,I5721=12),0.75,IF(OR(I5721=2,I5721=9,I5721=11,I5721=16,I5721=23,I5721=23,I5721=18,I5721=28,I5944,M5721="Wand"),0.5,IF(I5721=14,0.5,"Not a GP Item"))))))</f>
        <v>0.5</v>
      </c>
      <c r="O5721">
        <f>IF(N5721="Not a GP Item",,((C5721/4)*(D5721*N5721))/2.5)</f>
        <v>5.0999999999999996</v>
      </c>
    </row>
    <row r="5722" spans="1:15" x14ac:dyDescent="0.25">
      <c r="A5722">
        <v>9643</v>
      </c>
      <c r="B5722" t="s">
        <v>1276</v>
      </c>
      <c r="C5722">
        <v>51</v>
      </c>
      <c r="D5722">
        <v>2</v>
      </c>
      <c r="E5722" t="s">
        <v>19</v>
      </c>
      <c r="F5722">
        <v>4</v>
      </c>
      <c r="G5722" t="s">
        <v>20</v>
      </c>
      <c r="H5722">
        <v>6</v>
      </c>
      <c r="I5722">
        <v>14</v>
      </c>
      <c r="J5722" t="s">
        <v>64</v>
      </c>
      <c r="K5722">
        <v>257260000</v>
      </c>
      <c r="L5722">
        <v>257260005</v>
      </c>
      <c r="M5722" t="s">
        <v>64</v>
      </c>
      <c r="N5722">
        <f>IF(I5722=17,2,IF(OR(I5722=13,I5722=21,I5722=22),1.5,IF(OR(I5722=1,I5722=5,I5722=7),1,IF(OR(I5722=3,I5722=6,I5722=8,I5722=10,I5722=12),0.75,IF(OR(I5722=2,I5722=9,I5722=11,I5722=16,I5722=23,I5722=23,I5722=18,I5722=28,I5945,M5722="Wand"),0.5,IF(I5722=14,0.5,"Not a GP Item"))))))</f>
        <v>0.5</v>
      </c>
      <c r="O5722">
        <f>IF(N5722="Not a GP Item",,((C5722/4)*(D5722*N5722))/2.5)</f>
        <v>5.0999999999999996</v>
      </c>
    </row>
    <row r="5723" spans="1:15" x14ac:dyDescent="0.25">
      <c r="A5723">
        <v>9644</v>
      </c>
      <c r="B5723" t="s">
        <v>1277</v>
      </c>
      <c r="C5723">
        <v>51</v>
      </c>
      <c r="D5723">
        <v>2</v>
      </c>
      <c r="E5723" t="s">
        <v>19</v>
      </c>
      <c r="F5723">
        <v>4</v>
      </c>
      <c r="G5723" t="s">
        <v>20</v>
      </c>
      <c r="H5723">
        <v>-5</v>
      </c>
      <c r="I5723">
        <v>23</v>
      </c>
      <c r="J5723" t="s">
        <v>201</v>
      </c>
      <c r="K5723">
        <v>257260000</v>
      </c>
      <c r="L5723">
        <v>257260004</v>
      </c>
      <c r="N5723">
        <f>IF(I5723=17,2,IF(OR(I5723=13,I5723=21,I5723=22),1.5,IF(OR(I5723=1,I5723=5,I5723=7),1,IF(OR(I5723=3,I5723=6,I5723=8,I5723=10,I5723=12),0.75,IF(OR(I5723=2,I5723=9,I5723=11,I5723=16,I5723=23,I5723=23,I5723=18,I5723=28,I5946,M5723="Wand"),0.5,IF(I5723=14,0.5,"Not a GP Item"))))))</f>
        <v>0.5</v>
      </c>
      <c r="O5723">
        <f>IF(N5723="Not a GP Item",,((C5723/4)*(D5723*N5723))/2.5)</f>
        <v>5.0999999999999996</v>
      </c>
    </row>
    <row r="5724" spans="1:15" x14ac:dyDescent="0.25">
      <c r="A5724">
        <v>10185</v>
      </c>
      <c r="B5724" t="s">
        <v>1565</v>
      </c>
      <c r="C5724">
        <v>51</v>
      </c>
      <c r="D5724">
        <v>2</v>
      </c>
      <c r="E5724" t="s">
        <v>19</v>
      </c>
      <c r="F5724">
        <v>4</v>
      </c>
      <c r="G5724" t="s">
        <v>20</v>
      </c>
      <c r="H5724">
        <v>-6</v>
      </c>
      <c r="I5724">
        <v>16</v>
      </c>
      <c r="J5724" t="s">
        <v>208</v>
      </c>
      <c r="K5724">
        <v>257260000</v>
      </c>
      <c r="L5724">
        <v>257260004</v>
      </c>
      <c r="N5724">
        <f>IF(I5724=17,2,IF(OR(I5724=13,I5724=21,I5724=22),1.5,IF(OR(I5724=1,I5724=5,I5724=7),1,IF(OR(I5724=3,I5724=6,I5724=8,I5724=10,I5724=12),0.75,IF(OR(I5724=2,I5724=9,I5724=11,I5724=16,I5724=23,I5724=23,I5724=18,I5724=28,I5947,M5724="Wand"),0.5,IF(I5724=14,0.5,"Not a GP Item"))))))</f>
        <v>0.5</v>
      </c>
      <c r="O5724">
        <f>IF(N5724="Not a GP Item",,((C5724/4)*(D5724*N5724))/2.5)</f>
        <v>5.0999999999999996</v>
      </c>
    </row>
    <row r="5725" spans="1:15" x14ac:dyDescent="0.25">
      <c r="A5725">
        <v>10191</v>
      </c>
      <c r="B5725" t="s">
        <v>1571</v>
      </c>
      <c r="C5725">
        <v>51</v>
      </c>
      <c r="D5725">
        <v>2</v>
      </c>
      <c r="E5725" t="s">
        <v>19</v>
      </c>
      <c r="F5725">
        <v>4</v>
      </c>
      <c r="G5725" t="s">
        <v>20</v>
      </c>
      <c r="H5725">
        <v>3</v>
      </c>
      <c r="I5725">
        <v>9</v>
      </c>
      <c r="J5725" t="s">
        <v>148</v>
      </c>
      <c r="K5725">
        <v>257260000</v>
      </c>
      <c r="L5725">
        <v>257260004</v>
      </c>
      <c r="M5725" t="s">
        <v>86</v>
      </c>
      <c r="N5725">
        <f>IF(I5725=17,2,IF(OR(I5725=13,I5725=21,I5725=22),1.5,IF(OR(I5725=1,I5725=5,I5725=7),1,IF(OR(I5725=3,I5725=6,I5725=8,I5725=10,I5725=12),0.75,IF(OR(I5725=2,I5725=9,I5725=11,I5725=16,I5725=23,I5725=23,I5725=18,I5725=28,I5948,M5725="Wand"),0.5,IF(I5725=14,0.5,"Not a GP Item"))))))</f>
        <v>0.5</v>
      </c>
      <c r="O5725">
        <f>IF(N5725="Not a GP Item",,((C5725/4)*(D5725*N5725))/2.5)</f>
        <v>5.0999999999999996</v>
      </c>
    </row>
    <row r="5726" spans="1:15" x14ac:dyDescent="0.25">
      <c r="A5726">
        <v>10239</v>
      </c>
      <c r="B5726" t="s">
        <v>1619</v>
      </c>
      <c r="C5726">
        <v>51</v>
      </c>
      <c r="D5726">
        <v>2</v>
      </c>
      <c r="E5726" t="s">
        <v>19</v>
      </c>
      <c r="F5726">
        <v>4</v>
      </c>
      <c r="G5726" t="s">
        <v>20</v>
      </c>
      <c r="H5726">
        <v>4</v>
      </c>
      <c r="I5726">
        <v>9</v>
      </c>
      <c r="J5726" t="s">
        <v>148</v>
      </c>
      <c r="K5726">
        <v>257260000</v>
      </c>
      <c r="L5726">
        <v>257260004</v>
      </c>
      <c r="M5726" t="s">
        <v>594</v>
      </c>
      <c r="N5726">
        <f>IF(I5726=17,2,IF(OR(I5726=13,I5726=21,I5726=22),1.5,IF(OR(I5726=1,I5726=5,I5726=7),1,IF(OR(I5726=3,I5726=6,I5726=8,I5726=10,I5726=12),0.75,IF(OR(I5726=2,I5726=9,I5726=11,I5726=16,I5726=23,I5726=23,I5726=18,I5726=28,I5949,M5726="Wand"),0.5,IF(I5726=14,0.5,"Not a GP Item"))))))</f>
        <v>0.5</v>
      </c>
      <c r="O5726">
        <f>IF(N5726="Not a GP Item",,((C5726/4)*(D5726*N5726))/2.5)</f>
        <v>5.0999999999999996</v>
      </c>
    </row>
    <row r="5727" spans="1:15" x14ac:dyDescent="0.25">
      <c r="A5727">
        <v>11989</v>
      </c>
      <c r="B5727" t="s">
        <v>2161</v>
      </c>
      <c r="C5727">
        <v>51</v>
      </c>
      <c r="D5727">
        <v>2</v>
      </c>
      <c r="E5727" t="s">
        <v>19</v>
      </c>
      <c r="F5727">
        <v>4</v>
      </c>
      <c r="G5727" t="s">
        <v>20</v>
      </c>
      <c r="H5727">
        <v>-2</v>
      </c>
      <c r="I5727">
        <v>11</v>
      </c>
      <c r="J5727" t="s">
        <v>35</v>
      </c>
      <c r="K5727">
        <v>257260000</v>
      </c>
      <c r="L5727">
        <v>257260004</v>
      </c>
      <c r="N5727">
        <f>IF(I5727=17,2,IF(OR(I5727=13,I5727=21,I5727=22),1.5,IF(OR(I5727=1,I5727=5,I5727=7),1,IF(OR(I5727=3,I5727=6,I5727=8,I5727=10,I5727=12),0.75,IF(OR(I5727=2,I5727=9,I5727=11,I5727=16,I5727=23,I5727=23,I5727=18,I5727=28,I5950,M5727="Wand"),0.5,IF(I5727=14,0.5,"Not a GP Item"))))))</f>
        <v>0.5</v>
      </c>
      <c r="O5727">
        <f>IF(N5727="Not a GP Item",,((C5727/4)*(D5727*N5727))/2.5)</f>
        <v>5.0999999999999996</v>
      </c>
    </row>
    <row r="5728" spans="1:15" x14ac:dyDescent="0.25">
      <c r="A5728">
        <v>12044</v>
      </c>
      <c r="B5728" t="s">
        <v>2196</v>
      </c>
      <c r="C5728">
        <v>51</v>
      </c>
      <c r="D5728">
        <v>2</v>
      </c>
      <c r="E5728" t="s">
        <v>19</v>
      </c>
      <c r="F5728">
        <v>4</v>
      </c>
      <c r="G5728" t="s">
        <v>20</v>
      </c>
      <c r="H5728">
        <v>-3</v>
      </c>
      <c r="I5728">
        <v>2</v>
      </c>
      <c r="J5728" t="s">
        <v>56</v>
      </c>
      <c r="K5728">
        <v>257260000</v>
      </c>
      <c r="L5728">
        <v>257260004</v>
      </c>
      <c r="N5728">
        <f>IF(I5728=17,2,IF(OR(I5728=13,I5728=21,I5728=22),1.5,IF(OR(I5728=1,I5728=5,I5728=7),1,IF(OR(I5728=3,I5728=6,I5728=8,I5728=10,I5728=12),0.75,IF(OR(I5728=2,I5728=9,I5728=11,I5728=16,I5728=23,I5728=23,I5728=18,I5728=28,I5951,M5728="Wand"),0.5,IF(I5728=14,0.5,"Not a GP Item"))))))</f>
        <v>0.5</v>
      </c>
      <c r="O5728">
        <f>IF(N5728="Not a GP Item",,((C5728/4)*(D5728*N5728))/2.5)</f>
        <v>5.0999999999999996</v>
      </c>
    </row>
    <row r="5729" spans="1:15" x14ac:dyDescent="0.25">
      <c r="A5729">
        <v>12408</v>
      </c>
      <c r="B5729" t="s">
        <v>2272</v>
      </c>
      <c r="C5729">
        <v>51</v>
      </c>
      <c r="D5729">
        <v>2</v>
      </c>
      <c r="E5729" t="s">
        <v>19</v>
      </c>
      <c r="F5729">
        <v>4</v>
      </c>
      <c r="G5729" t="s">
        <v>20</v>
      </c>
      <c r="H5729">
        <v>4</v>
      </c>
      <c r="I5729">
        <v>9</v>
      </c>
      <c r="J5729" t="s">
        <v>148</v>
      </c>
      <c r="K5729">
        <v>257260000</v>
      </c>
      <c r="L5729">
        <v>257260004</v>
      </c>
      <c r="M5729" t="s">
        <v>594</v>
      </c>
      <c r="N5729">
        <f>IF(I5729=17,2,IF(OR(I5729=13,I5729=21,I5729=22),1.5,IF(OR(I5729=1,I5729=5,I5729=7),1,IF(OR(I5729=3,I5729=6,I5729=8,I5729=10,I5729=12),0.75,IF(OR(I5729=2,I5729=9,I5729=11,I5729=16,I5729=23,I5729=23,I5729=18,I5729=28,I5952,M5729="Wand"),0.5,IF(I5729=14,0.5,"Not a GP Item"))))))</f>
        <v>0.5</v>
      </c>
      <c r="O5729">
        <f>IF(N5729="Not a GP Item",,((C5729/4)*(D5729*N5729))/2.5)</f>
        <v>5.0999999999999996</v>
      </c>
    </row>
    <row r="5730" spans="1:15" x14ac:dyDescent="0.25">
      <c r="A5730">
        <v>12684</v>
      </c>
      <c r="B5730" t="s">
        <v>2380</v>
      </c>
      <c r="C5730">
        <v>51</v>
      </c>
      <c r="D5730">
        <v>2</v>
      </c>
      <c r="E5730" t="s">
        <v>19</v>
      </c>
      <c r="F5730">
        <v>9</v>
      </c>
      <c r="G5730" t="s">
        <v>78</v>
      </c>
      <c r="H5730">
        <v>4</v>
      </c>
      <c r="I5730">
        <v>0</v>
      </c>
      <c r="K5730">
        <v>257260000</v>
      </c>
      <c r="L5730">
        <v>257260004</v>
      </c>
      <c r="M5730" t="s">
        <v>594</v>
      </c>
      <c r="N5730">
        <f>IF(I5730=17,2,IF(OR(I5730=13,I5730=21,I5730=22),1.5,IF(OR(I5730=1,I5730=5,I5730=7),1,IF(OR(I5730=3,I5730=6,I5730=8,I5730=10,I5730=12),0.75,IF(OR(I5730=2,I5730=9,I5730=11,I5730=16,I5730=23,I5730=23,I5730=18,I5730=28,I5953,M5730="Wand"),0.5,IF(I5730=14,0.5,"Not a GP Item"))))))</f>
        <v>0.5</v>
      </c>
      <c r="O5730">
        <f>IF(N5730="Not a GP Item",,((C5730/4)*(D5730*N5730))/2.5)</f>
        <v>5.0999999999999996</v>
      </c>
    </row>
    <row r="5731" spans="1:15" x14ac:dyDescent="0.25">
      <c r="A5731">
        <v>14450</v>
      </c>
      <c r="B5731" t="s">
        <v>3195</v>
      </c>
      <c r="C5731">
        <v>51</v>
      </c>
      <c r="D5731">
        <v>2</v>
      </c>
      <c r="E5731" t="s">
        <v>19</v>
      </c>
      <c r="F5731">
        <v>4</v>
      </c>
      <c r="G5731" t="s">
        <v>20</v>
      </c>
      <c r="H5731">
        <v>-6</v>
      </c>
      <c r="I5731">
        <v>16</v>
      </c>
      <c r="J5731" t="s">
        <v>208</v>
      </c>
      <c r="K5731">
        <v>257260000</v>
      </c>
      <c r="L5731">
        <v>257260004</v>
      </c>
      <c r="N5731">
        <f>IF(I5731=17,2,IF(OR(I5731=13,I5731=21,I5731=22),1.5,IF(OR(I5731=1,I5731=5,I5731=7),1,IF(OR(I5731=3,I5731=6,I5731=8,I5731=10,I5731=12),0.75,IF(OR(I5731=2,I5731=9,I5731=11,I5731=16,I5731=23,I5731=23,I5731=18,I5731=28,I5954,M5731="Wand"),0.5,IF(I5731=14,0.5,"Not a GP Item"))))))</f>
        <v>0.5</v>
      </c>
      <c r="O5731">
        <f>IF(N5731="Not a GP Item",,((C5731/4)*(D5731*N5731))/2.5)</f>
        <v>5.0999999999999996</v>
      </c>
    </row>
    <row r="5732" spans="1:15" x14ac:dyDescent="0.25">
      <c r="A5732">
        <v>14467</v>
      </c>
      <c r="B5732" t="s">
        <v>3212</v>
      </c>
      <c r="C5732">
        <v>51</v>
      </c>
      <c r="D5732">
        <v>2</v>
      </c>
      <c r="E5732" t="s">
        <v>19</v>
      </c>
      <c r="F5732">
        <v>9</v>
      </c>
      <c r="G5732" t="s">
        <v>78</v>
      </c>
      <c r="H5732">
        <v>2</v>
      </c>
      <c r="I5732">
        <v>0</v>
      </c>
      <c r="K5732">
        <v>257260000</v>
      </c>
      <c r="L5732">
        <v>257260004</v>
      </c>
      <c r="M5732" t="s">
        <v>47</v>
      </c>
      <c r="N5732">
        <f>IF(I5732=17,2,IF(OR(I5732=13,I5732=21,I5732=22),1.5,IF(OR(I5732=1,I5732=5,I5732=7),1,IF(OR(I5732=3,I5732=6,I5732=8,I5732=10,I5732=12),0.75,IF(OR(I5732=2,I5732=9,I5732=11,I5732=16,I5732=23,I5732=23,I5732=18,I5732=28,I5955,M5732="Wand"),0.5,IF(I5732=14,0.5,"Not a GP Item"))))))</f>
        <v>0.5</v>
      </c>
      <c r="O5732">
        <f>IF(N5732="Not a GP Item",,((C5732/4)*(D5732*N5732))/2.5)</f>
        <v>5.0999999999999996</v>
      </c>
    </row>
    <row r="5733" spans="1:15" x14ac:dyDescent="0.25">
      <c r="A5733">
        <v>14954</v>
      </c>
      <c r="B5733" t="s">
        <v>3504</v>
      </c>
      <c r="C5733">
        <v>51</v>
      </c>
      <c r="D5733">
        <v>2</v>
      </c>
      <c r="E5733" t="s">
        <v>19</v>
      </c>
      <c r="F5733">
        <v>4</v>
      </c>
      <c r="G5733" t="s">
        <v>20</v>
      </c>
      <c r="H5733">
        <v>6</v>
      </c>
      <c r="I5733">
        <v>14</v>
      </c>
      <c r="J5733" t="s">
        <v>64</v>
      </c>
      <c r="K5733">
        <v>257260000</v>
      </c>
      <c r="L5733">
        <v>257260005</v>
      </c>
      <c r="M5733" t="s">
        <v>64</v>
      </c>
      <c r="N5733">
        <f>IF(I5733=17,2,IF(OR(I5733=13,I5733=21,I5733=22),1.5,IF(OR(I5733=1,I5733=5,I5733=7),1,IF(OR(I5733=3,I5733=6,I5733=8,I5733=10,I5733=12),0.75,IF(OR(I5733=2,I5733=9,I5733=11,I5733=16,I5733=23,I5733=23,I5733=18,I5733=28,I5956,M5733="Wand"),0.5,IF(I5733=14,0.5,"Not a GP Item"))))))</f>
        <v>0.5</v>
      </c>
      <c r="O5733">
        <f>IF(N5733="Not a GP Item",,((C5733/4)*(D5733*N5733))/2.5)</f>
        <v>5.0999999999999996</v>
      </c>
    </row>
    <row r="5734" spans="1:15" x14ac:dyDescent="0.25">
      <c r="A5734">
        <v>15077</v>
      </c>
      <c r="B5734" t="s">
        <v>3566</v>
      </c>
      <c r="C5734">
        <v>51</v>
      </c>
      <c r="D5734">
        <v>2</v>
      </c>
      <c r="E5734" t="s">
        <v>19</v>
      </c>
      <c r="F5734">
        <v>4</v>
      </c>
      <c r="G5734" t="s">
        <v>20</v>
      </c>
      <c r="H5734">
        <v>3</v>
      </c>
      <c r="I5734">
        <v>9</v>
      </c>
      <c r="J5734" t="s">
        <v>148</v>
      </c>
      <c r="K5734">
        <v>257260000</v>
      </c>
      <c r="L5734">
        <v>257260004</v>
      </c>
      <c r="M5734" t="s">
        <v>86</v>
      </c>
      <c r="N5734">
        <f>IF(I5734=17,2,IF(OR(I5734=13,I5734=21,I5734=22),1.5,IF(OR(I5734=1,I5734=5,I5734=7),1,IF(OR(I5734=3,I5734=6,I5734=8,I5734=10,I5734=12),0.75,IF(OR(I5734=2,I5734=9,I5734=11,I5734=16,I5734=23,I5734=23,I5734=18,I5734=28,I5957,M5734="Wand"),0.5,IF(I5734=14,0.5,"Not a GP Item"))))))</f>
        <v>0.5</v>
      </c>
      <c r="O5734">
        <f>IF(N5734="Not a GP Item",,((C5734/4)*(D5734*N5734))/2.5)</f>
        <v>5.0999999999999996</v>
      </c>
    </row>
    <row r="5735" spans="1:15" x14ac:dyDescent="0.25">
      <c r="A5735">
        <v>15182</v>
      </c>
      <c r="B5735" t="s">
        <v>3620</v>
      </c>
      <c r="C5735">
        <v>51</v>
      </c>
      <c r="D5735">
        <v>2</v>
      </c>
      <c r="E5735" t="s">
        <v>19</v>
      </c>
      <c r="F5735">
        <v>4</v>
      </c>
      <c r="G5735" t="s">
        <v>20</v>
      </c>
      <c r="H5735">
        <v>2</v>
      </c>
      <c r="I5735">
        <v>9</v>
      </c>
      <c r="J5735" t="s">
        <v>148</v>
      </c>
      <c r="K5735">
        <v>257260000</v>
      </c>
      <c r="L5735">
        <v>257260004</v>
      </c>
      <c r="M5735" t="s">
        <v>39</v>
      </c>
      <c r="N5735">
        <f>IF(I5735=17,2,IF(OR(I5735=13,I5735=21,I5735=22),1.5,IF(OR(I5735=1,I5735=5,I5735=7),1,IF(OR(I5735=3,I5735=6,I5735=8,I5735=10,I5735=12),0.75,IF(OR(I5735=2,I5735=9,I5735=11,I5735=16,I5735=23,I5735=23,I5735=18,I5735=28,I5958,M5735="Wand"),0.5,IF(I5735=14,0.5,"Not a GP Item"))))))</f>
        <v>0.5</v>
      </c>
      <c r="O5735">
        <f>IF(N5735="Not a GP Item",,((C5735/4)*(D5735*N5735))/2.5)</f>
        <v>5.0999999999999996</v>
      </c>
    </row>
    <row r="5736" spans="1:15" x14ac:dyDescent="0.25">
      <c r="A5736">
        <v>15279</v>
      </c>
      <c r="B5736" t="s">
        <v>3683</v>
      </c>
      <c r="C5736">
        <v>51</v>
      </c>
      <c r="D5736">
        <v>2</v>
      </c>
      <c r="E5736" t="s">
        <v>19</v>
      </c>
      <c r="F5736">
        <v>2</v>
      </c>
      <c r="G5736" t="s">
        <v>15</v>
      </c>
      <c r="H5736">
        <v>19</v>
      </c>
      <c r="I5736">
        <v>15</v>
      </c>
      <c r="J5736" t="s">
        <v>123</v>
      </c>
      <c r="K5736">
        <v>257260000</v>
      </c>
      <c r="L5736">
        <v>257260004</v>
      </c>
      <c r="M5736" t="s">
        <v>343</v>
      </c>
      <c r="N5736">
        <f>IF(I5736=17,2,IF(OR(I5736=13,I5736=21,I5736=22),1.5,IF(OR(I5736=1,I5736=5,I5736=7),1,IF(OR(I5736=3,I5736=6,I5736=8,I5736=10,I5736=12),0.75,IF(OR(I5736=2,I5736=9,I5736=11,I5736=16,I5736=23,I5736=23,I5736=18,I5736=28,I5959,M5736="Wand"),0.5,IF(I5736=14,0.5,"Not a GP Item"))))))</f>
        <v>0.5</v>
      </c>
      <c r="O5736">
        <f>IF(N5736="Not a GP Item",,((C5736/4)*(D5736*N5736))/2.5)</f>
        <v>5.0999999999999996</v>
      </c>
    </row>
    <row r="5737" spans="1:15" x14ac:dyDescent="0.25">
      <c r="A5737">
        <v>15621</v>
      </c>
      <c r="B5737" t="s">
        <v>3805</v>
      </c>
      <c r="C5737">
        <v>51</v>
      </c>
      <c r="D5737">
        <v>2</v>
      </c>
      <c r="E5737" t="s">
        <v>19</v>
      </c>
      <c r="F5737">
        <v>4</v>
      </c>
      <c r="G5737" t="s">
        <v>20</v>
      </c>
      <c r="H5737">
        <v>6</v>
      </c>
      <c r="I5737">
        <v>14</v>
      </c>
      <c r="J5737" t="s">
        <v>64</v>
      </c>
      <c r="K5737">
        <v>257260000</v>
      </c>
      <c r="L5737">
        <v>257260005</v>
      </c>
      <c r="M5737" t="s">
        <v>64</v>
      </c>
      <c r="N5737">
        <f>IF(I5737=17,2,IF(OR(I5737=13,I5737=21,I5737=22),1.5,IF(OR(I5737=1,I5737=5,I5737=7),1,IF(OR(I5737=3,I5737=6,I5737=8,I5737=10,I5737=12),0.75,IF(OR(I5737=2,I5737=9,I5737=11,I5737=16,I5737=23,I5737=23,I5737=18,I5737=28,I5960,M5737="Wand"),0.5,IF(I5737=14,0.5,"Not a GP Item"))))))</f>
        <v>0.5</v>
      </c>
      <c r="O5737">
        <f>IF(N5737="Not a GP Item",,((C5737/4)*(D5737*N5737))/2.5)</f>
        <v>5.0999999999999996</v>
      </c>
    </row>
    <row r="5738" spans="1:15" x14ac:dyDescent="0.25">
      <c r="A5738">
        <v>15649</v>
      </c>
      <c r="B5738" t="s">
        <v>3833</v>
      </c>
      <c r="C5738">
        <v>51</v>
      </c>
      <c r="D5738">
        <v>2</v>
      </c>
      <c r="E5738" t="s">
        <v>19</v>
      </c>
      <c r="F5738">
        <v>4</v>
      </c>
      <c r="G5738" t="s">
        <v>20</v>
      </c>
      <c r="H5738">
        <v>3</v>
      </c>
      <c r="I5738">
        <v>9</v>
      </c>
      <c r="J5738" t="s">
        <v>148</v>
      </c>
      <c r="K5738">
        <v>257260000</v>
      </c>
      <c r="L5738">
        <v>257260004</v>
      </c>
      <c r="M5738" t="s">
        <v>86</v>
      </c>
      <c r="N5738">
        <f>IF(I5738=17,2,IF(OR(I5738=13,I5738=21,I5738=22),1.5,IF(OR(I5738=1,I5738=5,I5738=7),1,IF(OR(I5738=3,I5738=6,I5738=8,I5738=10,I5738=12),0.75,IF(OR(I5738=2,I5738=9,I5738=11,I5738=16,I5738=23,I5738=23,I5738=18,I5738=28,I5961,M5738="Wand"),0.5,IF(I5738=14,0.5,"Not a GP Item"))))))</f>
        <v>0.5</v>
      </c>
      <c r="O5738">
        <f>IF(N5738="Not a GP Item",,((C5738/4)*(D5738*N5738))/2.5)</f>
        <v>5.0999999999999996</v>
      </c>
    </row>
    <row r="5739" spans="1:15" x14ac:dyDescent="0.25">
      <c r="A5739">
        <v>15652</v>
      </c>
      <c r="B5739" t="s">
        <v>3836</v>
      </c>
      <c r="C5739">
        <v>51</v>
      </c>
      <c r="D5739">
        <v>2</v>
      </c>
      <c r="E5739" t="s">
        <v>19</v>
      </c>
      <c r="F5739">
        <v>4</v>
      </c>
      <c r="G5739" t="s">
        <v>20</v>
      </c>
      <c r="H5739">
        <v>-6</v>
      </c>
      <c r="I5739">
        <v>16</v>
      </c>
      <c r="J5739" t="s">
        <v>208</v>
      </c>
      <c r="K5739">
        <v>257260000</v>
      </c>
      <c r="L5739">
        <v>257260004</v>
      </c>
      <c r="N5739">
        <f>IF(I5739=17,2,IF(OR(I5739=13,I5739=21,I5739=22),1.5,IF(OR(I5739=1,I5739=5,I5739=7),1,IF(OR(I5739=3,I5739=6,I5739=8,I5739=10,I5739=12),0.75,IF(OR(I5739=2,I5739=9,I5739=11,I5739=16,I5739=23,I5739=23,I5739=18,I5739=28,I5962,M5739="Wand"),0.5,IF(I5739=14,0.5,"Not a GP Item"))))))</f>
        <v>0.5</v>
      </c>
      <c r="O5739">
        <f>IF(N5739="Not a GP Item",,((C5739/4)*(D5739*N5739))/2.5)</f>
        <v>5.0999999999999996</v>
      </c>
    </row>
    <row r="5740" spans="1:15" x14ac:dyDescent="0.25">
      <c r="A5740">
        <v>15937</v>
      </c>
      <c r="B5740" t="s">
        <v>3990</v>
      </c>
      <c r="C5740">
        <v>51</v>
      </c>
      <c r="D5740">
        <v>2</v>
      </c>
      <c r="E5740" t="s">
        <v>19</v>
      </c>
      <c r="F5740">
        <v>4</v>
      </c>
      <c r="G5740" t="s">
        <v>20</v>
      </c>
      <c r="H5740">
        <v>-5</v>
      </c>
      <c r="I5740">
        <v>23</v>
      </c>
      <c r="J5740" t="s">
        <v>201</v>
      </c>
      <c r="K5740">
        <v>257260000</v>
      </c>
      <c r="L5740">
        <v>257260004</v>
      </c>
      <c r="N5740">
        <f>IF(I5740=17,2,IF(OR(I5740=13,I5740=21,I5740=22),1.5,IF(OR(I5740=1,I5740=5,I5740=7),1,IF(OR(I5740=3,I5740=6,I5740=8,I5740=10,I5740=12),0.75,IF(OR(I5740=2,I5740=9,I5740=11,I5740=16,I5740=23,I5740=23,I5740=18,I5740=28,I5963,M5740="Wand"),0.5,IF(I5740=14,0.5,"Not a GP Item"))))))</f>
        <v>0.5</v>
      </c>
      <c r="O5740">
        <f>IF(N5740="Not a GP Item",,((C5740/4)*(D5740*N5740))/2.5)</f>
        <v>5.0999999999999996</v>
      </c>
    </row>
    <row r="5741" spans="1:15" x14ac:dyDescent="0.25">
      <c r="A5741">
        <v>15982</v>
      </c>
      <c r="B5741" t="s">
        <v>4006</v>
      </c>
      <c r="C5741">
        <v>51</v>
      </c>
      <c r="D5741">
        <v>2</v>
      </c>
      <c r="E5741" t="s">
        <v>19</v>
      </c>
      <c r="F5741">
        <v>4</v>
      </c>
      <c r="G5741" t="s">
        <v>20</v>
      </c>
      <c r="H5741">
        <v>-5</v>
      </c>
      <c r="I5741">
        <v>23</v>
      </c>
      <c r="J5741" t="s">
        <v>201</v>
      </c>
      <c r="K5741">
        <v>257260000</v>
      </c>
      <c r="L5741">
        <v>257260004</v>
      </c>
      <c r="N5741">
        <f>IF(I5741=17,2,IF(OR(I5741=13,I5741=21,I5741=22),1.5,IF(OR(I5741=1,I5741=5,I5741=7),1,IF(OR(I5741=3,I5741=6,I5741=8,I5741=10,I5741=12),0.75,IF(OR(I5741=2,I5741=9,I5741=11,I5741=16,I5741=23,I5741=23,I5741=18,I5741=28,I5964,M5741="Wand"),0.5,IF(I5741=14,0.5,"Not a GP Item"))))))</f>
        <v>0.5</v>
      </c>
      <c r="O5741">
        <f>IF(N5741="Not a GP Item",,((C5741/4)*(D5741*N5741))/2.5)</f>
        <v>5.0999999999999996</v>
      </c>
    </row>
    <row r="5742" spans="1:15" x14ac:dyDescent="0.25">
      <c r="A5742">
        <v>19115</v>
      </c>
      <c r="B5742" t="s">
        <v>5381</v>
      </c>
      <c r="C5742">
        <v>51</v>
      </c>
      <c r="D5742">
        <v>2</v>
      </c>
      <c r="E5742" t="s">
        <v>19</v>
      </c>
      <c r="F5742">
        <v>4</v>
      </c>
      <c r="G5742" t="s">
        <v>20</v>
      </c>
      <c r="H5742">
        <v>-5</v>
      </c>
      <c r="I5742">
        <v>23</v>
      </c>
      <c r="J5742" t="s">
        <v>201</v>
      </c>
      <c r="K5742">
        <v>257260000</v>
      </c>
      <c r="L5742">
        <v>257260004</v>
      </c>
      <c r="N5742">
        <f>IF(I5742=17,2,IF(OR(I5742=13,I5742=21,I5742=22),1.5,IF(OR(I5742=1,I5742=5,I5742=7),1,IF(OR(I5742=3,I5742=6,I5742=8,I5742=10,I5742=12),0.75,IF(OR(I5742=2,I5742=9,I5742=11,I5742=16,I5742=23,I5742=23,I5742=18,I5742=28,I5965,M5742="Wand"),0.5,IF(I5742=14,0.5,"Not a GP Item"))))))</f>
        <v>0.5</v>
      </c>
      <c r="O5742">
        <f>IF(N5742="Not a GP Item",,((C5742/4)*(D5742*N5742))/2.5)</f>
        <v>5.0999999999999996</v>
      </c>
    </row>
    <row r="5743" spans="1:15" x14ac:dyDescent="0.25">
      <c r="A5743">
        <v>11382</v>
      </c>
      <c r="B5743" t="s">
        <v>1949</v>
      </c>
      <c r="C5743">
        <v>50</v>
      </c>
      <c r="D5743">
        <v>2</v>
      </c>
      <c r="E5743" t="s">
        <v>19</v>
      </c>
      <c r="F5743">
        <v>7</v>
      </c>
      <c r="G5743" t="s">
        <v>94</v>
      </c>
      <c r="H5743">
        <v>0</v>
      </c>
      <c r="I5743">
        <v>0</v>
      </c>
      <c r="K5743">
        <v>257260000</v>
      </c>
      <c r="L5743">
        <v>257260004</v>
      </c>
      <c r="N5743">
        <f>IF(I5743=17,2,IF(OR(I5743=13,I5743=21,I5743=22),1.5,IF(OR(I5743=1,I5743=5,I5743=7),1,IF(OR(I5743=3,I5743=6,I5743=8,I5743=10,I5743=12),0.75,IF(OR(I5743=2,I5743=9,I5743=11,I5743=16,I5743=23,I5743=23,I5743=18,I5743=28,I5966,M5743="Wand"),0.5,IF(I5743=14,0.5,"Not a GP Item"))))))</f>
        <v>0.5</v>
      </c>
      <c r="O5743">
        <f>IF(N5743="Not a GP Item",,((C5743/4)*(D5743*N5743))/2.5)</f>
        <v>5</v>
      </c>
    </row>
    <row r="5744" spans="1:15" x14ac:dyDescent="0.25">
      <c r="A5744">
        <v>12122</v>
      </c>
      <c r="B5744" t="s">
        <v>2228</v>
      </c>
      <c r="C5744">
        <v>50</v>
      </c>
      <c r="D5744">
        <v>2</v>
      </c>
      <c r="E5744" t="s">
        <v>19</v>
      </c>
      <c r="F5744">
        <v>15</v>
      </c>
      <c r="G5744" t="s">
        <v>54</v>
      </c>
      <c r="H5744">
        <v>4</v>
      </c>
      <c r="I5744">
        <v>0</v>
      </c>
      <c r="K5744">
        <v>257260000</v>
      </c>
      <c r="L5744">
        <v>257260004</v>
      </c>
      <c r="N5744">
        <f>IF(I5744=17,2,IF(OR(I5744=13,I5744=21,I5744=22),1.5,IF(OR(I5744=1,I5744=5,I5744=7),1,IF(OR(I5744=3,I5744=6,I5744=8,I5744=10,I5744=12),0.75,IF(OR(I5744=2,I5744=9,I5744=11,I5744=16,I5744=23,I5744=23,I5744=18,I5744=28,I5967,M5744="Wand"),0.5,IF(I5744=14,0.5,"Not a GP Item"))))))</f>
        <v>0.5</v>
      </c>
      <c r="O5744">
        <f>IF(N5744="Not a GP Item",,((C5744/4)*(D5744*N5744))/2.5)</f>
        <v>5</v>
      </c>
    </row>
    <row r="5745" spans="1:15" x14ac:dyDescent="0.25">
      <c r="A5745">
        <v>15323</v>
      </c>
      <c r="B5745" t="s">
        <v>3698</v>
      </c>
      <c r="C5745">
        <v>50</v>
      </c>
      <c r="D5745">
        <v>2</v>
      </c>
      <c r="E5745" t="s">
        <v>19</v>
      </c>
      <c r="F5745">
        <v>2</v>
      </c>
      <c r="G5745" t="s">
        <v>15</v>
      </c>
      <c r="H5745">
        <v>3</v>
      </c>
      <c r="I5745">
        <v>15</v>
      </c>
      <c r="J5745" t="s">
        <v>123</v>
      </c>
      <c r="K5745">
        <v>257260000</v>
      </c>
      <c r="L5745">
        <v>257260006</v>
      </c>
      <c r="M5745" t="s">
        <v>124</v>
      </c>
      <c r="N5745">
        <f>IF(I5745=17,2,IF(OR(I5745=13,I5745=21,I5745=22),1.5,IF(OR(I5745=1,I5745=5,I5745=7),1,IF(OR(I5745=3,I5745=6,I5745=8,I5745=10,I5745=12),0.75,IF(OR(I5745=2,I5745=9,I5745=11,I5745=16,I5745=23,I5745=23,I5745=18,I5745=28,I5968,M5745="Wand"),0.5,IF(I5745=14,0.5,"Not a GP Item"))))))</f>
        <v>0.5</v>
      </c>
      <c r="O5745">
        <f>IF(N5745="Not a GP Item",,((C5745/4)*(D5745*N5745))/2.5)</f>
        <v>5</v>
      </c>
    </row>
    <row r="5746" spans="1:15" x14ac:dyDescent="0.25">
      <c r="A5746">
        <v>18660</v>
      </c>
      <c r="B5746" t="s">
        <v>5129</v>
      </c>
      <c r="C5746">
        <v>50</v>
      </c>
      <c r="D5746">
        <v>2</v>
      </c>
      <c r="E5746" t="s">
        <v>19</v>
      </c>
      <c r="F5746">
        <v>7</v>
      </c>
      <c r="G5746" t="s">
        <v>94</v>
      </c>
      <c r="H5746">
        <v>3</v>
      </c>
      <c r="I5746">
        <v>0</v>
      </c>
      <c r="K5746">
        <v>257260000</v>
      </c>
      <c r="L5746">
        <v>257260004</v>
      </c>
      <c r="N5746">
        <f>IF(I5746=17,2,IF(OR(I5746=13,I5746=21,I5746=22),1.5,IF(OR(I5746=1,I5746=5,I5746=7),1,IF(OR(I5746=3,I5746=6,I5746=8,I5746=10,I5746=12),0.75,IF(OR(I5746=2,I5746=9,I5746=11,I5746=16,I5746=23,I5746=23,I5746=18,I5746=28,I5969,M5746="Wand"),0.5,IF(I5746=14,0.5,"Not a GP Item"))))))</f>
        <v>0.5</v>
      </c>
      <c r="O5746">
        <f>IF(N5746="Not a GP Item",,((C5746/4)*(D5746*N5746))/2.5)</f>
        <v>5</v>
      </c>
    </row>
    <row r="5747" spans="1:15" x14ac:dyDescent="0.25">
      <c r="A5747">
        <v>3395</v>
      </c>
      <c r="B5747" t="s">
        <v>199</v>
      </c>
      <c r="C5747">
        <v>50</v>
      </c>
      <c r="D5747">
        <v>2</v>
      </c>
      <c r="E5747" t="s">
        <v>19</v>
      </c>
      <c r="F5747">
        <v>9</v>
      </c>
      <c r="G5747" t="s">
        <v>78</v>
      </c>
      <c r="H5747">
        <v>6</v>
      </c>
      <c r="I5747">
        <v>0</v>
      </c>
      <c r="K5747">
        <v>257260000</v>
      </c>
      <c r="L5747">
        <v>257260004</v>
      </c>
      <c r="M5747" t="s">
        <v>198</v>
      </c>
      <c r="N5747">
        <f>IF(I5747=17,2,IF(OR(I5747=13,I5747=21,I5747=22),1.5,IF(OR(I5747=1,I5747=5,I5747=7),1,IF(OR(I5747=3,I5747=6,I5747=8,I5747=10,I5747=12),0.75,IF(OR(I5747=2,I5747=9,I5747=11,I5747=16,I5747=23,I5747=23,I5747=18,I5747=28,I5970,M5747="Wand"),0.5,IF(I5747=14,0.5,"Not a GP Item"))))))</f>
        <v>0.5</v>
      </c>
      <c r="O5747">
        <f>IF(N5747="Not a GP Item",,((C5747/4)*(D5747*N5747))/2.5)</f>
        <v>5</v>
      </c>
    </row>
    <row r="5748" spans="1:15" x14ac:dyDescent="0.25">
      <c r="A5748">
        <v>7910</v>
      </c>
      <c r="B5748" t="s">
        <v>591</v>
      </c>
      <c r="C5748">
        <v>50</v>
      </c>
      <c r="D5748">
        <v>2</v>
      </c>
      <c r="E5748" t="s">
        <v>19</v>
      </c>
      <c r="F5748">
        <v>7</v>
      </c>
      <c r="G5748" t="s">
        <v>94</v>
      </c>
      <c r="H5748">
        <v>0</v>
      </c>
      <c r="I5748">
        <v>0</v>
      </c>
      <c r="K5748">
        <v>257260000</v>
      </c>
      <c r="L5748">
        <v>257260004</v>
      </c>
      <c r="N5748" t="str">
        <f>IF(I5748=17,2,IF(OR(I5748=13,I5748=21,I5748=22),1.5,IF(OR(I5748=1,I5748=5,I5748=7),1,IF(OR(I5748=3,I5748=6,I5748=8,I5748=10,I5748=12),0.75,IF(OR(I5748=2,I5748=9,I5748=11,I5748=16,I5748=23,I5748=23,I5748=18,I5748=28,I5971,M5748="Wand"),0.5,IF(I5748=14,0.5,"Not a GP Item"))))))</f>
        <v>Not a GP Item</v>
      </c>
      <c r="O5748">
        <f>IF(N5748="Not a GP Item",,((C5748/4)*(D5748*N5748))/2.5)</f>
        <v>0</v>
      </c>
    </row>
    <row r="5749" spans="1:15" x14ac:dyDescent="0.25">
      <c r="A5749">
        <v>11642</v>
      </c>
      <c r="B5749" t="s">
        <v>1991</v>
      </c>
      <c r="C5749">
        <v>50</v>
      </c>
      <c r="D5749">
        <v>2</v>
      </c>
      <c r="E5749" t="s">
        <v>19</v>
      </c>
      <c r="F5749">
        <v>0</v>
      </c>
      <c r="G5749" t="s">
        <v>91</v>
      </c>
      <c r="H5749">
        <v>6</v>
      </c>
      <c r="I5749">
        <v>0</v>
      </c>
      <c r="K5749">
        <v>257260000</v>
      </c>
      <c r="L5749">
        <v>257260004</v>
      </c>
      <c r="N5749">
        <f>IF(I5749=17,2,IF(OR(I5749=13,I5749=21,I5749=22),1.5,IF(OR(I5749=1,I5749=5,I5749=7),1,IF(OR(I5749=3,I5749=6,I5749=8,I5749=10,I5749=12),0.75,IF(OR(I5749=2,I5749=9,I5749=11,I5749=16,I5749=23,I5749=23,I5749=18,I5749=28,I5972,M5749="Wand"),0.5,IF(I5749=14,0.5,"Not a GP Item"))))))</f>
        <v>0.5</v>
      </c>
      <c r="O5749">
        <f>IF(N5749="Not a GP Item",,((C5749/4)*(D5749*N5749))/2.5)</f>
        <v>5</v>
      </c>
    </row>
    <row r="5750" spans="1:15" x14ac:dyDescent="0.25">
      <c r="A5750">
        <v>11648</v>
      </c>
      <c r="B5750" t="s">
        <v>1994</v>
      </c>
      <c r="C5750">
        <v>50</v>
      </c>
      <c r="D5750">
        <v>2</v>
      </c>
      <c r="E5750" t="s">
        <v>19</v>
      </c>
      <c r="F5750">
        <v>0</v>
      </c>
      <c r="G5750" t="s">
        <v>91</v>
      </c>
      <c r="H5750">
        <v>6</v>
      </c>
      <c r="I5750">
        <v>0</v>
      </c>
      <c r="K5750">
        <v>257260000</v>
      </c>
      <c r="L5750">
        <v>257260004</v>
      </c>
      <c r="N5750">
        <f>IF(I5750=17,2,IF(OR(I5750=13,I5750=21,I5750=22),1.5,IF(OR(I5750=1,I5750=5,I5750=7),1,IF(OR(I5750=3,I5750=6,I5750=8,I5750=10,I5750=12),0.75,IF(OR(I5750=2,I5750=9,I5750=11,I5750=16,I5750=23,I5750=23,I5750=18,I5750=28,I5973,M5750="Wand"),0.5,IF(I5750=14,0.5,"Not a GP Item"))))))</f>
        <v>0.5</v>
      </c>
      <c r="O5750">
        <f>IF(N5750="Not a GP Item",,((C5750/4)*(D5750*N5750))/2.5)</f>
        <v>5</v>
      </c>
    </row>
    <row r="5751" spans="1:15" x14ac:dyDescent="0.25">
      <c r="A5751">
        <v>11649</v>
      </c>
      <c r="B5751" t="s">
        <v>1994</v>
      </c>
      <c r="C5751">
        <v>50</v>
      </c>
      <c r="D5751">
        <v>2</v>
      </c>
      <c r="E5751" t="s">
        <v>19</v>
      </c>
      <c r="F5751">
        <v>0</v>
      </c>
      <c r="G5751" t="s">
        <v>91</v>
      </c>
      <c r="H5751">
        <v>6</v>
      </c>
      <c r="I5751">
        <v>0</v>
      </c>
      <c r="K5751">
        <v>257260000</v>
      </c>
      <c r="L5751">
        <v>257260004</v>
      </c>
      <c r="N5751">
        <f>IF(I5751=17,2,IF(OR(I5751=13,I5751=21,I5751=22),1.5,IF(OR(I5751=1,I5751=5,I5751=7),1,IF(OR(I5751=3,I5751=6,I5751=8,I5751=10,I5751=12),0.75,IF(OR(I5751=2,I5751=9,I5751=11,I5751=16,I5751=23,I5751=23,I5751=18,I5751=28,I5974,M5751="Wand"),0.5,IF(I5751=14,0.5,"Not a GP Item"))))))</f>
        <v>0.5</v>
      </c>
      <c r="O5751">
        <f>IF(N5751="Not a GP Item",,((C5751/4)*(D5751*N5751))/2.5)</f>
        <v>5</v>
      </c>
    </row>
    <row r="5752" spans="1:15" x14ac:dyDescent="0.25">
      <c r="A5752">
        <v>18330</v>
      </c>
      <c r="B5752" t="s">
        <v>4920</v>
      </c>
      <c r="C5752">
        <v>50</v>
      </c>
      <c r="D5752">
        <v>2</v>
      </c>
      <c r="E5752" t="s">
        <v>19</v>
      </c>
      <c r="F5752">
        <v>0</v>
      </c>
      <c r="G5752" t="s">
        <v>91</v>
      </c>
      <c r="H5752">
        <v>6</v>
      </c>
      <c r="I5752">
        <v>0</v>
      </c>
      <c r="K5752">
        <v>257260000</v>
      </c>
      <c r="L5752">
        <v>257260004</v>
      </c>
      <c r="N5752">
        <f>IF(I5752=17,2,IF(OR(I5752=13,I5752=21,I5752=22),1.5,IF(OR(I5752=1,I5752=5,I5752=7),1,IF(OR(I5752=3,I5752=6,I5752=8,I5752=10,I5752=12),0.75,IF(OR(I5752=2,I5752=9,I5752=11,I5752=16,I5752=23,I5752=23,I5752=18,I5752=28,I5975,M5752="Wand"),0.5,IF(I5752=14,0.5,"Not a GP Item"))))))</f>
        <v>0.5</v>
      </c>
      <c r="O5752">
        <f>IF(N5752="Not a GP Item",,((C5752/4)*(D5752*N5752))/2.5)</f>
        <v>5</v>
      </c>
    </row>
    <row r="5753" spans="1:15" x14ac:dyDescent="0.25">
      <c r="A5753">
        <v>18331</v>
      </c>
      <c r="B5753" t="s">
        <v>4921</v>
      </c>
      <c r="C5753">
        <v>50</v>
      </c>
      <c r="D5753">
        <v>2</v>
      </c>
      <c r="E5753" t="s">
        <v>19</v>
      </c>
      <c r="F5753">
        <v>0</v>
      </c>
      <c r="G5753" t="s">
        <v>91</v>
      </c>
      <c r="H5753">
        <v>6</v>
      </c>
      <c r="I5753">
        <v>0</v>
      </c>
      <c r="K5753">
        <v>257260000</v>
      </c>
      <c r="L5753">
        <v>257260004</v>
      </c>
      <c r="N5753">
        <f>IF(I5753=17,2,IF(OR(I5753=13,I5753=21,I5753=22),1.5,IF(OR(I5753=1,I5753=5,I5753=7),1,IF(OR(I5753=3,I5753=6,I5753=8,I5753=10,I5753=12),0.75,IF(OR(I5753=2,I5753=9,I5753=11,I5753=16,I5753=23,I5753=23,I5753=18,I5753=28,I5976,M5753="Wand"),0.5,IF(I5753=14,0.5,"Not a GP Item"))))))</f>
        <v>0.5</v>
      </c>
      <c r="O5753">
        <f>IF(N5753="Not a GP Item",,((C5753/4)*(D5753*N5753))/2.5)</f>
        <v>5</v>
      </c>
    </row>
    <row r="5754" spans="1:15" x14ac:dyDescent="0.25">
      <c r="A5754">
        <v>18332</v>
      </c>
      <c r="B5754" t="s">
        <v>4922</v>
      </c>
      <c r="C5754">
        <v>50</v>
      </c>
      <c r="D5754">
        <v>2</v>
      </c>
      <c r="E5754" t="s">
        <v>19</v>
      </c>
      <c r="F5754">
        <v>9</v>
      </c>
      <c r="G5754" t="s">
        <v>78</v>
      </c>
      <c r="H5754">
        <v>0</v>
      </c>
      <c r="I5754">
        <v>0</v>
      </c>
      <c r="K5754">
        <v>257260000</v>
      </c>
      <c r="L5754">
        <v>257260004</v>
      </c>
      <c r="N5754">
        <f>IF(I5754=17,2,IF(OR(I5754=13,I5754=21,I5754=22),1.5,IF(OR(I5754=1,I5754=5,I5754=7),1,IF(OR(I5754=3,I5754=6,I5754=8,I5754=10,I5754=12),0.75,IF(OR(I5754=2,I5754=9,I5754=11,I5754=16,I5754=23,I5754=23,I5754=18,I5754=28,I5977,M5754="Wand"),0.5,IF(I5754=14,0.5,"Not a GP Item"))))))</f>
        <v>0.5</v>
      </c>
      <c r="O5754">
        <f>IF(N5754="Not a GP Item",,((C5754/4)*(D5754*N5754))/2.5)</f>
        <v>5</v>
      </c>
    </row>
    <row r="5755" spans="1:15" x14ac:dyDescent="0.25">
      <c r="A5755">
        <v>2423</v>
      </c>
      <c r="B5755" t="s">
        <v>141</v>
      </c>
      <c r="C5755">
        <v>50</v>
      </c>
      <c r="D5755">
        <v>1</v>
      </c>
      <c r="E5755" t="s">
        <v>49</v>
      </c>
      <c r="F5755">
        <v>4</v>
      </c>
      <c r="G5755" t="s">
        <v>20</v>
      </c>
      <c r="H5755">
        <v>3</v>
      </c>
      <c r="I5755">
        <v>5</v>
      </c>
      <c r="J5755" t="s">
        <v>46</v>
      </c>
      <c r="K5755">
        <v>257260004</v>
      </c>
      <c r="L5755">
        <v>257260002</v>
      </c>
      <c r="M5755" t="s">
        <v>86</v>
      </c>
      <c r="N5755">
        <f>IF(I5755=17,2,IF(OR(I5755=13,I5755=21,I5755=22),1.5,IF(OR(I5755=1,I5755=5,I5755=7),1,IF(OR(I5755=3,I5755=6,I5755=8,I5755=10,I5755=12),0.75,IF(OR(I5755=2,I5755=9,I5755=11,I5755=16,I5755=23,I5755=23,I5755=18,I5755=28,I5978,M5755="Wand"),0.5,IF(I5755=14,0.5,"Not a GP Item"))))))</f>
        <v>1</v>
      </c>
      <c r="O5755">
        <f>IF(N5755="Not a GP Item",,((C5755/4)*(D5755*N5755))/2.5)</f>
        <v>5</v>
      </c>
    </row>
    <row r="5756" spans="1:15" x14ac:dyDescent="0.25">
      <c r="A5756">
        <v>2425</v>
      </c>
      <c r="B5756" t="s">
        <v>144</v>
      </c>
      <c r="C5756">
        <v>50</v>
      </c>
      <c r="D5756">
        <v>1</v>
      </c>
      <c r="E5756" t="s">
        <v>49</v>
      </c>
      <c r="F5756">
        <v>4</v>
      </c>
      <c r="G5756" t="s">
        <v>20</v>
      </c>
      <c r="H5756">
        <v>3</v>
      </c>
      <c r="I5756">
        <v>7</v>
      </c>
      <c r="J5756" t="s">
        <v>109</v>
      </c>
      <c r="K5756">
        <v>257260004</v>
      </c>
      <c r="L5756">
        <v>257260002</v>
      </c>
      <c r="M5756" t="s">
        <v>86</v>
      </c>
      <c r="N5756">
        <f>IF(I5756=17,2,IF(OR(I5756=13,I5756=21,I5756=22),1.5,IF(OR(I5756=1,I5756=5,I5756=7),1,IF(OR(I5756=3,I5756=6,I5756=8,I5756=10,I5756=12),0.75,IF(OR(I5756=2,I5756=9,I5756=11,I5756=16,I5756=23,I5756=23,I5756=18,I5756=28,I5979,M5756="Wand"),0.5,IF(I5756=14,0.5,"Not a GP Item"))))))</f>
        <v>1</v>
      </c>
      <c r="O5756">
        <f>IF(N5756="Not a GP Item",,((C5756/4)*(D5756*N5756))/2.5)</f>
        <v>5</v>
      </c>
    </row>
    <row r="5757" spans="1:15" x14ac:dyDescent="0.25">
      <c r="A5757">
        <v>2435</v>
      </c>
      <c r="B5757" t="s">
        <v>150</v>
      </c>
      <c r="C5757">
        <v>50</v>
      </c>
      <c r="D5757">
        <v>1</v>
      </c>
      <c r="E5757" t="s">
        <v>49</v>
      </c>
      <c r="F5757">
        <v>4</v>
      </c>
      <c r="G5757" t="s">
        <v>20</v>
      </c>
      <c r="H5757">
        <v>1</v>
      </c>
      <c r="I5757">
        <v>5</v>
      </c>
      <c r="J5757" t="s">
        <v>46</v>
      </c>
      <c r="K5757">
        <v>257260004</v>
      </c>
      <c r="L5757">
        <v>257260002</v>
      </c>
      <c r="M5757" t="s">
        <v>47</v>
      </c>
      <c r="N5757">
        <f>IF(I5757=17,2,IF(OR(I5757=13,I5757=21,I5757=22),1.5,IF(OR(I5757=1,I5757=5,I5757=7),1,IF(OR(I5757=3,I5757=6,I5757=8,I5757=10,I5757=12),0.75,IF(OR(I5757=2,I5757=9,I5757=11,I5757=16,I5757=23,I5757=23,I5757=18,I5757=28,I5980,M5757="Wand"),0.5,IF(I5757=14,0.5,"Not a GP Item"))))))</f>
        <v>1</v>
      </c>
      <c r="O5757">
        <f>IF(N5757="Not a GP Item",,((C5757/4)*(D5757*N5757))/2.5)</f>
        <v>5</v>
      </c>
    </row>
    <row r="5758" spans="1:15" x14ac:dyDescent="0.25">
      <c r="A5758">
        <v>2437</v>
      </c>
      <c r="B5758" t="s">
        <v>151</v>
      </c>
      <c r="C5758">
        <v>50</v>
      </c>
      <c r="D5758">
        <v>1</v>
      </c>
      <c r="E5758" t="s">
        <v>49</v>
      </c>
      <c r="F5758">
        <v>4</v>
      </c>
      <c r="G5758" t="s">
        <v>20</v>
      </c>
      <c r="H5758">
        <v>1</v>
      </c>
      <c r="I5758">
        <v>7</v>
      </c>
      <c r="J5758" t="s">
        <v>109</v>
      </c>
      <c r="K5758">
        <v>257260004</v>
      </c>
      <c r="L5758">
        <v>257260002</v>
      </c>
      <c r="M5758" t="s">
        <v>47</v>
      </c>
      <c r="N5758">
        <f>IF(I5758=17,2,IF(OR(I5758=13,I5758=21,I5758=22),1.5,IF(OR(I5758=1,I5758=5,I5758=7),1,IF(OR(I5758=3,I5758=6,I5758=8,I5758=10,I5758=12),0.75,IF(OR(I5758=2,I5758=9,I5758=11,I5758=16,I5758=23,I5758=23,I5758=18,I5758=28,I5981,M5758="Wand"),0.5,IF(I5758=14,0.5,"Not a GP Item"))))))</f>
        <v>1</v>
      </c>
      <c r="O5758">
        <f>IF(N5758="Not a GP Item",,((C5758/4)*(D5758*N5758))/2.5)</f>
        <v>5</v>
      </c>
    </row>
    <row r="5759" spans="1:15" x14ac:dyDescent="0.25">
      <c r="A5759">
        <v>2470</v>
      </c>
      <c r="B5759" t="s">
        <v>156</v>
      </c>
      <c r="C5759">
        <v>50</v>
      </c>
      <c r="D5759">
        <v>1</v>
      </c>
      <c r="E5759" t="s">
        <v>49</v>
      </c>
      <c r="F5759">
        <v>4</v>
      </c>
      <c r="G5759" t="s">
        <v>20</v>
      </c>
      <c r="H5759">
        <v>2</v>
      </c>
      <c r="I5759">
        <v>5</v>
      </c>
      <c r="J5759" t="s">
        <v>46</v>
      </c>
      <c r="K5759">
        <v>257260004</v>
      </c>
      <c r="L5759">
        <v>257260002</v>
      </c>
      <c r="M5759" t="s">
        <v>39</v>
      </c>
      <c r="N5759">
        <f>IF(I5759=17,2,IF(OR(I5759=13,I5759=21,I5759=22),1.5,IF(OR(I5759=1,I5759=5,I5759=7),1,IF(OR(I5759=3,I5759=6,I5759=8,I5759=10,I5759=12),0.75,IF(OR(I5759=2,I5759=9,I5759=11,I5759=16,I5759=23,I5759=23,I5759=18,I5759=28,I5982,M5759="Wand"),0.5,IF(I5759=14,0.5,"Not a GP Item"))))))</f>
        <v>1</v>
      </c>
      <c r="O5759">
        <f>IF(N5759="Not a GP Item",,((C5759/4)*(D5759*N5759))/2.5)</f>
        <v>5</v>
      </c>
    </row>
    <row r="5760" spans="1:15" x14ac:dyDescent="0.25">
      <c r="A5760">
        <v>2472</v>
      </c>
      <c r="B5760" t="s">
        <v>158</v>
      </c>
      <c r="C5760">
        <v>50</v>
      </c>
      <c r="D5760">
        <v>1</v>
      </c>
      <c r="E5760" t="s">
        <v>49</v>
      </c>
      <c r="F5760">
        <v>4</v>
      </c>
      <c r="G5760" t="s">
        <v>20</v>
      </c>
      <c r="H5760">
        <v>2</v>
      </c>
      <c r="I5760">
        <v>7</v>
      </c>
      <c r="J5760" t="s">
        <v>109</v>
      </c>
      <c r="K5760">
        <v>257260004</v>
      </c>
      <c r="L5760">
        <v>257260002</v>
      </c>
      <c r="M5760" t="s">
        <v>39</v>
      </c>
      <c r="N5760">
        <f>IF(I5760=17,2,IF(OR(I5760=13,I5760=21,I5760=22),1.5,IF(OR(I5760=1,I5760=5,I5760=7),1,IF(OR(I5760=3,I5760=6,I5760=8,I5760=10,I5760=12),0.75,IF(OR(I5760=2,I5760=9,I5760=11,I5760=16,I5760=23,I5760=23,I5760=18,I5760=28,I5983,M5760="Wand"),0.5,IF(I5760=14,0.5,"Not a GP Item"))))))</f>
        <v>1</v>
      </c>
      <c r="O5760">
        <f>IF(N5760="Not a GP Item",,((C5760/4)*(D5760*N5760))/2.5)</f>
        <v>5</v>
      </c>
    </row>
    <row r="5761" spans="1:15" x14ac:dyDescent="0.25">
      <c r="A5761">
        <v>2618</v>
      </c>
      <c r="B5761" t="s">
        <v>172</v>
      </c>
      <c r="C5761">
        <v>50</v>
      </c>
      <c r="D5761">
        <v>1</v>
      </c>
      <c r="E5761" t="s">
        <v>49</v>
      </c>
      <c r="F5761">
        <v>4</v>
      </c>
      <c r="G5761" t="s">
        <v>20</v>
      </c>
      <c r="H5761">
        <v>1</v>
      </c>
      <c r="I5761">
        <v>5</v>
      </c>
      <c r="J5761" t="s">
        <v>46</v>
      </c>
      <c r="K5761">
        <v>257260004</v>
      </c>
      <c r="L5761">
        <v>257260002</v>
      </c>
      <c r="M5761" t="s">
        <v>47</v>
      </c>
      <c r="N5761">
        <f>IF(I5761=17,2,IF(OR(I5761=13,I5761=21,I5761=22),1.5,IF(OR(I5761=1,I5761=5,I5761=7),1,IF(OR(I5761=3,I5761=6,I5761=8,I5761=10,I5761=12),0.75,IF(OR(I5761=2,I5761=9,I5761=11,I5761=16,I5761=23,I5761=23,I5761=18,I5761=28,I5984,M5761="Wand"),0.5,IF(I5761=14,0.5,"Not a GP Item"))))))</f>
        <v>1</v>
      </c>
      <c r="O5761">
        <f>IF(N5761="Not a GP Item",,((C5761/4)*(D5761*N5761))/2.5)</f>
        <v>5</v>
      </c>
    </row>
    <row r="5762" spans="1:15" x14ac:dyDescent="0.25">
      <c r="A5762">
        <v>3892</v>
      </c>
      <c r="B5762" t="s">
        <v>231</v>
      </c>
      <c r="C5762">
        <v>50</v>
      </c>
      <c r="D5762">
        <v>1</v>
      </c>
      <c r="E5762" t="s">
        <v>49</v>
      </c>
      <c r="F5762">
        <v>4</v>
      </c>
      <c r="G5762" t="s">
        <v>20</v>
      </c>
      <c r="H5762">
        <v>1</v>
      </c>
      <c r="I5762">
        <v>1</v>
      </c>
      <c r="J5762" t="s">
        <v>85</v>
      </c>
      <c r="K5762">
        <v>257260004</v>
      </c>
      <c r="L5762">
        <v>257260002</v>
      </c>
      <c r="M5762" t="s">
        <v>47</v>
      </c>
      <c r="N5762">
        <f>IF(I5762=17,2,IF(OR(I5762=13,I5762=21,I5762=22),1.5,IF(OR(I5762=1,I5762=5,I5762=7),1,IF(OR(I5762=3,I5762=6,I5762=8,I5762=10,I5762=12),0.75,IF(OR(I5762=2,I5762=9,I5762=11,I5762=16,I5762=23,I5762=23,I5762=18,I5762=28,I5985,M5762="Wand"),0.5,IF(I5762=14,0.5,"Not a GP Item"))))))</f>
        <v>1</v>
      </c>
      <c r="O5762">
        <f>IF(N5762="Not a GP Item",,((C5762/4)*(D5762*N5762))/2.5)</f>
        <v>5</v>
      </c>
    </row>
    <row r="5763" spans="1:15" x14ac:dyDescent="0.25">
      <c r="A5763">
        <v>3893</v>
      </c>
      <c r="B5763" t="s">
        <v>232</v>
      </c>
      <c r="C5763">
        <v>50</v>
      </c>
      <c r="D5763">
        <v>1</v>
      </c>
      <c r="E5763" t="s">
        <v>49</v>
      </c>
      <c r="F5763">
        <v>4</v>
      </c>
      <c r="G5763" t="s">
        <v>20</v>
      </c>
      <c r="H5763">
        <v>2</v>
      </c>
      <c r="I5763">
        <v>1</v>
      </c>
      <c r="J5763" t="s">
        <v>85</v>
      </c>
      <c r="K5763">
        <v>257260004</v>
      </c>
      <c r="L5763">
        <v>257260002</v>
      </c>
      <c r="M5763" t="s">
        <v>39</v>
      </c>
      <c r="N5763">
        <f>IF(I5763=17,2,IF(OR(I5763=13,I5763=21,I5763=22),1.5,IF(OR(I5763=1,I5763=5,I5763=7),1,IF(OR(I5763=3,I5763=6,I5763=8,I5763=10,I5763=12),0.75,IF(OR(I5763=2,I5763=9,I5763=11,I5763=16,I5763=23,I5763=23,I5763=18,I5763=28,I5986,M5763="Wand"),0.5,IF(I5763=14,0.5,"Not a GP Item"))))))</f>
        <v>1</v>
      </c>
      <c r="O5763">
        <f>IF(N5763="Not a GP Item",,((C5763/4)*(D5763*N5763))/2.5)</f>
        <v>5</v>
      </c>
    </row>
    <row r="5764" spans="1:15" x14ac:dyDescent="0.25">
      <c r="A5764">
        <v>3894</v>
      </c>
      <c r="B5764" t="s">
        <v>233</v>
      </c>
      <c r="C5764">
        <v>50</v>
      </c>
      <c r="D5764">
        <v>1</v>
      </c>
      <c r="E5764" t="s">
        <v>49</v>
      </c>
      <c r="F5764">
        <v>4</v>
      </c>
      <c r="G5764" t="s">
        <v>20</v>
      </c>
      <c r="H5764">
        <v>3</v>
      </c>
      <c r="I5764">
        <v>1</v>
      </c>
      <c r="J5764" t="s">
        <v>85</v>
      </c>
      <c r="K5764">
        <v>257260004</v>
      </c>
      <c r="L5764">
        <v>257260002</v>
      </c>
      <c r="M5764" t="s">
        <v>86</v>
      </c>
      <c r="N5764">
        <f>IF(I5764=17,2,IF(OR(I5764=13,I5764=21,I5764=22),1.5,IF(OR(I5764=1,I5764=5,I5764=7),1,IF(OR(I5764=3,I5764=6,I5764=8,I5764=10,I5764=12),0.75,IF(OR(I5764=2,I5764=9,I5764=11,I5764=16,I5764=23,I5764=23,I5764=18,I5764=28,I5987,M5764="Wand"),0.5,IF(I5764=14,0.5,"Not a GP Item"))))))</f>
        <v>1</v>
      </c>
      <c r="O5764">
        <f>IF(N5764="Not a GP Item",,((C5764/4)*(D5764*N5764))/2.5)</f>
        <v>5</v>
      </c>
    </row>
    <row r="5765" spans="1:15" x14ac:dyDescent="0.25">
      <c r="A5765">
        <v>4118</v>
      </c>
      <c r="B5765" t="s">
        <v>276</v>
      </c>
      <c r="C5765">
        <v>50</v>
      </c>
      <c r="D5765">
        <v>2</v>
      </c>
      <c r="E5765" t="s">
        <v>19</v>
      </c>
      <c r="F5765">
        <v>4</v>
      </c>
      <c r="G5765" t="s">
        <v>20</v>
      </c>
      <c r="H5765">
        <v>3</v>
      </c>
      <c r="I5765">
        <v>9</v>
      </c>
      <c r="J5765" t="s">
        <v>148</v>
      </c>
      <c r="K5765">
        <v>257260000</v>
      </c>
      <c r="L5765">
        <v>257260004</v>
      </c>
      <c r="M5765" t="s">
        <v>86</v>
      </c>
      <c r="N5765">
        <f>IF(I5765=17,2,IF(OR(I5765=13,I5765=21,I5765=22),1.5,IF(OR(I5765=1,I5765=5,I5765=7),1,IF(OR(I5765=3,I5765=6,I5765=8,I5765=10,I5765=12),0.75,IF(OR(I5765=2,I5765=9,I5765=11,I5765=16,I5765=23,I5765=23,I5765=18,I5765=28,I5988,M5765="Wand"),0.5,IF(I5765=14,0.5,"Not a GP Item"))))))</f>
        <v>0.5</v>
      </c>
      <c r="O5765">
        <f>IF(N5765="Not a GP Item",,((C5765/4)*(D5765*N5765))/2.5)</f>
        <v>5</v>
      </c>
    </row>
    <row r="5766" spans="1:15" x14ac:dyDescent="0.25">
      <c r="A5766">
        <v>4743</v>
      </c>
      <c r="B5766" t="s">
        <v>367</v>
      </c>
      <c r="C5766">
        <v>50</v>
      </c>
      <c r="D5766">
        <v>2</v>
      </c>
      <c r="E5766" t="s">
        <v>19</v>
      </c>
      <c r="F5766">
        <v>4</v>
      </c>
      <c r="G5766" t="s">
        <v>20</v>
      </c>
      <c r="H5766">
        <v>-3</v>
      </c>
      <c r="I5766">
        <v>2</v>
      </c>
      <c r="J5766" t="s">
        <v>56</v>
      </c>
      <c r="K5766">
        <v>257260000</v>
      </c>
      <c r="L5766">
        <v>257260004</v>
      </c>
      <c r="N5766">
        <f>IF(I5766=17,2,IF(OR(I5766=13,I5766=21,I5766=22),1.5,IF(OR(I5766=1,I5766=5,I5766=7),1,IF(OR(I5766=3,I5766=6,I5766=8,I5766=10,I5766=12),0.75,IF(OR(I5766=2,I5766=9,I5766=11,I5766=16,I5766=23,I5766=23,I5766=18,I5766=28,I5989,M5766="Wand"),0.5,IF(I5766=14,0.5,"Not a GP Item"))))))</f>
        <v>0.5</v>
      </c>
      <c r="O5766">
        <f>IF(N5766="Not a GP Item",,((C5766/4)*(D5766*N5766))/2.5)</f>
        <v>5</v>
      </c>
    </row>
    <row r="5767" spans="1:15" x14ac:dyDescent="0.25">
      <c r="A5767">
        <v>4988</v>
      </c>
      <c r="B5767" t="s">
        <v>376</v>
      </c>
      <c r="C5767">
        <v>50</v>
      </c>
      <c r="D5767">
        <v>2</v>
      </c>
      <c r="E5767" t="s">
        <v>19</v>
      </c>
      <c r="F5767">
        <v>4</v>
      </c>
      <c r="G5767" t="s">
        <v>20</v>
      </c>
      <c r="H5767">
        <v>-2</v>
      </c>
      <c r="I5767">
        <v>11</v>
      </c>
      <c r="J5767" t="s">
        <v>35</v>
      </c>
      <c r="K5767">
        <v>257260000</v>
      </c>
      <c r="L5767">
        <v>257260004</v>
      </c>
      <c r="N5767">
        <f>IF(I5767=17,2,IF(OR(I5767=13,I5767=21,I5767=22),1.5,IF(OR(I5767=1,I5767=5,I5767=7),1,IF(OR(I5767=3,I5767=6,I5767=8,I5767=10,I5767=12),0.75,IF(OR(I5767=2,I5767=9,I5767=11,I5767=16,I5767=23,I5767=23,I5767=18,I5767=28,I5990,M5767="Wand"),0.5,IF(I5767=14,0.5,"Not a GP Item"))))))</f>
        <v>0.5</v>
      </c>
      <c r="O5767">
        <f>IF(N5767="Not a GP Item",,((C5767/4)*(D5767*N5767))/2.5)</f>
        <v>5</v>
      </c>
    </row>
    <row r="5768" spans="1:15" x14ac:dyDescent="0.25">
      <c r="A5768">
        <v>4990</v>
      </c>
      <c r="B5768" t="s">
        <v>378</v>
      </c>
      <c r="C5768">
        <v>50</v>
      </c>
      <c r="D5768">
        <v>2</v>
      </c>
      <c r="E5768" t="s">
        <v>19</v>
      </c>
      <c r="F5768">
        <v>4</v>
      </c>
      <c r="G5768" t="s">
        <v>20</v>
      </c>
      <c r="H5768">
        <v>1</v>
      </c>
      <c r="I5768">
        <v>9</v>
      </c>
      <c r="J5768" t="s">
        <v>148</v>
      </c>
      <c r="K5768">
        <v>257260000</v>
      </c>
      <c r="L5768">
        <v>257260004</v>
      </c>
      <c r="M5768" t="s">
        <v>47</v>
      </c>
      <c r="N5768">
        <f>IF(I5768=17,2,IF(OR(I5768=13,I5768=21,I5768=22),1.5,IF(OR(I5768=1,I5768=5,I5768=7),1,IF(OR(I5768=3,I5768=6,I5768=8,I5768=10,I5768=12),0.75,IF(OR(I5768=2,I5768=9,I5768=11,I5768=16,I5768=23,I5768=23,I5768=18,I5768=28,I5991,M5768="Wand"),0.5,IF(I5768=14,0.5,"Not a GP Item"))))))</f>
        <v>0.5</v>
      </c>
      <c r="O5768">
        <f>IF(N5768="Not a GP Item",,((C5768/4)*(D5768*N5768))/2.5)</f>
        <v>5</v>
      </c>
    </row>
    <row r="5769" spans="1:15" x14ac:dyDescent="0.25">
      <c r="A5769">
        <v>7557</v>
      </c>
      <c r="B5769" t="s">
        <v>570</v>
      </c>
      <c r="C5769">
        <v>50</v>
      </c>
      <c r="D5769">
        <v>2</v>
      </c>
      <c r="E5769" t="s">
        <v>19</v>
      </c>
      <c r="F5769">
        <v>4</v>
      </c>
      <c r="G5769" t="s">
        <v>20</v>
      </c>
      <c r="H5769">
        <v>-5</v>
      </c>
      <c r="I5769">
        <v>23</v>
      </c>
      <c r="J5769" t="s">
        <v>201</v>
      </c>
      <c r="K5769">
        <v>257260000</v>
      </c>
      <c r="L5769">
        <v>257260004</v>
      </c>
      <c r="N5769">
        <f>IF(I5769=17,2,IF(OR(I5769=13,I5769=21,I5769=22),1.5,IF(OR(I5769=1,I5769=5,I5769=7),1,IF(OR(I5769=3,I5769=6,I5769=8,I5769=10,I5769=12),0.75,IF(OR(I5769=2,I5769=9,I5769=11,I5769=16,I5769=23,I5769=23,I5769=18,I5769=28,I5992,M5769="Wand"),0.5,IF(I5769=14,0.5,"Not a GP Item"))))))</f>
        <v>0.5</v>
      </c>
      <c r="O5769">
        <f>IF(N5769="Not a GP Item",,((C5769/4)*(D5769*N5769))/2.5)</f>
        <v>5</v>
      </c>
    </row>
    <row r="5770" spans="1:15" x14ac:dyDescent="0.25">
      <c r="A5770">
        <v>8092</v>
      </c>
      <c r="B5770" t="s">
        <v>666</v>
      </c>
      <c r="C5770">
        <v>50</v>
      </c>
      <c r="D5770">
        <v>1</v>
      </c>
      <c r="E5770" t="s">
        <v>49</v>
      </c>
      <c r="F5770">
        <v>4</v>
      </c>
      <c r="G5770" t="s">
        <v>20</v>
      </c>
      <c r="H5770">
        <v>4</v>
      </c>
      <c r="I5770">
        <v>1</v>
      </c>
      <c r="J5770" t="s">
        <v>85</v>
      </c>
      <c r="K5770">
        <v>257260004</v>
      </c>
      <c r="L5770">
        <v>257260002</v>
      </c>
      <c r="M5770" t="s">
        <v>594</v>
      </c>
      <c r="N5770">
        <f>IF(I5770=17,2,IF(OR(I5770=13,I5770=21,I5770=22),1.5,IF(OR(I5770=1,I5770=5,I5770=7),1,IF(OR(I5770=3,I5770=6,I5770=8,I5770=10,I5770=12),0.75,IF(OR(I5770=2,I5770=9,I5770=11,I5770=16,I5770=23,I5770=23,I5770=18,I5770=28,I5993,M5770="Wand"),0.5,IF(I5770=14,0.5,"Not a GP Item"))))))</f>
        <v>1</v>
      </c>
      <c r="O5770">
        <f>IF(N5770="Not a GP Item",,((C5770/4)*(D5770*N5770))/2.5)</f>
        <v>5</v>
      </c>
    </row>
    <row r="5771" spans="1:15" x14ac:dyDescent="0.25">
      <c r="A5771">
        <v>8093</v>
      </c>
      <c r="B5771" t="s">
        <v>667</v>
      </c>
      <c r="C5771">
        <v>50</v>
      </c>
      <c r="D5771">
        <v>1</v>
      </c>
      <c r="E5771" t="s">
        <v>49</v>
      </c>
      <c r="F5771">
        <v>4</v>
      </c>
      <c r="G5771" t="s">
        <v>20</v>
      </c>
      <c r="H5771">
        <v>4</v>
      </c>
      <c r="I5771">
        <v>7</v>
      </c>
      <c r="J5771" t="s">
        <v>109</v>
      </c>
      <c r="K5771">
        <v>257260004</v>
      </c>
      <c r="L5771">
        <v>257260002</v>
      </c>
      <c r="M5771" t="s">
        <v>594</v>
      </c>
      <c r="N5771">
        <f>IF(I5771=17,2,IF(OR(I5771=13,I5771=21,I5771=22),1.5,IF(OR(I5771=1,I5771=5,I5771=7),1,IF(OR(I5771=3,I5771=6,I5771=8,I5771=10,I5771=12),0.75,IF(OR(I5771=2,I5771=9,I5771=11,I5771=16,I5771=23,I5771=23,I5771=18,I5771=28,I5994,M5771="Wand"),0.5,IF(I5771=14,0.5,"Not a GP Item"))))))</f>
        <v>1</v>
      </c>
      <c r="O5771">
        <f>IF(N5771="Not a GP Item",,((C5771/4)*(D5771*N5771))/2.5)</f>
        <v>5</v>
      </c>
    </row>
    <row r="5772" spans="1:15" x14ac:dyDescent="0.25">
      <c r="A5772">
        <v>8094</v>
      </c>
      <c r="B5772" t="s">
        <v>668</v>
      </c>
      <c r="C5772">
        <v>50</v>
      </c>
      <c r="D5772">
        <v>1</v>
      </c>
      <c r="E5772" t="s">
        <v>49</v>
      </c>
      <c r="F5772">
        <v>4</v>
      </c>
      <c r="G5772" t="s">
        <v>20</v>
      </c>
      <c r="H5772">
        <v>4</v>
      </c>
      <c r="I5772">
        <v>5</v>
      </c>
      <c r="J5772" t="s">
        <v>46</v>
      </c>
      <c r="K5772">
        <v>257260004</v>
      </c>
      <c r="L5772">
        <v>257260002</v>
      </c>
      <c r="M5772" t="s">
        <v>594</v>
      </c>
      <c r="N5772">
        <f>IF(I5772=17,2,IF(OR(I5772=13,I5772=21,I5772=22),1.5,IF(OR(I5772=1,I5772=5,I5772=7),1,IF(OR(I5772=3,I5772=6,I5772=8,I5772=10,I5772=12),0.75,IF(OR(I5772=2,I5772=9,I5772=11,I5772=16,I5772=23,I5772=23,I5772=18,I5772=28,I5995,M5772="Wand"),0.5,IF(I5772=14,0.5,"Not a GP Item"))))))</f>
        <v>1</v>
      </c>
      <c r="O5772">
        <f>IF(N5772="Not a GP Item",,((C5772/4)*(D5772*N5772))/2.5)</f>
        <v>5</v>
      </c>
    </row>
    <row r="5773" spans="1:15" x14ac:dyDescent="0.25">
      <c r="A5773">
        <v>8215</v>
      </c>
      <c r="B5773" t="s">
        <v>761</v>
      </c>
      <c r="C5773">
        <v>50</v>
      </c>
      <c r="D5773">
        <v>2</v>
      </c>
      <c r="E5773" t="s">
        <v>19</v>
      </c>
      <c r="F5773">
        <v>4</v>
      </c>
      <c r="G5773" t="s">
        <v>20</v>
      </c>
      <c r="H5773">
        <v>-6</v>
      </c>
      <c r="I5773">
        <v>16</v>
      </c>
      <c r="J5773" t="s">
        <v>208</v>
      </c>
      <c r="K5773">
        <v>257260000</v>
      </c>
      <c r="L5773">
        <v>257260004</v>
      </c>
      <c r="N5773">
        <f>IF(I5773=17,2,IF(OR(I5773=13,I5773=21,I5773=22),1.5,IF(OR(I5773=1,I5773=5,I5773=7),1,IF(OR(I5773=3,I5773=6,I5773=8,I5773=10,I5773=12),0.75,IF(OR(I5773=2,I5773=9,I5773=11,I5773=16,I5773=23,I5773=23,I5773=18,I5773=28,I5996,M5773="Wand"),0.5,IF(I5773=14,0.5,"Not a GP Item"))))))</f>
        <v>0.5</v>
      </c>
      <c r="O5773">
        <f>IF(N5773="Not a GP Item",,((C5773/4)*(D5773*N5773))/2.5)</f>
        <v>5</v>
      </c>
    </row>
    <row r="5774" spans="1:15" x14ac:dyDescent="0.25">
      <c r="A5774">
        <v>8248</v>
      </c>
      <c r="B5774" t="s">
        <v>768</v>
      </c>
      <c r="C5774">
        <v>50</v>
      </c>
      <c r="D5774">
        <v>2</v>
      </c>
      <c r="E5774" t="s">
        <v>19</v>
      </c>
      <c r="F5774">
        <v>4</v>
      </c>
      <c r="G5774" t="s">
        <v>20</v>
      </c>
      <c r="H5774">
        <v>-6</v>
      </c>
      <c r="I5774">
        <v>16</v>
      </c>
      <c r="J5774" t="s">
        <v>208</v>
      </c>
      <c r="K5774">
        <v>257260000</v>
      </c>
      <c r="L5774">
        <v>257260004</v>
      </c>
      <c r="N5774">
        <f>IF(I5774=17,2,IF(OR(I5774=13,I5774=21,I5774=22),1.5,IF(OR(I5774=1,I5774=5,I5774=7),1,IF(OR(I5774=3,I5774=6,I5774=8,I5774=10,I5774=12),0.75,IF(OR(I5774=2,I5774=9,I5774=11,I5774=16,I5774=23,I5774=23,I5774=18,I5774=28,I5997,M5774="Wand"),0.5,IF(I5774=14,0.5,"Not a GP Item"))))))</f>
        <v>0.5</v>
      </c>
      <c r="O5774">
        <f>IF(N5774="Not a GP Item",,((C5774/4)*(D5774*N5774))/2.5)</f>
        <v>5</v>
      </c>
    </row>
    <row r="5775" spans="1:15" x14ac:dyDescent="0.25">
      <c r="A5775">
        <v>8257</v>
      </c>
      <c r="B5775" t="s">
        <v>777</v>
      </c>
      <c r="C5775">
        <v>50</v>
      </c>
      <c r="D5775">
        <v>2</v>
      </c>
      <c r="E5775" t="s">
        <v>19</v>
      </c>
      <c r="F5775">
        <v>4</v>
      </c>
      <c r="G5775" t="s">
        <v>20</v>
      </c>
      <c r="H5775">
        <v>2</v>
      </c>
      <c r="I5775">
        <v>9</v>
      </c>
      <c r="J5775" t="s">
        <v>148</v>
      </c>
      <c r="K5775">
        <v>257260000</v>
      </c>
      <c r="L5775">
        <v>257260004</v>
      </c>
      <c r="M5775" t="s">
        <v>39</v>
      </c>
      <c r="N5775">
        <f>IF(I5775=17,2,IF(OR(I5775=13,I5775=21,I5775=22),1.5,IF(OR(I5775=1,I5775=5,I5775=7),1,IF(OR(I5775=3,I5775=6,I5775=8,I5775=10,I5775=12),0.75,IF(OR(I5775=2,I5775=9,I5775=11,I5775=16,I5775=23,I5775=23,I5775=18,I5775=28,I5998,M5775="Wand"),0.5,IF(I5775=14,0.5,"Not a GP Item"))))))</f>
        <v>0.5</v>
      </c>
      <c r="O5775">
        <f>IF(N5775="Not a GP Item",,((C5775/4)*(D5775*N5775))/2.5)</f>
        <v>5</v>
      </c>
    </row>
    <row r="5776" spans="1:15" x14ac:dyDescent="0.25">
      <c r="A5776">
        <v>8259</v>
      </c>
      <c r="B5776" t="s">
        <v>779</v>
      </c>
      <c r="C5776">
        <v>50</v>
      </c>
      <c r="D5776">
        <v>2</v>
      </c>
      <c r="E5776" t="s">
        <v>19</v>
      </c>
      <c r="F5776">
        <v>4</v>
      </c>
      <c r="G5776" t="s">
        <v>20</v>
      </c>
      <c r="H5776">
        <v>-6</v>
      </c>
      <c r="I5776">
        <v>16</v>
      </c>
      <c r="J5776" t="s">
        <v>208</v>
      </c>
      <c r="K5776">
        <v>257260000</v>
      </c>
      <c r="L5776">
        <v>257260004</v>
      </c>
      <c r="N5776">
        <f>IF(I5776=17,2,IF(OR(I5776=13,I5776=21,I5776=22),1.5,IF(OR(I5776=1,I5776=5,I5776=7),1,IF(OR(I5776=3,I5776=6,I5776=8,I5776=10,I5776=12),0.75,IF(OR(I5776=2,I5776=9,I5776=11,I5776=16,I5776=23,I5776=23,I5776=18,I5776=28,I5999,M5776="Wand"),0.5,IF(I5776=14,0.5,"Not a GP Item"))))))</f>
        <v>0.5</v>
      </c>
      <c r="O5776">
        <f>IF(N5776="Not a GP Item",,((C5776/4)*(D5776*N5776))/2.5)</f>
        <v>5</v>
      </c>
    </row>
    <row r="5777" spans="1:15" x14ac:dyDescent="0.25">
      <c r="A5777">
        <v>9301</v>
      </c>
      <c r="B5777" t="s">
        <v>1179</v>
      </c>
      <c r="C5777">
        <v>50</v>
      </c>
      <c r="D5777">
        <v>2</v>
      </c>
      <c r="E5777" t="s">
        <v>19</v>
      </c>
      <c r="F5777">
        <v>9</v>
      </c>
      <c r="G5777" t="s">
        <v>78</v>
      </c>
      <c r="H5777">
        <v>6</v>
      </c>
      <c r="I5777">
        <v>0</v>
      </c>
      <c r="K5777">
        <v>257260000</v>
      </c>
      <c r="L5777">
        <v>257260004</v>
      </c>
      <c r="M5777" t="s">
        <v>1161</v>
      </c>
      <c r="N5777" t="str">
        <f>IF(I5777=17,2,IF(OR(I5777=13,I5777=21,I5777=22),1.5,IF(OR(I5777=1,I5777=5,I5777=7),1,IF(OR(I5777=3,I5777=6,I5777=8,I5777=10,I5777=12),0.75,IF(OR(I5777=2,I5777=9,I5777=11,I5777=16,I5777=23,I5777=23,I5777=18,I5777=28,I6000,M5777="Wand"),0.5,IF(I5777=14,0.5,"Not a GP Item"))))))</f>
        <v>Not a GP Item</v>
      </c>
      <c r="O5777">
        <f>IF(N5777="Not a GP Item",,((C5777/4)*(D5777*N5777))/2.5)</f>
        <v>0</v>
      </c>
    </row>
    <row r="5778" spans="1:15" x14ac:dyDescent="0.25">
      <c r="A5778">
        <v>9638</v>
      </c>
      <c r="B5778" t="s">
        <v>1271</v>
      </c>
      <c r="C5778">
        <v>50</v>
      </c>
      <c r="D5778">
        <v>2</v>
      </c>
      <c r="E5778" t="s">
        <v>19</v>
      </c>
      <c r="F5778">
        <v>4</v>
      </c>
      <c r="G5778" t="s">
        <v>20</v>
      </c>
      <c r="H5778">
        <v>3</v>
      </c>
      <c r="I5778">
        <v>9</v>
      </c>
      <c r="J5778" t="s">
        <v>148</v>
      </c>
      <c r="K5778">
        <v>257260000</v>
      </c>
      <c r="L5778">
        <v>257260004</v>
      </c>
      <c r="M5778" t="s">
        <v>86</v>
      </c>
      <c r="N5778">
        <f>IF(I5778=17,2,IF(OR(I5778=13,I5778=21,I5778=22),1.5,IF(OR(I5778=1,I5778=5,I5778=7),1,IF(OR(I5778=3,I5778=6,I5778=8,I5778=10,I5778=12),0.75,IF(OR(I5778=2,I5778=9,I5778=11,I5778=16,I5778=23,I5778=23,I5778=18,I5778=28,I6001,M5778="Wand"),0.5,IF(I5778=14,0.5,"Not a GP Item"))))))</f>
        <v>0.5</v>
      </c>
      <c r="O5778">
        <f>IF(N5778="Not a GP Item",,((C5778/4)*(D5778*N5778))/2.5)</f>
        <v>5</v>
      </c>
    </row>
    <row r="5779" spans="1:15" x14ac:dyDescent="0.25">
      <c r="A5779">
        <v>9642</v>
      </c>
      <c r="B5779" t="s">
        <v>1275</v>
      </c>
      <c r="C5779">
        <v>50</v>
      </c>
      <c r="D5779">
        <v>2</v>
      </c>
      <c r="E5779" t="s">
        <v>19</v>
      </c>
      <c r="F5779">
        <v>4</v>
      </c>
      <c r="G5779" t="s">
        <v>20</v>
      </c>
      <c r="H5779">
        <v>-2</v>
      </c>
      <c r="I5779">
        <v>11</v>
      </c>
      <c r="J5779" t="s">
        <v>35</v>
      </c>
      <c r="K5779">
        <v>257260000</v>
      </c>
      <c r="L5779">
        <v>257260004</v>
      </c>
      <c r="N5779">
        <f>IF(I5779=17,2,IF(OR(I5779=13,I5779=21,I5779=22),1.5,IF(OR(I5779=1,I5779=5,I5779=7),1,IF(OR(I5779=3,I5779=6,I5779=8,I5779=10,I5779=12),0.75,IF(OR(I5779=2,I5779=9,I5779=11,I5779=16,I5779=23,I5779=23,I5779=18,I5779=28,I6002,M5779="Wand"),0.5,IF(I5779=14,0.5,"Not a GP Item"))))))</f>
        <v>0.5</v>
      </c>
      <c r="O5779">
        <f>IF(N5779="Not a GP Item",,((C5779/4)*(D5779*N5779))/2.5)</f>
        <v>5</v>
      </c>
    </row>
    <row r="5780" spans="1:15" x14ac:dyDescent="0.25">
      <c r="A5780">
        <v>9654</v>
      </c>
      <c r="B5780" t="s">
        <v>1287</v>
      </c>
      <c r="C5780">
        <v>50</v>
      </c>
      <c r="D5780">
        <v>2</v>
      </c>
      <c r="E5780" t="s">
        <v>19</v>
      </c>
      <c r="F5780">
        <v>2</v>
      </c>
      <c r="G5780" t="s">
        <v>15</v>
      </c>
      <c r="H5780">
        <v>19</v>
      </c>
      <c r="I5780">
        <v>15</v>
      </c>
      <c r="J5780" t="s">
        <v>123</v>
      </c>
      <c r="K5780">
        <v>257260000</v>
      </c>
      <c r="L5780">
        <v>257260004</v>
      </c>
      <c r="M5780" t="s">
        <v>343</v>
      </c>
      <c r="N5780">
        <f>IF(I5780=17,2,IF(OR(I5780=13,I5780=21,I5780=22),1.5,IF(OR(I5780=1,I5780=5,I5780=7),1,IF(OR(I5780=3,I5780=6,I5780=8,I5780=10,I5780=12),0.75,IF(OR(I5780=2,I5780=9,I5780=11,I5780=16,I5780=23,I5780=23,I5780=18,I5780=28,I6003,M5780="Wand"),0.5,IF(I5780=14,0.5,"Not a GP Item"))))))</f>
        <v>0.5</v>
      </c>
      <c r="O5780">
        <f>IF(N5780="Not a GP Item",,((C5780/4)*(D5780*N5780))/2.5)</f>
        <v>5</v>
      </c>
    </row>
    <row r="5781" spans="1:15" x14ac:dyDescent="0.25">
      <c r="A5781">
        <v>9655</v>
      </c>
      <c r="B5781" t="s">
        <v>1288</v>
      </c>
      <c r="C5781">
        <v>50</v>
      </c>
      <c r="D5781">
        <v>2</v>
      </c>
      <c r="E5781" t="s">
        <v>19</v>
      </c>
      <c r="F5781">
        <v>4</v>
      </c>
      <c r="G5781" t="s">
        <v>20</v>
      </c>
      <c r="H5781">
        <v>-2</v>
      </c>
      <c r="I5781">
        <v>11</v>
      </c>
      <c r="J5781" t="s">
        <v>35</v>
      </c>
      <c r="K5781">
        <v>257260000</v>
      </c>
      <c r="L5781">
        <v>257260004</v>
      </c>
      <c r="N5781">
        <f>IF(I5781=17,2,IF(OR(I5781=13,I5781=21,I5781=22),1.5,IF(OR(I5781=1,I5781=5,I5781=7),1,IF(OR(I5781=3,I5781=6,I5781=8,I5781=10,I5781=12),0.75,IF(OR(I5781=2,I5781=9,I5781=11,I5781=16,I5781=23,I5781=23,I5781=18,I5781=28,I6004,M5781="Wand"),0.5,IF(I5781=14,0.5,"Not a GP Item"))))))</f>
        <v>0.5</v>
      </c>
      <c r="O5781">
        <f>IF(N5781="Not a GP Item",,((C5781/4)*(D5781*N5781))/2.5)</f>
        <v>5</v>
      </c>
    </row>
    <row r="5782" spans="1:15" x14ac:dyDescent="0.25">
      <c r="A5782">
        <v>9958</v>
      </c>
      <c r="B5782" t="s">
        <v>1387</v>
      </c>
      <c r="C5782">
        <v>50</v>
      </c>
      <c r="D5782">
        <v>2</v>
      </c>
      <c r="E5782" t="s">
        <v>19</v>
      </c>
      <c r="F5782">
        <v>4</v>
      </c>
      <c r="G5782" t="s">
        <v>20</v>
      </c>
      <c r="H5782">
        <v>6</v>
      </c>
      <c r="I5782">
        <v>14</v>
      </c>
      <c r="J5782" t="s">
        <v>64</v>
      </c>
      <c r="K5782">
        <v>257260000</v>
      </c>
      <c r="L5782">
        <v>257260005</v>
      </c>
      <c r="M5782" t="s">
        <v>64</v>
      </c>
      <c r="N5782">
        <f>IF(I5782=17,2,IF(OR(I5782=13,I5782=21,I5782=22),1.5,IF(OR(I5782=1,I5782=5,I5782=7),1,IF(OR(I5782=3,I5782=6,I5782=8,I5782=10,I5782=12),0.75,IF(OR(I5782=2,I5782=9,I5782=11,I5782=16,I5782=23,I5782=23,I5782=18,I5782=28,I6005,M5782="Wand"),0.5,IF(I5782=14,0.5,"Not a GP Item"))))))</f>
        <v>0.5</v>
      </c>
      <c r="O5782">
        <f>IF(N5782="Not a GP Item",,((C5782/4)*(D5782*N5782))/2.5)</f>
        <v>5</v>
      </c>
    </row>
    <row r="5783" spans="1:15" x14ac:dyDescent="0.25">
      <c r="A5783">
        <v>10059</v>
      </c>
      <c r="B5783" t="s">
        <v>1443</v>
      </c>
      <c r="C5783">
        <v>50</v>
      </c>
      <c r="D5783">
        <v>2</v>
      </c>
      <c r="E5783" t="s">
        <v>19</v>
      </c>
      <c r="F5783">
        <v>4</v>
      </c>
      <c r="G5783" t="s">
        <v>20</v>
      </c>
      <c r="H5783">
        <v>1</v>
      </c>
      <c r="I5783">
        <v>9</v>
      </c>
      <c r="J5783" t="s">
        <v>148</v>
      </c>
      <c r="K5783">
        <v>257260000</v>
      </c>
      <c r="L5783">
        <v>257260004</v>
      </c>
      <c r="M5783" t="s">
        <v>47</v>
      </c>
      <c r="N5783">
        <f>IF(I5783=17,2,IF(OR(I5783=13,I5783=21,I5783=22),1.5,IF(OR(I5783=1,I5783=5,I5783=7),1,IF(OR(I5783=3,I5783=6,I5783=8,I5783=10,I5783=12),0.75,IF(OR(I5783=2,I5783=9,I5783=11,I5783=16,I5783=23,I5783=23,I5783=18,I5783=28,I6006,M5783="Wand"),0.5,IF(I5783=14,0.5,"Not a GP Item"))))))</f>
        <v>0.5</v>
      </c>
      <c r="O5783">
        <f>IF(N5783="Not a GP Item",,((C5783/4)*(D5783*N5783))/2.5)</f>
        <v>5</v>
      </c>
    </row>
    <row r="5784" spans="1:15" x14ac:dyDescent="0.25">
      <c r="A5784">
        <v>10194</v>
      </c>
      <c r="B5784" t="s">
        <v>1574</v>
      </c>
      <c r="C5784">
        <v>50</v>
      </c>
      <c r="D5784">
        <v>2</v>
      </c>
      <c r="E5784" t="s">
        <v>19</v>
      </c>
      <c r="F5784">
        <v>4</v>
      </c>
      <c r="G5784" t="s">
        <v>20</v>
      </c>
      <c r="H5784">
        <v>-6</v>
      </c>
      <c r="I5784">
        <v>16</v>
      </c>
      <c r="J5784" t="s">
        <v>208</v>
      </c>
      <c r="K5784">
        <v>257260000</v>
      </c>
      <c r="L5784">
        <v>257260004</v>
      </c>
      <c r="N5784">
        <f>IF(I5784=17,2,IF(OR(I5784=13,I5784=21,I5784=22),1.5,IF(OR(I5784=1,I5784=5,I5784=7),1,IF(OR(I5784=3,I5784=6,I5784=8,I5784=10,I5784=12),0.75,IF(OR(I5784=2,I5784=9,I5784=11,I5784=16,I5784=23,I5784=23,I5784=18,I5784=28,I6007,M5784="Wand"),0.5,IF(I5784=14,0.5,"Not a GP Item"))))))</f>
        <v>0.5</v>
      </c>
      <c r="O5784">
        <f>IF(N5784="Not a GP Item",,((C5784/4)*(D5784*N5784))/2.5)</f>
        <v>5</v>
      </c>
    </row>
    <row r="5785" spans="1:15" x14ac:dyDescent="0.25">
      <c r="A5785">
        <v>10746</v>
      </c>
      <c r="B5785" t="s">
        <v>1835</v>
      </c>
      <c r="C5785">
        <v>50</v>
      </c>
      <c r="D5785">
        <v>2</v>
      </c>
      <c r="E5785" t="s">
        <v>19</v>
      </c>
      <c r="F5785">
        <v>4</v>
      </c>
      <c r="G5785" t="s">
        <v>20</v>
      </c>
      <c r="H5785">
        <v>4</v>
      </c>
      <c r="I5785">
        <v>9</v>
      </c>
      <c r="J5785" t="s">
        <v>148</v>
      </c>
      <c r="K5785">
        <v>257260000</v>
      </c>
      <c r="L5785">
        <v>257260004</v>
      </c>
      <c r="M5785" t="s">
        <v>594</v>
      </c>
      <c r="N5785">
        <f>IF(I5785=17,2,IF(OR(I5785=13,I5785=21,I5785=22),1.5,IF(OR(I5785=1,I5785=5,I5785=7),1,IF(OR(I5785=3,I5785=6,I5785=8,I5785=10,I5785=12),0.75,IF(OR(I5785=2,I5785=9,I5785=11,I5785=16,I5785=23,I5785=23,I5785=18,I5785=28,I6008,M5785="Wand"),0.5,IF(I5785=14,0.5,"Not a GP Item"))))))</f>
        <v>0.5</v>
      </c>
      <c r="O5785">
        <f>IF(N5785="Not a GP Item",,((C5785/4)*(D5785*N5785))/2.5)</f>
        <v>5</v>
      </c>
    </row>
    <row r="5786" spans="1:15" x14ac:dyDescent="0.25">
      <c r="A5786">
        <v>11732</v>
      </c>
      <c r="B5786" t="s">
        <v>2024</v>
      </c>
      <c r="C5786">
        <v>50</v>
      </c>
      <c r="D5786">
        <v>2</v>
      </c>
      <c r="E5786" t="s">
        <v>19</v>
      </c>
      <c r="F5786">
        <v>9</v>
      </c>
      <c r="G5786" t="s">
        <v>78</v>
      </c>
      <c r="H5786">
        <v>0</v>
      </c>
      <c r="I5786">
        <v>0</v>
      </c>
      <c r="K5786">
        <v>257260000</v>
      </c>
      <c r="L5786">
        <v>257260004</v>
      </c>
      <c r="N5786">
        <f>IF(I5786=17,2,IF(OR(I5786=13,I5786=21,I5786=22),1.5,IF(OR(I5786=1,I5786=5,I5786=7),1,IF(OR(I5786=3,I5786=6,I5786=8,I5786=10,I5786=12),0.75,IF(OR(I5786=2,I5786=9,I5786=11,I5786=16,I5786=23,I5786=23,I5786=18,I5786=28,I6009,M5786="Wand"),0.5,IF(I5786=14,0.5,"Not a GP Item"))))))</f>
        <v>0.5</v>
      </c>
      <c r="O5786">
        <f>IF(N5786="Not a GP Item",,((C5786/4)*(D5786*N5786))/2.5)</f>
        <v>5</v>
      </c>
    </row>
    <row r="5787" spans="1:15" x14ac:dyDescent="0.25">
      <c r="A5787">
        <v>11733</v>
      </c>
      <c r="B5787" t="s">
        <v>2025</v>
      </c>
      <c r="C5787">
        <v>50</v>
      </c>
      <c r="D5787">
        <v>2</v>
      </c>
      <c r="E5787" t="s">
        <v>19</v>
      </c>
      <c r="F5787">
        <v>9</v>
      </c>
      <c r="G5787" t="s">
        <v>78</v>
      </c>
      <c r="H5787">
        <v>0</v>
      </c>
      <c r="I5787">
        <v>0</v>
      </c>
      <c r="K5787">
        <v>257260000</v>
      </c>
      <c r="L5787">
        <v>257260004</v>
      </c>
      <c r="N5787">
        <f>IF(I5787=17,2,IF(OR(I5787=13,I5787=21,I5787=22),1.5,IF(OR(I5787=1,I5787=5,I5787=7),1,IF(OR(I5787=3,I5787=6,I5787=8,I5787=10,I5787=12),0.75,IF(OR(I5787=2,I5787=9,I5787=11,I5787=16,I5787=23,I5787=23,I5787=18,I5787=28,I6010,M5787="Wand"),0.5,IF(I5787=14,0.5,"Not a GP Item"))))))</f>
        <v>0.5</v>
      </c>
      <c r="O5787">
        <f>IF(N5787="Not a GP Item",,((C5787/4)*(D5787*N5787))/2.5)</f>
        <v>5</v>
      </c>
    </row>
    <row r="5788" spans="1:15" x14ac:dyDescent="0.25">
      <c r="A5788">
        <v>11734</v>
      </c>
      <c r="B5788" t="s">
        <v>2026</v>
      </c>
      <c r="C5788">
        <v>50</v>
      </c>
      <c r="D5788">
        <v>2</v>
      </c>
      <c r="E5788" t="s">
        <v>19</v>
      </c>
      <c r="F5788">
        <v>9</v>
      </c>
      <c r="G5788" t="s">
        <v>78</v>
      </c>
      <c r="H5788">
        <v>0</v>
      </c>
      <c r="I5788">
        <v>0</v>
      </c>
      <c r="K5788">
        <v>257260000</v>
      </c>
      <c r="L5788">
        <v>257260004</v>
      </c>
      <c r="N5788">
        <f>IF(I5788=17,2,IF(OR(I5788=13,I5788=21,I5788=22),1.5,IF(OR(I5788=1,I5788=5,I5788=7),1,IF(OR(I5788=3,I5788=6,I5788=8,I5788=10,I5788=12),0.75,IF(OR(I5788=2,I5788=9,I5788=11,I5788=16,I5788=23,I5788=23,I5788=18,I5788=28,I6011,M5788="Wand"),0.5,IF(I5788=14,0.5,"Not a GP Item"))))))</f>
        <v>0.5</v>
      </c>
      <c r="O5788">
        <f>IF(N5788="Not a GP Item",,((C5788/4)*(D5788*N5788))/2.5)</f>
        <v>5</v>
      </c>
    </row>
    <row r="5789" spans="1:15" x14ac:dyDescent="0.25">
      <c r="A5789">
        <v>12001</v>
      </c>
      <c r="B5789" t="s">
        <v>561</v>
      </c>
      <c r="C5789">
        <v>50</v>
      </c>
      <c r="D5789">
        <v>2</v>
      </c>
      <c r="E5789" t="s">
        <v>19</v>
      </c>
      <c r="F5789">
        <v>4</v>
      </c>
      <c r="G5789" t="s">
        <v>20</v>
      </c>
      <c r="H5789">
        <v>-2</v>
      </c>
      <c r="I5789">
        <v>11</v>
      </c>
      <c r="J5789" t="s">
        <v>35</v>
      </c>
      <c r="K5789">
        <v>257260000</v>
      </c>
      <c r="L5789">
        <v>257260004</v>
      </c>
      <c r="N5789">
        <f>IF(I5789=17,2,IF(OR(I5789=13,I5789=21,I5789=22),1.5,IF(OR(I5789=1,I5789=5,I5789=7),1,IF(OR(I5789=3,I5789=6,I5789=8,I5789=10,I5789=12),0.75,IF(OR(I5789=2,I5789=9,I5789=11,I5789=16,I5789=23,I5789=23,I5789=18,I5789=28,I6012,M5789="Wand"),0.5,IF(I5789=14,0.5,"Not a GP Item"))))))</f>
        <v>0.5</v>
      </c>
      <c r="O5789">
        <f>IF(N5789="Not a GP Item",,((C5789/4)*(D5789*N5789))/2.5)</f>
        <v>5</v>
      </c>
    </row>
    <row r="5790" spans="1:15" x14ac:dyDescent="0.25">
      <c r="A5790">
        <v>12024</v>
      </c>
      <c r="B5790" t="s">
        <v>2183</v>
      </c>
      <c r="C5790">
        <v>50</v>
      </c>
      <c r="D5790">
        <v>2</v>
      </c>
      <c r="E5790" t="s">
        <v>19</v>
      </c>
      <c r="F5790">
        <v>4</v>
      </c>
      <c r="G5790" t="s">
        <v>20</v>
      </c>
      <c r="H5790">
        <v>-3</v>
      </c>
      <c r="I5790">
        <v>2</v>
      </c>
      <c r="J5790" t="s">
        <v>56</v>
      </c>
      <c r="K5790">
        <v>257260000</v>
      </c>
      <c r="L5790">
        <v>257260004</v>
      </c>
      <c r="N5790">
        <f>IF(I5790=17,2,IF(OR(I5790=13,I5790=21,I5790=22),1.5,IF(OR(I5790=1,I5790=5,I5790=7),1,IF(OR(I5790=3,I5790=6,I5790=8,I5790=10,I5790=12),0.75,IF(OR(I5790=2,I5790=9,I5790=11,I5790=16,I5790=23,I5790=23,I5790=18,I5790=28,I6013,M5790="Wand"),0.5,IF(I5790=14,0.5,"Not a GP Item"))))))</f>
        <v>0.5</v>
      </c>
      <c r="O5790">
        <f>IF(N5790="Not a GP Item",,((C5790/4)*(D5790*N5790))/2.5)</f>
        <v>5</v>
      </c>
    </row>
    <row r="5791" spans="1:15" x14ac:dyDescent="0.25">
      <c r="A5791">
        <v>13738</v>
      </c>
      <c r="B5791" t="s">
        <v>2845</v>
      </c>
      <c r="C5791">
        <v>100</v>
      </c>
      <c r="D5791">
        <v>1</v>
      </c>
      <c r="E5791" t="s">
        <v>49</v>
      </c>
      <c r="F5791">
        <v>4</v>
      </c>
      <c r="G5791" t="s">
        <v>20</v>
      </c>
      <c r="H5791">
        <v>1</v>
      </c>
      <c r="I5791">
        <v>9</v>
      </c>
      <c r="J5791" t="s">
        <v>148</v>
      </c>
      <c r="K5791">
        <v>257260004</v>
      </c>
      <c r="L5791">
        <v>257260004</v>
      </c>
      <c r="M5791" t="s">
        <v>47</v>
      </c>
      <c r="N5791">
        <f>IF(I5791=17,2,IF(OR(I5791=13,I5791=21,I5791=22),1.5,IF(OR(I5791=1,I5791=5,I5791=7),1,IF(OR(I5791=3,I5791=6,I5791=8,I5791=10,I5791=12),0.75,IF(OR(I5791=2,I5791=9,I5791=11,I5791=16,I5791=23,I5791=23,I5791=18,I5791=28,I6014,M5791="Wand"),0.5,IF(I5791=14,0.5,"Not a GP Item"))))))</f>
        <v>0.5</v>
      </c>
      <c r="O5791">
        <f>IF(N5791="Not a GP Item",,((C5791/4)*(D5791*N5791))/2.5)</f>
        <v>5</v>
      </c>
    </row>
    <row r="5792" spans="1:15" x14ac:dyDescent="0.25">
      <c r="A5792">
        <v>13739</v>
      </c>
      <c r="B5792" t="s">
        <v>2846</v>
      </c>
      <c r="C5792">
        <v>100</v>
      </c>
      <c r="D5792">
        <v>1</v>
      </c>
      <c r="E5792" t="s">
        <v>49</v>
      </c>
      <c r="F5792">
        <v>4</v>
      </c>
      <c r="G5792" t="s">
        <v>20</v>
      </c>
      <c r="H5792">
        <v>1</v>
      </c>
      <c r="I5792">
        <v>9</v>
      </c>
      <c r="J5792" t="s">
        <v>148</v>
      </c>
      <c r="K5792">
        <v>257260004</v>
      </c>
      <c r="L5792">
        <v>257260004</v>
      </c>
      <c r="M5792" t="s">
        <v>47</v>
      </c>
      <c r="N5792">
        <f>IF(I5792=17,2,IF(OR(I5792=13,I5792=21,I5792=22),1.5,IF(OR(I5792=1,I5792=5,I5792=7),1,IF(OR(I5792=3,I5792=6,I5792=8,I5792=10,I5792=12),0.75,IF(OR(I5792=2,I5792=9,I5792=11,I5792=16,I5792=23,I5792=23,I5792=18,I5792=28,I6015,M5792="Wand"),0.5,IF(I5792=14,0.5,"Not a GP Item"))))))</f>
        <v>0.5</v>
      </c>
      <c r="O5792">
        <f>IF(N5792="Not a GP Item",,((C5792/4)*(D5792*N5792))/2.5)</f>
        <v>5</v>
      </c>
    </row>
    <row r="5793" spans="1:15" x14ac:dyDescent="0.25">
      <c r="A5793">
        <v>13740</v>
      </c>
      <c r="B5793" t="s">
        <v>2847</v>
      </c>
      <c r="C5793">
        <v>100</v>
      </c>
      <c r="D5793">
        <v>1</v>
      </c>
      <c r="E5793" t="s">
        <v>49</v>
      </c>
      <c r="F5793">
        <v>4</v>
      </c>
      <c r="G5793" t="s">
        <v>20</v>
      </c>
      <c r="H5793">
        <v>1</v>
      </c>
      <c r="I5793">
        <v>9</v>
      </c>
      <c r="J5793" t="s">
        <v>148</v>
      </c>
      <c r="K5793">
        <v>257260004</v>
      </c>
      <c r="L5793">
        <v>257260004</v>
      </c>
      <c r="M5793" t="s">
        <v>47</v>
      </c>
      <c r="N5793">
        <f>IF(I5793=17,2,IF(OR(I5793=13,I5793=21,I5793=22),1.5,IF(OR(I5793=1,I5793=5,I5793=7),1,IF(OR(I5793=3,I5793=6,I5793=8,I5793=10,I5793=12),0.75,IF(OR(I5793=2,I5793=9,I5793=11,I5793=16,I5793=23,I5793=23,I5793=18,I5793=28,I6016,M5793="Wand"),0.5,IF(I5793=14,0.5,"Not a GP Item"))))))</f>
        <v>0.5</v>
      </c>
      <c r="O5793">
        <f>IF(N5793="Not a GP Item",,((C5793/4)*(D5793*N5793))/2.5)</f>
        <v>5</v>
      </c>
    </row>
    <row r="5794" spans="1:15" x14ac:dyDescent="0.25">
      <c r="A5794">
        <v>13741</v>
      </c>
      <c r="B5794" t="s">
        <v>2848</v>
      </c>
      <c r="C5794">
        <v>100</v>
      </c>
      <c r="D5794">
        <v>1</v>
      </c>
      <c r="E5794" t="s">
        <v>49</v>
      </c>
      <c r="F5794">
        <v>4</v>
      </c>
      <c r="G5794" t="s">
        <v>20</v>
      </c>
      <c r="H5794">
        <v>2</v>
      </c>
      <c r="I5794">
        <v>9</v>
      </c>
      <c r="J5794" t="s">
        <v>148</v>
      </c>
      <c r="K5794">
        <v>257260004</v>
      </c>
      <c r="L5794">
        <v>257260004</v>
      </c>
      <c r="M5794" t="s">
        <v>39</v>
      </c>
      <c r="N5794">
        <f>IF(I5794=17,2,IF(OR(I5794=13,I5794=21,I5794=22),1.5,IF(OR(I5794=1,I5794=5,I5794=7),1,IF(OR(I5794=3,I5794=6,I5794=8,I5794=10,I5794=12),0.75,IF(OR(I5794=2,I5794=9,I5794=11,I5794=16,I5794=23,I5794=23,I5794=18,I5794=28,I6017,M5794="Wand"),0.5,IF(I5794=14,0.5,"Not a GP Item"))))))</f>
        <v>0.5</v>
      </c>
      <c r="O5794">
        <f>IF(N5794="Not a GP Item",,((C5794/4)*(D5794*N5794))/2.5)</f>
        <v>5</v>
      </c>
    </row>
    <row r="5795" spans="1:15" x14ac:dyDescent="0.25">
      <c r="A5795">
        <v>13742</v>
      </c>
      <c r="B5795" t="s">
        <v>2849</v>
      </c>
      <c r="C5795">
        <v>100</v>
      </c>
      <c r="D5795">
        <v>1</v>
      </c>
      <c r="E5795" t="s">
        <v>49</v>
      </c>
      <c r="F5795">
        <v>4</v>
      </c>
      <c r="G5795" t="s">
        <v>20</v>
      </c>
      <c r="H5795">
        <v>3</v>
      </c>
      <c r="I5795">
        <v>9</v>
      </c>
      <c r="J5795" t="s">
        <v>148</v>
      </c>
      <c r="K5795">
        <v>257260004</v>
      </c>
      <c r="L5795">
        <v>257260004</v>
      </c>
      <c r="M5795" t="s">
        <v>86</v>
      </c>
      <c r="N5795">
        <f>IF(I5795=17,2,IF(OR(I5795=13,I5795=21,I5795=22),1.5,IF(OR(I5795=1,I5795=5,I5795=7),1,IF(OR(I5795=3,I5795=6,I5795=8,I5795=10,I5795=12),0.75,IF(OR(I5795=2,I5795=9,I5795=11,I5795=16,I5795=23,I5795=23,I5795=18,I5795=28,I6018,M5795="Wand"),0.5,IF(I5795=14,0.5,"Not a GP Item"))))))</f>
        <v>0.5</v>
      </c>
      <c r="O5795">
        <f>IF(N5795="Not a GP Item",,((C5795/4)*(D5795*N5795))/2.5)</f>
        <v>5</v>
      </c>
    </row>
    <row r="5796" spans="1:15" x14ac:dyDescent="0.25">
      <c r="A5796">
        <v>13743</v>
      </c>
      <c r="B5796" t="s">
        <v>2850</v>
      </c>
      <c r="C5796">
        <v>100</v>
      </c>
      <c r="D5796">
        <v>1</v>
      </c>
      <c r="E5796" t="s">
        <v>49</v>
      </c>
      <c r="F5796">
        <v>4</v>
      </c>
      <c r="G5796" t="s">
        <v>20</v>
      </c>
      <c r="H5796">
        <v>4</v>
      </c>
      <c r="I5796">
        <v>9</v>
      </c>
      <c r="J5796" t="s">
        <v>148</v>
      </c>
      <c r="K5796">
        <v>257260004</v>
      </c>
      <c r="L5796">
        <v>257260004</v>
      </c>
      <c r="M5796" t="s">
        <v>594</v>
      </c>
      <c r="N5796">
        <f>IF(I5796=17,2,IF(OR(I5796=13,I5796=21,I5796=22),1.5,IF(OR(I5796=1,I5796=5,I5796=7),1,IF(OR(I5796=3,I5796=6,I5796=8,I5796=10,I5796=12),0.75,IF(OR(I5796=2,I5796=9,I5796=11,I5796=16,I5796=23,I5796=23,I5796=18,I5796=28,I6019,M5796="Wand"),0.5,IF(I5796=14,0.5,"Not a GP Item"))))))</f>
        <v>0.5</v>
      </c>
      <c r="O5796">
        <f>IF(N5796="Not a GP Item",,((C5796/4)*(D5796*N5796))/2.5)</f>
        <v>5</v>
      </c>
    </row>
    <row r="5797" spans="1:15" x14ac:dyDescent="0.25">
      <c r="A5797">
        <v>13744</v>
      </c>
      <c r="B5797" t="s">
        <v>2851</v>
      </c>
      <c r="C5797">
        <v>100</v>
      </c>
      <c r="D5797">
        <v>1</v>
      </c>
      <c r="E5797" t="s">
        <v>49</v>
      </c>
      <c r="F5797">
        <v>4</v>
      </c>
      <c r="G5797" t="s">
        <v>20</v>
      </c>
      <c r="H5797">
        <v>4</v>
      </c>
      <c r="I5797">
        <v>9</v>
      </c>
      <c r="J5797" t="s">
        <v>148</v>
      </c>
      <c r="K5797">
        <v>257260004</v>
      </c>
      <c r="L5797">
        <v>257260004</v>
      </c>
      <c r="M5797" t="s">
        <v>594</v>
      </c>
      <c r="N5797">
        <f>IF(I5797=17,2,IF(OR(I5797=13,I5797=21,I5797=22),1.5,IF(OR(I5797=1,I5797=5,I5797=7),1,IF(OR(I5797=3,I5797=6,I5797=8,I5797=10,I5797=12),0.75,IF(OR(I5797=2,I5797=9,I5797=11,I5797=16,I5797=23,I5797=23,I5797=18,I5797=28,I6020,M5797="Wand"),0.5,IF(I5797=14,0.5,"Not a GP Item"))))))</f>
        <v>0.5</v>
      </c>
      <c r="O5797">
        <f>IF(N5797="Not a GP Item",,((C5797/4)*(D5797*N5797))/2.5)</f>
        <v>5</v>
      </c>
    </row>
    <row r="5798" spans="1:15" x14ac:dyDescent="0.25">
      <c r="A5798">
        <v>13745</v>
      </c>
      <c r="B5798" t="s">
        <v>2852</v>
      </c>
      <c r="C5798">
        <v>100</v>
      </c>
      <c r="D5798">
        <v>1</v>
      </c>
      <c r="E5798" t="s">
        <v>49</v>
      </c>
      <c r="F5798">
        <v>4</v>
      </c>
      <c r="G5798" t="s">
        <v>20</v>
      </c>
      <c r="H5798">
        <v>4</v>
      </c>
      <c r="I5798">
        <v>9</v>
      </c>
      <c r="J5798" t="s">
        <v>148</v>
      </c>
      <c r="K5798">
        <v>257260004</v>
      </c>
      <c r="L5798">
        <v>257260004</v>
      </c>
      <c r="M5798" t="s">
        <v>594</v>
      </c>
      <c r="N5798">
        <f>IF(I5798=17,2,IF(OR(I5798=13,I5798=21,I5798=22),1.5,IF(OR(I5798=1,I5798=5,I5798=7),1,IF(OR(I5798=3,I5798=6,I5798=8,I5798=10,I5798=12),0.75,IF(OR(I5798=2,I5798=9,I5798=11,I5798=16,I5798=23,I5798=23,I5798=18,I5798=28,I6021,M5798="Wand"),0.5,IF(I5798=14,0.5,"Not a GP Item"))))))</f>
        <v>0.5</v>
      </c>
      <c r="O5798">
        <f>IF(N5798="Not a GP Item",,((C5798/4)*(D5798*N5798))/2.5)</f>
        <v>5</v>
      </c>
    </row>
    <row r="5799" spans="1:15" x14ac:dyDescent="0.25">
      <c r="A5799">
        <v>13746</v>
      </c>
      <c r="B5799" t="s">
        <v>2853</v>
      </c>
      <c r="C5799">
        <v>100</v>
      </c>
      <c r="D5799">
        <v>1</v>
      </c>
      <c r="E5799" t="s">
        <v>49</v>
      </c>
      <c r="F5799">
        <v>4</v>
      </c>
      <c r="G5799" t="s">
        <v>20</v>
      </c>
      <c r="H5799">
        <v>3</v>
      </c>
      <c r="I5799">
        <v>9</v>
      </c>
      <c r="J5799" t="s">
        <v>148</v>
      </c>
      <c r="K5799">
        <v>257260004</v>
      </c>
      <c r="L5799">
        <v>257260004</v>
      </c>
      <c r="M5799" t="s">
        <v>86</v>
      </c>
      <c r="N5799">
        <f>IF(I5799=17,2,IF(OR(I5799=13,I5799=21,I5799=22),1.5,IF(OR(I5799=1,I5799=5,I5799=7),1,IF(OR(I5799=3,I5799=6,I5799=8,I5799=10,I5799=12),0.75,IF(OR(I5799=2,I5799=9,I5799=11,I5799=16,I5799=23,I5799=23,I5799=18,I5799=28,I6022,M5799="Wand"),0.5,IF(I5799=14,0.5,"Not a GP Item"))))))</f>
        <v>0.5</v>
      </c>
      <c r="O5799">
        <f>IF(N5799="Not a GP Item",,((C5799/4)*(D5799*N5799))/2.5)</f>
        <v>5</v>
      </c>
    </row>
    <row r="5800" spans="1:15" x14ac:dyDescent="0.25">
      <c r="A5800">
        <v>13747</v>
      </c>
      <c r="B5800" t="s">
        <v>2854</v>
      </c>
      <c r="C5800">
        <v>100</v>
      </c>
      <c r="D5800">
        <v>1</v>
      </c>
      <c r="E5800" t="s">
        <v>49</v>
      </c>
      <c r="F5800">
        <v>4</v>
      </c>
      <c r="G5800" t="s">
        <v>20</v>
      </c>
      <c r="H5800">
        <v>3</v>
      </c>
      <c r="I5800">
        <v>9</v>
      </c>
      <c r="J5800" t="s">
        <v>148</v>
      </c>
      <c r="K5800">
        <v>257260004</v>
      </c>
      <c r="L5800">
        <v>257260004</v>
      </c>
      <c r="M5800" t="s">
        <v>86</v>
      </c>
      <c r="N5800">
        <f>IF(I5800=17,2,IF(OR(I5800=13,I5800=21,I5800=22),1.5,IF(OR(I5800=1,I5800=5,I5800=7),1,IF(OR(I5800=3,I5800=6,I5800=8,I5800=10,I5800=12),0.75,IF(OR(I5800=2,I5800=9,I5800=11,I5800=16,I5800=23,I5800=23,I5800=18,I5800=28,I6023,M5800="Wand"),0.5,IF(I5800=14,0.5,"Not a GP Item"))))))</f>
        <v>0.5</v>
      </c>
      <c r="O5800">
        <f>IF(N5800="Not a GP Item",,((C5800/4)*(D5800*N5800))/2.5)</f>
        <v>5</v>
      </c>
    </row>
    <row r="5801" spans="1:15" x14ac:dyDescent="0.25">
      <c r="A5801">
        <v>13748</v>
      </c>
      <c r="B5801" t="s">
        <v>2855</v>
      </c>
      <c r="C5801">
        <v>100</v>
      </c>
      <c r="D5801">
        <v>1</v>
      </c>
      <c r="E5801" t="s">
        <v>49</v>
      </c>
      <c r="F5801">
        <v>4</v>
      </c>
      <c r="G5801" t="s">
        <v>20</v>
      </c>
      <c r="H5801">
        <v>2</v>
      </c>
      <c r="I5801">
        <v>9</v>
      </c>
      <c r="J5801" t="s">
        <v>148</v>
      </c>
      <c r="K5801">
        <v>257260004</v>
      </c>
      <c r="L5801">
        <v>257260004</v>
      </c>
      <c r="M5801" t="s">
        <v>39</v>
      </c>
      <c r="N5801">
        <f>IF(I5801=17,2,IF(OR(I5801=13,I5801=21,I5801=22),1.5,IF(OR(I5801=1,I5801=5,I5801=7),1,IF(OR(I5801=3,I5801=6,I5801=8,I5801=10,I5801=12),0.75,IF(OR(I5801=2,I5801=9,I5801=11,I5801=16,I5801=23,I5801=23,I5801=18,I5801=28,I6024,M5801="Wand"),0.5,IF(I5801=14,0.5,"Not a GP Item"))))))</f>
        <v>0.5</v>
      </c>
      <c r="O5801">
        <f>IF(N5801="Not a GP Item",,((C5801/4)*(D5801*N5801))/2.5)</f>
        <v>5</v>
      </c>
    </row>
    <row r="5802" spans="1:15" x14ac:dyDescent="0.25">
      <c r="A5802">
        <v>13749</v>
      </c>
      <c r="B5802" t="s">
        <v>2856</v>
      </c>
      <c r="C5802">
        <v>100</v>
      </c>
      <c r="D5802">
        <v>1</v>
      </c>
      <c r="E5802" t="s">
        <v>49</v>
      </c>
      <c r="F5802">
        <v>4</v>
      </c>
      <c r="G5802" t="s">
        <v>20</v>
      </c>
      <c r="H5802">
        <v>2</v>
      </c>
      <c r="I5802">
        <v>9</v>
      </c>
      <c r="J5802" t="s">
        <v>148</v>
      </c>
      <c r="K5802">
        <v>257260004</v>
      </c>
      <c r="L5802">
        <v>257260004</v>
      </c>
      <c r="M5802" t="s">
        <v>39</v>
      </c>
      <c r="N5802">
        <f>IF(I5802=17,2,IF(OR(I5802=13,I5802=21,I5802=22),1.5,IF(OR(I5802=1,I5802=5,I5802=7),1,IF(OR(I5802=3,I5802=6,I5802=8,I5802=10,I5802=12),0.75,IF(OR(I5802=2,I5802=9,I5802=11,I5802=16,I5802=23,I5802=23,I5802=18,I5802=28,I6025,M5802="Wand"),0.5,IF(I5802=14,0.5,"Not a GP Item"))))))</f>
        <v>0.5</v>
      </c>
      <c r="O5802">
        <f>IF(N5802="Not a GP Item",,((C5802/4)*(D5802*N5802))/2.5)</f>
        <v>5</v>
      </c>
    </row>
    <row r="5803" spans="1:15" x14ac:dyDescent="0.25">
      <c r="A5803">
        <v>13898</v>
      </c>
      <c r="B5803" t="s">
        <v>2945</v>
      </c>
      <c r="C5803">
        <v>50</v>
      </c>
      <c r="D5803">
        <v>1</v>
      </c>
      <c r="E5803" t="s">
        <v>49</v>
      </c>
      <c r="F5803">
        <v>4</v>
      </c>
      <c r="G5803" t="s">
        <v>20</v>
      </c>
      <c r="H5803">
        <v>0</v>
      </c>
      <c r="I5803">
        <v>5</v>
      </c>
      <c r="J5803" t="s">
        <v>46</v>
      </c>
      <c r="K5803">
        <v>257260004</v>
      </c>
      <c r="L5803">
        <v>257260002</v>
      </c>
      <c r="N5803">
        <f>IF(I5803=17,2,IF(OR(I5803=13,I5803=21,I5803=22),1.5,IF(OR(I5803=1,I5803=5,I5803=7),1,IF(OR(I5803=3,I5803=6,I5803=8,I5803=10,I5803=12),0.75,IF(OR(I5803=2,I5803=9,I5803=11,I5803=16,I5803=23,I5803=23,I5803=18,I5803=28,I6026,M5803="Wand"),0.5,IF(I5803=14,0.5,"Not a GP Item"))))))</f>
        <v>1</v>
      </c>
      <c r="O5803">
        <f>IF(N5803="Not a GP Item",,((C5803/4)*(D5803*N5803))/2.5)</f>
        <v>5</v>
      </c>
    </row>
    <row r="5804" spans="1:15" x14ac:dyDescent="0.25">
      <c r="A5804">
        <v>14291</v>
      </c>
      <c r="B5804" t="s">
        <v>3114</v>
      </c>
      <c r="C5804">
        <v>50</v>
      </c>
      <c r="D5804">
        <v>2</v>
      </c>
      <c r="E5804" t="s">
        <v>19</v>
      </c>
      <c r="F5804">
        <v>4</v>
      </c>
      <c r="G5804" t="s">
        <v>20</v>
      </c>
      <c r="H5804">
        <v>1</v>
      </c>
      <c r="I5804">
        <v>9</v>
      </c>
      <c r="J5804" t="s">
        <v>148</v>
      </c>
      <c r="K5804">
        <v>257260000</v>
      </c>
      <c r="L5804">
        <v>257260004</v>
      </c>
      <c r="M5804" t="s">
        <v>47</v>
      </c>
      <c r="N5804">
        <f>IF(I5804=17,2,IF(OR(I5804=13,I5804=21,I5804=22),1.5,IF(OR(I5804=1,I5804=5,I5804=7),1,IF(OR(I5804=3,I5804=6,I5804=8,I5804=10,I5804=12),0.75,IF(OR(I5804=2,I5804=9,I5804=11,I5804=16,I5804=23,I5804=23,I5804=18,I5804=28,I6027,M5804="Wand"),0.5,IF(I5804=14,0.5,"Not a GP Item"))))))</f>
        <v>0.5</v>
      </c>
      <c r="O5804">
        <f>IF(N5804="Not a GP Item",,((C5804/4)*(D5804*N5804))/2.5)</f>
        <v>5</v>
      </c>
    </row>
    <row r="5805" spans="1:15" x14ac:dyDescent="0.25">
      <c r="A5805">
        <v>14912</v>
      </c>
      <c r="B5805" t="s">
        <v>3462</v>
      </c>
      <c r="C5805">
        <v>50</v>
      </c>
      <c r="D5805">
        <v>2</v>
      </c>
      <c r="E5805" t="s">
        <v>19</v>
      </c>
      <c r="F5805">
        <v>4</v>
      </c>
      <c r="G5805" t="s">
        <v>20</v>
      </c>
      <c r="H5805">
        <v>6</v>
      </c>
      <c r="I5805">
        <v>14</v>
      </c>
      <c r="J5805" t="s">
        <v>64</v>
      </c>
      <c r="K5805">
        <v>257260000</v>
      </c>
      <c r="L5805">
        <v>257260005</v>
      </c>
      <c r="M5805" t="s">
        <v>64</v>
      </c>
      <c r="N5805">
        <f>IF(I5805=17,2,IF(OR(I5805=13,I5805=21,I5805=22),1.5,IF(OR(I5805=1,I5805=5,I5805=7),1,IF(OR(I5805=3,I5805=6,I5805=8,I5805=10,I5805=12),0.75,IF(OR(I5805=2,I5805=9,I5805=11,I5805=16,I5805=23,I5805=23,I5805=18,I5805=28,I6028,M5805="Wand"),0.5,IF(I5805=14,0.5,"Not a GP Item"))))))</f>
        <v>0.5</v>
      </c>
      <c r="O5805">
        <f>IF(N5805="Not a GP Item",,((C5805/4)*(D5805*N5805))/2.5)</f>
        <v>5</v>
      </c>
    </row>
    <row r="5806" spans="1:15" x14ac:dyDescent="0.25">
      <c r="A5806">
        <v>14923</v>
      </c>
      <c r="B5806" t="s">
        <v>3473</v>
      </c>
      <c r="C5806">
        <v>50</v>
      </c>
      <c r="D5806">
        <v>2</v>
      </c>
      <c r="E5806" t="s">
        <v>19</v>
      </c>
      <c r="F5806">
        <v>4</v>
      </c>
      <c r="G5806" t="s">
        <v>20</v>
      </c>
      <c r="H5806">
        <v>4</v>
      </c>
      <c r="I5806">
        <v>9</v>
      </c>
      <c r="J5806" t="s">
        <v>148</v>
      </c>
      <c r="K5806">
        <v>257260000</v>
      </c>
      <c r="L5806">
        <v>257260004</v>
      </c>
      <c r="M5806" t="s">
        <v>594</v>
      </c>
      <c r="N5806">
        <f>IF(I5806=17,2,IF(OR(I5806=13,I5806=21,I5806=22),1.5,IF(OR(I5806=1,I5806=5,I5806=7),1,IF(OR(I5806=3,I5806=6,I5806=8,I5806=10,I5806=12),0.75,IF(OR(I5806=2,I5806=9,I5806=11,I5806=16,I5806=23,I5806=23,I5806=18,I5806=28,I6029,M5806="Wand"),0.5,IF(I5806=14,0.5,"Not a GP Item"))))))</f>
        <v>0.5</v>
      </c>
      <c r="O5806">
        <f>IF(N5806="Not a GP Item",,((C5806/4)*(D5806*N5806))/2.5)</f>
        <v>5</v>
      </c>
    </row>
    <row r="5807" spans="1:15" x14ac:dyDescent="0.25">
      <c r="A5807">
        <v>15183</v>
      </c>
      <c r="B5807" t="s">
        <v>3621</v>
      </c>
      <c r="C5807">
        <v>50</v>
      </c>
      <c r="D5807">
        <v>2</v>
      </c>
      <c r="E5807" t="s">
        <v>19</v>
      </c>
      <c r="F5807">
        <v>4</v>
      </c>
      <c r="G5807" t="s">
        <v>20</v>
      </c>
      <c r="H5807">
        <v>-6</v>
      </c>
      <c r="I5807">
        <v>16</v>
      </c>
      <c r="J5807" t="s">
        <v>208</v>
      </c>
      <c r="K5807">
        <v>257260000</v>
      </c>
      <c r="L5807">
        <v>257260004</v>
      </c>
      <c r="N5807">
        <f>IF(I5807=17,2,IF(OR(I5807=13,I5807=21,I5807=22),1.5,IF(OR(I5807=1,I5807=5,I5807=7),1,IF(OR(I5807=3,I5807=6,I5807=8,I5807=10,I5807=12),0.75,IF(OR(I5807=2,I5807=9,I5807=11,I5807=16,I5807=23,I5807=23,I5807=18,I5807=28,I6030,M5807="Wand"),0.5,IF(I5807=14,0.5,"Not a GP Item"))))))</f>
        <v>0.5</v>
      </c>
      <c r="O5807">
        <f>IF(N5807="Not a GP Item",,((C5807/4)*(D5807*N5807))/2.5)</f>
        <v>5</v>
      </c>
    </row>
    <row r="5808" spans="1:15" x14ac:dyDescent="0.25">
      <c r="A5808">
        <v>15387</v>
      </c>
      <c r="B5808" t="s">
        <v>3724</v>
      </c>
      <c r="C5808">
        <v>50</v>
      </c>
      <c r="D5808">
        <v>2</v>
      </c>
      <c r="E5808" t="s">
        <v>19</v>
      </c>
      <c r="F5808">
        <v>4</v>
      </c>
      <c r="G5808" t="s">
        <v>20</v>
      </c>
      <c r="H5808">
        <v>2</v>
      </c>
      <c r="I5808">
        <v>9</v>
      </c>
      <c r="J5808" t="s">
        <v>148</v>
      </c>
      <c r="K5808">
        <v>257260000</v>
      </c>
      <c r="L5808">
        <v>257260004</v>
      </c>
      <c r="M5808" t="s">
        <v>39</v>
      </c>
      <c r="N5808">
        <f>IF(I5808=17,2,IF(OR(I5808=13,I5808=21,I5808=22),1.5,IF(OR(I5808=1,I5808=5,I5808=7),1,IF(OR(I5808=3,I5808=6,I5808=8,I5808=10,I5808=12),0.75,IF(OR(I5808=2,I5808=9,I5808=11,I5808=16,I5808=23,I5808=23,I5808=18,I5808=28,I6031,M5808="Wand"),0.5,IF(I5808=14,0.5,"Not a GP Item"))))))</f>
        <v>0.5</v>
      </c>
      <c r="O5808">
        <f>IF(N5808="Not a GP Item",,((C5808/4)*(D5808*N5808))/2.5)</f>
        <v>5</v>
      </c>
    </row>
    <row r="5809" spans="1:15" x14ac:dyDescent="0.25">
      <c r="A5809">
        <v>15639</v>
      </c>
      <c r="B5809" t="s">
        <v>3823</v>
      </c>
      <c r="C5809">
        <v>50</v>
      </c>
      <c r="D5809">
        <v>2</v>
      </c>
      <c r="E5809" t="s">
        <v>19</v>
      </c>
      <c r="F5809">
        <v>4</v>
      </c>
      <c r="G5809" t="s">
        <v>20</v>
      </c>
      <c r="H5809">
        <v>3</v>
      </c>
      <c r="I5809">
        <v>9</v>
      </c>
      <c r="J5809" t="s">
        <v>148</v>
      </c>
      <c r="K5809">
        <v>257260000</v>
      </c>
      <c r="L5809">
        <v>257260004</v>
      </c>
      <c r="M5809" t="s">
        <v>86</v>
      </c>
      <c r="N5809">
        <f>IF(I5809=17,2,IF(OR(I5809=13,I5809=21,I5809=22),1.5,IF(OR(I5809=1,I5809=5,I5809=7),1,IF(OR(I5809=3,I5809=6,I5809=8,I5809=10,I5809=12),0.75,IF(OR(I5809=2,I5809=9,I5809=11,I5809=16,I5809=23,I5809=23,I5809=18,I5809=28,I6032,M5809="Wand"),0.5,IF(I5809=14,0.5,"Not a GP Item"))))))</f>
        <v>0.5</v>
      </c>
      <c r="O5809">
        <f>IF(N5809="Not a GP Item",,((C5809/4)*(D5809*N5809))/2.5)</f>
        <v>5</v>
      </c>
    </row>
    <row r="5810" spans="1:15" x14ac:dyDescent="0.25">
      <c r="A5810">
        <v>16202</v>
      </c>
      <c r="B5810" t="s">
        <v>4083</v>
      </c>
      <c r="C5810">
        <v>50</v>
      </c>
      <c r="D5810">
        <v>2</v>
      </c>
      <c r="E5810" t="s">
        <v>19</v>
      </c>
      <c r="F5810">
        <v>7</v>
      </c>
      <c r="G5810" t="s">
        <v>94</v>
      </c>
      <c r="H5810">
        <v>0</v>
      </c>
      <c r="I5810">
        <v>0</v>
      </c>
      <c r="K5810">
        <v>257260000</v>
      </c>
      <c r="L5810">
        <v>257260004</v>
      </c>
      <c r="N5810">
        <f>IF(I5810=17,2,IF(OR(I5810=13,I5810=21,I5810=22),1.5,IF(OR(I5810=1,I5810=5,I5810=7),1,IF(OR(I5810=3,I5810=6,I5810=8,I5810=10,I5810=12),0.75,IF(OR(I5810=2,I5810=9,I5810=11,I5810=16,I5810=23,I5810=23,I5810=18,I5810=28,I6033,M5810="Wand"),0.5,IF(I5810=14,0.5,"Not a GP Item"))))))</f>
        <v>0.5</v>
      </c>
      <c r="O5810">
        <f>IF(N5810="Not a GP Item",,((C5810/4)*(D5810*N5810))/2.5)</f>
        <v>5</v>
      </c>
    </row>
    <row r="5811" spans="1:15" x14ac:dyDescent="0.25">
      <c r="A5811">
        <v>18329</v>
      </c>
      <c r="B5811" t="s">
        <v>4919</v>
      </c>
      <c r="C5811">
        <v>50</v>
      </c>
      <c r="D5811">
        <v>2</v>
      </c>
      <c r="E5811" t="s">
        <v>19</v>
      </c>
      <c r="F5811">
        <v>0</v>
      </c>
      <c r="G5811" t="s">
        <v>91</v>
      </c>
      <c r="H5811">
        <v>6</v>
      </c>
      <c r="I5811">
        <v>0</v>
      </c>
      <c r="K5811">
        <v>257260000</v>
      </c>
      <c r="L5811">
        <v>257260004</v>
      </c>
      <c r="N5811">
        <f>IF(I5811=17,2,IF(OR(I5811=13,I5811=21,I5811=22),1.5,IF(OR(I5811=1,I5811=5,I5811=7),1,IF(OR(I5811=3,I5811=6,I5811=8,I5811=10,I5811=12),0.75,IF(OR(I5811=2,I5811=9,I5811=11,I5811=16,I5811=23,I5811=23,I5811=18,I5811=28,I6034,M5811="Wand"),0.5,IF(I5811=14,0.5,"Not a GP Item"))))))</f>
        <v>0.5</v>
      </c>
      <c r="O5811">
        <f>IF(N5811="Not a GP Item",,((C5811/4)*(D5811*N5811))/2.5)</f>
        <v>5</v>
      </c>
    </row>
    <row r="5812" spans="1:15" x14ac:dyDescent="0.25">
      <c r="A5812">
        <v>19118</v>
      </c>
      <c r="B5812" t="s">
        <v>5384</v>
      </c>
      <c r="C5812">
        <v>50</v>
      </c>
      <c r="D5812">
        <v>2</v>
      </c>
      <c r="E5812" t="s">
        <v>19</v>
      </c>
      <c r="F5812">
        <v>2</v>
      </c>
      <c r="G5812" t="s">
        <v>15</v>
      </c>
      <c r="H5812">
        <v>19</v>
      </c>
      <c r="I5812">
        <v>15</v>
      </c>
      <c r="J5812" t="s">
        <v>123</v>
      </c>
      <c r="K5812">
        <v>257260000</v>
      </c>
      <c r="L5812">
        <v>257260004</v>
      </c>
      <c r="M5812" t="s">
        <v>343</v>
      </c>
      <c r="N5812">
        <f>IF(I5812=17,2,IF(OR(I5812=13,I5812=21,I5812=22),1.5,IF(OR(I5812=1,I5812=5,I5812=7),1,IF(OR(I5812=3,I5812=6,I5812=8,I5812=10,I5812=12),0.75,IF(OR(I5812=2,I5812=9,I5812=11,I5812=16,I5812=23,I5812=23,I5812=18,I5812=28,I6035,M5812="Wand"),0.5,IF(I5812=14,0.5,"Not a GP Item"))))))</f>
        <v>0.5</v>
      </c>
      <c r="O5812">
        <f>IF(N5812="Not a GP Item",,((C5812/4)*(D5812*N5812))/2.5)</f>
        <v>5</v>
      </c>
    </row>
    <row r="5813" spans="1:15" x14ac:dyDescent="0.25">
      <c r="A5813">
        <v>19296</v>
      </c>
      <c r="B5813" t="s">
        <v>5471</v>
      </c>
      <c r="C5813">
        <v>50</v>
      </c>
      <c r="D5813">
        <v>2</v>
      </c>
      <c r="E5813" t="s">
        <v>19</v>
      </c>
      <c r="F5813">
        <v>15</v>
      </c>
      <c r="G5813" t="s">
        <v>54</v>
      </c>
      <c r="H5813">
        <v>0</v>
      </c>
      <c r="I5813">
        <v>0</v>
      </c>
      <c r="K5813">
        <v>257260000</v>
      </c>
      <c r="L5813">
        <v>257260004</v>
      </c>
      <c r="N5813">
        <f>IF(I5813=17,2,IF(OR(I5813=13,I5813=21,I5813=22),1.5,IF(OR(I5813=1,I5813=5,I5813=7),1,IF(OR(I5813=3,I5813=6,I5813=8,I5813=10,I5813=12),0.75,IF(OR(I5813=2,I5813=9,I5813=11,I5813=16,I5813=23,I5813=23,I5813=18,I5813=28,I6036,M5813="Wand"),0.5,IF(I5813=14,0.5,"Not a GP Item"))))))</f>
        <v>0.5</v>
      </c>
      <c r="O5813">
        <f>IF(N5813="Not a GP Item",,((C5813/4)*(D5813*N5813))/2.5)</f>
        <v>5</v>
      </c>
    </row>
    <row r="5814" spans="1:15" x14ac:dyDescent="0.25">
      <c r="A5814">
        <v>21547</v>
      </c>
      <c r="B5814" t="s">
        <v>6611</v>
      </c>
      <c r="C5814">
        <v>50</v>
      </c>
      <c r="D5814">
        <v>2</v>
      </c>
      <c r="E5814" t="s">
        <v>19</v>
      </c>
      <c r="F5814">
        <v>9</v>
      </c>
      <c r="G5814" t="s">
        <v>78</v>
      </c>
      <c r="H5814">
        <v>6</v>
      </c>
      <c r="I5814">
        <v>0</v>
      </c>
      <c r="K5814">
        <v>257260000</v>
      </c>
      <c r="L5814">
        <v>257260004</v>
      </c>
      <c r="M5814" t="s">
        <v>6610</v>
      </c>
      <c r="N5814">
        <f>IF(I5814=17,2,IF(OR(I5814=13,I5814=21,I5814=22),1.5,IF(OR(I5814=1,I5814=5,I5814=7),1,IF(OR(I5814=3,I5814=6,I5814=8,I5814=10,I5814=12),0.75,IF(OR(I5814=2,I5814=9,I5814=11,I5814=16,I5814=23,I5814=23,I5814=18,I5814=28,I6037,M5814="Wand"),0.5,IF(I5814=14,0.5,"Not a GP Item"))))))</f>
        <v>0.5</v>
      </c>
      <c r="O5814">
        <f>IF(N5814="Not a GP Item",,((C5814/4)*(D5814*N5814))/2.5)</f>
        <v>5</v>
      </c>
    </row>
    <row r="5815" spans="1:15" x14ac:dyDescent="0.25">
      <c r="A5815">
        <v>5758</v>
      </c>
      <c r="B5815" t="s">
        <v>418</v>
      </c>
      <c r="C5815">
        <v>50</v>
      </c>
      <c r="D5815">
        <v>2</v>
      </c>
      <c r="E5815" t="s">
        <v>19</v>
      </c>
      <c r="F5815">
        <v>15</v>
      </c>
      <c r="G5815" t="s">
        <v>54</v>
      </c>
      <c r="H5815">
        <v>4</v>
      </c>
      <c r="I5815">
        <v>0</v>
      </c>
      <c r="K5815">
        <v>257260000</v>
      </c>
      <c r="L5815">
        <v>257260004</v>
      </c>
      <c r="N5815">
        <f>IF(I5815=17,2,IF(OR(I5815=13,I5815=21,I5815=22),1.5,IF(OR(I5815=1,I5815=5,I5815=7),1,IF(OR(I5815=3,I5815=6,I5815=8,I5815=10,I5815=12),0.75,IF(OR(I5815=2,I5815=9,I5815=11,I5815=16,I5815=23,I5815=23,I5815=18,I5815=28,I6038,M5815="Wand"),0.5,IF(I5815=14,0.5,"Not a GP Item"))))))</f>
        <v>0.5</v>
      </c>
      <c r="O5815">
        <f>IF(N5815="Not a GP Item",,((C5815/4)*(D5815*N5815))/2.5)</f>
        <v>5</v>
      </c>
    </row>
    <row r="5816" spans="1:15" x14ac:dyDescent="0.25">
      <c r="A5816">
        <v>8402</v>
      </c>
      <c r="B5816" t="s">
        <v>862</v>
      </c>
      <c r="C5816">
        <v>50</v>
      </c>
      <c r="D5816">
        <v>2</v>
      </c>
      <c r="E5816" t="s">
        <v>19</v>
      </c>
      <c r="F5816">
        <v>9</v>
      </c>
      <c r="G5816" t="s">
        <v>78</v>
      </c>
      <c r="H5816">
        <v>1</v>
      </c>
      <c r="I5816">
        <v>0</v>
      </c>
      <c r="K5816">
        <v>257260000</v>
      </c>
      <c r="L5816">
        <v>257260004</v>
      </c>
      <c r="M5816" t="s">
        <v>86</v>
      </c>
      <c r="N5816">
        <f>IF(I5816=17,2,IF(OR(I5816=13,I5816=21,I5816=22),1.5,IF(OR(I5816=1,I5816=5,I5816=7),1,IF(OR(I5816=3,I5816=6,I5816=8,I5816=10,I5816=12),0.75,IF(OR(I5816=2,I5816=9,I5816=11,I5816=16,I5816=23,I5816=23,I5816=18,I5816=28,I6039,M5816="Wand"),0.5,IF(I5816=14,0.5,"Not a GP Item"))))))</f>
        <v>0.5</v>
      </c>
      <c r="O5816">
        <f>IF(N5816="Not a GP Item",,((C5816/4)*(D5816*N5816))/2.5)</f>
        <v>5</v>
      </c>
    </row>
    <row r="5817" spans="1:15" x14ac:dyDescent="0.25">
      <c r="A5817">
        <v>8407</v>
      </c>
      <c r="B5817" t="s">
        <v>867</v>
      </c>
      <c r="C5817">
        <v>50</v>
      </c>
      <c r="D5817">
        <v>2</v>
      </c>
      <c r="E5817" t="s">
        <v>19</v>
      </c>
      <c r="F5817">
        <v>9</v>
      </c>
      <c r="G5817" t="s">
        <v>78</v>
      </c>
      <c r="H5817">
        <v>1</v>
      </c>
      <c r="I5817">
        <v>0</v>
      </c>
      <c r="K5817">
        <v>257260000</v>
      </c>
      <c r="L5817">
        <v>257260004</v>
      </c>
      <c r="M5817" t="s">
        <v>39</v>
      </c>
      <c r="N5817">
        <f>IF(I5817=17,2,IF(OR(I5817=13,I5817=21,I5817=22),1.5,IF(OR(I5817=1,I5817=5,I5817=7),1,IF(OR(I5817=3,I5817=6,I5817=8,I5817=10,I5817=12),0.75,IF(OR(I5817=2,I5817=9,I5817=11,I5817=16,I5817=23,I5817=23,I5817=18,I5817=28,I6040,M5817="Wand"),0.5,IF(I5817=14,0.5,"Not a GP Item"))))))</f>
        <v>0.5</v>
      </c>
      <c r="O5817">
        <f>IF(N5817="Not a GP Item",,((C5817/4)*(D5817*N5817))/2.5)</f>
        <v>5</v>
      </c>
    </row>
    <row r="5818" spans="1:15" x14ac:dyDescent="0.25">
      <c r="A5818">
        <v>10513</v>
      </c>
      <c r="B5818" t="s">
        <v>1747</v>
      </c>
      <c r="C5818">
        <v>49</v>
      </c>
      <c r="D5818">
        <v>2</v>
      </c>
      <c r="E5818" t="s">
        <v>19</v>
      </c>
      <c r="F5818">
        <v>6</v>
      </c>
      <c r="G5818" t="s">
        <v>1200</v>
      </c>
      <c r="H5818">
        <v>3</v>
      </c>
      <c r="I5818">
        <v>24</v>
      </c>
      <c r="J5818" t="s">
        <v>1201</v>
      </c>
      <c r="K5818">
        <v>257260000</v>
      </c>
      <c r="L5818">
        <v>257260004</v>
      </c>
      <c r="M5818" t="s">
        <v>1746</v>
      </c>
      <c r="N5818">
        <f>IF(I5818=17,2,IF(OR(I5818=13,I5818=21,I5818=22),1.5,IF(OR(I5818=1,I5818=5,I5818=7),1,IF(OR(I5818=3,I5818=6,I5818=8,I5818=10,I5818=12),0.75,IF(OR(I5818=2,I5818=9,I5818=11,I5818=16,I5818=23,I5818=23,I5818=18,I5818=28,I6041,M5818="Wand"),0.5,IF(I5818=14,0.5,"Not a GP Item"))))))</f>
        <v>0.5</v>
      </c>
      <c r="O5818">
        <f>IF(N5818="Not a GP Item",,((C5818/4)*(D5818*N5818))/2.5)</f>
        <v>4.9000000000000004</v>
      </c>
    </row>
    <row r="5819" spans="1:15" x14ac:dyDescent="0.25">
      <c r="A5819">
        <v>11308</v>
      </c>
      <c r="B5819" t="s">
        <v>1945</v>
      </c>
      <c r="C5819">
        <v>49</v>
      </c>
      <c r="D5819">
        <v>2</v>
      </c>
      <c r="E5819" t="s">
        <v>19</v>
      </c>
      <c r="F5819">
        <v>2</v>
      </c>
      <c r="G5819" t="s">
        <v>15</v>
      </c>
      <c r="H5819">
        <v>2</v>
      </c>
      <c r="I5819">
        <v>15</v>
      </c>
      <c r="J5819" t="s">
        <v>123</v>
      </c>
      <c r="K5819">
        <v>257260000</v>
      </c>
      <c r="L5819">
        <v>257260006</v>
      </c>
      <c r="M5819" t="s">
        <v>184</v>
      </c>
      <c r="N5819">
        <f>IF(I5819=17,2,IF(OR(I5819=13,I5819=21,I5819=22),1.5,IF(OR(I5819=1,I5819=5,I5819=7),1,IF(OR(I5819=3,I5819=6,I5819=8,I5819=10,I5819=12),0.75,IF(OR(I5819=2,I5819=9,I5819=11,I5819=16,I5819=23,I5819=23,I5819=18,I5819=28,I6042,M5819="Wand"),0.5,IF(I5819=14,0.5,"Not a GP Item"))))))</f>
        <v>0.5</v>
      </c>
      <c r="O5819">
        <f>IF(N5819="Not a GP Item",,((C5819/4)*(D5819*N5819))/2.5)</f>
        <v>4.9000000000000004</v>
      </c>
    </row>
    <row r="5820" spans="1:15" x14ac:dyDescent="0.25">
      <c r="A5820">
        <v>10322</v>
      </c>
      <c r="B5820" t="s">
        <v>1688</v>
      </c>
      <c r="C5820">
        <v>49</v>
      </c>
      <c r="D5820">
        <v>2</v>
      </c>
      <c r="E5820" t="s">
        <v>19</v>
      </c>
      <c r="F5820">
        <v>9</v>
      </c>
      <c r="G5820" t="s">
        <v>78</v>
      </c>
      <c r="H5820">
        <v>2</v>
      </c>
      <c r="I5820">
        <v>0</v>
      </c>
      <c r="K5820">
        <v>257260000</v>
      </c>
      <c r="L5820">
        <v>257260004</v>
      </c>
      <c r="M5820" t="s">
        <v>47</v>
      </c>
      <c r="N5820">
        <f>IF(I5820=17,2,IF(OR(I5820=13,I5820=21,I5820=22),1.5,IF(OR(I5820=1,I5820=5,I5820=7),1,IF(OR(I5820=3,I5820=6,I5820=8,I5820=10,I5820=12),0.75,IF(OR(I5820=2,I5820=9,I5820=11,I5820=16,I5820=23,I5820=23,I5820=18,I5820=28,I6043,M5820="Wand"),0.5,IF(I5820=14,0.5,"Not a GP Item"))))))</f>
        <v>0.5</v>
      </c>
      <c r="O5820">
        <f>IF(N5820="Not a GP Item",,((C5820/4)*(D5820*N5820))/2.5)</f>
        <v>4.9000000000000004</v>
      </c>
    </row>
    <row r="5821" spans="1:15" x14ac:dyDescent="0.25">
      <c r="A5821">
        <v>7990</v>
      </c>
      <c r="B5821" t="s">
        <v>646</v>
      </c>
      <c r="C5821">
        <v>49</v>
      </c>
      <c r="D5821">
        <v>2</v>
      </c>
      <c r="E5821" t="s">
        <v>19</v>
      </c>
      <c r="F5821">
        <v>9</v>
      </c>
      <c r="G5821" t="s">
        <v>78</v>
      </c>
      <c r="H5821">
        <v>4</v>
      </c>
      <c r="I5821">
        <v>0</v>
      </c>
      <c r="K5821">
        <v>257260000</v>
      </c>
      <c r="L5821">
        <v>257260004</v>
      </c>
      <c r="M5821" t="s">
        <v>594</v>
      </c>
      <c r="N5821">
        <f>IF(I5821=17,2,IF(OR(I5821=13,I5821=21,I5821=22),1.5,IF(OR(I5821=1,I5821=5,I5821=7),1,IF(OR(I5821=3,I5821=6,I5821=8,I5821=10,I5821=12),0.75,IF(OR(I5821=2,I5821=9,I5821=11,I5821=16,I5821=23,I5821=23,I5821=18,I5821=28,I6044,M5821="Wand"),0.5,IF(I5821=14,0.5,"Not a GP Item"))))))</f>
        <v>0.5</v>
      </c>
      <c r="O5821">
        <f>IF(N5821="Not a GP Item",,((C5821/4)*(D5821*N5821))/2.5)</f>
        <v>4.9000000000000004</v>
      </c>
    </row>
    <row r="5822" spans="1:15" x14ac:dyDescent="0.25">
      <c r="A5822">
        <v>7537</v>
      </c>
      <c r="B5822" t="s">
        <v>551</v>
      </c>
      <c r="C5822">
        <v>49</v>
      </c>
      <c r="D5822">
        <v>2</v>
      </c>
      <c r="E5822" t="s">
        <v>19</v>
      </c>
      <c r="F5822">
        <v>4</v>
      </c>
      <c r="G5822" t="s">
        <v>20</v>
      </c>
      <c r="H5822">
        <v>6</v>
      </c>
      <c r="I5822">
        <v>14</v>
      </c>
      <c r="J5822" t="s">
        <v>64</v>
      </c>
      <c r="K5822">
        <v>257260000</v>
      </c>
      <c r="L5822">
        <v>257260005</v>
      </c>
      <c r="M5822" t="s">
        <v>64</v>
      </c>
      <c r="N5822">
        <f>IF(I5822=17,2,IF(OR(I5822=13,I5822=21,I5822=22),1.5,IF(OR(I5822=1,I5822=5,I5822=7),1,IF(OR(I5822=3,I5822=6,I5822=8,I5822=10,I5822=12),0.75,IF(OR(I5822=2,I5822=9,I5822=11,I5822=16,I5822=23,I5822=23,I5822=18,I5822=28,I6045,M5822="Wand"),0.5,IF(I5822=14,0.5,"Not a GP Item"))))))</f>
        <v>0.5</v>
      </c>
      <c r="O5822">
        <f>IF(N5822="Not a GP Item",,((C5822/4)*(D5822*N5822))/2.5)</f>
        <v>4.9000000000000004</v>
      </c>
    </row>
    <row r="5823" spans="1:15" x14ac:dyDescent="0.25">
      <c r="A5823">
        <v>9298</v>
      </c>
      <c r="B5823" t="s">
        <v>1177</v>
      </c>
      <c r="C5823">
        <v>49</v>
      </c>
      <c r="D5823">
        <v>2</v>
      </c>
      <c r="E5823" t="s">
        <v>19</v>
      </c>
      <c r="F5823">
        <v>9</v>
      </c>
      <c r="G5823" t="s">
        <v>78</v>
      </c>
      <c r="H5823">
        <v>6</v>
      </c>
      <c r="I5823">
        <v>0</v>
      </c>
      <c r="K5823">
        <v>257260000</v>
      </c>
      <c r="L5823">
        <v>257260004</v>
      </c>
      <c r="M5823" t="s">
        <v>1150</v>
      </c>
      <c r="N5823">
        <f>IF(I5823=17,2,IF(OR(I5823=13,I5823=21,I5823=22),1.5,IF(OR(I5823=1,I5823=5,I5823=7),1,IF(OR(I5823=3,I5823=6,I5823=8,I5823=10,I5823=12),0.75,IF(OR(I5823=2,I5823=9,I5823=11,I5823=16,I5823=23,I5823=23,I5823=18,I5823=28,I6046,M5823="Wand"),0.5,IF(I5823=14,0.5,"Not a GP Item"))))))</f>
        <v>0.5</v>
      </c>
      <c r="O5823">
        <f>IF(N5823="Not a GP Item",,((C5823/4)*(D5823*N5823))/2.5)</f>
        <v>4.9000000000000004</v>
      </c>
    </row>
    <row r="5824" spans="1:15" x14ac:dyDescent="0.25">
      <c r="A5824">
        <v>10060</v>
      </c>
      <c r="B5824" t="s">
        <v>1444</v>
      </c>
      <c r="C5824">
        <v>49</v>
      </c>
      <c r="D5824">
        <v>2</v>
      </c>
      <c r="E5824" t="s">
        <v>19</v>
      </c>
      <c r="F5824">
        <v>4</v>
      </c>
      <c r="G5824" t="s">
        <v>20</v>
      </c>
      <c r="H5824">
        <v>-6</v>
      </c>
      <c r="I5824">
        <v>16</v>
      </c>
      <c r="J5824" t="s">
        <v>208</v>
      </c>
      <c r="K5824">
        <v>257260000</v>
      </c>
      <c r="L5824">
        <v>257260004</v>
      </c>
      <c r="N5824">
        <f>IF(I5824=17,2,IF(OR(I5824=13,I5824=21,I5824=22),1.5,IF(OR(I5824=1,I5824=5,I5824=7),1,IF(OR(I5824=3,I5824=6,I5824=8,I5824=10,I5824=12),0.75,IF(OR(I5824=2,I5824=9,I5824=11,I5824=16,I5824=23,I5824=23,I5824=18,I5824=28,I6047,M5824="Wand"),0.5,IF(I5824=14,0.5,"Not a GP Item"))))))</f>
        <v>0.5</v>
      </c>
      <c r="O5824">
        <f>IF(N5824="Not a GP Item",,((C5824/4)*(D5824*N5824))/2.5)</f>
        <v>4.9000000000000004</v>
      </c>
    </row>
    <row r="5825" spans="1:15" x14ac:dyDescent="0.25">
      <c r="A5825">
        <v>10069</v>
      </c>
      <c r="B5825" t="s">
        <v>1453</v>
      </c>
      <c r="C5825">
        <v>49</v>
      </c>
      <c r="D5825">
        <v>2</v>
      </c>
      <c r="E5825" t="s">
        <v>19</v>
      </c>
      <c r="F5825">
        <v>4</v>
      </c>
      <c r="G5825" t="s">
        <v>20</v>
      </c>
      <c r="H5825">
        <v>2</v>
      </c>
      <c r="I5825">
        <v>9</v>
      </c>
      <c r="J5825" t="s">
        <v>148</v>
      </c>
      <c r="K5825">
        <v>257260000</v>
      </c>
      <c r="L5825">
        <v>257260004</v>
      </c>
      <c r="M5825" t="s">
        <v>39</v>
      </c>
      <c r="N5825">
        <f>IF(I5825=17,2,IF(OR(I5825=13,I5825=21,I5825=22),1.5,IF(OR(I5825=1,I5825=5,I5825=7),1,IF(OR(I5825=3,I5825=6,I5825=8,I5825=10,I5825=12),0.75,IF(OR(I5825=2,I5825=9,I5825=11,I5825=16,I5825=23,I5825=23,I5825=18,I5825=28,I6048,M5825="Wand"),0.5,IF(I5825=14,0.5,"Not a GP Item"))))))</f>
        <v>0.5</v>
      </c>
      <c r="O5825">
        <f>IF(N5825="Not a GP Item",,((C5825/4)*(D5825*N5825))/2.5)</f>
        <v>4.9000000000000004</v>
      </c>
    </row>
    <row r="5826" spans="1:15" x14ac:dyDescent="0.25">
      <c r="A5826">
        <v>10071</v>
      </c>
      <c r="B5826" t="s">
        <v>1455</v>
      </c>
      <c r="C5826">
        <v>49</v>
      </c>
      <c r="D5826">
        <v>2</v>
      </c>
      <c r="E5826" t="s">
        <v>19</v>
      </c>
      <c r="F5826">
        <v>4</v>
      </c>
      <c r="G5826" t="s">
        <v>20</v>
      </c>
      <c r="H5826">
        <v>-6</v>
      </c>
      <c r="I5826">
        <v>16</v>
      </c>
      <c r="J5826" t="s">
        <v>208</v>
      </c>
      <c r="K5826">
        <v>257260000</v>
      </c>
      <c r="L5826">
        <v>257260004</v>
      </c>
      <c r="N5826">
        <f>IF(I5826=17,2,IF(OR(I5826=13,I5826=21,I5826=22),1.5,IF(OR(I5826=1,I5826=5,I5826=7),1,IF(OR(I5826=3,I5826=6,I5826=8,I5826=10,I5826=12),0.75,IF(OR(I5826=2,I5826=9,I5826=11,I5826=16,I5826=23,I5826=23,I5826=18,I5826=28,I6049,M5826="Wand"),0.5,IF(I5826=14,0.5,"Not a GP Item"))))))</f>
        <v>0.5</v>
      </c>
      <c r="O5826">
        <f>IF(N5826="Not a GP Item",,((C5826/4)*(D5826*N5826))/2.5)</f>
        <v>4.9000000000000004</v>
      </c>
    </row>
    <row r="5827" spans="1:15" x14ac:dyDescent="0.25">
      <c r="A5827">
        <v>10076</v>
      </c>
      <c r="B5827" t="s">
        <v>1460</v>
      </c>
      <c r="C5827">
        <v>49</v>
      </c>
      <c r="D5827">
        <v>2</v>
      </c>
      <c r="E5827" t="s">
        <v>19</v>
      </c>
      <c r="F5827">
        <v>4</v>
      </c>
      <c r="G5827" t="s">
        <v>20</v>
      </c>
      <c r="H5827">
        <v>3</v>
      </c>
      <c r="I5827">
        <v>9</v>
      </c>
      <c r="J5827" t="s">
        <v>148</v>
      </c>
      <c r="K5827">
        <v>257260000</v>
      </c>
      <c r="L5827">
        <v>257260004</v>
      </c>
      <c r="M5827" t="s">
        <v>86</v>
      </c>
      <c r="N5827">
        <f>IF(I5827=17,2,IF(OR(I5827=13,I5827=21,I5827=22),1.5,IF(OR(I5827=1,I5827=5,I5827=7),1,IF(OR(I5827=3,I5827=6,I5827=8,I5827=10,I5827=12),0.75,IF(OR(I5827=2,I5827=9,I5827=11,I5827=16,I5827=23,I5827=23,I5827=18,I5827=28,I6050,M5827="Wand"),0.5,IF(I5827=14,0.5,"Not a GP Item"))))))</f>
        <v>0.5</v>
      </c>
      <c r="O5827">
        <f>IF(N5827="Not a GP Item",,((C5827/4)*(D5827*N5827))/2.5)</f>
        <v>4.9000000000000004</v>
      </c>
    </row>
    <row r="5828" spans="1:15" x14ac:dyDescent="0.25">
      <c r="A5828">
        <v>10127</v>
      </c>
      <c r="B5828" t="s">
        <v>1507</v>
      </c>
      <c r="C5828">
        <v>49</v>
      </c>
      <c r="D5828">
        <v>2</v>
      </c>
      <c r="E5828" t="s">
        <v>19</v>
      </c>
      <c r="F5828">
        <v>4</v>
      </c>
      <c r="G5828" t="s">
        <v>20</v>
      </c>
      <c r="H5828">
        <v>4</v>
      </c>
      <c r="I5828">
        <v>9</v>
      </c>
      <c r="J5828" t="s">
        <v>148</v>
      </c>
      <c r="K5828">
        <v>257260000</v>
      </c>
      <c r="L5828">
        <v>257260004</v>
      </c>
      <c r="M5828" t="s">
        <v>594</v>
      </c>
      <c r="N5828">
        <f>IF(I5828=17,2,IF(OR(I5828=13,I5828=21,I5828=22),1.5,IF(OR(I5828=1,I5828=5,I5828=7),1,IF(OR(I5828=3,I5828=6,I5828=8,I5828=10,I5828=12),0.75,IF(OR(I5828=2,I5828=9,I5828=11,I5828=16,I5828=23,I5828=23,I5828=18,I5828=28,I6051,M5828="Wand"),0.5,IF(I5828=14,0.5,"Not a GP Item"))))))</f>
        <v>0.5</v>
      </c>
      <c r="O5828">
        <f>IF(N5828="Not a GP Item",,((C5828/4)*(D5828*N5828))/2.5)</f>
        <v>4.9000000000000004</v>
      </c>
    </row>
    <row r="5829" spans="1:15" x14ac:dyDescent="0.25">
      <c r="A5829">
        <v>11975</v>
      </c>
      <c r="B5829" t="s">
        <v>2153</v>
      </c>
      <c r="C5829">
        <v>49</v>
      </c>
      <c r="D5829">
        <v>2</v>
      </c>
      <c r="E5829" t="s">
        <v>19</v>
      </c>
      <c r="F5829">
        <v>4</v>
      </c>
      <c r="G5829" t="s">
        <v>20</v>
      </c>
      <c r="H5829">
        <v>-2</v>
      </c>
      <c r="I5829">
        <v>11</v>
      </c>
      <c r="J5829" t="s">
        <v>35</v>
      </c>
      <c r="K5829">
        <v>257260000</v>
      </c>
      <c r="L5829">
        <v>257260004</v>
      </c>
      <c r="N5829">
        <f>IF(I5829=17,2,IF(OR(I5829=13,I5829=21,I5829=22),1.5,IF(OR(I5829=1,I5829=5,I5829=7),1,IF(OR(I5829=3,I5829=6,I5829=8,I5829=10,I5829=12),0.75,IF(OR(I5829=2,I5829=9,I5829=11,I5829=16,I5829=23,I5829=23,I5829=18,I5829=28,I6052,M5829="Wand"),0.5,IF(I5829=14,0.5,"Not a GP Item"))))))</f>
        <v>0.5</v>
      </c>
      <c r="O5829">
        <f>IF(N5829="Not a GP Item",,((C5829/4)*(D5829*N5829))/2.5)</f>
        <v>4.9000000000000004</v>
      </c>
    </row>
    <row r="5830" spans="1:15" x14ac:dyDescent="0.25">
      <c r="A5830">
        <v>12013</v>
      </c>
      <c r="B5830" t="s">
        <v>2174</v>
      </c>
      <c r="C5830">
        <v>49</v>
      </c>
      <c r="D5830">
        <v>2</v>
      </c>
      <c r="E5830" t="s">
        <v>19</v>
      </c>
      <c r="F5830">
        <v>4</v>
      </c>
      <c r="G5830" t="s">
        <v>20</v>
      </c>
      <c r="H5830">
        <v>-2</v>
      </c>
      <c r="I5830">
        <v>11</v>
      </c>
      <c r="J5830" t="s">
        <v>35</v>
      </c>
      <c r="K5830">
        <v>257260000</v>
      </c>
      <c r="L5830">
        <v>257260004</v>
      </c>
      <c r="N5830">
        <f>IF(I5830=17,2,IF(OR(I5830=13,I5830=21,I5830=22),1.5,IF(OR(I5830=1,I5830=5,I5830=7),1,IF(OR(I5830=3,I5830=6,I5830=8,I5830=10,I5830=12),0.75,IF(OR(I5830=2,I5830=9,I5830=11,I5830=16,I5830=23,I5830=23,I5830=18,I5830=28,I6053,M5830="Wand"),0.5,IF(I5830=14,0.5,"Not a GP Item"))))))</f>
        <v>0.5</v>
      </c>
      <c r="O5830">
        <f>IF(N5830="Not a GP Item",,((C5830/4)*(D5830*N5830))/2.5)</f>
        <v>4.9000000000000004</v>
      </c>
    </row>
    <row r="5831" spans="1:15" x14ac:dyDescent="0.25">
      <c r="A5831">
        <v>14279</v>
      </c>
      <c r="B5831" t="s">
        <v>3102</v>
      </c>
      <c r="C5831">
        <v>49</v>
      </c>
      <c r="D5831">
        <v>2</v>
      </c>
      <c r="E5831" t="s">
        <v>19</v>
      </c>
      <c r="F5831">
        <v>4</v>
      </c>
      <c r="G5831" t="s">
        <v>20</v>
      </c>
      <c r="H5831">
        <v>1</v>
      </c>
      <c r="I5831">
        <v>9</v>
      </c>
      <c r="J5831" t="s">
        <v>148</v>
      </c>
      <c r="K5831">
        <v>257260000</v>
      </c>
      <c r="L5831">
        <v>257260004</v>
      </c>
      <c r="M5831" t="s">
        <v>47</v>
      </c>
      <c r="N5831">
        <f>IF(I5831=17,2,IF(OR(I5831=13,I5831=21,I5831=22),1.5,IF(OR(I5831=1,I5831=5,I5831=7),1,IF(OR(I5831=3,I5831=6,I5831=8,I5831=10,I5831=12),0.75,IF(OR(I5831=2,I5831=9,I5831=11,I5831=16,I5831=23,I5831=23,I5831=18,I5831=28,I6054,M5831="Wand"),0.5,IF(I5831=14,0.5,"Not a GP Item"))))))</f>
        <v>0.5</v>
      </c>
      <c r="O5831">
        <f>IF(N5831="Not a GP Item",,((C5831/4)*(D5831*N5831))/2.5)</f>
        <v>4.9000000000000004</v>
      </c>
    </row>
    <row r="5832" spans="1:15" x14ac:dyDescent="0.25">
      <c r="A5832">
        <v>14292</v>
      </c>
      <c r="B5832" t="s">
        <v>3115</v>
      </c>
      <c r="C5832">
        <v>49</v>
      </c>
      <c r="D5832">
        <v>2</v>
      </c>
      <c r="E5832" t="s">
        <v>19</v>
      </c>
      <c r="F5832">
        <v>4</v>
      </c>
      <c r="G5832" t="s">
        <v>20</v>
      </c>
      <c r="H5832">
        <v>-6</v>
      </c>
      <c r="I5832">
        <v>16</v>
      </c>
      <c r="J5832" t="s">
        <v>208</v>
      </c>
      <c r="K5832">
        <v>257260000</v>
      </c>
      <c r="L5832">
        <v>257260004</v>
      </c>
      <c r="N5832">
        <f>IF(I5832=17,2,IF(OR(I5832=13,I5832=21,I5832=22),1.5,IF(OR(I5832=1,I5832=5,I5832=7),1,IF(OR(I5832=3,I5832=6,I5832=8,I5832=10,I5832=12),0.75,IF(OR(I5832=2,I5832=9,I5832=11,I5832=16,I5832=23,I5832=23,I5832=18,I5832=28,I6055,M5832="Wand"),0.5,IF(I5832=14,0.5,"Not a GP Item"))))))</f>
        <v>0.5</v>
      </c>
      <c r="O5832">
        <f>IF(N5832="Not a GP Item",,((C5832/4)*(D5832*N5832))/2.5)</f>
        <v>4.9000000000000004</v>
      </c>
    </row>
    <row r="5833" spans="1:15" x14ac:dyDescent="0.25">
      <c r="A5833">
        <v>14780</v>
      </c>
      <c r="B5833" t="s">
        <v>3363</v>
      </c>
      <c r="C5833">
        <v>49</v>
      </c>
      <c r="D5833">
        <v>2</v>
      </c>
      <c r="E5833" t="s">
        <v>19</v>
      </c>
      <c r="F5833">
        <v>4</v>
      </c>
      <c r="G5833" t="s">
        <v>20</v>
      </c>
      <c r="H5833">
        <v>6</v>
      </c>
      <c r="I5833">
        <v>14</v>
      </c>
      <c r="J5833" t="s">
        <v>64</v>
      </c>
      <c r="K5833">
        <v>257260000</v>
      </c>
      <c r="L5833">
        <v>257260005</v>
      </c>
      <c r="M5833" t="s">
        <v>64</v>
      </c>
      <c r="N5833">
        <f>IF(I5833=17,2,IF(OR(I5833=13,I5833=21,I5833=22),1.5,IF(OR(I5833=1,I5833=5,I5833=7),1,IF(OR(I5833=3,I5833=6,I5833=8,I5833=10,I5833=12),0.75,IF(OR(I5833=2,I5833=9,I5833=11,I5833=16,I5833=23,I5833=23,I5833=18,I5833=28,I6056,M5833="Wand"),0.5,IF(I5833=14,0.5,"Not a GP Item"))))))</f>
        <v>0.5</v>
      </c>
      <c r="O5833">
        <f>IF(N5833="Not a GP Item",,((C5833/4)*(D5833*N5833))/2.5)</f>
        <v>4.9000000000000004</v>
      </c>
    </row>
    <row r="5834" spans="1:15" x14ac:dyDescent="0.25">
      <c r="A5834">
        <v>14788</v>
      </c>
      <c r="B5834" t="s">
        <v>3371</v>
      </c>
      <c r="C5834">
        <v>49</v>
      </c>
      <c r="D5834">
        <v>2</v>
      </c>
      <c r="E5834" t="s">
        <v>19</v>
      </c>
      <c r="F5834">
        <v>4</v>
      </c>
      <c r="G5834" t="s">
        <v>20</v>
      </c>
      <c r="H5834">
        <v>3</v>
      </c>
      <c r="I5834">
        <v>9</v>
      </c>
      <c r="J5834" t="s">
        <v>148</v>
      </c>
      <c r="K5834">
        <v>257260000</v>
      </c>
      <c r="L5834">
        <v>257260004</v>
      </c>
      <c r="M5834" t="s">
        <v>86</v>
      </c>
      <c r="N5834">
        <f>IF(I5834=17,2,IF(OR(I5834=13,I5834=21,I5834=22),1.5,IF(OR(I5834=1,I5834=5,I5834=7),1,IF(OR(I5834=3,I5834=6,I5834=8,I5834=10,I5834=12),0.75,IF(OR(I5834=2,I5834=9,I5834=11,I5834=16,I5834=23,I5834=23,I5834=18,I5834=28,I6057,M5834="Wand"),0.5,IF(I5834=14,0.5,"Not a GP Item"))))))</f>
        <v>0.5</v>
      </c>
      <c r="O5834">
        <f>IF(N5834="Not a GP Item",,((C5834/4)*(D5834*N5834))/2.5)</f>
        <v>4.9000000000000004</v>
      </c>
    </row>
    <row r="5835" spans="1:15" x14ac:dyDescent="0.25">
      <c r="A5835">
        <v>14965</v>
      </c>
      <c r="B5835" t="s">
        <v>3515</v>
      </c>
      <c r="C5835">
        <v>49</v>
      </c>
      <c r="D5835">
        <v>2</v>
      </c>
      <c r="E5835" t="s">
        <v>19</v>
      </c>
      <c r="F5835">
        <v>4</v>
      </c>
      <c r="G5835" t="s">
        <v>20</v>
      </c>
      <c r="H5835">
        <v>4</v>
      </c>
      <c r="I5835">
        <v>9</v>
      </c>
      <c r="J5835" t="s">
        <v>148</v>
      </c>
      <c r="K5835">
        <v>257260000</v>
      </c>
      <c r="L5835">
        <v>257260004</v>
      </c>
      <c r="M5835" t="s">
        <v>594</v>
      </c>
      <c r="N5835">
        <f>IF(I5835=17,2,IF(OR(I5835=13,I5835=21,I5835=22),1.5,IF(OR(I5835=1,I5835=5,I5835=7),1,IF(OR(I5835=3,I5835=6,I5835=8,I5835=10,I5835=12),0.75,IF(OR(I5835=2,I5835=9,I5835=11,I5835=16,I5835=23,I5835=23,I5835=18,I5835=28,I6058,M5835="Wand"),0.5,IF(I5835=14,0.5,"Not a GP Item"))))))</f>
        <v>0.5</v>
      </c>
      <c r="O5835">
        <f>IF(N5835="Not a GP Item",,((C5835/4)*(D5835*N5835))/2.5)</f>
        <v>4.9000000000000004</v>
      </c>
    </row>
    <row r="5836" spans="1:15" x14ac:dyDescent="0.25">
      <c r="A5836">
        <v>15392</v>
      </c>
      <c r="B5836" t="s">
        <v>3729</v>
      </c>
      <c r="C5836">
        <v>49</v>
      </c>
      <c r="D5836">
        <v>2</v>
      </c>
      <c r="E5836" t="s">
        <v>19</v>
      </c>
      <c r="F5836">
        <v>4</v>
      </c>
      <c r="G5836" t="s">
        <v>20</v>
      </c>
      <c r="H5836">
        <v>-6</v>
      </c>
      <c r="I5836">
        <v>16</v>
      </c>
      <c r="J5836" t="s">
        <v>208</v>
      </c>
      <c r="K5836">
        <v>257260000</v>
      </c>
      <c r="L5836">
        <v>257260004</v>
      </c>
      <c r="N5836">
        <f>IF(I5836=17,2,IF(OR(I5836=13,I5836=21,I5836=22),1.5,IF(OR(I5836=1,I5836=5,I5836=7),1,IF(OR(I5836=3,I5836=6,I5836=8,I5836=10,I5836=12),0.75,IF(OR(I5836=2,I5836=9,I5836=11,I5836=16,I5836=23,I5836=23,I5836=18,I5836=28,I6059,M5836="Wand"),0.5,IF(I5836=14,0.5,"Not a GP Item"))))))</f>
        <v>0.5</v>
      </c>
      <c r="O5836">
        <f>IF(N5836="Not a GP Item",,((C5836/4)*(D5836*N5836))/2.5)</f>
        <v>4.9000000000000004</v>
      </c>
    </row>
    <row r="5837" spans="1:15" x14ac:dyDescent="0.25">
      <c r="A5837">
        <v>15643</v>
      </c>
      <c r="B5837" t="s">
        <v>3827</v>
      </c>
      <c r="C5837">
        <v>49</v>
      </c>
      <c r="D5837">
        <v>2</v>
      </c>
      <c r="E5837" t="s">
        <v>19</v>
      </c>
      <c r="F5837">
        <v>4</v>
      </c>
      <c r="G5837" t="s">
        <v>20</v>
      </c>
      <c r="H5837">
        <v>-6</v>
      </c>
      <c r="I5837">
        <v>16</v>
      </c>
      <c r="J5837" t="s">
        <v>208</v>
      </c>
      <c r="K5837">
        <v>257260000</v>
      </c>
      <c r="L5837">
        <v>257260004</v>
      </c>
      <c r="N5837">
        <f>IF(I5837=17,2,IF(OR(I5837=13,I5837=21,I5837=22),1.5,IF(OR(I5837=1,I5837=5,I5837=7),1,IF(OR(I5837=3,I5837=6,I5837=8,I5837=10,I5837=12),0.75,IF(OR(I5837=2,I5837=9,I5837=11,I5837=16,I5837=23,I5837=23,I5837=18,I5837=28,I6060,M5837="Wand"),0.5,IF(I5837=14,0.5,"Not a GP Item"))))))</f>
        <v>0.5</v>
      </c>
      <c r="O5837">
        <f>IF(N5837="Not a GP Item",,((C5837/4)*(D5837*N5837))/2.5)</f>
        <v>4.9000000000000004</v>
      </c>
    </row>
    <row r="5838" spans="1:15" x14ac:dyDescent="0.25">
      <c r="A5838">
        <v>15965</v>
      </c>
      <c r="B5838" t="s">
        <v>3998</v>
      </c>
      <c r="C5838">
        <v>49</v>
      </c>
      <c r="D5838">
        <v>2</v>
      </c>
      <c r="E5838" t="s">
        <v>19</v>
      </c>
      <c r="F5838">
        <v>4</v>
      </c>
      <c r="G5838" t="s">
        <v>20</v>
      </c>
      <c r="H5838">
        <v>-5</v>
      </c>
      <c r="I5838">
        <v>23</v>
      </c>
      <c r="J5838" t="s">
        <v>201</v>
      </c>
      <c r="K5838">
        <v>257260000</v>
      </c>
      <c r="L5838">
        <v>257260004</v>
      </c>
      <c r="N5838">
        <f>IF(I5838=17,2,IF(OR(I5838=13,I5838=21,I5838=22),1.5,IF(OR(I5838=1,I5838=5,I5838=7),1,IF(OR(I5838=3,I5838=6,I5838=8,I5838=10,I5838=12),0.75,IF(OR(I5838=2,I5838=9,I5838=11,I5838=16,I5838=23,I5838=23,I5838=18,I5838=28,I6061,M5838="Wand"),0.5,IF(I5838=14,0.5,"Not a GP Item"))))))</f>
        <v>0.5</v>
      </c>
      <c r="O5838">
        <f>IF(N5838="Not a GP Item",,((C5838/4)*(D5838*N5838))/2.5)</f>
        <v>4.9000000000000004</v>
      </c>
    </row>
    <row r="5839" spans="1:15" x14ac:dyDescent="0.25">
      <c r="A5839">
        <v>9297</v>
      </c>
      <c r="B5839" t="s">
        <v>1176</v>
      </c>
      <c r="C5839">
        <v>48</v>
      </c>
      <c r="D5839">
        <v>2</v>
      </c>
      <c r="E5839" t="s">
        <v>19</v>
      </c>
      <c r="F5839">
        <v>9</v>
      </c>
      <c r="G5839" t="s">
        <v>78</v>
      </c>
      <c r="H5839">
        <v>6</v>
      </c>
      <c r="I5839">
        <v>0</v>
      </c>
      <c r="K5839">
        <v>257260000</v>
      </c>
      <c r="L5839">
        <v>257260004</v>
      </c>
      <c r="M5839" t="s">
        <v>1149</v>
      </c>
      <c r="N5839">
        <f>IF(I5839=17,2,IF(OR(I5839=13,I5839=21,I5839=22),1.5,IF(OR(I5839=1,I5839=5,I5839=7),1,IF(OR(I5839=3,I5839=6,I5839=8,I5839=10,I5839=12),0.75,IF(OR(I5839=2,I5839=9,I5839=11,I5839=16,I5839=23,I5839=23,I5839=18,I5839=28,I6062,M5839="Wand"),0.5,IF(I5839=14,0.5,"Not a GP Item"))))))</f>
        <v>0.5</v>
      </c>
      <c r="O5839">
        <f>IF(N5839="Not a GP Item",,((C5839/4)*(D5839*N5839))/2.5)</f>
        <v>4.8</v>
      </c>
    </row>
    <row r="5840" spans="1:15" x14ac:dyDescent="0.25">
      <c r="A5840">
        <v>10320</v>
      </c>
      <c r="B5840" t="s">
        <v>1685</v>
      </c>
      <c r="C5840">
        <v>48</v>
      </c>
      <c r="D5840">
        <v>2</v>
      </c>
      <c r="E5840" t="s">
        <v>19</v>
      </c>
      <c r="F5840">
        <v>9</v>
      </c>
      <c r="G5840" t="s">
        <v>78</v>
      </c>
      <c r="H5840">
        <v>2</v>
      </c>
      <c r="I5840">
        <v>0</v>
      </c>
      <c r="K5840">
        <v>257260000</v>
      </c>
      <c r="L5840">
        <v>257260004</v>
      </c>
      <c r="M5840" t="s">
        <v>47</v>
      </c>
      <c r="N5840">
        <f>IF(I5840=17,2,IF(OR(I5840=13,I5840=21,I5840=22),1.5,IF(OR(I5840=1,I5840=5,I5840=7),1,IF(OR(I5840=3,I5840=6,I5840=8,I5840=10,I5840=12),0.75,IF(OR(I5840=2,I5840=9,I5840=11,I5840=16,I5840=23,I5840=23,I5840=18,I5840=28,I6063,M5840="Wand"),0.5,IF(I5840=14,0.5,"Not a GP Item"))))))</f>
        <v>0.5</v>
      </c>
      <c r="O5840">
        <f>IF(N5840="Not a GP Item",,((C5840/4)*(D5840*N5840))/2.5)</f>
        <v>4.8</v>
      </c>
    </row>
    <row r="5841" spans="1:15" x14ac:dyDescent="0.25">
      <c r="A5841">
        <v>4089</v>
      </c>
      <c r="B5841" t="s">
        <v>261</v>
      </c>
      <c r="C5841">
        <v>48</v>
      </c>
      <c r="D5841">
        <v>2</v>
      </c>
      <c r="E5841" t="s">
        <v>19</v>
      </c>
      <c r="F5841">
        <v>2</v>
      </c>
      <c r="G5841" t="s">
        <v>15</v>
      </c>
      <c r="H5841">
        <v>3</v>
      </c>
      <c r="I5841">
        <v>15</v>
      </c>
      <c r="J5841" t="s">
        <v>123</v>
      </c>
      <c r="K5841">
        <v>257260000</v>
      </c>
      <c r="L5841">
        <v>257260006</v>
      </c>
      <c r="M5841" t="s">
        <v>124</v>
      </c>
      <c r="N5841">
        <f>IF(I5841=17,2,IF(OR(I5841=13,I5841=21,I5841=22),1.5,IF(OR(I5841=1,I5841=5,I5841=7),1,IF(OR(I5841=3,I5841=6,I5841=8,I5841=10,I5841=12),0.75,IF(OR(I5841=2,I5841=9,I5841=11,I5841=16,I5841=23,I5841=23,I5841=18,I5841=28,I6064,M5841="Wand"),0.5,IF(I5841=14,0.5,"Not a GP Item"))))))</f>
        <v>0.5</v>
      </c>
      <c r="O5841">
        <f>IF(N5841="Not a GP Item",,((C5841/4)*(D5841*N5841))/2.5)</f>
        <v>4.8</v>
      </c>
    </row>
    <row r="5842" spans="1:15" x14ac:dyDescent="0.25">
      <c r="A5842">
        <v>7536</v>
      </c>
      <c r="B5842" t="s">
        <v>550</v>
      </c>
      <c r="C5842">
        <v>48</v>
      </c>
      <c r="D5842">
        <v>2</v>
      </c>
      <c r="E5842" t="s">
        <v>19</v>
      </c>
      <c r="F5842">
        <v>4</v>
      </c>
      <c r="G5842" t="s">
        <v>20</v>
      </c>
      <c r="H5842">
        <v>6</v>
      </c>
      <c r="I5842">
        <v>14</v>
      </c>
      <c r="J5842" t="s">
        <v>64</v>
      </c>
      <c r="K5842">
        <v>257260000</v>
      </c>
      <c r="L5842">
        <v>257260005</v>
      </c>
      <c r="M5842" t="s">
        <v>64</v>
      </c>
      <c r="N5842">
        <f>IF(I5842=17,2,IF(OR(I5842=13,I5842=21,I5842=22),1.5,IF(OR(I5842=1,I5842=5,I5842=7),1,IF(OR(I5842=3,I5842=6,I5842=8,I5842=10,I5842=12),0.75,IF(OR(I5842=2,I5842=9,I5842=11,I5842=16,I5842=23,I5842=23,I5842=18,I5842=28,I6065,M5842="Wand"),0.5,IF(I5842=14,0.5,"Not a GP Item"))))))</f>
        <v>0.5</v>
      </c>
      <c r="O5842">
        <f>IF(N5842="Not a GP Item",,((C5842/4)*(D5842*N5842))/2.5)</f>
        <v>4.8</v>
      </c>
    </row>
    <row r="5843" spans="1:15" x14ac:dyDescent="0.25">
      <c r="A5843">
        <v>7553</v>
      </c>
      <c r="B5843" t="s">
        <v>567</v>
      </c>
      <c r="C5843">
        <v>48</v>
      </c>
      <c r="D5843">
        <v>2</v>
      </c>
      <c r="E5843" t="s">
        <v>19</v>
      </c>
      <c r="F5843">
        <v>4</v>
      </c>
      <c r="G5843" t="s">
        <v>20</v>
      </c>
      <c r="H5843">
        <v>-2</v>
      </c>
      <c r="I5843">
        <v>11</v>
      </c>
      <c r="J5843" t="s">
        <v>35</v>
      </c>
      <c r="K5843">
        <v>257260000</v>
      </c>
      <c r="L5843">
        <v>257260004</v>
      </c>
      <c r="N5843">
        <f>IF(I5843=17,2,IF(OR(I5843=13,I5843=21,I5843=22),1.5,IF(OR(I5843=1,I5843=5,I5843=7),1,IF(OR(I5843=3,I5843=6,I5843=8,I5843=10,I5843=12),0.75,IF(OR(I5843=2,I5843=9,I5843=11,I5843=16,I5843=23,I5843=23,I5843=18,I5843=28,I6066,M5843="Wand"),0.5,IF(I5843=14,0.5,"Not a GP Item"))))))</f>
        <v>0.5</v>
      </c>
      <c r="O5843">
        <f>IF(N5843="Not a GP Item",,((C5843/4)*(D5843*N5843))/2.5)</f>
        <v>4.8</v>
      </c>
    </row>
    <row r="5844" spans="1:15" x14ac:dyDescent="0.25">
      <c r="A5844">
        <v>8125</v>
      </c>
      <c r="B5844" t="s">
        <v>688</v>
      </c>
      <c r="C5844">
        <v>48</v>
      </c>
      <c r="D5844">
        <v>2</v>
      </c>
      <c r="E5844" t="s">
        <v>19</v>
      </c>
      <c r="F5844">
        <v>4</v>
      </c>
      <c r="G5844" t="s">
        <v>20</v>
      </c>
      <c r="H5844">
        <v>3</v>
      </c>
      <c r="I5844">
        <v>9</v>
      </c>
      <c r="J5844" t="s">
        <v>148</v>
      </c>
      <c r="K5844">
        <v>257260000</v>
      </c>
      <c r="L5844">
        <v>257260004</v>
      </c>
      <c r="M5844" t="s">
        <v>86</v>
      </c>
      <c r="N5844">
        <f>IF(I5844=17,2,IF(OR(I5844=13,I5844=21,I5844=22),1.5,IF(OR(I5844=1,I5844=5,I5844=7),1,IF(OR(I5844=3,I5844=6,I5844=8,I5844=10,I5844=12),0.75,IF(OR(I5844=2,I5844=9,I5844=11,I5844=16,I5844=23,I5844=23,I5844=18,I5844=28,I6067,M5844="Wand"),0.5,IF(I5844=14,0.5,"Not a GP Item"))))))</f>
        <v>0.5</v>
      </c>
      <c r="O5844">
        <f>IF(N5844="Not a GP Item",,((C5844/4)*(D5844*N5844))/2.5)</f>
        <v>4.8</v>
      </c>
    </row>
    <row r="5845" spans="1:15" x14ac:dyDescent="0.25">
      <c r="A5845">
        <v>8216</v>
      </c>
      <c r="B5845" t="s">
        <v>762</v>
      </c>
      <c r="C5845">
        <v>48</v>
      </c>
      <c r="D5845">
        <v>2</v>
      </c>
      <c r="E5845" t="s">
        <v>19</v>
      </c>
      <c r="F5845">
        <v>4</v>
      </c>
      <c r="G5845" t="s">
        <v>20</v>
      </c>
      <c r="H5845">
        <v>-6</v>
      </c>
      <c r="I5845">
        <v>16</v>
      </c>
      <c r="J5845" t="s">
        <v>208</v>
      </c>
      <c r="K5845">
        <v>257260000</v>
      </c>
      <c r="L5845">
        <v>257260004</v>
      </c>
      <c r="N5845">
        <f>IF(I5845=17,2,IF(OR(I5845=13,I5845=21,I5845=22),1.5,IF(OR(I5845=1,I5845=5,I5845=7),1,IF(OR(I5845=3,I5845=6,I5845=8,I5845=10,I5845=12),0.75,IF(OR(I5845=2,I5845=9,I5845=11,I5845=16,I5845=23,I5845=23,I5845=18,I5845=28,I6068,M5845="Wand"),0.5,IF(I5845=14,0.5,"Not a GP Item"))))))</f>
        <v>0.5</v>
      </c>
      <c r="O5845">
        <f>IF(N5845="Not a GP Item",,((C5845/4)*(D5845*N5845))/2.5)</f>
        <v>4.8</v>
      </c>
    </row>
    <row r="5846" spans="1:15" x14ac:dyDescent="0.25">
      <c r="A5846">
        <v>9648</v>
      </c>
      <c r="B5846" t="s">
        <v>1281</v>
      </c>
      <c r="C5846">
        <v>48</v>
      </c>
      <c r="D5846">
        <v>2</v>
      </c>
      <c r="E5846" t="s">
        <v>19</v>
      </c>
      <c r="F5846">
        <v>4</v>
      </c>
      <c r="G5846" t="s">
        <v>20</v>
      </c>
      <c r="H5846">
        <v>-6</v>
      </c>
      <c r="I5846">
        <v>16</v>
      </c>
      <c r="J5846" t="s">
        <v>208</v>
      </c>
      <c r="K5846">
        <v>257260000</v>
      </c>
      <c r="L5846">
        <v>257260004</v>
      </c>
      <c r="N5846">
        <f>IF(I5846=17,2,IF(OR(I5846=13,I5846=21,I5846=22),1.5,IF(OR(I5846=1,I5846=5,I5846=7),1,IF(OR(I5846=3,I5846=6,I5846=8,I5846=10,I5846=12),0.75,IF(OR(I5846=2,I5846=9,I5846=11,I5846=16,I5846=23,I5846=23,I5846=18,I5846=28,I6069,M5846="Wand"),0.5,IF(I5846=14,0.5,"Not a GP Item"))))))</f>
        <v>0.5</v>
      </c>
      <c r="O5846">
        <f>IF(N5846="Not a GP Item",,((C5846/4)*(D5846*N5846))/2.5)</f>
        <v>4.8</v>
      </c>
    </row>
    <row r="5847" spans="1:15" x14ac:dyDescent="0.25">
      <c r="A5847">
        <v>9914</v>
      </c>
      <c r="B5847" t="s">
        <v>1343</v>
      </c>
      <c r="C5847">
        <v>48</v>
      </c>
      <c r="D5847">
        <v>2</v>
      </c>
      <c r="E5847" t="s">
        <v>19</v>
      </c>
      <c r="F5847">
        <v>4</v>
      </c>
      <c r="G5847" t="s">
        <v>20</v>
      </c>
      <c r="H5847">
        <v>-5</v>
      </c>
      <c r="I5847">
        <v>23</v>
      </c>
      <c r="J5847" t="s">
        <v>201</v>
      </c>
      <c r="K5847">
        <v>257260000</v>
      </c>
      <c r="L5847">
        <v>257260004</v>
      </c>
      <c r="N5847">
        <f>IF(I5847=17,2,IF(OR(I5847=13,I5847=21,I5847=22),1.5,IF(OR(I5847=1,I5847=5,I5847=7),1,IF(OR(I5847=3,I5847=6,I5847=8,I5847=10,I5847=12),0.75,IF(OR(I5847=2,I5847=9,I5847=11,I5847=16,I5847=23,I5847=23,I5847=18,I5847=28,I6070,M5847="Wand"),0.5,IF(I5847=14,0.5,"Not a GP Item"))))))</f>
        <v>0.5</v>
      </c>
      <c r="O5847">
        <f>IF(N5847="Not a GP Item",,((C5847/4)*(D5847*N5847))/2.5)</f>
        <v>4.8</v>
      </c>
    </row>
    <row r="5848" spans="1:15" x14ac:dyDescent="0.25">
      <c r="A5848">
        <v>9937</v>
      </c>
      <c r="B5848" t="s">
        <v>1366</v>
      </c>
      <c r="C5848">
        <v>48</v>
      </c>
      <c r="D5848">
        <v>2</v>
      </c>
      <c r="E5848" t="s">
        <v>19</v>
      </c>
      <c r="F5848">
        <v>4</v>
      </c>
      <c r="G5848" t="s">
        <v>20</v>
      </c>
      <c r="H5848">
        <v>1</v>
      </c>
      <c r="I5848">
        <v>9</v>
      </c>
      <c r="J5848" t="s">
        <v>148</v>
      </c>
      <c r="K5848">
        <v>257260000</v>
      </c>
      <c r="L5848">
        <v>257260004</v>
      </c>
      <c r="M5848" t="s">
        <v>47</v>
      </c>
      <c r="N5848">
        <f>IF(I5848=17,2,IF(OR(I5848=13,I5848=21,I5848=22),1.5,IF(OR(I5848=1,I5848=5,I5848=7),1,IF(OR(I5848=3,I5848=6,I5848=8,I5848=10,I5848=12),0.75,IF(OR(I5848=2,I5848=9,I5848=11,I5848=16,I5848=23,I5848=23,I5848=18,I5848=28,I6071,M5848="Wand"),0.5,IF(I5848=14,0.5,"Not a GP Item"))))))</f>
        <v>0.5</v>
      </c>
      <c r="O5848">
        <f>IF(N5848="Not a GP Item",,((C5848/4)*(D5848*N5848))/2.5)</f>
        <v>4.8</v>
      </c>
    </row>
    <row r="5849" spans="1:15" x14ac:dyDescent="0.25">
      <c r="A5849">
        <v>9938</v>
      </c>
      <c r="B5849" t="s">
        <v>1367</v>
      </c>
      <c r="C5849">
        <v>48</v>
      </c>
      <c r="D5849">
        <v>2</v>
      </c>
      <c r="E5849" t="s">
        <v>19</v>
      </c>
      <c r="F5849">
        <v>4</v>
      </c>
      <c r="G5849" t="s">
        <v>20</v>
      </c>
      <c r="H5849">
        <v>-6</v>
      </c>
      <c r="I5849">
        <v>16</v>
      </c>
      <c r="J5849" t="s">
        <v>208</v>
      </c>
      <c r="K5849">
        <v>257260000</v>
      </c>
      <c r="L5849">
        <v>257260004</v>
      </c>
      <c r="N5849">
        <f>IF(I5849=17,2,IF(OR(I5849=13,I5849=21,I5849=22),1.5,IF(OR(I5849=1,I5849=5,I5849=7),1,IF(OR(I5849=3,I5849=6,I5849=8,I5849=10,I5849=12),0.75,IF(OR(I5849=2,I5849=9,I5849=11,I5849=16,I5849=23,I5849=23,I5849=18,I5849=28,I6072,M5849="Wand"),0.5,IF(I5849=14,0.5,"Not a GP Item"))))))</f>
        <v>0.5</v>
      </c>
      <c r="O5849">
        <f>IF(N5849="Not a GP Item",,((C5849/4)*(D5849*N5849))/2.5)</f>
        <v>4.8</v>
      </c>
    </row>
    <row r="5850" spans="1:15" x14ac:dyDescent="0.25">
      <c r="A5850">
        <v>9949</v>
      </c>
      <c r="B5850" t="s">
        <v>1378</v>
      </c>
      <c r="C5850">
        <v>48</v>
      </c>
      <c r="D5850">
        <v>2</v>
      </c>
      <c r="E5850" t="s">
        <v>19</v>
      </c>
      <c r="F5850">
        <v>4</v>
      </c>
      <c r="G5850" t="s">
        <v>20</v>
      </c>
      <c r="H5850">
        <v>2</v>
      </c>
      <c r="I5850">
        <v>9</v>
      </c>
      <c r="J5850" t="s">
        <v>148</v>
      </c>
      <c r="K5850">
        <v>257260000</v>
      </c>
      <c r="L5850">
        <v>257260004</v>
      </c>
      <c r="M5850" t="s">
        <v>39</v>
      </c>
      <c r="N5850">
        <f>IF(I5850=17,2,IF(OR(I5850=13,I5850=21,I5850=22),1.5,IF(OR(I5850=1,I5850=5,I5850=7),1,IF(OR(I5850=3,I5850=6,I5850=8,I5850=10,I5850=12),0.75,IF(OR(I5850=2,I5850=9,I5850=11,I5850=16,I5850=23,I5850=23,I5850=18,I5850=28,I6073,M5850="Wand"),0.5,IF(I5850=14,0.5,"Not a GP Item"))))))</f>
        <v>0.5</v>
      </c>
      <c r="O5850">
        <f>IF(N5850="Not a GP Item",,((C5850/4)*(D5850*N5850))/2.5)</f>
        <v>4.8</v>
      </c>
    </row>
    <row r="5851" spans="1:15" x14ac:dyDescent="0.25">
      <c r="A5851">
        <v>10079</v>
      </c>
      <c r="B5851" t="s">
        <v>1463</v>
      </c>
      <c r="C5851">
        <v>48</v>
      </c>
      <c r="D5851">
        <v>2</v>
      </c>
      <c r="E5851" t="s">
        <v>19</v>
      </c>
      <c r="F5851">
        <v>4</v>
      </c>
      <c r="G5851" t="s">
        <v>20</v>
      </c>
      <c r="H5851">
        <v>-6</v>
      </c>
      <c r="I5851">
        <v>16</v>
      </c>
      <c r="J5851" t="s">
        <v>208</v>
      </c>
      <c r="K5851">
        <v>257260000</v>
      </c>
      <c r="L5851">
        <v>257260004</v>
      </c>
      <c r="N5851">
        <f>IF(I5851=17,2,IF(OR(I5851=13,I5851=21,I5851=22),1.5,IF(OR(I5851=1,I5851=5,I5851=7),1,IF(OR(I5851=3,I5851=6,I5851=8,I5851=10,I5851=12),0.75,IF(OR(I5851=2,I5851=9,I5851=11,I5851=16,I5851=23,I5851=23,I5851=18,I5851=28,I6074,M5851="Wand"),0.5,IF(I5851=14,0.5,"Not a GP Item"))))))</f>
        <v>0.5</v>
      </c>
      <c r="O5851">
        <f>IF(N5851="Not a GP Item",,((C5851/4)*(D5851*N5851))/2.5)</f>
        <v>4.8</v>
      </c>
    </row>
    <row r="5852" spans="1:15" x14ac:dyDescent="0.25">
      <c r="A5852">
        <v>10202</v>
      </c>
      <c r="B5852" t="s">
        <v>1582</v>
      </c>
      <c r="C5852">
        <v>48</v>
      </c>
      <c r="D5852">
        <v>2</v>
      </c>
      <c r="E5852" t="s">
        <v>19</v>
      </c>
      <c r="F5852">
        <v>4</v>
      </c>
      <c r="G5852" t="s">
        <v>20</v>
      </c>
      <c r="H5852">
        <v>4</v>
      </c>
      <c r="I5852">
        <v>9</v>
      </c>
      <c r="J5852" t="s">
        <v>148</v>
      </c>
      <c r="K5852">
        <v>257260000</v>
      </c>
      <c r="L5852">
        <v>257260004</v>
      </c>
      <c r="M5852" t="s">
        <v>594</v>
      </c>
      <c r="N5852">
        <f>IF(I5852=17,2,IF(OR(I5852=13,I5852=21,I5852=22),1.5,IF(OR(I5852=1,I5852=5,I5852=7),1,IF(OR(I5852=3,I5852=6,I5852=8,I5852=10,I5852=12),0.75,IF(OR(I5852=2,I5852=9,I5852=11,I5852=16,I5852=23,I5852=23,I5852=18,I5852=28,I6075,M5852="Wand"),0.5,IF(I5852=14,0.5,"Not a GP Item"))))))</f>
        <v>0.5</v>
      </c>
      <c r="O5852">
        <f>IF(N5852="Not a GP Item",,((C5852/4)*(D5852*N5852))/2.5)</f>
        <v>4.8</v>
      </c>
    </row>
    <row r="5853" spans="1:15" x14ac:dyDescent="0.25">
      <c r="A5853">
        <v>12032</v>
      </c>
      <c r="B5853" t="s">
        <v>562</v>
      </c>
      <c r="C5853">
        <v>48</v>
      </c>
      <c r="D5853">
        <v>2</v>
      </c>
      <c r="E5853" t="s">
        <v>19</v>
      </c>
      <c r="F5853">
        <v>4</v>
      </c>
      <c r="G5853" t="s">
        <v>20</v>
      </c>
      <c r="H5853">
        <v>-3</v>
      </c>
      <c r="I5853">
        <v>2</v>
      </c>
      <c r="J5853" t="s">
        <v>56</v>
      </c>
      <c r="K5853">
        <v>257260000</v>
      </c>
      <c r="L5853">
        <v>257260004</v>
      </c>
      <c r="N5853">
        <f>IF(I5853=17,2,IF(OR(I5853=13,I5853=21,I5853=22),1.5,IF(OR(I5853=1,I5853=5,I5853=7),1,IF(OR(I5853=3,I5853=6,I5853=8,I5853=10,I5853=12),0.75,IF(OR(I5853=2,I5853=9,I5853=11,I5853=16,I5853=23,I5853=23,I5853=18,I5853=28,I6076,M5853="Wand"),0.5,IF(I5853=14,0.5,"Not a GP Item"))))))</f>
        <v>0.5</v>
      </c>
      <c r="O5853">
        <f>IF(N5853="Not a GP Item",,((C5853/4)*(D5853*N5853))/2.5)</f>
        <v>4.8</v>
      </c>
    </row>
    <row r="5854" spans="1:15" x14ac:dyDescent="0.25">
      <c r="A5854">
        <v>14280</v>
      </c>
      <c r="B5854" t="s">
        <v>3103</v>
      </c>
      <c r="C5854">
        <v>48</v>
      </c>
      <c r="D5854">
        <v>2</v>
      </c>
      <c r="E5854" t="s">
        <v>19</v>
      </c>
      <c r="F5854">
        <v>4</v>
      </c>
      <c r="G5854" t="s">
        <v>20</v>
      </c>
      <c r="H5854">
        <v>-6</v>
      </c>
      <c r="I5854">
        <v>16</v>
      </c>
      <c r="J5854" t="s">
        <v>208</v>
      </c>
      <c r="K5854">
        <v>257260000</v>
      </c>
      <c r="L5854">
        <v>257260004</v>
      </c>
      <c r="N5854">
        <f>IF(I5854=17,2,IF(OR(I5854=13,I5854=21,I5854=22),1.5,IF(OR(I5854=1,I5854=5,I5854=7),1,IF(OR(I5854=3,I5854=6,I5854=8,I5854=10,I5854=12),0.75,IF(OR(I5854=2,I5854=9,I5854=11,I5854=16,I5854=23,I5854=23,I5854=18,I5854=28,I6077,M5854="Wand"),0.5,IF(I5854=14,0.5,"Not a GP Item"))))))</f>
        <v>0.5</v>
      </c>
      <c r="O5854">
        <f>IF(N5854="Not a GP Item",,((C5854/4)*(D5854*N5854))/2.5)</f>
        <v>4.8</v>
      </c>
    </row>
    <row r="5855" spans="1:15" x14ac:dyDescent="0.25">
      <c r="A5855">
        <v>14663</v>
      </c>
      <c r="B5855" t="s">
        <v>3328</v>
      </c>
      <c r="C5855">
        <v>48</v>
      </c>
      <c r="D5855">
        <v>2</v>
      </c>
      <c r="E5855" t="s">
        <v>19</v>
      </c>
      <c r="F5855">
        <v>4</v>
      </c>
      <c r="G5855" t="s">
        <v>20</v>
      </c>
      <c r="H5855">
        <v>2</v>
      </c>
      <c r="I5855">
        <v>9</v>
      </c>
      <c r="J5855" t="s">
        <v>148</v>
      </c>
      <c r="K5855">
        <v>257260000</v>
      </c>
      <c r="L5855">
        <v>257260004</v>
      </c>
      <c r="M5855" t="s">
        <v>39</v>
      </c>
      <c r="N5855">
        <f>IF(I5855=17,2,IF(OR(I5855=13,I5855=21,I5855=22),1.5,IF(OR(I5855=1,I5855=5,I5855=7),1,IF(OR(I5855=3,I5855=6,I5855=8,I5855=10,I5855=12),0.75,IF(OR(I5855=2,I5855=9,I5855=11,I5855=16,I5855=23,I5855=23,I5855=18,I5855=28,I6078,M5855="Wand"),0.5,IF(I5855=14,0.5,"Not a GP Item"))))))</f>
        <v>0.5</v>
      </c>
      <c r="O5855">
        <f>IF(N5855="Not a GP Item",,((C5855/4)*(D5855*N5855))/2.5)</f>
        <v>4.8</v>
      </c>
    </row>
    <row r="5856" spans="1:15" x14ac:dyDescent="0.25">
      <c r="A5856">
        <v>14665</v>
      </c>
      <c r="B5856" t="s">
        <v>3330</v>
      </c>
      <c r="C5856">
        <v>48</v>
      </c>
      <c r="D5856">
        <v>2</v>
      </c>
      <c r="E5856" t="s">
        <v>19</v>
      </c>
      <c r="F5856">
        <v>4</v>
      </c>
      <c r="G5856" t="s">
        <v>20</v>
      </c>
      <c r="H5856">
        <v>-6</v>
      </c>
      <c r="I5856">
        <v>16</v>
      </c>
      <c r="J5856" t="s">
        <v>208</v>
      </c>
      <c r="K5856">
        <v>257260000</v>
      </c>
      <c r="L5856">
        <v>257260004</v>
      </c>
      <c r="N5856">
        <f>IF(I5856=17,2,IF(OR(I5856=13,I5856=21,I5856=22),1.5,IF(OR(I5856=1,I5856=5,I5856=7),1,IF(OR(I5856=3,I5856=6,I5856=8,I5856=10,I5856=12),0.75,IF(OR(I5856=2,I5856=9,I5856=11,I5856=16,I5856=23,I5856=23,I5856=18,I5856=28,I6079,M5856="Wand"),0.5,IF(I5856=14,0.5,"Not a GP Item"))))))</f>
        <v>0.5</v>
      </c>
      <c r="O5856">
        <f>IF(N5856="Not a GP Item",,((C5856/4)*(D5856*N5856))/2.5)</f>
        <v>4.8</v>
      </c>
    </row>
    <row r="5857" spans="1:15" x14ac:dyDescent="0.25">
      <c r="A5857">
        <v>14791</v>
      </c>
      <c r="B5857" t="s">
        <v>3374</v>
      </c>
      <c r="C5857">
        <v>48</v>
      </c>
      <c r="D5857">
        <v>2</v>
      </c>
      <c r="E5857" t="s">
        <v>19</v>
      </c>
      <c r="F5857">
        <v>4</v>
      </c>
      <c r="G5857" t="s">
        <v>20</v>
      </c>
      <c r="H5857">
        <v>-6</v>
      </c>
      <c r="I5857">
        <v>16</v>
      </c>
      <c r="J5857" t="s">
        <v>208</v>
      </c>
      <c r="K5857">
        <v>257260000</v>
      </c>
      <c r="L5857">
        <v>257260004</v>
      </c>
      <c r="N5857">
        <f>IF(I5857=17,2,IF(OR(I5857=13,I5857=21,I5857=22),1.5,IF(OR(I5857=1,I5857=5,I5857=7),1,IF(OR(I5857=3,I5857=6,I5857=8,I5857=10,I5857=12),0.75,IF(OR(I5857=2,I5857=9,I5857=11,I5857=16,I5857=23,I5857=23,I5857=18,I5857=28,I6080,M5857="Wand"),0.5,IF(I5857=14,0.5,"Not a GP Item"))))))</f>
        <v>0.5</v>
      </c>
      <c r="O5857">
        <f>IF(N5857="Not a GP Item",,((C5857/4)*(D5857*N5857))/2.5)</f>
        <v>4.8</v>
      </c>
    </row>
    <row r="5858" spans="1:15" x14ac:dyDescent="0.25">
      <c r="A5858">
        <v>14842</v>
      </c>
      <c r="B5858" t="s">
        <v>3417</v>
      </c>
      <c r="C5858">
        <v>48</v>
      </c>
      <c r="D5858">
        <v>2</v>
      </c>
      <c r="E5858" t="s">
        <v>19</v>
      </c>
      <c r="F5858">
        <v>4</v>
      </c>
      <c r="G5858" t="s">
        <v>20</v>
      </c>
      <c r="H5858">
        <v>6</v>
      </c>
      <c r="I5858">
        <v>14</v>
      </c>
      <c r="J5858" t="s">
        <v>64</v>
      </c>
      <c r="K5858">
        <v>257260000</v>
      </c>
      <c r="L5858">
        <v>257260005</v>
      </c>
      <c r="M5858" t="s">
        <v>64</v>
      </c>
      <c r="N5858">
        <f>IF(I5858=17,2,IF(OR(I5858=13,I5858=21,I5858=22),1.5,IF(OR(I5858=1,I5858=5,I5858=7),1,IF(OR(I5858=3,I5858=6,I5858=8,I5858=10,I5858=12),0.75,IF(OR(I5858=2,I5858=9,I5858=11,I5858=16,I5858=23,I5858=23,I5858=18,I5858=28,I6081,M5858="Wand"),0.5,IF(I5858=14,0.5,"Not a GP Item"))))))</f>
        <v>0.5</v>
      </c>
      <c r="O5858">
        <f>IF(N5858="Not a GP Item",,((C5858/4)*(D5858*N5858))/2.5)</f>
        <v>4.8</v>
      </c>
    </row>
    <row r="5859" spans="1:15" x14ac:dyDescent="0.25">
      <c r="A5859">
        <v>14853</v>
      </c>
      <c r="B5859" t="s">
        <v>3427</v>
      </c>
      <c r="C5859">
        <v>48</v>
      </c>
      <c r="D5859">
        <v>2</v>
      </c>
      <c r="E5859" t="s">
        <v>19</v>
      </c>
      <c r="F5859">
        <v>4</v>
      </c>
      <c r="G5859" t="s">
        <v>20</v>
      </c>
      <c r="H5859">
        <v>4</v>
      </c>
      <c r="I5859">
        <v>9</v>
      </c>
      <c r="J5859" t="s">
        <v>148</v>
      </c>
      <c r="K5859">
        <v>257260000</v>
      </c>
      <c r="L5859">
        <v>257260004</v>
      </c>
      <c r="M5859" t="s">
        <v>594</v>
      </c>
      <c r="N5859">
        <f>IF(I5859=17,2,IF(OR(I5859=13,I5859=21,I5859=22),1.5,IF(OR(I5859=1,I5859=5,I5859=7),1,IF(OR(I5859=3,I5859=6,I5859=8,I5859=10,I5859=12),0.75,IF(OR(I5859=2,I5859=9,I5859=11,I5859=16,I5859=23,I5859=23,I5859=18,I5859=28,I6082,M5859="Wand"),0.5,IF(I5859=14,0.5,"Not a GP Item"))))))</f>
        <v>0.5</v>
      </c>
      <c r="O5859">
        <f>IF(N5859="Not a GP Item",,((C5859/4)*(D5859*N5859))/2.5)</f>
        <v>4.8</v>
      </c>
    </row>
    <row r="5860" spans="1:15" x14ac:dyDescent="0.25">
      <c r="A5860">
        <v>15629</v>
      </c>
      <c r="B5860" t="s">
        <v>3813</v>
      </c>
      <c r="C5860">
        <v>48</v>
      </c>
      <c r="D5860">
        <v>2</v>
      </c>
      <c r="E5860" t="s">
        <v>19</v>
      </c>
      <c r="F5860">
        <v>4</v>
      </c>
      <c r="G5860" t="s">
        <v>20</v>
      </c>
      <c r="H5860">
        <v>3</v>
      </c>
      <c r="I5860">
        <v>9</v>
      </c>
      <c r="J5860" t="s">
        <v>148</v>
      </c>
      <c r="K5860">
        <v>257260000</v>
      </c>
      <c r="L5860">
        <v>257260004</v>
      </c>
      <c r="M5860" t="s">
        <v>86</v>
      </c>
      <c r="N5860">
        <f>IF(I5860=17,2,IF(OR(I5860=13,I5860=21,I5860=22),1.5,IF(OR(I5860=1,I5860=5,I5860=7),1,IF(OR(I5860=3,I5860=6,I5860=8,I5860=10,I5860=12),0.75,IF(OR(I5860=2,I5860=9,I5860=11,I5860=16,I5860=23,I5860=23,I5860=18,I5860=28,I6083,M5860="Wand"),0.5,IF(I5860=14,0.5,"Not a GP Item"))))))</f>
        <v>0.5</v>
      </c>
      <c r="O5860">
        <f>IF(N5860="Not a GP Item",,((C5860/4)*(D5860*N5860))/2.5)</f>
        <v>4.8</v>
      </c>
    </row>
    <row r="5861" spans="1:15" x14ac:dyDescent="0.25">
      <c r="A5861">
        <v>19038</v>
      </c>
      <c r="B5861" t="s">
        <v>5327</v>
      </c>
      <c r="C5861">
        <v>48</v>
      </c>
      <c r="D5861">
        <v>2</v>
      </c>
      <c r="E5861" t="s">
        <v>19</v>
      </c>
      <c r="F5861">
        <v>4</v>
      </c>
      <c r="G5861" t="s">
        <v>20</v>
      </c>
      <c r="H5861">
        <v>-2</v>
      </c>
      <c r="I5861">
        <v>11</v>
      </c>
      <c r="J5861" t="s">
        <v>35</v>
      </c>
      <c r="K5861">
        <v>257260000</v>
      </c>
      <c r="L5861">
        <v>257260004</v>
      </c>
      <c r="N5861">
        <f>IF(I5861=17,2,IF(OR(I5861=13,I5861=21,I5861=22),1.5,IF(OR(I5861=1,I5861=5,I5861=7),1,IF(OR(I5861=3,I5861=6,I5861=8,I5861=10,I5861=12),0.75,IF(OR(I5861=2,I5861=9,I5861=11,I5861=16,I5861=23,I5861=23,I5861=18,I5861=28,I6084,M5861="Wand"),0.5,IF(I5861=14,0.5,"Not a GP Item"))))))</f>
        <v>0.5</v>
      </c>
      <c r="O5861">
        <f>IF(N5861="Not a GP Item",,((C5861/4)*(D5861*N5861))/2.5)</f>
        <v>4.8</v>
      </c>
    </row>
    <row r="5862" spans="1:15" x14ac:dyDescent="0.25">
      <c r="A5862">
        <v>4069</v>
      </c>
      <c r="B5862" t="s">
        <v>252</v>
      </c>
      <c r="C5862">
        <v>47</v>
      </c>
      <c r="D5862">
        <v>2</v>
      </c>
      <c r="E5862" t="s">
        <v>19</v>
      </c>
      <c r="F5862">
        <v>4</v>
      </c>
      <c r="G5862" t="s">
        <v>20</v>
      </c>
      <c r="H5862">
        <v>6</v>
      </c>
      <c r="I5862">
        <v>14</v>
      </c>
      <c r="J5862" t="s">
        <v>64</v>
      </c>
      <c r="K5862">
        <v>257260000</v>
      </c>
      <c r="L5862">
        <v>257260005</v>
      </c>
      <c r="M5862" t="s">
        <v>64</v>
      </c>
      <c r="N5862">
        <f>IF(I5862=17,2,IF(OR(I5862=13,I5862=21,I5862=22),1.5,IF(OR(I5862=1,I5862=5,I5862=7),1,IF(OR(I5862=3,I5862=6,I5862=8,I5862=10,I5862=12),0.75,IF(OR(I5862=2,I5862=9,I5862=11,I5862=16,I5862=23,I5862=23,I5862=18,I5862=28,I6085,M5862="Wand"),0.5,IF(I5862=14,0.5,"Not a GP Item"))))))</f>
        <v>0.5</v>
      </c>
      <c r="O5862">
        <f>IF(N5862="Not a GP Item",,((C5862/4)*(D5862*N5862))/2.5)</f>
        <v>4.7</v>
      </c>
    </row>
    <row r="5863" spans="1:15" x14ac:dyDescent="0.25">
      <c r="A5863">
        <v>5028</v>
      </c>
      <c r="B5863" t="s">
        <v>381</v>
      </c>
      <c r="C5863">
        <v>47</v>
      </c>
      <c r="D5863">
        <v>2</v>
      </c>
      <c r="E5863" t="s">
        <v>19</v>
      </c>
      <c r="F5863">
        <v>4</v>
      </c>
      <c r="G5863" t="s">
        <v>20</v>
      </c>
      <c r="H5863">
        <v>-5</v>
      </c>
      <c r="I5863">
        <v>23</v>
      </c>
      <c r="J5863" t="s">
        <v>201</v>
      </c>
      <c r="K5863">
        <v>257260000</v>
      </c>
      <c r="L5863">
        <v>257260004</v>
      </c>
      <c r="N5863">
        <f>IF(I5863=17,2,IF(OR(I5863=13,I5863=21,I5863=22),1.5,IF(OR(I5863=1,I5863=5,I5863=7),1,IF(OR(I5863=3,I5863=6,I5863=8,I5863=10,I5863=12),0.75,IF(OR(I5863=2,I5863=9,I5863=11,I5863=16,I5863=23,I5863=23,I5863=18,I5863=28,I6086,M5863="Wand"),0.5,IF(I5863=14,0.5,"Not a GP Item"))))))</f>
        <v>0.5</v>
      </c>
      <c r="O5863">
        <f>IF(N5863="Not a GP Item",,((C5863/4)*(D5863*N5863))/2.5)</f>
        <v>4.7</v>
      </c>
    </row>
    <row r="5864" spans="1:15" x14ac:dyDescent="0.25">
      <c r="A5864">
        <v>5029</v>
      </c>
      <c r="B5864" t="s">
        <v>382</v>
      </c>
      <c r="C5864">
        <v>47</v>
      </c>
      <c r="D5864">
        <v>2</v>
      </c>
      <c r="E5864" t="s">
        <v>19</v>
      </c>
      <c r="F5864">
        <v>4</v>
      </c>
      <c r="G5864" t="s">
        <v>20</v>
      </c>
      <c r="H5864">
        <v>-3</v>
      </c>
      <c r="I5864">
        <v>2</v>
      </c>
      <c r="J5864" t="s">
        <v>56</v>
      </c>
      <c r="K5864">
        <v>257260000</v>
      </c>
      <c r="L5864">
        <v>257260004</v>
      </c>
      <c r="N5864">
        <f>IF(I5864=17,2,IF(OR(I5864=13,I5864=21,I5864=22),1.5,IF(OR(I5864=1,I5864=5,I5864=7),1,IF(OR(I5864=3,I5864=6,I5864=8,I5864=10,I5864=12),0.75,IF(OR(I5864=2,I5864=9,I5864=11,I5864=16,I5864=23,I5864=23,I5864=18,I5864=28,I6087,M5864="Wand"),0.5,IF(I5864=14,0.5,"Not a GP Item"))))))</f>
        <v>0.5</v>
      </c>
      <c r="O5864">
        <f>IF(N5864="Not a GP Item",,((C5864/4)*(D5864*N5864))/2.5)</f>
        <v>4.7</v>
      </c>
    </row>
    <row r="5865" spans="1:15" x14ac:dyDescent="0.25">
      <c r="A5865">
        <v>7549</v>
      </c>
      <c r="B5865" t="s">
        <v>563</v>
      </c>
      <c r="C5865">
        <v>47</v>
      </c>
      <c r="D5865">
        <v>2</v>
      </c>
      <c r="E5865" t="s">
        <v>19</v>
      </c>
      <c r="F5865">
        <v>4</v>
      </c>
      <c r="G5865" t="s">
        <v>20</v>
      </c>
      <c r="H5865">
        <v>-3</v>
      </c>
      <c r="I5865">
        <v>2</v>
      </c>
      <c r="J5865" t="s">
        <v>56</v>
      </c>
      <c r="K5865">
        <v>257260000</v>
      </c>
      <c r="L5865">
        <v>257260004</v>
      </c>
      <c r="N5865">
        <f>IF(I5865=17,2,IF(OR(I5865=13,I5865=21,I5865=22),1.5,IF(OR(I5865=1,I5865=5,I5865=7),1,IF(OR(I5865=3,I5865=6,I5865=8,I5865=10,I5865=12),0.75,IF(OR(I5865=2,I5865=9,I5865=11,I5865=16,I5865=23,I5865=23,I5865=18,I5865=28,I6088,M5865="Wand"),0.5,IF(I5865=14,0.5,"Not a GP Item"))))))</f>
        <v>0.5</v>
      </c>
      <c r="O5865">
        <f>IF(N5865="Not a GP Item",,((C5865/4)*(D5865*N5865))/2.5)</f>
        <v>4.7</v>
      </c>
    </row>
    <row r="5866" spans="1:15" x14ac:dyDescent="0.25">
      <c r="A5866">
        <v>7550</v>
      </c>
      <c r="B5866" t="s">
        <v>564</v>
      </c>
      <c r="C5866">
        <v>47</v>
      </c>
      <c r="D5866">
        <v>2</v>
      </c>
      <c r="E5866" t="s">
        <v>19</v>
      </c>
      <c r="F5866">
        <v>4</v>
      </c>
      <c r="G5866" t="s">
        <v>20</v>
      </c>
      <c r="H5866">
        <v>-3</v>
      </c>
      <c r="I5866">
        <v>2</v>
      </c>
      <c r="J5866" t="s">
        <v>56</v>
      </c>
      <c r="K5866">
        <v>257260000</v>
      </c>
      <c r="L5866">
        <v>257260004</v>
      </c>
      <c r="N5866">
        <f>IF(I5866=17,2,IF(OR(I5866=13,I5866=21,I5866=22),1.5,IF(OR(I5866=1,I5866=5,I5866=7),1,IF(OR(I5866=3,I5866=6,I5866=8,I5866=10,I5866=12),0.75,IF(OR(I5866=2,I5866=9,I5866=11,I5866=16,I5866=23,I5866=23,I5866=18,I5866=28,I6089,M5866="Wand"),0.5,IF(I5866=14,0.5,"Not a GP Item"))))))</f>
        <v>0.5</v>
      </c>
      <c r="O5866">
        <f>IF(N5866="Not a GP Item",,((C5866/4)*(D5866*N5866))/2.5)</f>
        <v>4.7</v>
      </c>
    </row>
    <row r="5867" spans="1:15" x14ac:dyDescent="0.25">
      <c r="A5867">
        <v>7551</v>
      </c>
      <c r="B5867" t="s">
        <v>565</v>
      </c>
      <c r="C5867">
        <v>47</v>
      </c>
      <c r="D5867">
        <v>2</v>
      </c>
      <c r="E5867" t="s">
        <v>19</v>
      </c>
      <c r="F5867">
        <v>4</v>
      </c>
      <c r="G5867" t="s">
        <v>20</v>
      </c>
      <c r="H5867">
        <v>-3</v>
      </c>
      <c r="I5867">
        <v>2</v>
      </c>
      <c r="J5867" t="s">
        <v>56</v>
      </c>
      <c r="K5867">
        <v>257260000</v>
      </c>
      <c r="L5867">
        <v>257260004</v>
      </c>
      <c r="N5867">
        <f>IF(I5867=17,2,IF(OR(I5867=13,I5867=21,I5867=22),1.5,IF(OR(I5867=1,I5867=5,I5867=7),1,IF(OR(I5867=3,I5867=6,I5867=8,I5867=10,I5867=12),0.75,IF(OR(I5867=2,I5867=9,I5867=11,I5867=16,I5867=23,I5867=23,I5867=18,I5867=28,I6090,M5867="Wand"),0.5,IF(I5867=14,0.5,"Not a GP Item"))))))</f>
        <v>0.5</v>
      </c>
      <c r="O5867">
        <f>IF(N5867="Not a GP Item",,((C5867/4)*(D5867*N5867))/2.5)</f>
        <v>4.7</v>
      </c>
    </row>
    <row r="5868" spans="1:15" x14ac:dyDescent="0.25">
      <c r="A5868">
        <v>8108</v>
      </c>
      <c r="B5868" t="s">
        <v>671</v>
      </c>
      <c r="C5868">
        <v>47</v>
      </c>
      <c r="D5868">
        <v>2</v>
      </c>
      <c r="E5868" t="s">
        <v>19</v>
      </c>
      <c r="F5868">
        <v>4</v>
      </c>
      <c r="G5868" t="s">
        <v>20</v>
      </c>
      <c r="H5868">
        <v>1</v>
      </c>
      <c r="I5868">
        <v>9</v>
      </c>
      <c r="J5868" t="s">
        <v>148</v>
      </c>
      <c r="K5868">
        <v>257260000</v>
      </c>
      <c r="L5868">
        <v>257260004</v>
      </c>
      <c r="M5868" t="s">
        <v>47</v>
      </c>
      <c r="N5868">
        <f>IF(I5868=17,2,IF(OR(I5868=13,I5868=21,I5868=22),1.5,IF(OR(I5868=1,I5868=5,I5868=7),1,IF(OR(I5868=3,I5868=6,I5868=8,I5868=10,I5868=12),0.75,IF(OR(I5868=2,I5868=9,I5868=11,I5868=16,I5868=23,I5868=23,I5868=18,I5868=28,I6091,M5868="Wand"),0.5,IF(I5868=14,0.5,"Not a GP Item"))))))</f>
        <v>0.5</v>
      </c>
      <c r="O5868">
        <f>IF(N5868="Not a GP Item",,((C5868/4)*(D5868*N5868))/2.5)</f>
        <v>4.7</v>
      </c>
    </row>
    <row r="5869" spans="1:15" x14ac:dyDescent="0.25">
      <c r="A5869">
        <v>8127</v>
      </c>
      <c r="B5869" t="s">
        <v>690</v>
      </c>
      <c r="C5869">
        <v>47</v>
      </c>
      <c r="D5869">
        <v>2</v>
      </c>
      <c r="E5869" t="s">
        <v>19</v>
      </c>
      <c r="F5869">
        <v>4</v>
      </c>
      <c r="G5869" t="s">
        <v>20</v>
      </c>
      <c r="H5869">
        <v>-6</v>
      </c>
      <c r="I5869">
        <v>16</v>
      </c>
      <c r="J5869" t="s">
        <v>208</v>
      </c>
      <c r="K5869">
        <v>257260000</v>
      </c>
      <c r="L5869">
        <v>257260004</v>
      </c>
      <c r="N5869">
        <f>IF(I5869=17,2,IF(OR(I5869=13,I5869=21,I5869=22),1.5,IF(OR(I5869=1,I5869=5,I5869=7),1,IF(OR(I5869=3,I5869=6,I5869=8,I5869=10,I5869=12),0.75,IF(OR(I5869=2,I5869=9,I5869=11,I5869=16,I5869=23,I5869=23,I5869=18,I5869=28,I6092,M5869="Wand"),0.5,IF(I5869=14,0.5,"Not a GP Item"))))))</f>
        <v>0.5</v>
      </c>
      <c r="O5869">
        <f>IF(N5869="Not a GP Item",,((C5869/4)*(D5869*N5869))/2.5)</f>
        <v>4.7</v>
      </c>
    </row>
    <row r="5870" spans="1:15" x14ac:dyDescent="0.25">
      <c r="A5870">
        <v>9951</v>
      </c>
      <c r="B5870" t="s">
        <v>1380</v>
      </c>
      <c r="C5870">
        <v>47</v>
      </c>
      <c r="D5870">
        <v>2</v>
      </c>
      <c r="E5870" t="s">
        <v>19</v>
      </c>
      <c r="F5870">
        <v>4</v>
      </c>
      <c r="G5870" t="s">
        <v>20</v>
      </c>
      <c r="H5870">
        <v>-6</v>
      </c>
      <c r="I5870">
        <v>16</v>
      </c>
      <c r="J5870" t="s">
        <v>208</v>
      </c>
      <c r="K5870">
        <v>257260000</v>
      </c>
      <c r="L5870">
        <v>257260004</v>
      </c>
      <c r="N5870">
        <f>IF(I5870=17,2,IF(OR(I5870=13,I5870=21,I5870=22),1.5,IF(OR(I5870=1,I5870=5,I5870=7),1,IF(OR(I5870=3,I5870=6,I5870=8,I5870=10,I5870=12),0.75,IF(OR(I5870=2,I5870=9,I5870=11,I5870=16,I5870=23,I5870=23,I5870=18,I5870=28,I6093,M5870="Wand"),0.5,IF(I5870=14,0.5,"Not a GP Item"))))))</f>
        <v>0.5</v>
      </c>
      <c r="O5870">
        <f>IF(N5870="Not a GP Item",,((C5870/4)*(D5870*N5870))/2.5)</f>
        <v>4.7</v>
      </c>
    </row>
    <row r="5871" spans="1:15" x14ac:dyDescent="0.25">
      <c r="A5871">
        <v>10053</v>
      </c>
      <c r="B5871" t="s">
        <v>1437</v>
      </c>
      <c r="C5871">
        <v>47</v>
      </c>
      <c r="D5871">
        <v>1</v>
      </c>
      <c r="E5871" t="s">
        <v>49</v>
      </c>
      <c r="F5871">
        <v>4</v>
      </c>
      <c r="G5871" t="s">
        <v>20</v>
      </c>
      <c r="H5871">
        <v>0</v>
      </c>
      <c r="I5871">
        <v>5</v>
      </c>
      <c r="J5871" t="s">
        <v>46</v>
      </c>
      <c r="K5871">
        <v>257260004</v>
      </c>
      <c r="L5871">
        <v>257260002</v>
      </c>
      <c r="N5871">
        <f>IF(I5871=17,2,IF(OR(I5871=13,I5871=21,I5871=22),1.5,IF(OR(I5871=1,I5871=5,I5871=7),1,IF(OR(I5871=3,I5871=6,I5871=8,I5871=10,I5871=12),0.75,IF(OR(I5871=2,I5871=9,I5871=11,I5871=16,I5871=23,I5871=23,I5871=18,I5871=28,I6094,M5871="Wand"),0.5,IF(I5871=14,0.5,"Not a GP Item"))))))</f>
        <v>1</v>
      </c>
      <c r="O5871">
        <f>IF(N5871="Not a GP Item",,((C5871/4)*(D5871*N5871))/2.5)</f>
        <v>4.7</v>
      </c>
    </row>
    <row r="5872" spans="1:15" x14ac:dyDescent="0.25">
      <c r="A5872">
        <v>10705</v>
      </c>
      <c r="B5872" t="s">
        <v>1811</v>
      </c>
      <c r="C5872">
        <v>47</v>
      </c>
      <c r="D5872">
        <v>2</v>
      </c>
      <c r="E5872" t="s">
        <v>19</v>
      </c>
      <c r="F5872">
        <v>4</v>
      </c>
      <c r="G5872" t="s">
        <v>20</v>
      </c>
      <c r="H5872">
        <v>1</v>
      </c>
      <c r="I5872">
        <v>9</v>
      </c>
      <c r="J5872" t="s">
        <v>148</v>
      </c>
      <c r="K5872">
        <v>257260000</v>
      </c>
      <c r="L5872">
        <v>257260004</v>
      </c>
      <c r="M5872" t="s">
        <v>47</v>
      </c>
      <c r="N5872">
        <f>IF(I5872=17,2,IF(OR(I5872=13,I5872=21,I5872=22),1.5,IF(OR(I5872=1,I5872=5,I5872=7),1,IF(OR(I5872=3,I5872=6,I5872=8,I5872=10,I5872=12),0.75,IF(OR(I5872=2,I5872=9,I5872=11,I5872=16,I5872=23,I5872=23,I5872=18,I5872=28,I6095,M5872="Wand"),0.5,IF(I5872=14,0.5,"Not a GP Item"))))))</f>
        <v>0.5</v>
      </c>
      <c r="O5872">
        <f>IF(N5872="Not a GP Item",,((C5872/4)*(D5872*N5872))/2.5)</f>
        <v>4.7</v>
      </c>
    </row>
    <row r="5873" spans="1:15" x14ac:dyDescent="0.25">
      <c r="A5873">
        <v>11988</v>
      </c>
      <c r="B5873" t="s">
        <v>2160</v>
      </c>
      <c r="C5873">
        <v>47</v>
      </c>
      <c r="D5873">
        <v>2</v>
      </c>
      <c r="E5873" t="s">
        <v>19</v>
      </c>
      <c r="F5873">
        <v>4</v>
      </c>
      <c r="G5873" t="s">
        <v>20</v>
      </c>
      <c r="H5873">
        <v>-2</v>
      </c>
      <c r="I5873">
        <v>11</v>
      </c>
      <c r="J5873" t="s">
        <v>35</v>
      </c>
      <c r="K5873">
        <v>257260000</v>
      </c>
      <c r="L5873">
        <v>257260004</v>
      </c>
      <c r="N5873">
        <f>IF(I5873=17,2,IF(OR(I5873=13,I5873=21,I5873=22),1.5,IF(OR(I5873=1,I5873=5,I5873=7),1,IF(OR(I5873=3,I5873=6,I5873=8,I5873=10,I5873=12),0.75,IF(OR(I5873=2,I5873=9,I5873=11,I5873=16,I5873=23,I5873=23,I5873=18,I5873=28,I6096,M5873="Wand"),0.5,IF(I5873=14,0.5,"Not a GP Item"))))))</f>
        <v>0.5</v>
      </c>
      <c r="O5873">
        <f>IF(N5873="Not a GP Item",,((C5873/4)*(D5873*N5873))/2.5)</f>
        <v>4.7</v>
      </c>
    </row>
    <row r="5874" spans="1:15" x14ac:dyDescent="0.25">
      <c r="A5874">
        <v>12043</v>
      </c>
      <c r="B5874" t="s">
        <v>2195</v>
      </c>
      <c r="C5874">
        <v>47</v>
      </c>
      <c r="D5874">
        <v>2</v>
      </c>
      <c r="E5874" t="s">
        <v>19</v>
      </c>
      <c r="F5874">
        <v>4</v>
      </c>
      <c r="G5874" t="s">
        <v>20</v>
      </c>
      <c r="H5874">
        <v>-3</v>
      </c>
      <c r="I5874">
        <v>2</v>
      </c>
      <c r="J5874" t="s">
        <v>56</v>
      </c>
      <c r="K5874">
        <v>257260000</v>
      </c>
      <c r="L5874">
        <v>257260004</v>
      </c>
      <c r="N5874">
        <f>IF(I5874=17,2,IF(OR(I5874=13,I5874=21,I5874=22),1.5,IF(OR(I5874=1,I5874=5,I5874=7),1,IF(OR(I5874=3,I5874=6,I5874=8,I5874=10,I5874=12),0.75,IF(OR(I5874=2,I5874=9,I5874=11,I5874=16,I5874=23,I5874=23,I5874=18,I5874=28,I6097,M5874="Wand"),0.5,IF(I5874=14,0.5,"Not a GP Item"))))))</f>
        <v>0.5</v>
      </c>
      <c r="O5874">
        <f>IF(N5874="Not a GP Item",,((C5874/4)*(D5874*N5874))/2.5)</f>
        <v>4.7</v>
      </c>
    </row>
    <row r="5875" spans="1:15" x14ac:dyDescent="0.25">
      <c r="A5875">
        <v>14439</v>
      </c>
      <c r="B5875" t="s">
        <v>3184</v>
      </c>
      <c r="C5875">
        <v>47</v>
      </c>
      <c r="D5875">
        <v>2</v>
      </c>
      <c r="E5875" t="s">
        <v>19</v>
      </c>
      <c r="F5875">
        <v>4</v>
      </c>
      <c r="G5875" t="s">
        <v>20</v>
      </c>
      <c r="H5875">
        <v>1</v>
      </c>
      <c r="I5875">
        <v>9</v>
      </c>
      <c r="J5875" t="s">
        <v>148</v>
      </c>
      <c r="K5875">
        <v>257260000</v>
      </c>
      <c r="L5875">
        <v>257260004</v>
      </c>
      <c r="M5875" t="s">
        <v>47</v>
      </c>
      <c r="N5875">
        <f>IF(I5875=17,2,IF(OR(I5875=13,I5875=21,I5875=22),1.5,IF(OR(I5875=1,I5875=5,I5875=7),1,IF(OR(I5875=3,I5875=6,I5875=8,I5875=10,I5875=12),0.75,IF(OR(I5875=2,I5875=9,I5875=11,I5875=16,I5875=23,I5875=23,I5875=18,I5875=28,I6098,M5875="Wand"),0.5,IF(I5875=14,0.5,"Not a GP Item"))))))</f>
        <v>0.5</v>
      </c>
      <c r="O5875">
        <f>IF(N5875="Not a GP Item",,((C5875/4)*(D5875*N5875))/2.5)</f>
        <v>4.7</v>
      </c>
    </row>
    <row r="5876" spans="1:15" x14ac:dyDescent="0.25">
      <c r="A5876">
        <v>15172</v>
      </c>
      <c r="B5876" t="s">
        <v>3610</v>
      </c>
      <c r="C5876">
        <v>47</v>
      </c>
      <c r="D5876">
        <v>2</v>
      </c>
      <c r="E5876" t="s">
        <v>19</v>
      </c>
      <c r="F5876">
        <v>4</v>
      </c>
      <c r="G5876" t="s">
        <v>20</v>
      </c>
      <c r="H5876">
        <v>2</v>
      </c>
      <c r="I5876">
        <v>9</v>
      </c>
      <c r="J5876" t="s">
        <v>148</v>
      </c>
      <c r="K5876">
        <v>257260000</v>
      </c>
      <c r="L5876">
        <v>257260004</v>
      </c>
      <c r="M5876" t="s">
        <v>39</v>
      </c>
      <c r="N5876">
        <f>IF(I5876=17,2,IF(OR(I5876=13,I5876=21,I5876=22),1.5,IF(OR(I5876=1,I5876=5,I5876=7),1,IF(OR(I5876=3,I5876=6,I5876=8,I5876=10,I5876=12),0.75,IF(OR(I5876=2,I5876=9,I5876=11,I5876=16,I5876=23,I5876=23,I5876=18,I5876=28,I6099,M5876="Wand"),0.5,IF(I5876=14,0.5,"Not a GP Item"))))))</f>
        <v>0.5</v>
      </c>
      <c r="O5876">
        <f>IF(N5876="Not a GP Item",,((C5876/4)*(D5876*N5876))/2.5)</f>
        <v>4.7</v>
      </c>
    </row>
    <row r="5877" spans="1:15" x14ac:dyDescent="0.25">
      <c r="A5877">
        <v>15618</v>
      </c>
      <c r="B5877" t="s">
        <v>3802</v>
      </c>
      <c r="C5877">
        <v>47</v>
      </c>
      <c r="D5877">
        <v>2</v>
      </c>
      <c r="E5877" t="s">
        <v>19</v>
      </c>
      <c r="F5877">
        <v>4</v>
      </c>
      <c r="G5877" t="s">
        <v>20</v>
      </c>
      <c r="H5877">
        <v>6</v>
      </c>
      <c r="I5877">
        <v>14</v>
      </c>
      <c r="J5877" t="s">
        <v>64</v>
      </c>
      <c r="K5877">
        <v>257260000</v>
      </c>
      <c r="L5877">
        <v>257260005</v>
      </c>
      <c r="M5877" t="s">
        <v>64</v>
      </c>
      <c r="N5877">
        <f>IF(I5877=17,2,IF(OR(I5877=13,I5877=21,I5877=22),1.5,IF(OR(I5877=1,I5877=5,I5877=7),1,IF(OR(I5877=3,I5877=6,I5877=8,I5877=10,I5877=12),0.75,IF(OR(I5877=2,I5877=9,I5877=11,I5877=16,I5877=23,I5877=23,I5877=18,I5877=28,I6100,M5877="Wand"),0.5,IF(I5877=14,0.5,"Not a GP Item"))))))</f>
        <v>0.5</v>
      </c>
      <c r="O5877">
        <f>IF(N5877="Not a GP Item",,((C5877/4)*(D5877*N5877))/2.5)</f>
        <v>4.7</v>
      </c>
    </row>
    <row r="5878" spans="1:15" x14ac:dyDescent="0.25">
      <c r="A5878">
        <v>15620</v>
      </c>
      <c r="B5878" t="s">
        <v>3804</v>
      </c>
      <c r="C5878">
        <v>47</v>
      </c>
      <c r="D5878">
        <v>2</v>
      </c>
      <c r="E5878" t="s">
        <v>19</v>
      </c>
      <c r="F5878">
        <v>4</v>
      </c>
      <c r="G5878" t="s">
        <v>20</v>
      </c>
      <c r="H5878">
        <v>3</v>
      </c>
      <c r="I5878">
        <v>9</v>
      </c>
      <c r="J5878" t="s">
        <v>148</v>
      </c>
      <c r="K5878">
        <v>257260000</v>
      </c>
      <c r="L5878">
        <v>257260004</v>
      </c>
      <c r="M5878" t="s">
        <v>86</v>
      </c>
      <c r="N5878">
        <f>IF(I5878=17,2,IF(OR(I5878=13,I5878=21,I5878=22),1.5,IF(OR(I5878=1,I5878=5,I5878=7),1,IF(OR(I5878=3,I5878=6,I5878=8,I5878=10,I5878=12),0.75,IF(OR(I5878=2,I5878=9,I5878=11,I5878=16,I5878=23,I5878=23,I5878=18,I5878=28,I6101,M5878="Wand"),0.5,IF(I5878=14,0.5,"Not a GP Item"))))))</f>
        <v>0.5</v>
      </c>
      <c r="O5878">
        <f>IF(N5878="Not a GP Item",,((C5878/4)*(D5878*N5878))/2.5)</f>
        <v>4.7</v>
      </c>
    </row>
    <row r="5879" spans="1:15" x14ac:dyDescent="0.25">
      <c r="A5879">
        <v>15981</v>
      </c>
      <c r="B5879" t="s">
        <v>4005</v>
      </c>
      <c r="C5879">
        <v>47</v>
      </c>
      <c r="D5879">
        <v>2</v>
      </c>
      <c r="E5879" t="s">
        <v>19</v>
      </c>
      <c r="F5879">
        <v>4</v>
      </c>
      <c r="G5879" t="s">
        <v>20</v>
      </c>
      <c r="H5879">
        <v>-5</v>
      </c>
      <c r="I5879">
        <v>23</v>
      </c>
      <c r="J5879" t="s">
        <v>201</v>
      </c>
      <c r="K5879">
        <v>257260000</v>
      </c>
      <c r="L5879">
        <v>257260004</v>
      </c>
      <c r="N5879">
        <f>IF(I5879=17,2,IF(OR(I5879=13,I5879=21,I5879=22),1.5,IF(OR(I5879=1,I5879=5,I5879=7),1,IF(OR(I5879=3,I5879=6,I5879=8,I5879=10,I5879=12),0.75,IF(OR(I5879=2,I5879=9,I5879=11,I5879=16,I5879=23,I5879=23,I5879=18,I5879=28,I6102,M5879="Wand"),0.5,IF(I5879=14,0.5,"Not a GP Item"))))))</f>
        <v>0.5</v>
      </c>
      <c r="O5879">
        <f>IF(N5879="Not a GP Item",,((C5879/4)*(D5879*N5879))/2.5)</f>
        <v>4.7</v>
      </c>
    </row>
    <row r="5880" spans="1:15" x14ac:dyDescent="0.25">
      <c r="A5880">
        <v>17768</v>
      </c>
      <c r="B5880" t="s">
        <v>4787</v>
      </c>
      <c r="C5880">
        <v>47</v>
      </c>
      <c r="D5880">
        <v>2</v>
      </c>
      <c r="E5880" t="s">
        <v>19</v>
      </c>
      <c r="F5880">
        <v>4</v>
      </c>
      <c r="G5880" t="s">
        <v>20</v>
      </c>
      <c r="H5880">
        <v>-2</v>
      </c>
      <c r="I5880">
        <v>11</v>
      </c>
      <c r="J5880" t="s">
        <v>35</v>
      </c>
      <c r="K5880">
        <v>257260000</v>
      </c>
      <c r="L5880">
        <v>257260004</v>
      </c>
      <c r="N5880">
        <f>IF(I5880=17,2,IF(OR(I5880=13,I5880=21,I5880=22),1.5,IF(OR(I5880=1,I5880=5,I5880=7),1,IF(OR(I5880=3,I5880=6,I5880=8,I5880=10,I5880=12),0.75,IF(OR(I5880=2,I5880=9,I5880=11,I5880=16,I5880=23,I5880=23,I5880=18,I5880=28,I6103,M5880="Wand"),0.5,IF(I5880=14,0.5,"Not a GP Item"))))))</f>
        <v>0.5</v>
      </c>
      <c r="O5880">
        <f>IF(N5880="Not a GP Item",,((C5880/4)*(D5880*N5880))/2.5)</f>
        <v>4.7</v>
      </c>
    </row>
    <row r="5881" spans="1:15" x14ac:dyDescent="0.25">
      <c r="A5881">
        <v>8388</v>
      </c>
      <c r="B5881" t="s">
        <v>853</v>
      </c>
      <c r="C5881">
        <v>46</v>
      </c>
      <c r="D5881">
        <v>2</v>
      </c>
      <c r="E5881" t="s">
        <v>19</v>
      </c>
      <c r="F5881">
        <v>9</v>
      </c>
      <c r="G5881" t="s">
        <v>78</v>
      </c>
      <c r="H5881">
        <v>1</v>
      </c>
      <c r="I5881">
        <v>0</v>
      </c>
      <c r="K5881">
        <v>257260000</v>
      </c>
      <c r="L5881">
        <v>257260004</v>
      </c>
      <c r="N5881" t="str">
        <f>IF(I5881=17,2,IF(OR(I5881=13,I5881=21,I5881=22),1.5,IF(OR(I5881=1,I5881=5,I5881=7),1,IF(OR(I5881=3,I5881=6,I5881=8,I5881=10,I5881=12),0.75,IF(OR(I5881=2,I5881=9,I5881=11,I5881=16,I5881=23,I5881=23,I5881=18,I5881=28,I6104,M5881="Wand"),0.5,IF(I5881=14,0.5,"Not a GP Item"))))))</f>
        <v>Not a GP Item</v>
      </c>
      <c r="O5881">
        <f>IF(N5881="Not a GP Item",,((C5881/4)*(D5881*N5881))/2.5)</f>
        <v>0</v>
      </c>
    </row>
    <row r="5882" spans="1:15" x14ac:dyDescent="0.25">
      <c r="A5882">
        <v>4549</v>
      </c>
      <c r="B5882" t="s">
        <v>345</v>
      </c>
      <c r="C5882">
        <v>46</v>
      </c>
      <c r="D5882">
        <v>2</v>
      </c>
      <c r="E5882" t="s">
        <v>19</v>
      </c>
      <c r="F5882">
        <v>4</v>
      </c>
      <c r="G5882" t="s">
        <v>20</v>
      </c>
      <c r="H5882">
        <v>-2</v>
      </c>
      <c r="I5882">
        <v>11</v>
      </c>
      <c r="J5882" t="s">
        <v>35</v>
      </c>
      <c r="K5882">
        <v>257260000</v>
      </c>
      <c r="L5882">
        <v>257260004</v>
      </c>
      <c r="N5882">
        <f>IF(I5882=17,2,IF(OR(I5882=13,I5882=21,I5882=22),1.5,IF(OR(I5882=1,I5882=5,I5882=7),1,IF(OR(I5882=3,I5882=6,I5882=8,I5882=10,I5882=12),0.75,IF(OR(I5882=2,I5882=9,I5882=11,I5882=16,I5882=23,I5882=23,I5882=18,I5882=28,I6105,M5882="Wand"),0.5,IF(I5882=14,0.5,"Not a GP Item"))))))</f>
        <v>0.5</v>
      </c>
      <c r="O5882">
        <f>IF(N5882="Not a GP Item",,((C5882/4)*(D5882*N5882))/2.5)</f>
        <v>4.5999999999999996</v>
      </c>
    </row>
    <row r="5883" spans="1:15" x14ac:dyDescent="0.25">
      <c r="A5883">
        <v>4550</v>
      </c>
      <c r="B5883" t="s">
        <v>346</v>
      </c>
      <c r="C5883">
        <v>46</v>
      </c>
      <c r="D5883">
        <v>2</v>
      </c>
      <c r="E5883" t="s">
        <v>19</v>
      </c>
      <c r="F5883">
        <v>4</v>
      </c>
      <c r="G5883" t="s">
        <v>20</v>
      </c>
      <c r="H5883">
        <v>-2</v>
      </c>
      <c r="I5883">
        <v>11</v>
      </c>
      <c r="J5883" t="s">
        <v>35</v>
      </c>
      <c r="K5883">
        <v>257260000</v>
      </c>
      <c r="L5883">
        <v>257260004</v>
      </c>
      <c r="N5883">
        <f>IF(I5883=17,2,IF(OR(I5883=13,I5883=21,I5883=22),1.5,IF(OR(I5883=1,I5883=5,I5883=7),1,IF(OR(I5883=3,I5883=6,I5883=8,I5883=10,I5883=12),0.75,IF(OR(I5883=2,I5883=9,I5883=11,I5883=16,I5883=23,I5883=23,I5883=18,I5883=28,I6106,M5883="Wand"),0.5,IF(I5883=14,0.5,"Not a GP Item"))))))</f>
        <v>0.5</v>
      </c>
      <c r="O5883">
        <f>IF(N5883="Not a GP Item",,((C5883/4)*(D5883*N5883))/2.5)</f>
        <v>4.5999999999999996</v>
      </c>
    </row>
    <row r="5884" spans="1:15" x14ac:dyDescent="0.25">
      <c r="A5884">
        <v>7547</v>
      </c>
      <c r="B5884" t="s">
        <v>561</v>
      </c>
      <c r="C5884">
        <v>46</v>
      </c>
      <c r="D5884">
        <v>2</v>
      </c>
      <c r="E5884" t="s">
        <v>19</v>
      </c>
      <c r="F5884">
        <v>4</v>
      </c>
      <c r="G5884" t="s">
        <v>20</v>
      </c>
      <c r="H5884">
        <v>-2</v>
      </c>
      <c r="I5884">
        <v>11</v>
      </c>
      <c r="J5884" t="s">
        <v>35</v>
      </c>
      <c r="K5884">
        <v>257260000</v>
      </c>
      <c r="L5884">
        <v>257260004</v>
      </c>
      <c r="N5884">
        <f>IF(I5884=17,2,IF(OR(I5884=13,I5884=21,I5884=22),1.5,IF(OR(I5884=1,I5884=5,I5884=7),1,IF(OR(I5884=3,I5884=6,I5884=8,I5884=10,I5884=12),0.75,IF(OR(I5884=2,I5884=9,I5884=11,I5884=16,I5884=23,I5884=23,I5884=18,I5884=28,I6107,M5884="Wand"),0.5,IF(I5884=14,0.5,"Not a GP Item"))))))</f>
        <v>0.5</v>
      </c>
      <c r="O5884">
        <f>IF(N5884="Not a GP Item",,((C5884/4)*(D5884*N5884))/2.5)</f>
        <v>4.5999999999999996</v>
      </c>
    </row>
    <row r="5885" spans="1:15" x14ac:dyDescent="0.25">
      <c r="A5885">
        <v>7548</v>
      </c>
      <c r="B5885" t="s">
        <v>562</v>
      </c>
      <c r="C5885">
        <v>46</v>
      </c>
      <c r="D5885">
        <v>2</v>
      </c>
      <c r="E5885" t="s">
        <v>19</v>
      </c>
      <c r="F5885">
        <v>4</v>
      </c>
      <c r="G5885" t="s">
        <v>20</v>
      </c>
      <c r="H5885">
        <v>-3</v>
      </c>
      <c r="I5885">
        <v>2</v>
      </c>
      <c r="J5885" t="s">
        <v>56</v>
      </c>
      <c r="K5885">
        <v>257260000</v>
      </c>
      <c r="L5885">
        <v>257260004</v>
      </c>
      <c r="N5885">
        <f>IF(I5885=17,2,IF(OR(I5885=13,I5885=21,I5885=22),1.5,IF(OR(I5885=1,I5885=5,I5885=7),1,IF(OR(I5885=3,I5885=6,I5885=8,I5885=10,I5885=12),0.75,IF(OR(I5885=2,I5885=9,I5885=11,I5885=16,I5885=23,I5885=23,I5885=18,I5885=28,I6108,M5885="Wand"),0.5,IF(I5885=14,0.5,"Not a GP Item"))))))</f>
        <v>0.5</v>
      </c>
      <c r="O5885">
        <f>IF(N5885="Not a GP Item",,((C5885/4)*(D5885*N5885))/2.5)</f>
        <v>4.5999999999999996</v>
      </c>
    </row>
    <row r="5886" spans="1:15" x14ac:dyDescent="0.25">
      <c r="A5886">
        <v>7611</v>
      </c>
      <c r="B5886" t="s">
        <v>572</v>
      </c>
      <c r="C5886">
        <v>46</v>
      </c>
      <c r="D5886">
        <v>2</v>
      </c>
      <c r="E5886" t="s">
        <v>19</v>
      </c>
      <c r="F5886">
        <v>4</v>
      </c>
      <c r="G5886" t="s">
        <v>20</v>
      </c>
      <c r="H5886">
        <v>-5</v>
      </c>
      <c r="I5886">
        <v>23</v>
      </c>
      <c r="J5886" t="s">
        <v>201</v>
      </c>
      <c r="K5886">
        <v>257260000</v>
      </c>
      <c r="L5886">
        <v>257260004</v>
      </c>
      <c r="N5886">
        <f>IF(I5886=17,2,IF(OR(I5886=13,I5886=21,I5886=22),1.5,IF(OR(I5886=1,I5886=5,I5886=7),1,IF(OR(I5886=3,I5886=6,I5886=8,I5886=10,I5886=12),0.75,IF(OR(I5886=2,I5886=9,I5886=11,I5886=16,I5886=23,I5886=23,I5886=18,I5886=28,I6109,M5886="Wand"),0.5,IF(I5886=14,0.5,"Not a GP Item"))))))</f>
        <v>0.5</v>
      </c>
      <c r="O5886">
        <f>IF(N5886="Not a GP Item",,((C5886/4)*(D5886*N5886))/2.5)</f>
        <v>4.5999999999999996</v>
      </c>
    </row>
    <row r="5887" spans="1:15" x14ac:dyDescent="0.25">
      <c r="A5887">
        <v>8109</v>
      </c>
      <c r="B5887" t="s">
        <v>672</v>
      </c>
      <c r="C5887">
        <v>46</v>
      </c>
      <c r="D5887">
        <v>2</v>
      </c>
      <c r="E5887" t="s">
        <v>19</v>
      </c>
      <c r="F5887">
        <v>4</v>
      </c>
      <c r="G5887" t="s">
        <v>20</v>
      </c>
      <c r="H5887">
        <v>-6</v>
      </c>
      <c r="I5887">
        <v>16</v>
      </c>
      <c r="J5887" t="s">
        <v>208</v>
      </c>
      <c r="K5887">
        <v>257260000</v>
      </c>
      <c r="L5887">
        <v>257260004</v>
      </c>
      <c r="N5887">
        <f>IF(I5887=17,2,IF(OR(I5887=13,I5887=21,I5887=22),1.5,IF(OR(I5887=1,I5887=5,I5887=7),1,IF(OR(I5887=3,I5887=6,I5887=8,I5887=10,I5887=12),0.75,IF(OR(I5887=2,I5887=9,I5887=11,I5887=16,I5887=23,I5887=23,I5887=18,I5887=28,I6110,M5887="Wand"),0.5,IF(I5887=14,0.5,"Not a GP Item"))))))</f>
        <v>0.5</v>
      </c>
      <c r="O5887">
        <f>IF(N5887="Not a GP Item",,((C5887/4)*(D5887*N5887))/2.5)</f>
        <v>4.5999999999999996</v>
      </c>
    </row>
    <row r="5888" spans="1:15" x14ac:dyDescent="0.25">
      <c r="A5888">
        <v>8118</v>
      </c>
      <c r="B5888" t="s">
        <v>681</v>
      </c>
      <c r="C5888">
        <v>46</v>
      </c>
      <c r="D5888">
        <v>2</v>
      </c>
      <c r="E5888" t="s">
        <v>19</v>
      </c>
      <c r="F5888">
        <v>4</v>
      </c>
      <c r="G5888" t="s">
        <v>20</v>
      </c>
      <c r="H5888">
        <v>2</v>
      </c>
      <c r="I5888">
        <v>9</v>
      </c>
      <c r="J5888" t="s">
        <v>148</v>
      </c>
      <c r="K5888">
        <v>257260000</v>
      </c>
      <c r="L5888">
        <v>257260004</v>
      </c>
      <c r="M5888" t="s">
        <v>39</v>
      </c>
      <c r="N5888">
        <f>IF(I5888=17,2,IF(OR(I5888=13,I5888=21,I5888=22),1.5,IF(OR(I5888=1,I5888=5,I5888=7),1,IF(OR(I5888=3,I5888=6,I5888=8,I5888=10,I5888=12),0.75,IF(OR(I5888=2,I5888=9,I5888=11,I5888=16,I5888=23,I5888=23,I5888=18,I5888=28,I6111,M5888="Wand"),0.5,IF(I5888=14,0.5,"Not a GP Item"))))))</f>
        <v>0.5</v>
      </c>
      <c r="O5888">
        <f>IF(N5888="Not a GP Item",,((C5888/4)*(D5888*N5888))/2.5)</f>
        <v>4.5999999999999996</v>
      </c>
    </row>
    <row r="5889" spans="1:15" x14ac:dyDescent="0.25">
      <c r="A5889">
        <v>8135</v>
      </c>
      <c r="B5889" t="s">
        <v>698</v>
      </c>
      <c r="C5889">
        <v>46</v>
      </c>
      <c r="D5889">
        <v>2</v>
      </c>
      <c r="E5889" t="s">
        <v>19</v>
      </c>
      <c r="F5889">
        <v>4</v>
      </c>
      <c r="G5889" t="s">
        <v>20</v>
      </c>
      <c r="H5889">
        <v>6</v>
      </c>
      <c r="I5889">
        <v>14</v>
      </c>
      <c r="J5889" t="s">
        <v>64</v>
      </c>
      <c r="K5889">
        <v>257260000</v>
      </c>
      <c r="L5889">
        <v>257260005</v>
      </c>
      <c r="M5889" t="s">
        <v>64</v>
      </c>
      <c r="N5889">
        <f>IF(I5889=17,2,IF(OR(I5889=13,I5889=21,I5889=22),1.5,IF(OR(I5889=1,I5889=5,I5889=7),1,IF(OR(I5889=3,I5889=6,I5889=8,I5889=10,I5889=12),0.75,IF(OR(I5889=2,I5889=9,I5889=11,I5889=16,I5889=23,I5889=23,I5889=18,I5889=28,I6112,M5889="Wand"),0.5,IF(I5889=14,0.5,"Not a GP Item"))))))</f>
        <v>0.5</v>
      </c>
      <c r="O5889">
        <f>IF(N5889="Not a GP Item",,((C5889/4)*(D5889*N5889))/2.5)</f>
        <v>4.5999999999999996</v>
      </c>
    </row>
    <row r="5890" spans="1:15" x14ac:dyDescent="0.25">
      <c r="A5890">
        <v>8195</v>
      </c>
      <c r="B5890" t="s">
        <v>741</v>
      </c>
      <c r="C5890">
        <v>46</v>
      </c>
      <c r="D5890">
        <v>2</v>
      </c>
      <c r="E5890" t="s">
        <v>19</v>
      </c>
      <c r="F5890">
        <v>4</v>
      </c>
      <c r="G5890" t="s">
        <v>20</v>
      </c>
      <c r="H5890">
        <v>-6</v>
      </c>
      <c r="I5890">
        <v>16</v>
      </c>
      <c r="J5890" t="s">
        <v>208</v>
      </c>
      <c r="K5890">
        <v>257260000</v>
      </c>
      <c r="L5890">
        <v>257260004</v>
      </c>
      <c r="N5890">
        <f>IF(I5890=17,2,IF(OR(I5890=13,I5890=21,I5890=22),1.5,IF(OR(I5890=1,I5890=5,I5890=7),1,IF(OR(I5890=3,I5890=6,I5890=8,I5890=10,I5890=12),0.75,IF(OR(I5890=2,I5890=9,I5890=11,I5890=16,I5890=23,I5890=23,I5890=18,I5890=28,I6113,M5890="Wand"),0.5,IF(I5890=14,0.5,"Not a GP Item"))))))</f>
        <v>0.5</v>
      </c>
      <c r="O5890">
        <f>IF(N5890="Not a GP Item",,((C5890/4)*(D5890*N5890))/2.5)</f>
        <v>4.5999999999999996</v>
      </c>
    </row>
    <row r="5891" spans="1:15" x14ac:dyDescent="0.25">
      <c r="A5891">
        <v>8273</v>
      </c>
      <c r="B5891" t="s">
        <v>793</v>
      </c>
      <c r="C5891">
        <v>46</v>
      </c>
      <c r="D5891">
        <v>2</v>
      </c>
      <c r="E5891" t="s">
        <v>19</v>
      </c>
      <c r="F5891">
        <v>4</v>
      </c>
      <c r="G5891" t="s">
        <v>20</v>
      </c>
      <c r="H5891">
        <v>4</v>
      </c>
      <c r="I5891">
        <v>9</v>
      </c>
      <c r="J5891" t="s">
        <v>148</v>
      </c>
      <c r="K5891">
        <v>257260000</v>
      </c>
      <c r="L5891">
        <v>257260004</v>
      </c>
      <c r="M5891" t="s">
        <v>594</v>
      </c>
      <c r="N5891">
        <f>IF(I5891=17,2,IF(OR(I5891=13,I5891=21,I5891=22),1.5,IF(OR(I5891=1,I5891=5,I5891=7),1,IF(OR(I5891=3,I5891=6,I5891=8,I5891=10,I5891=12),0.75,IF(OR(I5891=2,I5891=9,I5891=11,I5891=16,I5891=23,I5891=23,I5891=18,I5891=28,I6114,M5891="Wand"),0.5,IF(I5891=14,0.5,"Not a GP Item"))))))</f>
        <v>0.5</v>
      </c>
      <c r="O5891">
        <f>IF(N5891="Not a GP Item",,((C5891/4)*(D5891*N5891))/2.5)</f>
        <v>4.5999999999999996</v>
      </c>
    </row>
    <row r="5892" spans="1:15" x14ac:dyDescent="0.25">
      <c r="A5892">
        <v>9956</v>
      </c>
      <c r="B5892" t="s">
        <v>1385</v>
      </c>
      <c r="C5892">
        <v>46</v>
      </c>
      <c r="D5892">
        <v>2</v>
      </c>
      <c r="E5892" t="s">
        <v>19</v>
      </c>
      <c r="F5892">
        <v>4</v>
      </c>
      <c r="G5892" t="s">
        <v>20</v>
      </c>
      <c r="H5892">
        <v>3</v>
      </c>
      <c r="I5892">
        <v>9</v>
      </c>
      <c r="J5892" t="s">
        <v>148</v>
      </c>
      <c r="K5892">
        <v>257260000</v>
      </c>
      <c r="L5892">
        <v>257260004</v>
      </c>
      <c r="M5892" t="s">
        <v>86</v>
      </c>
      <c r="N5892">
        <f>IF(I5892=17,2,IF(OR(I5892=13,I5892=21,I5892=22),1.5,IF(OR(I5892=1,I5892=5,I5892=7),1,IF(OR(I5892=3,I5892=6,I5892=8,I5892=10,I5892=12),0.75,IF(OR(I5892=2,I5892=9,I5892=11,I5892=16,I5892=23,I5892=23,I5892=18,I5892=28,I6115,M5892="Wand"),0.5,IF(I5892=14,0.5,"Not a GP Item"))))))</f>
        <v>0.5</v>
      </c>
      <c r="O5892">
        <f>IF(N5892="Not a GP Item",,((C5892/4)*(D5892*N5892))/2.5)</f>
        <v>4.5999999999999996</v>
      </c>
    </row>
    <row r="5893" spans="1:15" x14ac:dyDescent="0.25">
      <c r="A5893">
        <v>10704</v>
      </c>
      <c r="B5893" t="s">
        <v>1810</v>
      </c>
      <c r="C5893">
        <v>46</v>
      </c>
      <c r="D5893">
        <v>2</v>
      </c>
      <c r="E5893" t="s">
        <v>19</v>
      </c>
      <c r="F5893">
        <v>2</v>
      </c>
      <c r="G5893" t="s">
        <v>15</v>
      </c>
      <c r="H5893">
        <v>19</v>
      </c>
      <c r="I5893">
        <v>15</v>
      </c>
      <c r="J5893" t="s">
        <v>123</v>
      </c>
      <c r="K5893">
        <v>257260000</v>
      </c>
      <c r="L5893">
        <v>257260004</v>
      </c>
      <c r="M5893" t="s">
        <v>343</v>
      </c>
      <c r="N5893">
        <f>IF(I5893=17,2,IF(OR(I5893=13,I5893=21,I5893=22),1.5,IF(OR(I5893=1,I5893=5,I5893=7),1,IF(OR(I5893=3,I5893=6,I5893=8,I5893=10,I5893=12),0.75,IF(OR(I5893=2,I5893=9,I5893=11,I5893=16,I5893=23,I5893=23,I5893=18,I5893=28,I6116,M5893="Wand"),0.5,IF(I5893=14,0.5,"Not a GP Item"))))))</f>
        <v>0.5</v>
      </c>
      <c r="O5893">
        <f>IF(N5893="Not a GP Item",,((C5893/4)*(D5893*N5893))/2.5)</f>
        <v>4.5999999999999996</v>
      </c>
    </row>
    <row r="5894" spans="1:15" x14ac:dyDescent="0.25">
      <c r="A5894">
        <v>11311</v>
      </c>
      <c r="B5894" t="s">
        <v>1947</v>
      </c>
      <c r="C5894">
        <v>46</v>
      </c>
      <c r="D5894">
        <v>2</v>
      </c>
      <c r="E5894" t="s">
        <v>19</v>
      </c>
      <c r="F5894">
        <v>4</v>
      </c>
      <c r="G5894" t="s">
        <v>20</v>
      </c>
      <c r="H5894">
        <v>-6</v>
      </c>
      <c r="I5894">
        <v>16</v>
      </c>
      <c r="J5894" t="s">
        <v>208</v>
      </c>
      <c r="K5894">
        <v>257260000</v>
      </c>
      <c r="L5894">
        <v>257260004</v>
      </c>
      <c r="N5894">
        <f>IF(I5894=17,2,IF(OR(I5894=13,I5894=21,I5894=22),1.5,IF(OR(I5894=1,I5894=5,I5894=7),1,IF(OR(I5894=3,I5894=6,I5894=8,I5894=10,I5894=12),0.75,IF(OR(I5894=2,I5894=9,I5894=11,I5894=16,I5894=23,I5894=23,I5894=18,I5894=28,I6117,M5894="Wand"),0.5,IF(I5894=14,0.5,"Not a GP Item"))))))</f>
        <v>0.5</v>
      </c>
      <c r="O5894">
        <f>IF(N5894="Not a GP Item",,((C5894/4)*(D5894*N5894))/2.5)</f>
        <v>4.5999999999999996</v>
      </c>
    </row>
    <row r="5895" spans="1:15" x14ac:dyDescent="0.25">
      <c r="A5895">
        <v>11469</v>
      </c>
      <c r="B5895" t="s">
        <v>1954</v>
      </c>
      <c r="C5895">
        <v>46</v>
      </c>
      <c r="D5895">
        <v>2</v>
      </c>
      <c r="E5895" t="s">
        <v>19</v>
      </c>
      <c r="F5895">
        <v>4</v>
      </c>
      <c r="G5895" t="s">
        <v>20</v>
      </c>
      <c r="H5895">
        <v>1</v>
      </c>
      <c r="I5895">
        <v>9</v>
      </c>
      <c r="J5895" t="s">
        <v>148</v>
      </c>
      <c r="K5895">
        <v>257260000</v>
      </c>
      <c r="L5895">
        <v>257260004</v>
      </c>
      <c r="M5895" t="s">
        <v>47</v>
      </c>
      <c r="N5895">
        <f>IF(I5895=17,2,IF(OR(I5895=13,I5895=21,I5895=22),1.5,IF(OR(I5895=1,I5895=5,I5895=7),1,IF(OR(I5895=3,I5895=6,I5895=8,I5895=10,I5895=12),0.75,IF(OR(I5895=2,I5895=9,I5895=11,I5895=16,I5895=23,I5895=23,I5895=18,I5895=28,I6118,M5895="Wand"),0.5,IF(I5895=14,0.5,"Not a GP Item"))))))</f>
        <v>0.5</v>
      </c>
      <c r="O5895">
        <f>IF(N5895="Not a GP Item",,((C5895/4)*(D5895*N5895))/2.5)</f>
        <v>4.5999999999999996</v>
      </c>
    </row>
    <row r="5896" spans="1:15" x14ac:dyDescent="0.25">
      <c r="A5896">
        <v>11860</v>
      </c>
      <c r="B5896" t="s">
        <v>2085</v>
      </c>
      <c r="C5896">
        <v>46</v>
      </c>
      <c r="D5896">
        <v>2</v>
      </c>
      <c r="E5896" t="s">
        <v>19</v>
      </c>
      <c r="F5896">
        <v>2</v>
      </c>
      <c r="G5896" t="s">
        <v>15</v>
      </c>
      <c r="H5896">
        <v>19</v>
      </c>
      <c r="I5896">
        <v>15</v>
      </c>
      <c r="J5896" t="s">
        <v>123</v>
      </c>
      <c r="K5896">
        <v>257260000</v>
      </c>
      <c r="L5896">
        <v>257260004</v>
      </c>
      <c r="M5896" t="s">
        <v>343</v>
      </c>
      <c r="N5896">
        <f>IF(I5896=17,2,IF(OR(I5896=13,I5896=21,I5896=22),1.5,IF(OR(I5896=1,I5896=5,I5896=7),1,IF(OR(I5896=3,I5896=6,I5896=8,I5896=10,I5896=12),0.75,IF(OR(I5896=2,I5896=9,I5896=11,I5896=16,I5896=23,I5896=23,I5896=18,I5896=28,I6119,M5896="Wand"),0.5,IF(I5896=14,0.5,"Not a GP Item"))))))</f>
        <v>0.5</v>
      </c>
      <c r="O5896">
        <f>IF(N5896="Not a GP Item",,((C5896/4)*(D5896*N5896))/2.5)</f>
        <v>4.5999999999999996</v>
      </c>
    </row>
    <row r="5897" spans="1:15" x14ac:dyDescent="0.25">
      <c r="A5897">
        <v>11974</v>
      </c>
      <c r="B5897" t="s">
        <v>2152</v>
      </c>
      <c r="C5897">
        <v>46</v>
      </c>
      <c r="D5897">
        <v>2</v>
      </c>
      <c r="E5897" t="s">
        <v>19</v>
      </c>
      <c r="F5897">
        <v>4</v>
      </c>
      <c r="G5897" t="s">
        <v>20</v>
      </c>
      <c r="H5897">
        <v>-2</v>
      </c>
      <c r="I5897">
        <v>11</v>
      </c>
      <c r="J5897" t="s">
        <v>35</v>
      </c>
      <c r="K5897">
        <v>257260000</v>
      </c>
      <c r="L5897">
        <v>257260004</v>
      </c>
      <c r="N5897">
        <f>IF(I5897=17,2,IF(OR(I5897=13,I5897=21,I5897=22),1.5,IF(OR(I5897=1,I5897=5,I5897=7),1,IF(OR(I5897=3,I5897=6,I5897=8,I5897=10,I5897=12),0.75,IF(OR(I5897=2,I5897=9,I5897=11,I5897=16,I5897=23,I5897=23,I5897=18,I5897=28,I6120,M5897="Wand"),0.5,IF(I5897=14,0.5,"Not a GP Item"))))))</f>
        <v>0.5</v>
      </c>
      <c r="O5897">
        <f>IF(N5897="Not a GP Item",,((C5897/4)*(D5897*N5897))/2.5)</f>
        <v>4.5999999999999996</v>
      </c>
    </row>
    <row r="5898" spans="1:15" x14ac:dyDescent="0.25">
      <c r="A5898">
        <v>11999</v>
      </c>
      <c r="B5898" t="s">
        <v>2166</v>
      </c>
      <c r="C5898">
        <v>46</v>
      </c>
      <c r="D5898">
        <v>2</v>
      </c>
      <c r="E5898" t="s">
        <v>19</v>
      </c>
      <c r="F5898">
        <v>4</v>
      </c>
      <c r="G5898" t="s">
        <v>20</v>
      </c>
      <c r="H5898">
        <v>-2</v>
      </c>
      <c r="I5898">
        <v>11</v>
      </c>
      <c r="J5898" t="s">
        <v>35</v>
      </c>
      <c r="K5898">
        <v>257260000</v>
      </c>
      <c r="L5898">
        <v>257260004</v>
      </c>
      <c r="N5898">
        <f>IF(I5898=17,2,IF(OR(I5898=13,I5898=21,I5898=22),1.5,IF(OR(I5898=1,I5898=5,I5898=7),1,IF(OR(I5898=3,I5898=6,I5898=8,I5898=10,I5898=12),0.75,IF(OR(I5898=2,I5898=9,I5898=11,I5898=16,I5898=23,I5898=23,I5898=18,I5898=28,I6121,M5898="Wand"),0.5,IF(I5898=14,0.5,"Not a GP Item"))))))</f>
        <v>0.5</v>
      </c>
      <c r="O5898">
        <f>IF(N5898="Not a GP Item",,((C5898/4)*(D5898*N5898))/2.5)</f>
        <v>4.5999999999999996</v>
      </c>
    </row>
    <row r="5899" spans="1:15" x14ac:dyDescent="0.25">
      <c r="A5899">
        <v>14268</v>
      </c>
      <c r="B5899" t="s">
        <v>3091</v>
      </c>
      <c r="C5899">
        <v>46</v>
      </c>
      <c r="D5899">
        <v>2</v>
      </c>
      <c r="E5899" t="s">
        <v>19</v>
      </c>
      <c r="F5899">
        <v>4</v>
      </c>
      <c r="G5899" t="s">
        <v>20</v>
      </c>
      <c r="H5899">
        <v>1</v>
      </c>
      <c r="I5899">
        <v>9</v>
      </c>
      <c r="J5899" t="s">
        <v>148</v>
      </c>
      <c r="K5899">
        <v>257260000</v>
      </c>
      <c r="L5899">
        <v>257260004</v>
      </c>
      <c r="M5899" t="s">
        <v>47</v>
      </c>
      <c r="N5899">
        <f>IF(I5899=17,2,IF(OR(I5899=13,I5899=21,I5899=22),1.5,IF(OR(I5899=1,I5899=5,I5899=7),1,IF(OR(I5899=3,I5899=6,I5899=8,I5899=10,I5899=12),0.75,IF(OR(I5899=2,I5899=9,I5899=11,I5899=16,I5899=23,I5899=23,I5899=18,I5899=28,I6122,M5899="Wand"),0.5,IF(I5899=14,0.5,"Not a GP Item"))))))</f>
        <v>0.5</v>
      </c>
      <c r="O5899">
        <f>IF(N5899="Not a GP Item",,((C5899/4)*(D5899*N5899))/2.5)</f>
        <v>4.5999999999999996</v>
      </c>
    </row>
    <row r="5900" spans="1:15" x14ac:dyDescent="0.25">
      <c r="A5900">
        <v>14440</v>
      </c>
      <c r="B5900" t="s">
        <v>3185</v>
      </c>
      <c r="C5900">
        <v>46</v>
      </c>
      <c r="D5900">
        <v>2</v>
      </c>
      <c r="E5900" t="s">
        <v>19</v>
      </c>
      <c r="F5900">
        <v>4</v>
      </c>
      <c r="G5900" t="s">
        <v>20</v>
      </c>
      <c r="H5900">
        <v>-6</v>
      </c>
      <c r="I5900">
        <v>16</v>
      </c>
      <c r="J5900" t="s">
        <v>208</v>
      </c>
      <c r="K5900">
        <v>257260000</v>
      </c>
      <c r="L5900">
        <v>257260004</v>
      </c>
      <c r="N5900">
        <f>IF(I5900=17,2,IF(OR(I5900=13,I5900=21,I5900=22),1.5,IF(OR(I5900=1,I5900=5,I5900=7),1,IF(OR(I5900=3,I5900=6,I5900=8,I5900=10,I5900=12),0.75,IF(OR(I5900=2,I5900=9,I5900=11,I5900=16,I5900=23,I5900=23,I5900=18,I5900=28,I6123,M5900="Wand"),0.5,IF(I5900=14,0.5,"Not a GP Item"))))))</f>
        <v>0.5</v>
      </c>
      <c r="O5900">
        <f>IF(N5900="Not a GP Item",,((C5900/4)*(D5900*N5900))/2.5)</f>
        <v>4.5999999999999996</v>
      </c>
    </row>
    <row r="5901" spans="1:15" x14ac:dyDescent="0.25">
      <c r="A5901">
        <v>14914</v>
      </c>
      <c r="B5901" t="s">
        <v>3464</v>
      </c>
      <c r="C5901">
        <v>46</v>
      </c>
      <c r="D5901">
        <v>2</v>
      </c>
      <c r="E5901" t="s">
        <v>19</v>
      </c>
      <c r="F5901">
        <v>4</v>
      </c>
      <c r="G5901" t="s">
        <v>20</v>
      </c>
      <c r="H5901">
        <v>4</v>
      </c>
      <c r="I5901">
        <v>9</v>
      </c>
      <c r="J5901" t="s">
        <v>148</v>
      </c>
      <c r="K5901">
        <v>257260000</v>
      </c>
      <c r="L5901">
        <v>257260004</v>
      </c>
      <c r="M5901" t="s">
        <v>594</v>
      </c>
      <c r="N5901">
        <f>IF(I5901=17,2,IF(OR(I5901=13,I5901=21,I5901=22),1.5,IF(OR(I5901=1,I5901=5,I5901=7),1,IF(OR(I5901=3,I5901=6,I5901=8,I5901=10,I5901=12),0.75,IF(OR(I5901=2,I5901=9,I5901=11,I5901=16,I5901=23,I5901=23,I5901=18,I5901=28,I6124,M5901="Wand"),0.5,IF(I5901=14,0.5,"Not a GP Item"))))))</f>
        <v>0.5</v>
      </c>
      <c r="O5901">
        <f>IF(N5901="Not a GP Item",,((C5901/4)*(D5901*N5901))/2.5)</f>
        <v>4.5999999999999996</v>
      </c>
    </row>
    <row r="5902" spans="1:15" x14ac:dyDescent="0.25">
      <c r="A5902">
        <v>14947</v>
      </c>
      <c r="B5902" t="s">
        <v>3497</v>
      </c>
      <c r="C5902">
        <v>46</v>
      </c>
      <c r="D5902">
        <v>2</v>
      </c>
      <c r="E5902" t="s">
        <v>19</v>
      </c>
      <c r="F5902">
        <v>4</v>
      </c>
      <c r="G5902" t="s">
        <v>20</v>
      </c>
      <c r="H5902">
        <v>6</v>
      </c>
      <c r="I5902">
        <v>14</v>
      </c>
      <c r="J5902" t="s">
        <v>64</v>
      </c>
      <c r="K5902">
        <v>257260000</v>
      </c>
      <c r="L5902">
        <v>257260005</v>
      </c>
      <c r="M5902" t="s">
        <v>64</v>
      </c>
      <c r="N5902">
        <f>IF(I5902=17,2,IF(OR(I5902=13,I5902=21,I5902=22),1.5,IF(OR(I5902=1,I5902=5,I5902=7),1,IF(OR(I5902=3,I5902=6,I5902=8,I5902=10,I5902=12),0.75,IF(OR(I5902=2,I5902=9,I5902=11,I5902=16,I5902=23,I5902=23,I5902=18,I5902=28,I6125,M5902="Wand"),0.5,IF(I5902=14,0.5,"Not a GP Item"))))))</f>
        <v>0.5</v>
      </c>
      <c r="O5902">
        <f>IF(N5902="Not a GP Item",,((C5902/4)*(D5902*N5902))/2.5)</f>
        <v>4.5999999999999996</v>
      </c>
    </row>
    <row r="5903" spans="1:15" x14ac:dyDescent="0.25">
      <c r="A5903">
        <v>15173</v>
      </c>
      <c r="B5903" t="s">
        <v>3611</v>
      </c>
      <c r="C5903">
        <v>46</v>
      </c>
      <c r="D5903">
        <v>2</v>
      </c>
      <c r="E5903" t="s">
        <v>19</v>
      </c>
      <c r="F5903">
        <v>4</v>
      </c>
      <c r="G5903" t="s">
        <v>20</v>
      </c>
      <c r="H5903">
        <v>-6</v>
      </c>
      <c r="I5903">
        <v>16</v>
      </c>
      <c r="J5903" t="s">
        <v>208</v>
      </c>
      <c r="K5903">
        <v>257260000</v>
      </c>
      <c r="L5903">
        <v>257260004</v>
      </c>
      <c r="N5903">
        <f>IF(I5903=17,2,IF(OR(I5903=13,I5903=21,I5903=22),1.5,IF(OR(I5903=1,I5903=5,I5903=7),1,IF(OR(I5903=3,I5903=6,I5903=8,I5903=10,I5903=12),0.75,IF(OR(I5903=2,I5903=9,I5903=11,I5903=16,I5903=23,I5903=23,I5903=18,I5903=28,I6126,M5903="Wand"),0.5,IF(I5903=14,0.5,"Not a GP Item"))))))</f>
        <v>0.5</v>
      </c>
      <c r="O5903">
        <f>IF(N5903="Not a GP Item",,((C5903/4)*(D5903*N5903))/2.5)</f>
        <v>4.5999999999999996</v>
      </c>
    </row>
    <row r="5904" spans="1:15" x14ac:dyDescent="0.25">
      <c r="A5904">
        <v>15380</v>
      </c>
      <c r="B5904" t="s">
        <v>3717</v>
      </c>
      <c r="C5904">
        <v>46</v>
      </c>
      <c r="D5904">
        <v>2</v>
      </c>
      <c r="E5904" t="s">
        <v>19</v>
      </c>
      <c r="F5904">
        <v>4</v>
      </c>
      <c r="G5904" t="s">
        <v>20</v>
      </c>
      <c r="H5904">
        <v>2</v>
      </c>
      <c r="I5904">
        <v>9</v>
      </c>
      <c r="J5904" t="s">
        <v>148</v>
      </c>
      <c r="K5904">
        <v>257260000</v>
      </c>
      <c r="L5904">
        <v>257260004</v>
      </c>
      <c r="M5904" t="s">
        <v>39</v>
      </c>
      <c r="N5904">
        <f>IF(I5904=17,2,IF(OR(I5904=13,I5904=21,I5904=22),1.5,IF(OR(I5904=1,I5904=5,I5904=7),1,IF(OR(I5904=3,I5904=6,I5904=8,I5904=10,I5904=12),0.75,IF(OR(I5904=2,I5904=9,I5904=11,I5904=16,I5904=23,I5904=23,I5904=18,I5904=28,I6127,M5904="Wand"),0.5,IF(I5904=14,0.5,"Not a GP Item"))))))</f>
        <v>0.5</v>
      </c>
      <c r="O5904">
        <f>IF(N5904="Not a GP Item",,((C5904/4)*(D5904*N5904))/2.5)</f>
        <v>4.5999999999999996</v>
      </c>
    </row>
    <row r="5905" spans="1:15" x14ac:dyDescent="0.25">
      <c r="A5905">
        <v>15604</v>
      </c>
      <c r="B5905" t="s">
        <v>3788</v>
      </c>
      <c r="C5905">
        <v>46</v>
      </c>
      <c r="D5905">
        <v>2</v>
      </c>
      <c r="E5905" t="s">
        <v>19</v>
      </c>
      <c r="F5905">
        <v>4</v>
      </c>
      <c r="G5905" t="s">
        <v>20</v>
      </c>
      <c r="H5905">
        <v>6</v>
      </c>
      <c r="I5905">
        <v>14</v>
      </c>
      <c r="J5905" t="s">
        <v>64</v>
      </c>
      <c r="K5905">
        <v>257260000</v>
      </c>
      <c r="L5905">
        <v>257260005</v>
      </c>
      <c r="M5905" t="s">
        <v>64</v>
      </c>
      <c r="N5905">
        <f>IF(I5905=17,2,IF(OR(I5905=13,I5905=21,I5905=22),1.5,IF(OR(I5905=1,I5905=5,I5905=7),1,IF(OR(I5905=3,I5905=6,I5905=8,I5905=10,I5905=12),0.75,IF(OR(I5905=2,I5905=9,I5905=11,I5905=16,I5905=23,I5905=23,I5905=18,I5905=28,I6128,M5905="Wand"),0.5,IF(I5905=14,0.5,"Not a GP Item"))))))</f>
        <v>0.5</v>
      </c>
      <c r="O5905">
        <f>IF(N5905="Not a GP Item",,((C5905/4)*(D5905*N5905))/2.5)</f>
        <v>4.5999999999999996</v>
      </c>
    </row>
    <row r="5906" spans="1:15" x14ac:dyDescent="0.25">
      <c r="A5906">
        <v>15632</v>
      </c>
      <c r="B5906" t="s">
        <v>3816</v>
      </c>
      <c r="C5906">
        <v>46</v>
      </c>
      <c r="D5906">
        <v>2</v>
      </c>
      <c r="E5906" t="s">
        <v>19</v>
      </c>
      <c r="F5906">
        <v>4</v>
      </c>
      <c r="G5906" t="s">
        <v>20</v>
      </c>
      <c r="H5906">
        <v>-6</v>
      </c>
      <c r="I5906">
        <v>16</v>
      </c>
      <c r="J5906" t="s">
        <v>208</v>
      </c>
      <c r="K5906">
        <v>257260000</v>
      </c>
      <c r="L5906">
        <v>257260004</v>
      </c>
      <c r="N5906">
        <f>IF(I5906=17,2,IF(OR(I5906=13,I5906=21,I5906=22),1.5,IF(OR(I5906=1,I5906=5,I5906=7),1,IF(OR(I5906=3,I5906=6,I5906=8,I5906=10,I5906=12),0.75,IF(OR(I5906=2,I5906=9,I5906=11,I5906=16,I5906=23,I5906=23,I5906=18,I5906=28,I6129,M5906="Wand"),0.5,IF(I5906=14,0.5,"Not a GP Item"))))))</f>
        <v>0.5</v>
      </c>
      <c r="O5906">
        <f>IF(N5906="Not a GP Item",,((C5906/4)*(D5906*N5906))/2.5)</f>
        <v>4.5999999999999996</v>
      </c>
    </row>
    <row r="5907" spans="1:15" x14ac:dyDescent="0.25">
      <c r="A5907">
        <v>15980</v>
      </c>
      <c r="B5907" t="s">
        <v>4004</v>
      </c>
      <c r="C5907">
        <v>46</v>
      </c>
      <c r="D5907">
        <v>2</v>
      </c>
      <c r="E5907" t="s">
        <v>19</v>
      </c>
      <c r="F5907">
        <v>4</v>
      </c>
      <c r="G5907" t="s">
        <v>20</v>
      </c>
      <c r="H5907">
        <v>-5</v>
      </c>
      <c r="I5907">
        <v>23</v>
      </c>
      <c r="J5907" t="s">
        <v>201</v>
      </c>
      <c r="K5907">
        <v>257260000</v>
      </c>
      <c r="L5907">
        <v>257260004</v>
      </c>
      <c r="N5907">
        <f>IF(I5907=17,2,IF(OR(I5907=13,I5907=21,I5907=22),1.5,IF(OR(I5907=1,I5907=5,I5907=7),1,IF(OR(I5907=3,I5907=6,I5907=8,I5907=10,I5907=12),0.75,IF(OR(I5907=2,I5907=9,I5907=11,I5907=16,I5907=23,I5907=23,I5907=18,I5907=28,I6130,M5907="Wand"),0.5,IF(I5907=14,0.5,"Not a GP Item"))))))</f>
        <v>0.5</v>
      </c>
      <c r="O5907">
        <f>IF(N5907="Not a GP Item",,((C5907/4)*(D5907*N5907))/2.5)</f>
        <v>4.5999999999999996</v>
      </c>
    </row>
    <row r="5908" spans="1:15" x14ac:dyDescent="0.25">
      <c r="A5908">
        <v>4110</v>
      </c>
      <c r="B5908" t="s">
        <v>269</v>
      </c>
      <c r="C5908">
        <v>45</v>
      </c>
      <c r="D5908">
        <v>2</v>
      </c>
      <c r="E5908" t="s">
        <v>19</v>
      </c>
      <c r="F5908">
        <v>2</v>
      </c>
      <c r="G5908" t="s">
        <v>15</v>
      </c>
      <c r="H5908">
        <v>2</v>
      </c>
      <c r="I5908">
        <v>15</v>
      </c>
      <c r="J5908" t="s">
        <v>123</v>
      </c>
      <c r="K5908">
        <v>257260000</v>
      </c>
      <c r="L5908">
        <v>257260006</v>
      </c>
      <c r="M5908" t="s">
        <v>184</v>
      </c>
      <c r="N5908" t="str">
        <f>IF(I5908=17,2,IF(OR(I5908=13,I5908=21,I5908=22),1.5,IF(OR(I5908=1,I5908=5,I5908=7),1,IF(OR(I5908=3,I5908=6,I5908=8,I5908=10,I5908=12),0.75,IF(OR(I5908=2,I5908=9,I5908=11,I5908=16,I5908=23,I5908=23,I5908=18,I5908=28,I6131,M5908="Wand"),0.5,IF(I5908=14,0.5,"Not a GP Item"))))))</f>
        <v>Not a GP Item</v>
      </c>
      <c r="O5908">
        <f>IF(N5908="Not a GP Item",,((C5908/4)*(D5908*N5908))/2.5)</f>
        <v>0</v>
      </c>
    </row>
    <row r="5909" spans="1:15" x14ac:dyDescent="0.25">
      <c r="A5909">
        <v>9265</v>
      </c>
      <c r="B5909" t="s">
        <v>1162</v>
      </c>
      <c r="C5909">
        <v>45</v>
      </c>
      <c r="D5909">
        <v>2</v>
      </c>
      <c r="E5909" t="s">
        <v>19</v>
      </c>
      <c r="F5909">
        <v>12</v>
      </c>
      <c r="G5909" t="s">
        <v>266</v>
      </c>
      <c r="H5909">
        <v>0</v>
      </c>
      <c r="I5909">
        <v>0</v>
      </c>
      <c r="K5909">
        <v>257260000</v>
      </c>
      <c r="L5909">
        <v>257260004</v>
      </c>
      <c r="N5909" t="str">
        <f>IF(I5909=17,2,IF(OR(I5909=13,I5909=21,I5909=22),1.5,IF(OR(I5909=1,I5909=5,I5909=7),1,IF(OR(I5909=3,I5909=6,I5909=8,I5909=10,I5909=12),0.75,IF(OR(I5909=2,I5909=9,I5909=11,I5909=16,I5909=23,I5909=23,I5909=18,I5909=28,I6132,M5909="Wand"),0.5,IF(I5909=14,0.5,"Not a GP Item"))))))</f>
        <v>Not a GP Item</v>
      </c>
      <c r="O5909">
        <f>IF(N5909="Not a GP Item",,((C5909/4)*(D5909*N5909))/2.5)</f>
        <v>0</v>
      </c>
    </row>
    <row r="5910" spans="1:15" x14ac:dyDescent="0.25">
      <c r="A5910">
        <v>10606</v>
      </c>
      <c r="B5910" t="s">
        <v>1776</v>
      </c>
      <c r="C5910">
        <v>45</v>
      </c>
      <c r="D5910">
        <v>2</v>
      </c>
      <c r="E5910" t="s">
        <v>19</v>
      </c>
      <c r="F5910">
        <v>9</v>
      </c>
      <c r="G5910" t="s">
        <v>78</v>
      </c>
      <c r="H5910">
        <v>3</v>
      </c>
      <c r="I5910">
        <v>0</v>
      </c>
      <c r="K5910">
        <v>257260000</v>
      </c>
      <c r="L5910">
        <v>257260004</v>
      </c>
      <c r="N5910">
        <f>IF(I5910=17,2,IF(OR(I5910=13,I5910=21,I5910=22),1.5,IF(OR(I5910=1,I5910=5,I5910=7),1,IF(OR(I5910=3,I5910=6,I5910=8,I5910=10,I5910=12),0.75,IF(OR(I5910=2,I5910=9,I5910=11,I5910=16,I5910=23,I5910=23,I5910=18,I5910=28,I6133,M5910="Wand"),0.5,IF(I5910=14,0.5,"Not a GP Item"))))))</f>
        <v>0.5</v>
      </c>
      <c r="O5910">
        <f>IF(N5910="Not a GP Item",,((C5910/4)*(D5910*N5910))/2.5)</f>
        <v>4.5</v>
      </c>
    </row>
    <row r="5911" spans="1:15" x14ac:dyDescent="0.25">
      <c r="A5911">
        <v>15287</v>
      </c>
      <c r="B5911" t="s">
        <v>3688</v>
      </c>
      <c r="C5911">
        <v>45</v>
      </c>
      <c r="D5911">
        <v>2</v>
      </c>
      <c r="E5911" t="s">
        <v>19</v>
      </c>
      <c r="F5911">
        <v>2</v>
      </c>
      <c r="G5911" t="s">
        <v>15</v>
      </c>
      <c r="H5911">
        <v>2</v>
      </c>
      <c r="I5911">
        <v>15</v>
      </c>
      <c r="J5911" t="s">
        <v>123</v>
      </c>
      <c r="K5911">
        <v>257260000</v>
      </c>
      <c r="L5911">
        <v>257260006</v>
      </c>
      <c r="M5911" t="s">
        <v>184</v>
      </c>
      <c r="N5911">
        <f>IF(I5911=17,2,IF(OR(I5911=13,I5911=21,I5911=22),1.5,IF(OR(I5911=1,I5911=5,I5911=7),1,IF(OR(I5911=3,I5911=6,I5911=8,I5911=10,I5911=12),0.75,IF(OR(I5911=2,I5911=9,I5911=11,I5911=16,I5911=23,I5911=23,I5911=18,I5911=28,I6134,M5911="Wand"),0.5,IF(I5911=14,0.5,"Not a GP Item"))))))</f>
        <v>0.5</v>
      </c>
      <c r="O5911">
        <f>IF(N5911="Not a GP Item",,((C5911/4)*(D5911*N5911))/2.5)</f>
        <v>4.5</v>
      </c>
    </row>
    <row r="5912" spans="1:15" x14ac:dyDescent="0.25">
      <c r="A5912">
        <v>7909</v>
      </c>
      <c r="B5912" t="s">
        <v>590</v>
      </c>
      <c r="C5912">
        <v>45</v>
      </c>
      <c r="D5912">
        <v>2</v>
      </c>
      <c r="E5912" t="s">
        <v>19</v>
      </c>
      <c r="F5912">
        <v>7</v>
      </c>
      <c r="G5912" t="s">
        <v>94</v>
      </c>
      <c r="H5912">
        <v>0</v>
      </c>
      <c r="I5912">
        <v>0</v>
      </c>
      <c r="K5912">
        <v>257260000</v>
      </c>
      <c r="L5912">
        <v>257260004</v>
      </c>
      <c r="N5912" t="str">
        <f>IF(I5912=17,2,IF(OR(I5912=13,I5912=21,I5912=22),1.5,IF(OR(I5912=1,I5912=5,I5912=7),1,IF(OR(I5912=3,I5912=6,I5912=8,I5912=10,I5912=12),0.75,IF(OR(I5912=2,I5912=9,I5912=11,I5912=16,I5912=23,I5912=23,I5912=18,I5912=28,I6135,M5912="Wand"),0.5,IF(I5912=14,0.5,"Not a GP Item"))))))</f>
        <v>Not a GP Item</v>
      </c>
      <c r="O5912">
        <f>IF(N5912="Not a GP Item",,((C5912/4)*(D5912*N5912))/2.5)</f>
        <v>0</v>
      </c>
    </row>
    <row r="5913" spans="1:15" x14ac:dyDescent="0.25">
      <c r="A5913">
        <v>9294</v>
      </c>
      <c r="B5913" t="s">
        <v>1173</v>
      </c>
      <c r="C5913">
        <v>45</v>
      </c>
      <c r="D5913">
        <v>2</v>
      </c>
      <c r="E5913" t="s">
        <v>19</v>
      </c>
      <c r="F5913">
        <v>9</v>
      </c>
      <c r="G5913" t="s">
        <v>78</v>
      </c>
      <c r="H5913">
        <v>6</v>
      </c>
      <c r="I5913">
        <v>0</v>
      </c>
      <c r="K5913">
        <v>257260000</v>
      </c>
      <c r="L5913">
        <v>257260004</v>
      </c>
      <c r="M5913" t="s">
        <v>1109</v>
      </c>
      <c r="N5913" t="str">
        <f>IF(I5913=17,2,IF(OR(I5913=13,I5913=21,I5913=22),1.5,IF(OR(I5913=1,I5913=5,I5913=7),1,IF(OR(I5913=3,I5913=6,I5913=8,I5913=10,I5913=12),0.75,IF(OR(I5913=2,I5913=9,I5913=11,I5913=16,I5913=23,I5913=23,I5913=18,I5913=28,I6136,M5913="Wand"),0.5,IF(I5913=14,0.5,"Not a GP Item"))))))</f>
        <v>Not a GP Item</v>
      </c>
      <c r="O5913">
        <f>IF(N5913="Not a GP Item",,((C5913/4)*(D5913*N5913))/2.5)</f>
        <v>0</v>
      </c>
    </row>
    <row r="5914" spans="1:15" x14ac:dyDescent="0.25">
      <c r="A5914">
        <v>19804</v>
      </c>
      <c r="B5914" t="s">
        <v>5702</v>
      </c>
      <c r="C5914">
        <v>45</v>
      </c>
      <c r="D5914">
        <v>2</v>
      </c>
      <c r="E5914" t="s">
        <v>19</v>
      </c>
      <c r="F5914">
        <v>15</v>
      </c>
      <c r="G5914" t="s">
        <v>54</v>
      </c>
      <c r="H5914">
        <v>0</v>
      </c>
      <c r="I5914">
        <v>0</v>
      </c>
      <c r="K5914">
        <v>257260000</v>
      </c>
      <c r="L5914">
        <v>257260004</v>
      </c>
      <c r="N5914" t="str">
        <f>IF(I5914=17,2,IF(OR(I5914=13,I5914=21,I5914=22),1.5,IF(OR(I5914=1,I5914=5,I5914=7),1,IF(OR(I5914=3,I5914=6,I5914=8,I5914=10,I5914=12),0.75,IF(OR(I5914=2,I5914=9,I5914=11,I5914=16,I5914=23,I5914=23,I5914=18,I5914=28,I6137,M5914="Wand"),0.5,IF(I5914=14,0.5,"Not a GP Item"))))))</f>
        <v>Not a GP Item</v>
      </c>
      <c r="O5914">
        <f>IF(N5914="Not a GP Item",,((C5914/4)*(D5914*N5914))/2.5)</f>
        <v>0</v>
      </c>
    </row>
    <row r="5915" spans="1:15" x14ac:dyDescent="0.25">
      <c r="A5915">
        <v>21738</v>
      </c>
      <c r="B5915" t="s">
        <v>6737</v>
      </c>
      <c r="C5915">
        <v>45</v>
      </c>
      <c r="D5915">
        <v>2</v>
      </c>
      <c r="E5915" t="s">
        <v>19</v>
      </c>
      <c r="F5915">
        <v>9</v>
      </c>
      <c r="G5915" t="s">
        <v>78</v>
      </c>
      <c r="H5915">
        <v>3</v>
      </c>
      <c r="I5915">
        <v>0</v>
      </c>
      <c r="K5915">
        <v>257260000</v>
      </c>
      <c r="L5915">
        <v>257260004</v>
      </c>
      <c r="M5915" t="s">
        <v>6738</v>
      </c>
      <c r="N5915" t="str">
        <f>IF(I5915=17,2,IF(OR(I5915=13,I5915=21,I5915=22),1.5,IF(OR(I5915=1,I5915=5,I5915=7),1,IF(OR(I5915=3,I5915=6,I5915=8,I5915=10,I5915=12),0.75,IF(OR(I5915=2,I5915=9,I5915=11,I5915=16,I5915=23,I5915=23,I5915=18,I5915=28,I6138,M5915="Wand"),0.5,IF(I5915=14,0.5,"Not a GP Item"))))))</f>
        <v>Not a GP Item</v>
      </c>
      <c r="O5915">
        <f>IF(N5915="Not a GP Item",,((C5915/4)*(D5915*N5915))/2.5)</f>
        <v>0</v>
      </c>
    </row>
    <row r="5916" spans="1:15" x14ac:dyDescent="0.25">
      <c r="A5916">
        <v>4113</v>
      </c>
      <c r="B5916" t="s">
        <v>272</v>
      </c>
      <c r="C5916">
        <v>45</v>
      </c>
      <c r="D5916">
        <v>2</v>
      </c>
      <c r="E5916" t="s">
        <v>19</v>
      </c>
      <c r="F5916">
        <v>4</v>
      </c>
      <c r="G5916" t="s">
        <v>20</v>
      </c>
      <c r="H5916">
        <v>-6</v>
      </c>
      <c r="I5916">
        <v>16</v>
      </c>
      <c r="J5916" t="s">
        <v>208</v>
      </c>
      <c r="K5916">
        <v>257260000</v>
      </c>
      <c r="L5916">
        <v>257260004</v>
      </c>
      <c r="N5916">
        <f>IF(I5916=17,2,IF(OR(I5916=13,I5916=21,I5916=22),1.5,IF(OR(I5916=1,I5916=5,I5916=7),1,IF(OR(I5916=3,I5916=6,I5916=8,I5916=10,I5916=12),0.75,IF(OR(I5916=2,I5916=9,I5916=11,I5916=16,I5916=23,I5916=23,I5916=18,I5916=28,I6139,M5916="Wand"),0.5,IF(I5916=14,0.5,"Not a GP Item"))))))</f>
        <v>0.5</v>
      </c>
      <c r="O5916">
        <f>IF(N5916="Not a GP Item",,((C5916/4)*(D5916*N5916))/2.5)</f>
        <v>4.5</v>
      </c>
    </row>
    <row r="5917" spans="1:15" x14ac:dyDescent="0.25">
      <c r="A5917">
        <v>4652</v>
      </c>
      <c r="B5917" t="s">
        <v>357</v>
      </c>
      <c r="C5917">
        <v>45</v>
      </c>
      <c r="D5917">
        <v>2</v>
      </c>
      <c r="E5917" t="s">
        <v>19</v>
      </c>
      <c r="F5917">
        <v>4</v>
      </c>
      <c r="G5917" t="s">
        <v>20</v>
      </c>
      <c r="H5917">
        <v>6</v>
      </c>
      <c r="I5917">
        <v>14</v>
      </c>
      <c r="J5917" t="s">
        <v>64</v>
      </c>
      <c r="K5917">
        <v>257260000</v>
      </c>
      <c r="L5917">
        <v>257260005</v>
      </c>
      <c r="M5917" t="s">
        <v>64</v>
      </c>
      <c r="N5917">
        <f>IF(I5917=17,2,IF(OR(I5917=13,I5917=21,I5917=22),1.5,IF(OR(I5917=1,I5917=5,I5917=7),1,IF(OR(I5917=3,I5917=6,I5917=8,I5917=10,I5917=12),0.75,IF(OR(I5917=2,I5917=9,I5917=11,I5917=16,I5917=23,I5917=23,I5917=18,I5917=28,I6140,M5917="Wand"),0.5,IF(I5917=14,0.5,"Not a GP Item"))))))</f>
        <v>0.5</v>
      </c>
      <c r="O5917">
        <f>IF(N5917="Not a GP Item",,((C5917/4)*(D5917*N5917))/2.5)</f>
        <v>4.5</v>
      </c>
    </row>
    <row r="5918" spans="1:15" x14ac:dyDescent="0.25">
      <c r="A5918">
        <v>5216</v>
      </c>
      <c r="B5918" t="s">
        <v>388</v>
      </c>
      <c r="C5918">
        <v>45</v>
      </c>
      <c r="D5918">
        <v>2</v>
      </c>
      <c r="E5918" t="s">
        <v>19</v>
      </c>
      <c r="F5918">
        <v>2</v>
      </c>
      <c r="G5918" t="s">
        <v>15</v>
      </c>
      <c r="H5918">
        <v>19</v>
      </c>
      <c r="I5918">
        <v>15</v>
      </c>
      <c r="J5918" t="s">
        <v>123</v>
      </c>
      <c r="K5918">
        <v>257260000</v>
      </c>
      <c r="L5918">
        <v>257260004</v>
      </c>
      <c r="M5918" t="s">
        <v>343</v>
      </c>
      <c r="N5918">
        <f>IF(I5918=17,2,IF(OR(I5918=13,I5918=21,I5918=22),1.5,IF(OR(I5918=1,I5918=5,I5918=7),1,IF(OR(I5918=3,I5918=6,I5918=8,I5918=10,I5918=12),0.75,IF(OR(I5918=2,I5918=9,I5918=11,I5918=16,I5918=23,I5918=23,I5918=18,I5918=28,I6141,M5918="Wand"),0.5,IF(I5918=14,0.5,"Not a GP Item"))))))</f>
        <v>0.5</v>
      </c>
      <c r="O5918">
        <f>IF(N5918="Not a GP Item",,((C5918/4)*(D5918*N5918))/2.5)</f>
        <v>4.5</v>
      </c>
    </row>
    <row r="5919" spans="1:15" x14ac:dyDescent="0.25">
      <c r="A5919">
        <v>6723</v>
      </c>
      <c r="B5919" t="s">
        <v>446</v>
      </c>
      <c r="C5919">
        <v>45</v>
      </c>
      <c r="D5919">
        <v>2</v>
      </c>
      <c r="E5919" t="s">
        <v>19</v>
      </c>
      <c r="F5919">
        <v>4</v>
      </c>
      <c r="G5919" t="s">
        <v>20</v>
      </c>
      <c r="H5919">
        <v>-3</v>
      </c>
      <c r="I5919">
        <v>2</v>
      </c>
      <c r="J5919" t="s">
        <v>56</v>
      </c>
      <c r="K5919">
        <v>257260000</v>
      </c>
      <c r="L5919">
        <v>257260004</v>
      </c>
      <c r="N5919">
        <f>IF(I5919=17,2,IF(OR(I5919=13,I5919=21,I5919=22),1.5,IF(OR(I5919=1,I5919=5,I5919=7),1,IF(OR(I5919=3,I5919=6,I5919=8,I5919=10,I5919=12),0.75,IF(OR(I5919=2,I5919=9,I5919=11,I5919=16,I5919=23,I5919=23,I5919=18,I5919=28,I6142,M5919="Wand"),0.5,IF(I5919=14,0.5,"Not a GP Item"))))))</f>
        <v>0.5</v>
      </c>
      <c r="O5919">
        <f>IF(N5919="Not a GP Item",,((C5919/4)*(D5919*N5919))/2.5)</f>
        <v>4.5</v>
      </c>
    </row>
    <row r="5920" spans="1:15" x14ac:dyDescent="0.25">
      <c r="A5920">
        <v>7525</v>
      </c>
      <c r="B5920" t="s">
        <v>539</v>
      </c>
      <c r="C5920">
        <v>45</v>
      </c>
      <c r="D5920">
        <v>2</v>
      </c>
      <c r="E5920" t="s">
        <v>19</v>
      </c>
      <c r="F5920">
        <v>4</v>
      </c>
      <c r="G5920" t="s">
        <v>20</v>
      </c>
      <c r="H5920">
        <v>1</v>
      </c>
      <c r="I5920">
        <v>9</v>
      </c>
      <c r="J5920" t="s">
        <v>148</v>
      </c>
      <c r="K5920">
        <v>257260000</v>
      </c>
      <c r="L5920">
        <v>257260004</v>
      </c>
      <c r="M5920" t="s">
        <v>47</v>
      </c>
      <c r="N5920">
        <f>IF(I5920=17,2,IF(OR(I5920=13,I5920=21,I5920=22),1.5,IF(OR(I5920=1,I5920=5,I5920=7),1,IF(OR(I5920=3,I5920=6,I5920=8,I5920=10,I5920=12),0.75,IF(OR(I5920=2,I5920=9,I5920=11,I5920=16,I5920=23,I5920=23,I5920=18,I5920=28,I6143,M5920="Wand"),0.5,IF(I5920=14,0.5,"Not a GP Item"))))))</f>
        <v>0.5</v>
      </c>
      <c r="O5920">
        <f>IF(N5920="Not a GP Item",,((C5920/4)*(D5920*N5920))/2.5)</f>
        <v>4.5</v>
      </c>
    </row>
    <row r="5921" spans="1:15" x14ac:dyDescent="0.25">
      <c r="A5921">
        <v>7534</v>
      </c>
      <c r="B5921" t="s">
        <v>548</v>
      </c>
      <c r="C5921">
        <v>45</v>
      </c>
      <c r="D5921">
        <v>2</v>
      </c>
      <c r="E5921" t="s">
        <v>19</v>
      </c>
      <c r="F5921">
        <v>4</v>
      </c>
      <c r="G5921" t="s">
        <v>20</v>
      </c>
      <c r="H5921">
        <v>2</v>
      </c>
      <c r="I5921">
        <v>9</v>
      </c>
      <c r="J5921" t="s">
        <v>148</v>
      </c>
      <c r="K5921">
        <v>257260000</v>
      </c>
      <c r="L5921">
        <v>257260004</v>
      </c>
      <c r="M5921" t="s">
        <v>39</v>
      </c>
      <c r="N5921">
        <f>IF(I5921=17,2,IF(OR(I5921=13,I5921=21,I5921=22),1.5,IF(OR(I5921=1,I5921=5,I5921=7),1,IF(OR(I5921=3,I5921=6,I5921=8,I5921=10,I5921=12),0.75,IF(OR(I5921=2,I5921=9,I5921=11,I5921=16,I5921=23,I5921=23,I5921=18,I5921=28,I6144,M5921="Wand"),0.5,IF(I5921=14,0.5,"Not a GP Item"))))))</f>
        <v>0.5</v>
      </c>
      <c r="O5921">
        <f>IF(N5921="Not a GP Item",,((C5921/4)*(D5921*N5921))/2.5)</f>
        <v>4.5</v>
      </c>
    </row>
    <row r="5922" spans="1:15" x14ac:dyDescent="0.25">
      <c r="A5922">
        <v>7545</v>
      </c>
      <c r="B5922" t="s">
        <v>559</v>
      </c>
      <c r="C5922">
        <v>45</v>
      </c>
      <c r="D5922">
        <v>2</v>
      </c>
      <c r="E5922" t="s">
        <v>19</v>
      </c>
      <c r="F5922">
        <v>4</v>
      </c>
      <c r="G5922" t="s">
        <v>20</v>
      </c>
      <c r="H5922">
        <v>3</v>
      </c>
      <c r="I5922">
        <v>9</v>
      </c>
      <c r="J5922" t="s">
        <v>148</v>
      </c>
      <c r="K5922">
        <v>257260000</v>
      </c>
      <c r="L5922">
        <v>257260004</v>
      </c>
      <c r="M5922" t="s">
        <v>86</v>
      </c>
      <c r="N5922">
        <f>IF(I5922=17,2,IF(OR(I5922=13,I5922=21,I5922=22),1.5,IF(OR(I5922=1,I5922=5,I5922=7),1,IF(OR(I5922=3,I5922=6,I5922=8,I5922=10,I5922=12),0.75,IF(OR(I5922=2,I5922=9,I5922=11,I5922=16,I5922=23,I5922=23,I5922=18,I5922=28,I6145,M5922="Wand"),0.5,IF(I5922=14,0.5,"Not a GP Item"))))))</f>
        <v>0.5</v>
      </c>
      <c r="O5922">
        <f>IF(N5922="Not a GP Item",,((C5922/4)*(D5922*N5922))/2.5)</f>
        <v>4.5</v>
      </c>
    </row>
    <row r="5923" spans="1:15" x14ac:dyDescent="0.25">
      <c r="A5923">
        <v>7555</v>
      </c>
      <c r="B5923" t="s">
        <v>568</v>
      </c>
      <c r="C5923">
        <v>45</v>
      </c>
      <c r="D5923">
        <v>2</v>
      </c>
      <c r="E5923" t="s">
        <v>19</v>
      </c>
      <c r="F5923">
        <v>4</v>
      </c>
      <c r="G5923" t="s">
        <v>20</v>
      </c>
      <c r="H5923">
        <v>-5</v>
      </c>
      <c r="I5923">
        <v>23</v>
      </c>
      <c r="J5923" t="s">
        <v>201</v>
      </c>
      <c r="K5923">
        <v>257260000</v>
      </c>
      <c r="L5923">
        <v>257260004</v>
      </c>
      <c r="N5923">
        <f>IF(I5923=17,2,IF(OR(I5923=13,I5923=21,I5923=22),1.5,IF(OR(I5923=1,I5923=5,I5923=7),1,IF(OR(I5923=3,I5923=6,I5923=8,I5923=10,I5923=12),0.75,IF(OR(I5923=2,I5923=9,I5923=11,I5923=16,I5923=23,I5923=23,I5923=18,I5923=28,I6146,M5923="Wand"),0.5,IF(I5923=14,0.5,"Not a GP Item"))))))</f>
        <v>0.5</v>
      </c>
      <c r="O5923">
        <f>IF(N5923="Not a GP Item",,((C5923/4)*(D5923*N5923))/2.5)</f>
        <v>4.5</v>
      </c>
    </row>
    <row r="5924" spans="1:15" x14ac:dyDescent="0.25">
      <c r="A5924">
        <v>7748</v>
      </c>
      <c r="B5924" t="s">
        <v>587</v>
      </c>
      <c r="C5924">
        <v>45</v>
      </c>
      <c r="D5924">
        <v>2</v>
      </c>
      <c r="E5924" t="s">
        <v>19</v>
      </c>
      <c r="F5924">
        <v>4</v>
      </c>
      <c r="G5924" t="s">
        <v>20</v>
      </c>
      <c r="H5924">
        <v>6</v>
      </c>
      <c r="I5924">
        <v>14</v>
      </c>
      <c r="J5924" t="s">
        <v>64</v>
      </c>
      <c r="K5924">
        <v>257260000</v>
      </c>
      <c r="L5924">
        <v>257260005</v>
      </c>
      <c r="M5924" t="s">
        <v>64</v>
      </c>
      <c r="N5924">
        <f>IF(I5924=17,2,IF(OR(I5924=13,I5924=21,I5924=22),1.5,IF(OR(I5924=1,I5924=5,I5924=7),1,IF(OR(I5924=3,I5924=6,I5924=8,I5924=10,I5924=12),0.75,IF(OR(I5924=2,I5924=9,I5924=11,I5924=16,I5924=23,I5924=23,I5924=18,I5924=28,I6147,M5924="Wand"),0.5,IF(I5924=14,0.5,"Not a GP Item"))))))</f>
        <v>0.5</v>
      </c>
      <c r="O5924">
        <f>IF(N5924="Not a GP Item",,((C5924/4)*(D5924*N5924))/2.5)</f>
        <v>4.5</v>
      </c>
    </row>
    <row r="5925" spans="1:15" x14ac:dyDescent="0.25">
      <c r="A5925">
        <v>8120</v>
      </c>
      <c r="B5925" t="s">
        <v>683</v>
      </c>
      <c r="C5925">
        <v>45</v>
      </c>
      <c r="D5925">
        <v>2</v>
      </c>
      <c r="E5925" t="s">
        <v>19</v>
      </c>
      <c r="F5925">
        <v>4</v>
      </c>
      <c r="G5925" t="s">
        <v>20</v>
      </c>
      <c r="H5925">
        <v>-6</v>
      </c>
      <c r="I5925">
        <v>16</v>
      </c>
      <c r="J5925" t="s">
        <v>208</v>
      </c>
      <c r="K5925">
        <v>257260000</v>
      </c>
      <c r="L5925">
        <v>257260004</v>
      </c>
      <c r="N5925">
        <f>IF(I5925=17,2,IF(OR(I5925=13,I5925=21,I5925=22),1.5,IF(OR(I5925=1,I5925=5,I5925=7),1,IF(OR(I5925=3,I5925=6,I5925=8,I5925=10,I5925=12),0.75,IF(OR(I5925=2,I5925=9,I5925=11,I5925=16,I5925=23,I5925=23,I5925=18,I5925=28,I6148,M5925="Wand"),0.5,IF(I5925=14,0.5,"Not a GP Item"))))))</f>
        <v>0.5</v>
      </c>
      <c r="O5925">
        <f>IF(N5925="Not a GP Item",,((C5925/4)*(D5925*N5925))/2.5)</f>
        <v>4.5</v>
      </c>
    </row>
    <row r="5926" spans="1:15" x14ac:dyDescent="0.25">
      <c r="A5926">
        <v>8217</v>
      </c>
      <c r="B5926" t="s">
        <v>763</v>
      </c>
      <c r="C5926">
        <v>45</v>
      </c>
      <c r="D5926">
        <v>2</v>
      </c>
      <c r="E5926" t="s">
        <v>19</v>
      </c>
      <c r="F5926">
        <v>11</v>
      </c>
      <c r="G5926" t="s">
        <v>176</v>
      </c>
      <c r="H5926">
        <v>2</v>
      </c>
      <c r="I5926">
        <v>18</v>
      </c>
      <c r="J5926" t="s">
        <v>101</v>
      </c>
      <c r="K5926">
        <v>257260000</v>
      </c>
      <c r="L5926">
        <v>257260004</v>
      </c>
      <c r="N5926">
        <f>IF(I5926=17,2,IF(OR(I5926=13,I5926=21,I5926=22),1.5,IF(OR(I5926=1,I5926=5,I5926=7),1,IF(OR(I5926=3,I5926=6,I5926=8,I5926=10,I5926=12),0.75,IF(OR(I5926=2,I5926=9,I5926=11,I5926=16,I5926=23,I5926=23,I5926=18,I5926=28,I6149,M5926="Wand"),0.5,IF(I5926=14,0.5,"Not a GP Item"))))))</f>
        <v>0.5</v>
      </c>
      <c r="O5926">
        <f>IF(N5926="Not a GP Item",,((C5926/4)*(D5926*N5926))/2.5)</f>
        <v>4.5</v>
      </c>
    </row>
    <row r="5927" spans="1:15" x14ac:dyDescent="0.25">
      <c r="A5927">
        <v>8218</v>
      </c>
      <c r="B5927" t="s">
        <v>764</v>
      </c>
      <c r="C5927">
        <v>45</v>
      </c>
      <c r="D5927">
        <v>2</v>
      </c>
      <c r="E5927" t="s">
        <v>19</v>
      </c>
      <c r="F5927">
        <v>11</v>
      </c>
      <c r="G5927" t="s">
        <v>176</v>
      </c>
      <c r="H5927">
        <v>3</v>
      </c>
      <c r="I5927">
        <v>18</v>
      </c>
      <c r="J5927" t="s">
        <v>101</v>
      </c>
      <c r="K5927">
        <v>257260000</v>
      </c>
      <c r="L5927">
        <v>257260004</v>
      </c>
      <c r="N5927">
        <f>IF(I5927=17,2,IF(OR(I5927=13,I5927=21,I5927=22),1.5,IF(OR(I5927=1,I5927=5,I5927=7),1,IF(OR(I5927=3,I5927=6,I5927=8,I5927=10,I5927=12),0.75,IF(OR(I5927=2,I5927=9,I5927=11,I5927=16,I5927=23,I5927=23,I5927=18,I5927=28,I6150,M5927="Wand"),0.5,IF(I5927=14,0.5,"Not a GP Item"))))))</f>
        <v>0.5</v>
      </c>
      <c r="O5927">
        <f>IF(N5927="Not a GP Item",,((C5927/4)*(D5927*N5927))/2.5)</f>
        <v>4.5</v>
      </c>
    </row>
    <row r="5928" spans="1:15" x14ac:dyDescent="0.25">
      <c r="A5928">
        <v>9243</v>
      </c>
      <c r="B5928" t="s">
        <v>1157</v>
      </c>
      <c r="C5928">
        <v>45</v>
      </c>
      <c r="D5928">
        <v>2</v>
      </c>
      <c r="E5928" t="s">
        <v>19</v>
      </c>
      <c r="F5928">
        <v>4</v>
      </c>
      <c r="G5928" t="s">
        <v>20</v>
      </c>
      <c r="H5928">
        <v>-3</v>
      </c>
      <c r="I5928">
        <v>2</v>
      </c>
      <c r="J5928" t="s">
        <v>56</v>
      </c>
      <c r="K5928">
        <v>257260000</v>
      </c>
      <c r="L5928">
        <v>257260004</v>
      </c>
      <c r="N5928">
        <f>IF(I5928=17,2,IF(OR(I5928=13,I5928=21,I5928=22),1.5,IF(OR(I5928=1,I5928=5,I5928=7),1,IF(OR(I5928=3,I5928=6,I5928=8,I5928=10,I5928=12),0.75,IF(OR(I5928=2,I5928=9,I5928=11,I5928=16,I5928=23,I5928=23,I5928=18,I5928=28,I6151,M5928="Wand"),0.5,IF(I5928=14,0.5,"Not a GP Item"))))))</f>
        <v>0.5</v>
      </c>
      <c r="O5928">
        <f>IF(N5928="Not a GP Item",,((C5928/4)*(D5928*N5928))/2.5)</f>
        <v>4.5</v>
      </c>
    </row>
    <row r="5929" spans="1:15" x14ac:dyDescent="0.25">
      <c r="A5929">
        <v>9635</v>
      </c>
      <c r="B5929" t="s">
        <v>1268</v>
      </c>
      <c r="C5929">
        <v>45</v>
      </c>
      <c r="D5929">
        <v>2</v>
      </c>
      <c r="E5929" t="s">
        <v>19</v>
      </c>
      <c r="F5929">
        <v>4</v>
      </c>
      <c r="G5929" t="s">
        <v>20</v>
      </c>
      <c r="H5929">
        <v>-6</v>
      </c>
      <c r="I5929">
        <v>16</v>
      </c>
      <c r="J5929" t="s">
        <v>208</v>
      </c>
      <c r="K5929">
        <v>257260000</v>
      </c>
      <c r="L5929">
        <v>257260004</v>
      </c>
      <c r="N5929">
        <f>IF(I5929=17,2,IF(OR(I5929=13,I5929=21,I5929=22),1.5,IF(OR(I5929=1,I5929=5,I5929=7),1,IF(OR(I5929=3,I5929=6,I5929=8,I5929=10,I5929=12),0.75,IF(OR(I5929=2,I5929=9,I5929=11,I5929=16,I5929=23,I5929=23,I5929=18,I5929=28,I6152,M5929="Wand"),0.5,IF(I5929=14,0.5,"Not a GP Item"))))))</f>
        <v>0.5</v>
      </c>
      <c r="O5929">
        <f>IF(N5929="Not a GP Item",,((C5929/4)*(D5929*N5929))/2.5)</f>
        <v>4.5</v>
      </c>
    </row>
    <row r="5930" spans="1:15" x14ac:dyDescent="0.25">
      <c r="A5930">
        <v>9918</v>
      </c>
      <c r="B5930" t="s">
        <v>1347</v>
      </c>
      <c r="C5930">
        <v>45</v>
      </c>
      <c r="D5930">
        <v>2</v>
      </c>
      <c r="E5930" t="s">
        <v>19</v>
      </c>
      <c r="F5930">
        <v>4</v>
      </c>
      <c r="G5930" t="s">
        <v>20</v>
      </c>
      <c r="H5930">
        <v>6</v>
      </c>
      <c r="I5930">
        <v>14</v>
      </c>
      <c r="J5930" t="s">
        <v>64</v>
      </c>
      <c r="K5930">
        <v>257260000</v>
      </c>
      <c r="L5930">
        <v>257260005</v>
      </c>
      <c r="M5930" t="s">
        <v>64</v>
      </c>
      <c r="N5930">
        <f>IF(I5930=17,2,IF(OR(I5930=13,I5930=21,I5930=22),1.5,IF(OR(I5930=1,I5930=5,I5930=7),1,IF(OR(I5930=3,I5930=6,I5930=8,I5930=10,I5930=12),0.75,IF(OR(I5930=2,I5930=9,I5930=11,I5930=16,I5930=23,I5930=23,I5930=18,I5930=28,I6153,M5930="Wand"),0.5,IF(I5930=14,0.5,"Not a GP Item"))))))</f>
        <v>0.5</v>
      </c>
      <c r="O5930">
        <f>IF(N5930="Not a GP Item",,((C5930/4)*(D5930*N5930))/2.5)</f>
        <v>4.5</v>
      </c>
    </row>
    <row r="5931" spans="1:15" x14ac:dyDescent="0.25">
      <c r="A5931">
        <v>9935</v>
      </c>
      <c r="B5931" t="s">
        <v>1364</v>
      </c>
      <c r="C5931">
        <v>45</v>
      </c>
      <c r="D5931">
        <v>2</v>
      </c>
      <c r="E5931" t="s">
        <v>19</v>
      </c>
      <c r="F5931">
        <v>4</v>
      </c>
      <c r="G5931" t="s">
        <v>20</v>
      </c>
      <c r="H5931">
        <v>6</v>
      </c>
      <c r="I5931">
        <v>14</v>
      </c>
      <c r="J5931" t="s">
        <v>64</v>
      </c>
      <c r="K5931">
        <v>257260000</v>
      </c>
      <c r="L5931">
        <v>257260005</v>
      </c>
      <c r="M5931" t="s">
        <v>64</v>
      </c>
      <c r="N5931">
        <f>IF(I5931=17,2,IF(OR(I5931=13,I5931=21,I5931=22),1.5,IF(OR(I5931=1,I5931=5,I5931=7),1,IF(OR(I5931=3,I5931=6,I5931=8,I5931=10,I5931=12),0.75,IF(OR(I5931=2,I5931=9,I5931=11,I5931=16,I5931=23,I5931=23,I5931=18,I5931=28,I6154,M5931="Wand"),0.5,IF(I5931=14,0.5,"Not a GP Item"))))))</f>
        <v>0.5</v>
      </c>
      <c r="O5931">
        <f>IF(N5931="Not a GP Item",,((C5931/4)*(D5931*N5931))/2.5)</f>
        <v>4.5</v>
      </c>
    </row>
    <row r="5932" spans="1:15" x14ac:dyDescent="0.25">
      <c r="A5932">
        <v>9959</v>
      </c>
      <c r="B5932" t="s">
        <v>1388</v>
      </c>
      <c r="C5932">
        <v>45</v>
      </c>
      <c r="D5932">
        <v>2</v>
      </c>
      <c r="E5932" t="s">
        <v>19</v>
      </c>
      <c r="F5932">
        <v>4</v>
      </c>
      <c r="G5932" t="s">
        <v>20</v>
      </c>
      <c r="H5932">
        <v>-6</v>
      </c>
      <c r="I5932">
        <v>16</v>
      </c>
      <c r="J5932" t="s">
        <v>208</v>
      </c>
      <c r="K5932">
        <v>257260000</v>
      </c>
      <c r="L5932">
        <v>257260004</v>
      </c>
      <c r="N5932">
        <f>IF(I5932=17,2,IF(OR(I5932=13,I5932=21,I5932=22),1.5,IF(OR(I5932=1,I5932=5,I5932=7),1,IF(OR(I5932=3,I5932=6,I5932=8,I5932=10,I5932=12),0.75,IF(OR(I5932=2,I5932=9,I5932=11,I5932=16,I5932=23,I5932=23,I5932=18,I5932=28,I6155,M5932="Wand"),0.5,IF(I5932=14,0.5,"Not a GP Item"))))))</f>
        <v>0.5</v>
      </c>
      <c r="O5932">
        <f>IF(N5932="Not a GP Item",,((C5932/4)*(D5932*N5932))/2.5)</f>
        <v>4.5</v>
      </c>
    </row>
    <row r="5933" spans="1:15" x14ac:dyDescent="0.25">
      <c r="A5933">
        <v>10094</v>
      </c>
      <c r="B5933" t="s">
        <v>1478</v>
      </c>
      <c r="C5933">
        <v>45</v>
      </c>
      <c r="D5933">
        <v>2</v>
      </c>
      <c r="E5933" t="s">
        <v>19</v>
      </c>
      <c r="F5933">
        <v>4</v>
      </c>
      <c r="G5933" t="s">
        <v>20</v>
      </c>
      <c r="H5933">
        <v>4</v>
      </c>
      <c r="I5933">
        <v>9</v>
      </c>
      <c r="J5933" t="s">
        <v>148</v>
      </c>
      <c r="K5933">
        <v>257260000</v>
      </c>
      <c r="L5933">
        <v>257260004</v>
      </c>
      <c r="M5933" t="s">
        <v>594</v>
      </c>
      <c r="N5933">
        <f>IF(I5933=17,2,IF(OR(I5933=13,I5933=21,I5933=22),1.5,IF(OR(I5933=1,I5933=5,I5933=7),1,IF(OR(I5933=3,I5933=6,I5933=8,I5933=10,I5933=12),0.75,IF(OR(I5933=2,I5933=9,I5933=11,I5933=16,I5933=23,I5933=23,I5933=18,I5933=28,I6156,M5933="Wand"),0.5,IF(I5933=14,0.5,"Not a GP Item"))))))</f>
        <v>0.5</v>
      </c>
      <c r="O5933">
        <f>IF(N5933="Not a GP Item",,((C5933/4)*(D5933*N5933))/2.5)</f>
        <v>4.5</v>
      </c>
    </row>
    <row r="5934" spans="1:15" x14ac:dyDescent="0.25">
      <c r="A5934">
        <v>10461</v>
      </c>
      <c r="B5934" t="s">
        <v>1732</v>
      </c>
      <c r="C5934">
        <v>45</v>
      </c>
      <c r="D5934">
        <v>2</v>
      </c>
      <c r="E5934" t="s">
        <v>19</v>
      </c>
      <c r="F5934">
        <v>4</v>
      </c>
      <c r="G5934" t="s">
        <v>20</v>
      </c>
      <c r="H5934">
        <v>1</v>
      </c>
      <c r="I5934">
        <v>9</v>
      </c>
      <c r="J5934" t="s">
        <v>148</v>
      </c>
      <c r="K5934">
        <v>257260000</v>
      </c>
      <c r="L5934">
        <v>257260004</v>
      </c>
      <c r="M5934" t="s">
        <v>47</v>
      </c>
      <c r="N5934">
        <f>IF(I5934=17,2,IF(OR(I5934=13,I5934=21,I5934=22),1.5,IF(OR(I5934=1,I5934=5,I5934=7),1,IF(OR(I5934=3,I5934=6,I5934=8,I5934=10,I5934=12),0.75,IF(OR(I5934=2,I5934=9,I5934=11,I5934=16,I5934=23,I5934=23,I5934=18,I5934=28,I6157,M5934="Wand"),0.5,IF(I5934=14,0.5,"Not a GP Item"))))))</f>
        <v>0.5</v>
      </c>
      <c r="O5934">
        <f>IF(N5934="Not a GP Item",,((C5934/4)*(D5934*N5934))/2.5)</f>
        <v>4.5</v>
      </c>
    </row>
    <row r="5935" spans="1:15" x14ac:dyDescent="0.25">
      <c r="A5935">
        <v>10518</v>
      </c>
      <c r="B5935" t="s">
        <v>1749</v>
      </c>
      <c r="C5935">
        <v>45</v>
      </c>
      <c r="D5935">
        <v>2</v>
      </c>
      <c r="E5935" t="s">
        <v>19</v>
      </c>
      <c r="F5935">
        <v>4</v>
      </c>
      <c r="G5935" t="s">
        <v>20</v>
      </c>
      <c r="H5935">
        <v>-6</v>
      </c>
      <c r="I5935">
        <v>16</v>
      </c>
      <c r="J5935" t="s">
        <v>208</v>
      </c>
      <c r="K5935">
        <v>257260000</v>
      </c>
      <c r="L5935">
        <v>257260004</v>
      </c>
      <c r="N5935">
        <f>IF(I5935=17,2,IF(OR(I5935=13,I5935=21,I5935=22),1.5,IF(OR(I5935=1,I5935=5,I5935=7),1,IF(OR(I5935=3,I5935=6,I5935=8,I5935=10,I5935=12),0.75,IF(OR(I5935=2,I5935=9,I5935=11,I5935=16,I5935=23,I5935=23,I5935=18,I5935=28,I6158,M5935="Wand"),0.5,IF(I5935=14,0.5,"Not a GP Item"))))))</f>
        <v>0.5</v>
      </c>
      <c r="O5935">
        <f>IF(N5935="Not a GP Item",,((C5935/4)*(D5935*N5935))/2.5)</f>
        <v>4.5</v>
      </c>
    </row>
    <row r="5936" spans="1:15" x14ac:dyDescent="0.25">
      <c r="A5936">
        <v>11858</v>
      </c>
      <c r="B5936" t="s">
        <v>2083</v>
      </c>
      <c r="C5936">
        <v>45</v>
      </c>
      <c r="D5936">
        <v>2</v>
      </c>
      <c r="E5936" t="s">
        <v>19</v>
      </c>
      <c r="F5936">
        <v>4</v>
      </c>
      <c r="G5936" t="s">
        <v>20</v>
      </c>
      <c r="H5936">
        <v>-6</v>
      </c>
      <c r="I5936">
        <v>16</v>
      </c>
      <c r="J5936" t="s">
        <v>208</v>
      </c>
      <c r="K5936">
        <v>257260000</v>
      </c>
      <c r="L5936">
        <v>257260004</v>
      </c>
      <c r="N5936">
        <f>IF(I5936=17,2,IF(OR(I5936=13,I5936=21,I5936=22),1.5,IF(OR(I5936=1,I5936=5,I5936=7),1,IF(OR(I5936=3,I5936=6,I5936=8,I5936=10,I5936=12),0.75,IF(OR(I5936=2,I5936=9,I5936=11,I5936=16,I5936=23,I5936=23,I5936=18,I5936=28,I6159,M5936="Wand"),0.5,IF(I5936=14,0.5,"Not a GP Item"))))))</f>
        <v>0.5</v>
      </c>
      <c r="O5936">
        <f>IF(N5936="Not a GP Item",,((C5936/4)*(D5936*N5936))/2.5)</f>
        <v>4.5</v>
      </c>
    </row>
    <row r="5937" spans="1:15" x14ac:dyDescent="0.25">
      <c r="A5937">
        <v>11859</v>
      </c>
      <c r="B5937" t="s">
        <v>2084</v>
      </c>
      <c r="C5937">
        <v>45</v>
      </c>
      <c r="D5937">
        <v>2</v>
      </c>
      <c r="E5937" t="s">
        <v>19</v>
      </c>
      <c r="F5937">
        <v>4</v>
      </c>
      <c r="G5937" t="s">
        <v>20</v>
      </c>
      <c r="H5937">
        <v>-5</v>
      </c>
      <c r="I5937">
        <v>23</v>
      </c>
      <c r="J5937" t="s">
        <v>201</v>
      </c>
      <c r="K5937">
        <v>257260000</v>
      </c>
      <c r="L5937">
        <v>257260004</v>
      </c>
      <c r="N5937">
        <f>IF(I5937=17,2,IF(OR(I5937=13,I5937=21,I5937=22),1.5,IF(OR(I5937=1,I5937=5,I5937=7),1,IF(OR(I5937=3,I5937=6,I5937=8,I5937=10,I5937=12),0.75,IF(OR(I5937=2,I5937=9,I5937=11,I5937=16,I5937=23,I5937=23,I5937=18,I5937=28,I6160,M5937="Wand"),0.5,IF(I5937=14,0.5,"Not a GP Item"))))))</f>
        <v>0.5</v>
      </c>
      <c r="O5937">
        <f>IF(N5937="Not a GP Item",,((C5937/4)*(D5937*N5937))/2.5)</f>
        <v>4.5</v>
      </c>
    </row>
    <row r="5938" spans="1:15" x14ac:dyDescent="0.25">
      <c r="A5938">
        <v>12012</v>
      </c>
      <c r="B5938" t="s">
        <v>2173</v>
      </c>
      <c r="C5938">
        <v>45</v>
      </c>
      <c r="D5938">
        <v>2</v>
      </c>
      <c r="E5938" t="s">
        <v>19</v>
      </c>
      <c r="F5938">
        <v>4</v>
      </c>
      <c r="G5938" t="s">
        <v>20</v>
      </c>
      <c r="H5938">
        <v>-2</v>
      </c>
      <c r="I5938">
        <v>11</v>
      </c>
      <c r="J5938" t="s">
        <v>35</v>
      </c>
      <c r="K5938">
        <v>257260000</v>
      </c>
      <c r="L5938">
        <v>257260004</v>
      </c>
      <c r="N5938">
        <f>IF(I5938=17,2,IF(OR(I5938=13,I5938=21,I5938=22),1.5,IF(OR(I5938=1,I5938=5,I5938=7),1,IF(OR(I5938=3,I5938=6,I5938=8,I5938=10,I5938=12),0.75,IF(OR(I5938=2,I5938=9,I5938=11,I5938=16,I5938=23,I5938=23,I5938=18,I5938=28,I6161,M5938="Wand"),0.5,IF(I5938=14,0.5,"Not a GP Item"))))))</f>
        <v>0.5</v>
      </c>
      <c r="O5938">
        <f>IF(N5938="Not a GP Item",,((C5938/4)*(D5938*N5938))/2.5)</f>
        <v>4.5</v>
      </c>
    </row>
    <row r="5939" spans="1:15" x14ac:dyDescent="0.25">
      <c r="A5939">
        <v>12023</v>
      </c>
      <c r="B5939" t="s">
        <v>2182</v>
      </c>
      <c r="C5939">
        <v>45</v>
      </c>
      <c r="D5939">
        <v>2</v>
      </c>
      <c r="E5939" t="s">
        <v>19</v>
      </c>
      <c r="F5939">
        <v>4</v>
      </c>
      <c r="G5939" t="s">
        <v>20</v>
      </c>
      <c r="H5939">
        <v>-3</v>
      </c>
      <c r="I5939">
        <v>2</v>
      </c>
      <c r="J5939" t="s">
        <v>56</v>
      </c>
      <c r="K5939">
        <v>257260000</v>
      </c>
      <c r="L5939">
        <v>257260004</v>
      </c>
      <c r="N5939">
        <f>IF(I5939=17,2,IF(OR(I5939=13,I5939=21,I5939=22),1.5,IF(OR(I5939=1,I5939=5,I5939=7),1,IF(OR(I5939=3,I5939=6,I5939=8,I5939=10,I5939=12),0.75,IF(OR(I5939=2,I5939=9,I5939=11,I5939=16,I5939=23,I5939=23,I5939=18,I5939=28,I6162,M5939="Wand"),0.5,IF(I5939=14,0.5,"Not a GP Item"))))))</f>
        <v>0.5</v>
      </c>
      <c r="O5939">
        <f>IF(N5939="Not a GP Item",,((C5939/4)*(D5939*N5939))/2.5)</f>
        <v>4.5</v>
      </c>
    </row>
    <row r="5940" spans="1:15" x14ac:dyDescent="0.25">
      <c r="A5940">
        <v>14270</v>
      </c>
      <c r="B5940" t="s">
        <v>3093</v>
      </c>
      <c r="C5940">
        <v>45</v>
      </c>
      <c r="D5940">
        <v>2</v>
      </c>
      <c r="E5940" t="s">
        <v>19</v>
      </c>
      <c r="F5940">
        <v>4</v>
      </c>
      <c r="G5940" t="s">
        <v>20</v>
      </c>
      <c r="H5940">
        <v>-6</v>
      </c>
      <c r="I5940">
        <v>16</v>
      </c>
      <c r="J5940" t="s">
        <v>208</v>
      </c>
      <c r="K5940">
        <v>257260000</v>
      </c>
      <c r="L5940">
        <v>257260004</v>
      </c>
      <c r="N5940">
        <f>IF(I5940=17,2,IF(OR(I5940=13,I5940=21,I5940=22),1.5,IF(OR(I5940=1,I5940=5,I5940=7),1,IF(OR(I5940=3,I5940=6,I5940=8,I5940=10,I5940=12),0.75,IF(OR(I5940=2,I5940=9,I5940=11,I5940=16,I5940=23,I5940=23,I5940=18,I5940=28,I6163,M5940="Wand"),0.5,IF(I5940=14,0.5,"Not a GP Item"))))))</f>
        <v>0.5</v>
      </c>
      <c r="O5940">
        <f>IF(N5940="Not a GP Item",,((C5940/4)*(D5940*N5940))/2.5)</f>
        <v>4.5</v>
      </c>
    </row>
    <row r="5941" spans="1:15" x14ac:dyDescent="0.25">
      <c r="A5941">
        <v>14778</v>
      </c>
      <c r="B5941" t="s">
        <v>3361</v>
      </c>
      <c r="C5941">
        <v>45</v>
      </c>
      <c r="D5941">
        <v>2</v>
      </c>
      <c r="E5941" t="s">
        <v>19</v>
      </c>
      <c r="F5941">
        <v>4</v>
      </c>
      <c r="G5941" t="s">
        <v>20</v>
      </c>
      <c r="H5941">
        <v>3</v>
      </c>
      <c r="I5941">
        <v>9</v>
      </c>
      <c r="J5941" t="s">
        <v>148</v>
      </c>
      <c r="K5941">
        <v>257260000</v>
      </c>
      <c r="L5941">
        <v>257260004</v>
      </c>
      <c r="M5941" t="s">
        <v>86</v>
      </c>
      <c r="N5941">
        <f>IF(I5941=17,2,IF(OR(I5941=13,I5941=21,I5941=22),1.5,IF(OR(I5941=1,I5941=5,I5941=7),1,IF(OR(I5941=3,I5941=6,I5941=8,I5941=10,I5941=12),0.75,IF(OR(I5941=2,I5941=9,I5941=11,I5941=16,I5941=23,I5941=23,I5941=18,I5941=28,I6164,M5941="Wand"),0.5,IF(I5941=14,0.5,"Not a GP Item"))))))</f>
        <v>0.5</v>
      </c>
      <c r="O5941">
        <f>IF(N5941="Not a GP Item",,((C5941/4)*(D5941*N5941))/2.5)</f>
        <v>4.5</v>
      </c>
    </row>
    <row r="5942" spans="1:15" x14ac:dyDescent="0.25">
      <c r="A5942">
        <v>14956</v>
      </c>
      <c r="B5942" t="s">
        <v>3506</v>
      </c>
      <c r="C5942">
        <v>45</v>
      </c>
      <c r="D5942">
        <v>2</v>
      </c>
      <c r="E5942" t="s">
        <v>19</v>
      </c>
      <c r="F5942">
        <v>4</v>
      </c>
      <c r="G5942" t="s">
        <v>20</v>
      </c>
      <c r="H5942">
        <v>4</v>
      </c>
      <c r="I5942">
        <v>9</v>
      </c>
      <c r="J5942" t="s">
        <v>148</v>
      </c>
      <c r="K5942">
        <v>257260000</v>
      </c>
      <c r="L5942">
        <v>257260004</v>
      </c>
      <c r="M5942" t="s">
        <v>594</v>
      </c>
      <c r="N5942">
        <f>IF(I5942=17,2,IF(OR(I5942=13,I5942=21,I5942=22),1.5,IF(OR(I5942=1,I5942=5,I5942=7),1,IF(OR(I5942=3,I5942=6,I5942=8,I5942=10,I5942=12),0.75,IF(OR(I5942=2,I5942=9,I5942=11,I5942=16,I5942=23,I5942=23,I5942=18,I5942=28,I6165,M5942="Wand"),0.5,IF(I5942=14,0.5,"Not a GP Item"))))))</f>
        <v>0.5</v>
      </c>
      <c r="O5942">
        <f>IF(N5942="Not a GP Item",,((C5942/4)*(D5942*N5942))/2.5)</f>
        <v>4.5</v>
      </c>
    </row>
    <row r="5943" spans="1:15" x14ac:dyDescent="0.25">
      <c r="A5943">
        <v>15382</v>
      </c>
      <c r="B5943" t="s">
        <v>3719</v>
      </c>
      <c r="C5943">
        <v>45</v>
      </c>
      <c r="D5943">
        <v>2</v>
      </c>
      <c r="E5943" t="s">
        <v>19</v>
      </c>
      <c r="F5943">
        <v>4</v>
      </c>
      <c r="G5943" t="s">
        <v>20</v>
      </c>
      <c r="H5943">
        <v>-6</v>
      </c>
      <c r="I5943">
        <v>16</v>
      </c>
      <c r="J5943" t="s">
        <v>208</v>
      </c>
      <c r="K5943">
        <v>257260000</v>
      </c>
      <c r="L5943">
        <v>257260004</v>
      </c>
      <c r="N5943">
        <f>IF(I5943=17,2,IF(OR(I5943=13,I5943=21,I5943=22),1.5,IF(OR(I5943=1,I5943=5,I5943=7),1,IF(OR(I5943=3,I5943=6,I5943=8,I5943=10,I5943=12),0.75,IF(OR(I5943=2,I5943=9,I5943=11,I5943=16,I5943=23,I5943=23,I5943=18,I5943=28,I6166,M5943="Wand"),0.5,IF(I5943=14,0.5,"Not a GP Item"))))))</f>
        <v>0.5</v>
      </c>
      <c r="O5943">
        <f>IF(N5943="Not a GP Item",,((C5943/4)*(D5943*N5943))/2.5)</f>
        <v>4.5</v>
      </c>
    </row>
    <row r="5944" spans="1:15" x14ac:dyDescent="0.25">
      <c r="A5944">
        <v>15624</v>
      </c>
      <c r="B5944" t="s">
        <v>3808</v>
      </c>
      <c r="C5944">
        <v>45</v>
      </c>
      <c r="D5944">
        <v>2</v>
      </c>
      <c r="E5944" t="s">
        <v>19</v>
      </c>
      <c r="F5944">
        <v>4</v>
      </c>
      <c r="G5944" t="s">
        <v>20</v>
      </c>
      <c r="H5944">
        <v>-6</v>
      </c>
      <c r="I5944">
        <v>16</v>
      </c>
      <c r="J5944" t="s">
        <v>208</v>
      </c>
      <c r="K5944">
        <v>257260000</v>
      </c>
      <c r="L5944">
        <v>257260004</v>
      </c>
      <c r="N5944">
        <f>IF(I5944=17,2,IF(OR(I5944=13,I5944=21,I5944=22),1.5,IF(OR(I5944=1,I5944=5,I5944=7),1,IF(OR(I5944=3,I5944=6,I5944=8,I5944=10,I5944=12),0.75,IF(OR(I5944=2,I5944=9,I5944=11,I5944=16,I5944=23,I5944=23,I5944=18,I5944=28,I6167,M5944="Wand"),0.5,IF(I5944=14,0.5,"Not a GP Item"))))))</f>
        <v>0.5</v>
      </c>
      <c r="O5944">
        <f>IF(N5944="Not a GP Item",,((C5944/4)*(D5944*N5944))/2.5)</f>
        <v>4.5</v>
      </c>
    </row>
    <row r="5945" spans="1:15" x14ac:dyDescent="0.25">
      <c r="A5945">
        <v>16029</v>
      </c>
      <c r="B5945" t="s">
        <v>4033</v>
      </c>
      <c r="C5945">
        <v>60</v>
      </c>
      <c r="D5945">
        <v>1</v>
      </c>
      <c r="E5945" t="s">
        <v>49</v>
      </c>
      <c r="F5945">
        <v>4</v>
      </c>
      <c r="G5945" t="s">
        <v>20</v>
      </c>
      <c r="H5945">
        <v>4</v>
      </c>
      <c r="I5945">
        <v>10</v>
      </c>
      <c r="J5945" t="s">
        <v>38</v>
      </c>
      <c r="K5945">
        <v>257260004</v>
      </c>
      <c r="L5945">
        <v>257260003</v>
      </c>
      <c r="M5945" t="s">
        <v>594</v>
      </c>
      <c r="N5945">
        <f>IF(I5945=17,2,IF(OR(I5945=13,I5945=21,I5945=22),1.5,IF(OR(I5945=1,I5945=5,I5945=7),1,IF(OR(I5945=3,I5945=6,I5945=8,I5945=10,I5945=12),0.75,IF(OR(I5945=2,I5945=9,I5945=11,I5945=16,I5945=23,I5945=23,I5945=18,I5945=28,I6168,M5945="Wand"),0.5,IF(I5945=14,0.5,"Not a GP Item"))))))</f>
        <v>0.75</v>
      </c>
      <c r="O5945">
        <f>IF(N5945="Not a GP Item",,((C5945/4)*(D5945*N5945))/2.5)</f>
        <v>4.5</v>
      </c>
    </row>
    <row r="5946" spans="1:15" x14ac:dyDescent="0.25">
      <c r="A5946">
        <v>16030</v>
      </c>
      <c r="B5946" t="s">
        <v>4034</v>
      </c>
      <c r="C5946">
        <v>60</v>
      </c>
      <c r="D5946">
        <v>1</v>
      </c>
      <c r="E5946" t="s">
        <v>49</v>
      </c>
      <c r="F5946">
        <v>4</v>
      </c>
      <c r="G5946" t="s">
        <v>20</v>
      </c>
      <c r="H5946">
        <v>4</v>
      </c>
      <c r="I5946">
        <v>8</v>
      </c>
      <c r="J5946" t="s">
        <v>146</v>
      </c>
      <c r="K5946">
        <v>257260004</v>
      </c>
      <c r="L5946">
        <v>257260003</v>
      </c>
      <c r="M5946" t="s">
        <v>594</v>
      </c>
      <c r="N5946">
        <f>IF(I5946=17,2,IF(OR(I5946=13,I5946=21,I5946=22),1.5,IF(OR(I5946=1,I5946=5,I5946=7),1,IF(OR(I5946=3,I5946=6,I5946=8,I5946=10,I5946=12),0.75,IF(OR(I5946=2,I5946=9,I5946=11,I5946=16,I5946=23,I5946=23,I5946=18,I5946=28,I6169,M5946="Wand"),0.5,IF(I5946=14,0.5,"Not a GP Item"))))))</f>
        <v>0.75</v>
      </c>
      <c r="O5946">
        <f>IF(N5946="Not a GP Item",,((C5946/4)*(D5946*N5946))/2.5)</f>
        <v>4.5</v>
      </c>
    </row>
    <row r="5947" spans="1:15" x14ac:dyDescent="0.25">
      <c r="A5947">
        <v>16031</v>
      </c>
      <c r="B5947" t="s">
        <v>4035</v>
      </c>
      <c r="C5947">
        <v>60</v>
      </c>
      <c r="D5947">
        <v>1</v>
      </c>
      <c r="E5947" t="s">
        <v>49</v>
      </c>
      <c r="F5947">
        <v>4</v>
      </c>
      <c r="G5947" t="s">
        <v>20</v>
      </c>
      <c r="H5947">
        <v>4</v>
      </c>
      <c r="I5947">
        <v>3</v>
      </c>
      <c r="J5947" t="s">
        <v>214</v>
      </c>
      <c r="K5947">
        <v>257260004</v>
      </c>
      <c r="L5947">
        <v>257260003</v>
      </c>
      <c r="M5947" t="s">
        <v>594</v>
      </c>
      <c r="N5947">
        <f>IF(I5947=17,2,IF(OR(I5947=13,I5947=21,I5947=22),1.5,IF(OR(I5947=1,I5947=5,I5947=7),1,IF(OR(I5947=3,I5947=6,I5947=8,I5947=10,I5947=12),0.75,IF(OR(I5947=2,I5947=9,I5947=11,I5947=16,I5947=23,I5947=23,I5947=18,I5947=28,I6170,M5947="Wand"),0.5,IF(I5947=14,0.5,"Not a GP Item"))))))</f>
        <v>0.75</v>
      </c>
      <c r="O5947">
        <f>IF(N5947="Not a GP Item",,((C5947/4)*(D5947*N5947))/2.5)</f>
        <v>4.5</v>
      </c>
    </row>
    <row r="5948" spans="1:15" x14ac:dyDescent="0.25">
      <c r="A5948">
        <v>16038</v>
      </c>
      <c r="B5948" t="s">
        <v>4041</v>
      </c>
      <c r="C5948">
        <v>60</v>
      </c>
      <c r="D5948">
        <v>1</v>
      </c>
      <c r="E5948" t="s">
        <v>49</v>
      </c>
      <c r="F5948">
        <v>4</v>
      </c>
      <c r="G5948" t="s">
        <v>20</v>
      </c>
      <c r="H5948">
        <v>4</v>
      </c>
      <c r="I5948">
        <v>3</v>
      </c>
      <c r="J5948" t="s">
        <v>214</v>
      </c>
      <c r="K5948">
        <v>257260004</v>
      </c>
      <c r="L5948">
        <v>257260003</v>
      </c>
      <c r="M5948" t="s">
        <v>594</v>
      </c>
      <c r="N5948">
        <f>IF(I5948=17,2,IF(OR(I5948=13,I5948=21,I5948=22),1.5,IF(OR(I5948=1,I5948=5,I5948=7),1,IF(OR(I5948=3,I5948=6,I5948=8,I5948=10,I5948=12),0.75,IF(OR(I5948=2,I5948=9,I5948=11,I5948=16,I5948=23,I5948=23,I5948=18,I5948=28,I6171,M5948="Wand"),0.5,IF(I5948=14,0.5,"Not a GP Item"))))))</f>
        <v>0.75</v>
      </c>
      <c r="O5948">
        <f>IF(N5948="Not a GP Item",,((C5948/4)*(D5948*N5948))/2.5)</f>
        <v>4.5</v>
      </c>
    </row>
    <row r="5949" spans="1:15" x14ac:dyDescent="0.25">
      <c r="A5949">
        <v>22246</v>
      </c>
      <c r="B5949" t="s">
        <v>6865</v>
      </c>
      <c r="C5949">
        <v>45</v>
      </c>
      <c r="D5949">
        <v>2</v>
      </c>
      <c r="E5949" t="s">
        <v>19</v>
      </c>
      <c r="F5949">
        <v>1</v>
      </c>
      <c r="G5949" t="s">
        <v>100</v>
      </c>
      <c r="H5949">
        <v>3</v>
      </c>
      <c r="I5949">
        <v>18</v>
      </c>
      <c r="J5949" t="s">
        <v>101</v>
      </c>
      <c r="K5949">
        <v>257260000</v>
      </c>
      <c r="L5949">
        <v>257260004</v>
      </c>
      <c r="N5949">
        <f>IF(I5949=17,2,IF(OR(I5949=13,I5949=21,I5949=22),1.5,IF(OR(I5949=1,I5949=5,I5949=7),1,IF(OR(I5949=3,I5949=6,I5949=8,I5949=10,I5949=12),0.75,IF(OR(I5949=2,I5949=9,I5949=11,I5949=16,I5949=23,I5949=23,I5949=18,I5949=28,I6172,M5949="Wand"),0.5,IF(I5949=14,0.5,"Not a GP Item"))))))</f>
        <v>0.5</v>
      </c>
      <c r="O5949">
        <f>IF(N5949="Not a GP Item",,((C5949/4)*(D5949*N5949))/2.5)</f>
        <v>4.5</v>
      </c>
    </row>
    <row r="5950" spans="1:15" x14ac:dyDescent="0.25">
      <c r="A5950">
        <v>10303</v>
      </c>
      <c r="B5950" t="s">
        <v>1669</v>
      </c>
      <c r="C5950">
        <v>44</v>
      </c>
      <c r="D5950">
        <v>2</v>
      </c>
      <c r="E5950" t="s">
        <v>19</v>
      </c>
      <c r="F5950">
        <v>9</v>
      </c>
      <c r="G5950" t="s">
        <v>78</v>
      </c>
      <c r="H5950">
        <v>2</v>
      </c>
      <c r="I5950">
        <v>0</v>
      </c>
      <c r="K5950">
        <v>257260000</v>
      </c>
      <c r="L5950">
        <v>257260004</v>
      </c>
      <c r="M5950" t="s">
        <v>47</v>
      </c>
      <c r="N5950">
        <f>IF(I5950=17,2,IF(OR(I5950=13,I5950=21,I5950=22),1.5,IF(OR(I5950=1,I5950=5,I5950=7),1,IF(OR(I5950=3,I5950=6,I5950=8,I5950=10,I5950=12),0.75,IF(OR(I5950=2,I5950=9,I5950=11,I5950=16,I5950=23,I5950=23,I5950=18,I5950=28,I6173,M5950="Wand"),0.5,IF(I5950=14,0.5,"Not a GP Item"))))))</f>
        <v>0.5</v>
      </c>
      <c r="O5950">
        <f>IF(N5950="Not a GP Item",,((C5950/4)*(D5950*N5950))/2.5)</f>
        <v>4.4000000000000004</v>
      </c>
    </row>
    <row r="5951" spans="1:15" x14ac:dyDescent="0.25">
      <c r="A5951">
        <v>8397</v>
      </c>
      <c r="B5951" t="s">
        <v>857</v>
      </c>
      <c r="C5951">
        <v>44</v>
      </c>
      <c r="D5951">
        <v>2</v>
      </c>
      <c r="E5951" t="s">
        <v>19</v>
      </c>
      <c r="F5951">
        <v>9</v>
      </c>
      <c r="G5951" t="s">
        <v>78</v>
      </c>
      <c r="H5951">
        <v>1</v>
      </c>
      <c r="I5951">
        <v>0</v>
      </c>
      <c r="K5951">
        <v>257260000</v>
      </c>
      <c r="L5951">
        <v>257260004</v>
      </c>
      <c r="M5951" t="s">
        <v>86</v>
      </c>
      <c r="N5951" t="str">
        <f>IF(I5951=17,2,IF(OR(I5951=13,I5951=21,I5951=22),1.5,IF(OR(I5951=1,I5951=5,I5951=7),1,IF(OR(I5951=3,I5951=6,I5951=8,I5951=10,I5951=12),0.75,IF(OR(I5951=2,I5951=9,I5951=11,I5951=16,I5951=23,I5951=23,I5951=18,I5951=28,I6174,M5951="Wand"),0.5,IF(I5951=14,0.5,"Not a GP Item"))))))</f>
        <v>Not a GP Item</v>
      </c>
      <c r="O5951">
        <f>IF(N5951="Not a GP Item",,((C5951/4)*(D5951*N5951))/2.5)</f>
        <v>0</v>
      </c>
    </row>
    <row r="5952" spans="1:15" x14ac:dyDescent="0.25">
      <c r="A5952">
        <v>4112</v>
      </c>
      <c r="B5952" t="s">
        <v>271</v>
      </c>
      <c r="C5952">
        <v>44</v>
      </c>
      <c r="D5952">
        <v>2</v>
      </c>
      <c r="E5952" t="s">
        <v>19</v>
      </c>
      <c r="F5952">
        <v>4</v>
      </c>
      <c r="G5952" t="s">
        <v>20</v>
      </c>
      <c r="H5952">
        <v>-3</v>
      </c>
      <c r="I5952">
        <v>2</v>
      </c>
      <c r="J5952" t="s">
        <v>56</v>
      </c>
      <c r="K5952">
        <v>257260000</v>
      </c>
      <c r="L5952">
        <v>257260004</v>
      </c>
      <c r="N5952">
        <f>IF(I5952=17,2,IF(OR(I5952=13,I5952=21,I5952=22),1.5,IF(OR(I5952=1,I5952=5,I5952=7),1,IF(OR(I5952=3,I5952=6,I5952=8,I5952=10,I5952=12),0.75,IF(OR(I5952=2,I5952=9,I5952=11,I5952=16,I5952=23,I5952=23,I5952=18,I5952=28,I6175,M5952="Wand"),0.5,IF(I5952=14,0.5,"Not a GP Item"))))))</f>
        <v>0.5</v>
      </c>
      <c r="O5952">
        <f>IF(N5952="Not a GP Item",,((C5952/4)*(D5952*N5952))/2.5)</f>
        <v>4.4000000000000004</v>
      </c>
    </row>
    <row r="5953" spans="1:15" x14ac:dyDescent="0.25">
      <c r="A5953">
        <v>4129</v>
      </c>
      <c r="B5953" t="s">
        <v>283</v>
      </c>
      <c r="C5953">
        <v>44</v>
      </c>
      <c r="D5953">
        <v>2</v>
      </c>
      <c r="E5953" t="s">
        <v>19</v>
      </c>
      <c r="F5953">
        <v>4</v>
      </c>
      <c r="G5953" t="s">
        <v>20</v>
      </c>
      <c r="H5953">
        <v>6</v>
      </c>
      <c r="I5953">
        <v>14</v>
      </c>
      <c r="J5953" t="s">
        <v>64</v>
      </c>
      <c r="K5953">
        <v>257260000</v>
      </c>
      <c r="L5953">
        <v>257260005</v>
      </c>
      <c r="M5953" t="s">
        <v>64</v>
      </c>
      <c r="N5953">
        <f>IF(I5953=17,2,IF(OR(I5953=13,I5953=21,I5953=22),1.5,IF(OR(I5953=1,I5953=5,I5953=7),1,IF(OR(I5953=3,I5953=6,I5953=8,I5953=10,I5953=12),0.75,IF(OR(I5953=2,I5953=9,I5953=11,I5953=16,I5953=23,I5953=23,I5953=18,I5953=28,I6176,M5953="Wand"),0.5,IF(I5953=14,0.5,"Not a GP Item"))))))</f>
        <v>0.5</v>
      </c>
      <c r="O5953">
        <f>IF(N5953="Not a GP Item",,((C5953/4)*(D5953*N5953))/2.5)</f>
        <v>4.4000000000000004</v>
      </c>
    </row>
    <row r="5954" spans="1:15" x14ac:dyDescent="0.25">
      <c r="A5954">
        <v>7495</v>
      </c>
      <c r="B5954" t="s">
        <v>525</v>
      </c>
      <c r="C5954">
        <v>44</v>
      </c>
      <c r="D5954">
        <v>2</v>
      </c>
      <c r="E5954" t="s">
        <v>19</v>
      </c>
      <c r="F5954">
        <v>4</v>
      </c>
      <c r="G5954" t="s">
        <v>20</v>
      </c>
      <c r="H5954">
        <v>6</v>
      </c>
      <c r="I5954">
        <v>14</v>
      </c>
      <c r="J5954" t="s">
        <v>64</v>
      </c>
      <c r="K5954">
        <v>257260000</v>
      </c>
      <c r="L5954">
        <v>257260005</v>
      </c>
      <c r="M5954" t="s">
        <v>64</v>
      </c>
      <c r="N5954">
        <f>IF(I5954=17,2,IF(OR(I5954=13,I5954=21,I5954=22),1.5,IF(OR(I5954=1,I5954=5,I5954=7),1,IF(OR(I5954=3,I5954=6,I5954=8,I5954=10,I5954=12),0.75,IF(OR(I5954=2,I5954=9,I5954=11,I5954=16,I5954=23,I5954=23,I5954=18,I5954=28,I6177,M5954="Wand"),0.5,IF(I5954=14,0.5,"Not a GP Item"))))))</f>
        <v>0.5</v>
      </c>
      <c r="O5954">
        <f>IF(N5954="Not a GP Item",,((C5954/4)*(D5954*N5954))/2.5)</f>
        <v>4.4000000000000004</v>
      </c>
    </row>
    <row r="5955" spans="1:15" x14ac:dyDescent="0.25">
      <c r="A5955">
        <v>7524</v>
      </c>
      <c r="B5955" t="s">
        <v>538</v>
      </c>
      <c r="C5955">
        <v>44</v>
      </c>
      <c r="D5955">
        <v>2</v>
      </c>
      <c r="E5955" t="s">
        <v>19</v>
      </c>
      <c r="F5955">
        <v>4</v>
      </c>
      <c r="G5955" t="s">
        <v>20</v>
      </c>
      <c r="H5955">
        <v>-6</v>
      </c>
      <c r="I5955">
        <v>16</v>
      </c>
      <c r="J5955" t="s">
        <v>208</v>
      </c>
      <c r="K5955">
        <v>257260000</v>
      </c>
      <c r="L5955">
        <v>257260004</v>
      </c>
      <c r="N5955">
        <f>IF(I5955=17,2,IF(OR(I5955=13,I5955=21,I5955=22),1.5,IF(OR(I5955=1,I5955=5,I5955=7),1,IF(OR(I5955=3,I5955=6,I5955=8,I5955=10,I5955=12),0.75,IF(OR(I5955=2,I5955=9,I5955=11,I5955=16,I5955=23,I5955=23,I5955=18,I5955=28,I6178,M5955="Wand"),0.5,IF(I5955=14,0.5,"Not a GP Item"))))))</f>
        <v>0.5</v>
      </c>
      <c r="O5955">
        <f>IF(N5955="Not a GP Item",,((C5955/4)*(D5955*N5955))/2.5)</f>
        <v>4.4000000000000004</v>
      </c>
    </row>
    <row r="5956" spans="1:15" x14ac:dyDescent="0.25">
      <c r="A5956">
        <v>7533</v>
      </c>
      <c r="B5956" t="s">
        <v>547</v>
      </c>
      <c r="C5956">
        <v>44</v>
      </c>
      <c r="D5956">
        <v>2</v>
      </c>
      <c r="E5956" t="s">
        <v>19</v>
      </c>
      <c r="F5956">
        <v>4</v>
      </c>
      <c r="G5956" t="s">
        <v>20</v>
      </c>
      <c r="H5956">
        <v>-6</v>
      </c>
      <c r="I5956">
        <v>16</v>
      </c>
      <c r="J5956" t="s">
        <v>208</v>
      </c>
      <c r="K5956">
        <v>257260000</v>
      </c>
      <c r="L5956">
        <v>257260004</v>
      </c>
      <c r="N5956">
        <f>IF(I5956=17,2,IF(OR(I5956=13,I5956=21,I5956=22),1.5,IF(OR(I5956=1,I5956=5,I5956=7),1,IF(OR(I5956=3,I5956=6,I5956=8,I5956=10,I5956=12),0.75,IF(OR(I5956=2,I5956=9,I5956=11,I5956=16,I5956=23,I5956=23,I5956=18,I5956=28,I6179,M5956="Wand"),0.5,IF(I5956=14,0.5,"Not a GP Item"))))))</f>
        <v>0.5</v>
      </c>
      <c r="O5956">
        <f>IF(N5956="Not a GP Item",,((C5956/4)*(D5956*N5956))/2.5)</f>
        <v>4.4000000000000004</v>
      </c>
    </row>
    <row r="5957" spans="1:15" x14ac:dyDescent="0.25">
      <c r="A5957">
        <v>7544</v>
      </c>
      <c r="B5957" t="s">
        <v>558</v>
      </c>
      <c r="C5957">
        <v>44</v>
      </c>
      <c r="D5957">
        <v>2</v>
      </c>
      <c r="E5957" t="s">
        <v>19</v>
      </c>
      <c r="F5957">
        <v>4</v>
      </c>
      <c r="G5957" t="s">
        <v>20</v>
      </c>
      <c r="H5957">
        <v>-6</v>
      </c>
      <c r="I5957">
        <v>16</v>
      </c>
      <c r="J5957" t="s">
        <v>208</v>
      </c>
      <c r="K5957">
        <v>257260000</v>
      </c>
      <c r="L5957">
        <v>257260004</v>
      </c>
      <c r="N5957">
        <f>IF(I5957=17,2,IF(OR(I5957=13,I5957=21,I5957=22),1.5,IF(OR(I5957=1,I5957=5,I5957=7),1,IF(OR(I5957=3,I5957=6,I5957=8,I5957=10,I5957=12),0.75,IF(OR(I5957=2,I5957=9,I5957=11,I5957=16,I5957=23,I5957=23,I5957=18,I5957=28,I6180,M5957="Wand"),0.5,IF(I5957=14,0.5,"Not a GP Item"))))))</f>
        <v>0.5</v>
      </c>
      <c r="O5957">
        <f>IF(N5957="Not a GP Item",,((C5957/4)*(D5957*N5957))/2.5)</f>
        <v>4.4000000000000004</v>
      </c>
    </row>
    <row r="5958" spans="1:15" x14ac:dyDescent="0.25">
      <c r="A5958">
        <v>7552</v>
      </c>
      <c r="B5958" t="s">
        <v>566</v>
      </c>
      <c r="C5958">
        <v>44</v>
      </c>
      <c r="D5958">
        <v>2</v>
      </c>
      <c r="E5958" t="s">
        <v>19</v>
      </c>
      <c r="F5958">
        <v>4</v>
      </c>
      <c r="G5958" t="s">
        <v>20</v>
      </c>
      <c r="H5958">
        <v>-2</v>
      </c>
      <c r="I5958">
        <v>11</v>
      </c>
      <c r="J5958" t="s">
        <v>35</v>
      </c>
      <c r="K5958">
        <v>257260000</v>
      </c>
      <c r="L5958">
        <v>257260004</v>
      </c>
      <c r="N5958">
        <f>IF(I5958=17,2,IF(OR(I5958=13,I5958=21,I5958=22),1.5,IF(OR(I5958=1,I5958=5,I5958=7),1,IF(OR(I5958=3,I5958=6,I5958=8,I5958=10,I5958=12),0.75,IF(OR(I5958=2,I5958=9,I5958=11,I5958=16,I5958=23,I5958=23,I5958=18,I5958=28,I6181,M5958="Wand"),0.5,IF(I5958=14,0.5,"Not a GP Item"))))))</f>
        <v>0.5</v>
      </c>
      <c r="O5958">
        <f>IF(N5958="Not a GP Item",,((C5958/4)*(D5958*N5958))/2.5)</f>
        <v>4.4000000000000004</v>
      </c>
    </row>
    <row r="5959" spans="1:15" x14ac:dyDescent="0.25">
      <c r="A5959">
        <v>8205</v>
      </c>
      <c r="B5959" t="s">
        <v>751</v>
      </c>
      <c r="C5959">
        <v>44</v>
      </c>
      <c r="D5959">
        <v>2</v>
      </c>
      <c r="E5959" t="s">
        <v>19</v>
      </c>
      <c r="F5959">
        <v>4</v>
      </c>
      <c r="G5959" t="s">
        <v>20</v>
      </c>
      <c r="H5959">
        <v>3</v>
      </c>
      <c r="I5959">
        <v>9</v>
      </c>
      <c r="J5959" t="s">
        <v>148</v>
      </c>
      <c r="K5959">
        <v>257260000</v>
      </c>
      <c r="L5959">
        <v>257260004</v>
      </c>
      <c r="M5959" t="s">
        <v>86</v>
      </c>
      <c r="N5959">
        <f>IF(I5959=17,2,IF(OR(I5959=13,I5959=21,I5959=22),1.5,IF(OR(I5959=1,I5959=5,I5959=7),1,IF(OR(I5959=3,I5959=6,I5959=8,I5959=10,I5959=12),0.75,IF(OR(I5959=2,I5959=9,I5959=11,I5959=16,I5959=23,I5959=23,I5959=18,I5959=28,I6182,M5959="Wand"),0.5,IF(I5959=14,0.5,"Not a GP Item"))))))</f>
        <v>0.5</v>
      </c>
      <c r="O5959">
        <f>IF(N5959="Not a GP Item",,((C5959/4)*(D5959*N5959))/2.5)</f>
        <v>4.4000000000000004</v>
      </c>
    </row>
    <row r="5960" spans="1:15" x14ac:dyDescent="0.25">
      <c r="A5960">
        <v>9925</v>
      </c>
      <c r="B5960" t="s">
        <v>1354</v>
      </c>
      <c r="C5960">
        <v>44</v>
      </c>
      <c r="D5960">
        <v>2</v>
      </c>
      <c r="E5960" t="s">
        <v>19</v>
      </c>
      <c r="F5960">
        <v>4</v>
      </c>
      <c r="G5960" t="s">
        <v>20</v>
      </c>
      <c r="H5960">
        <v>2</v>
      </c>
      <c r="I5960">
        <v>9</v>
      </c>
      <c r="J5960" t="s">
        <v>148</v>
      </c>
      <c r="K5960">
        <v>257260000</v>
      </c>
      <c r="L5960">
        <v>257260004</v>
      </c>
      <c r="M5960" t="s">
        <v>39</v>
      </c>
      <c r="N5960">
        <f>IF(I5960=17,2,IF(OR(I5960=13,I5960=21,I5960=22),1.5,IF(OR(I5960=1,I5960=5,I5960=7),1,IF(OR(I5960=3,I5960=6,I5960=8,I5960=10,I5960=12),0.75,IF(OR(I5960=2,I5960=9,I5960=11,I5960=16,I5960=23,I5960=23,I5960=18,I5960=28,I6183,M5960="Wand"),0.5,IF(I5960=14,0.5,"Not a GP Item"))))))</f>
        <v>0.5</v>
      </c>
      <c r="O5960">
        <f>IF(N5960="Not a GP Item",,((C5960/4)*(D5960*N5960))/2.5)</f>
        <v>4.4000000000000004</v>
      </c>
    </row>
    <row r="5961" spans="1:15" x14ac:dyDescent="0.25">
      <c r="A5961">
        <v>12031</v>
      </c>
      <c r="B5961" t="s">
        <v>2187</v>
      </c>
      <c r="C5961">
        <v>44</v>
      </c>
      <c r="D5961">
        <v>2</v>
      </c>
      <c r="E5961" t="s">
        <v>19</v>
      </c>
      <c r="F5961">
        <v>4</v>
      </c>
      <c r="G5961" t="s">
        <v>20</v>
      </c>
      <c r="H5961">
        <v>-3</v>
      </c>
      <c r="I5961">
        <v>2</v>
      </c>
      <c r="J5961" t="s">
        <v>56</v>
      </c>
      <c r="K5961">
        <v>257260000</v>
      </c>
      <c r="L5961">
        <v>257260004</v>
      </c>
      <c r="N5961">
        <f>IF(I5961=17,2,IF(OR(I5961=13,I5961=21,I5961=22),1.5,IF(OR(I5961=1,I5961=5,I5961=7),1,IF(OR(I5961=3,I5961=6,I5961=8,I5961=10,I5961=12),0.75,IF(OR(I5961=2,I5961=9,I5961=11,I5961=16,I5961=23,I5961=23,I5961=18,I5961=28,I6184,M5961="Wand"),0.5,IF(I5961=14,0.5,"Not a GP Item"))))))</f>
        <v>0.5</v>
      </c>
      <c r="O5961">
        <f>IF(N5961="Not a GP Item",,((C5961/4)*(D5961*N5961))/2.5)</f>
        <v>4.4000000000000004</v>
      </c>
    </row>
    <row r="5962" spans="1:15" x14ac:dyDescent="0.25">
      <c r="A5962">
        <v>12254</v>
      </c>
      <c r="B5962" t="s">
        <v>2248</v>
      </c>
      <c r="C5962">
        <v>44</v>
      </c>
      <c r="D5962">
        <v>2</v>
      </c>
      <c r="E5962" t="s">
        <v>19</v>
      </c>
      <c r="F5962">
        <v>4</v>
      </c>
      <c r="G5962" t="s">
        <v>20</v>
      </c>
      <c r="H5962">
        <v>-6</v>
      </c>
      <c r="I5962">
        <v>16</v>
      </c>
      <c r="J5962" t="s">
        <v>208</v>
      </c>
      <c r="K5962">
        <v>257260000</v>
      </c>
      <c r="L5962">
        <v>257260004</v>
      </c>
      <c r="N5962">
        <f>IF(I5962=17,2,IF(OR(I5962=13,I5962=21,I5962=22),1.5,IF(OR(I5962=1,I5962=5,I5962=7),1,IF(OR(I5962=3,I5962=6,I5962=8,I5962=10,I5962=12),0.75,IF(OR(I5962=2,I5962=9,I5962=11,I5962=16,I5962=23,I5962=23,I5962=18,I5962=28,I6185,M5962="Wand"),0.5,IF(I5962=14,0.5,"Not a GP Item"))))))</f>
        <v>0.5</v>
      </c>
      <c r="O5962">
        <f>IF(N5962="Not a GP Item",,((C5962/4)*(D5962*N5962))/2.5)</f>
        <v>4.4000000000000004</v>
      </c>
    </row>
    <row r="5963" spans="1:15" x14ac:dyDescent="0.25">
      <c r="A5963">
        <v>14260</v>
      </c>
      <c r="B5963" t="s">
        <v>3083</v>
      </c>
      <c r="C5963">
        <v>44</v>
      </c>
      <c r="D5963">
        <v>2</v>
      </c>
      <c r="E5963" t="s">
        <v>19</v>
      </c>
      <c r="F5963">
        <v>4</v>
      </c>
      <c r="G5963" t="s">
        <v>20</v>
      </c>
      <c r="H5963">
        <v>1</v>
      </c>
      <c r="I5963">
        <v>9</v>
      </c>
      <c r="J5963" t="s">
        <v>148</v>
      </c>
      <c r="K5963">
        <v>257260000</v>
      </c>
      <c r="L5963">
        <v>257260004</v>
      </c>
      <c r="M5963" t="s">
        <v>47</v>
      </c>
      <c r="N5963">
        <f>IF(I5963=17,2,IF(OR(I5963=13,I5963=21,I5963=22),1.5,IF(OR(I5963=1,I5963=5,I5963=7),1,IF(OR(I5963=3,I5963=6,I5963=8,I5963=10,I5963=12),0.75,IF(OR(I5963=2,I5963=9,I5963=11,I5963=16,I5963=23,I5963=23,I5963=18,I5963=28,I6186,M5963="Wand"),0.5,IF(I5963=14,0.5,"Not a GP Item"))))))</f>
        <v>0.5</v>
      </c>
      <c r="O5963">
        <f>IF(N5963="Not a GP Item",,((C5963/4)*(D5963*N5963))/2.5)</f>
        <v>4.4000000000000004</v>
      </c>
    </row>
    <row r="5964" spans="1:15" x14ac:dyDescent="0.25">
      <c r="A5964">
        <v>14654</v>
      </c>
      <c r="B5964" t="s">
        <v>3319</v>
      </c>
      <c r="C5964">
        <v>44</v>
      </c>
      <c r="D5964">
        <v>2</v>
      </c>
      <c r="E5964" t="s">
        <v>19</v>
      </c>
      <c r="F5964">
        <v>4</v>
      </c>
      <c r="G5964" t="s">
        <v>20</v>
      </c>
      <c r="H5964">
        <v>2</v>
      </c>
      <c r="I5964">
        <v>9</v>
      </c>
      <c r="J5964" t="s">
        <v>148</v>
      </c>
      <c r="K5964">
        <v>257260000</v>
      </c>
      <c r="L5964">
        <v>257260004</v>
      </c>
      <c r="M5964" t="s">
        <v>39</v>
      </c>
      <c r="N5964">
        <f>IF(I5964=17,2,IF(OR(I5964=13,I5964=21,I5964=22),1.5,IF(OR(I5964=1,I5964=5,I5964=7),1,IF(OR(I5964=3,I5964=6,I5964=8,I5964=10,I5964=12),0.75,IF(OR(I5964=2,I5964=9,I5964=11,I5964=16,I5964=23,I5964=23,I5964=18,I5964=28,I6187,M5964="Wand"),0.5,IF(I5964=14,0.5,"Not a GP Item"))))))</f>
        <v>0.5</v>
      </c>
      <c r="O5964">
        <f>IF(N5964="Not a GP Item",,((C5964/4)*(D5964*N5964))/2.5)</f>
        <v>4.4000000000000004</v>
      </c>
    </row>
    <row r="5965" spans="1:15" x14ac:dyDescent="0.25">
      <c r="A5965">
        <v>14656</v>
      </c>
      <c r="B5965" t="s">
        <v>3321</v>
      </c>
      <c r="C5965">
        <v>44</v>
      </c>
      <c r="D5965">
        <v>2</v>
      </c>
      <c r="E5965" t="s">
        <v>19</v>
      </c>
      <c r="F5965">
        <v>4</v>
      </c>
      <c r="G5965" t="s">
        <v>20</v>
      </c>
      <c r="H5965">
        <v>-6</v>
      </c>
      <c r="I5965">
        <v>16</v>
      </c>
      <c r="J5965" t="s">
        <v>208</v>
      </c>
      <c r="K5965">
        <v>257260000</v>
      </c>
      <c r="L5965">
        <v>257260004</v>
      </c>
      <c r="N5965">
        <f>IF(I5965=17,2,IF(OR(I5965=13,I5965=21,I5965=22),1.5,IF(OR(I5965=1,I5965=5,I5965=7),1,IF(OR(I5965=3,I5965=6,I5965=8,I5965=10,I5965=12),0.75,IF(OR(I5965=2,I5965=9,I5965=11,I5965=16,I5965=23,I5965=23,I5965=18,I5965=28,I6188,M5965="Wand"),0.5,IF(I5965=14,0.5,"Not a GP Item"))))))</f>
        <v>0.5</v>
      </c>
      <c r="O5965">
        <f>IF(N5965="Not a GP Item",,((C5965/4)*(D5965*N5965))/2.5)</f>
        <v>4.4000000000000004</v>
      </c>
    </row>
    <row r="5966" spans="1:15" x14ac:dyDescent="0.25">
      <c r="A5966">
        <v>14777</v>
      </c>
      <c r="B5966" t="s">
        <v>3360</v>
      </c>
      <c r="C5966">
        <v>44</v>
      </c>
      <c r="D5966">
        <v>2</v>
      </c>
      <c r="E5966" t="s">
        <v>19</v>
      </c>
      <c r="F5966">
        <v>4</v>
      </c>
      <c r="G5966" t="s">
        <v>20</v>
      </c>
      <c r="H5966">
        <v>6</v>
      </c>
      <c r="I5966">
        <v>14</v>
      </c>
      <c r="J5966" t="s">
        <v>64</v>
      </c>
      <c r="K5966">
        <v>257260000</v>
      </c>
      <c r="L5966">
        <v>257260005</v>
      </c>
      <c r="M5966" t="s">
        <v>64</v>
      </c>
      <c r="N5966">
        <f>IF(I5966=17,2,IF(OR(I5966=13,I5966=21,I5966=22),1.5,IF(OR(I5966=1,I5966=5,I5966=7),1,IF(OR(I5966=3,I5966=6,I5966=8,I5966=10,I5966=12),0.75,IF(OR(I5966=2,I5966=9,I5966=11,I5966=16,I5966=23,I5966=23,I5966=18,I5966=28,I6189,M5966="Wand"),0.5,IF(I5966=14,0.5,"Not a GP Item"))))))</f>
        <v>0.5</v>
      </c>
      <c r="O5966">
        <f>IF(N5966="Not a GP Item",,((C5966/4)*(D5966*N5966))/2.5)</f>
        <v>4.4000000000000004</v>
      </c>
    </row>
    <row r="5967" spans="1:15" x14ac:dyDescent="0.25">
      <c r="A5967">
        <v>14781</v>
      </c>
      <c r="B5967" t="s">
        <v>3364</v>
      </c>
      <c r="C5967">
        <v>44</v>
      </c>
      <c r="D5967">
        <v>2</v>
      </c>
      <c r="E5967" t="s">
        <v>19</v>
      </c>
      <c r="F5967">
        <v>4</v>
      </c>
      <c r="G5967" t="s">
        <v>20</v>
      </c>
      <c r="H5967">
        <v>-6</v>
      </c>
      <c r="I5967">
        <v>16</v>
      </c>
      <c r="J5967" t="s">
        <v>208</v>
      </c>
      <c r="K5967">
        <v>257260000</v>
      </c>
      <c r="L5967">
        <v>257260004</v>
      </c>
      <c r="N5967">
        <f>IF(I5967=17,2,IF(OR(I5967=13,I5967=21,I5967=22),1.5,IF(OR(I5967=1,I5967=5,I5967=7),1,IF(OR(I5967=3,I5967=6,I5967=8,I5967=10,I5967=12),0.75,IF(OR(I5967=2,I5967=9,I5967=11,I5967=16,I5967=23,I5967=23,I5967=18,I5967=28,I6190,M5967="Wand"),0.5,IF(I5967=14,0.5,"Not a GP Item"))))))</f>
        <v>0.5</v>
      </c>
      <c r="O5967">
        <f>IF(N5967="Not a GP Item",,((C5967/4)*(D5967*N5967))/2.5)</f>
        <v>4.4000000000000004</v>
      </c>
    </row>
    <row r="5968" spans="1:15" x14ac:dyDescent="0.25">
      <c r="A5968">
        <v>14910</v>
      </c>
      <c r="B5968" t="s">
        <v>3460</v>
      </c>
      <c r="C5968">
        <v>44</v>
      </c>
      <c r="D5968">
        <v>2</v>
      </c>
      <c r="E5968" t="s">
        <v>19</v>
      </c>
      <c r="F5968">
        <v>4</v>
      </c>
      <c r="G5968" t="s">
        <v>20</v>
      </c>
      <c r="H5968">
        <v>4</v>
      </c>
      <c r="I5968">
        <v>9</v>
      </c>
      <c r="J5968" t="s">
        <v>148</v>
      </c>
      <c r="K5968">
        <v>257260000</v>
      </c>
      <c r="L5968">
        <v>257260004</v>
      </c>
      <c r="M5968" t="s">
        <v>594</v>
      </c>
      <c r="N5968">
        <f>IF(I5968=17,2,IF(OR(I5968=13,I5968=21,I5968=22),1.5,IF(OR(I5968=1,I5968=5,I5968=7),1,IF(OR(I5968=3,I5968=6,I5968=8,I5968=10,I5968=12),0.75,IF(OR(I5968=2,I5968=9,I5968=11,I5968=16,I5968=23,I5968=23,I5968=18,I5968=28,I6191,M5968="Wand"),0.5,IF(I5968=14,0.5,"Not a GP Item"))))))</f>
        <v>0.5</v>
      </c>
      <c r="O5968">
        <f>IF(N5968="Not a GP Item",,((C5968/4)*(D5968*N5968))/2.5)</f>
        <v>4.4000000000000004</v>
      </c>
    </row>
    <row r="5969" spans="1:15" x14ac:dyDescent="0.25">
      <c r="A5969">
        <v>15964</v>
      </c>
      <c r="B5969" t="s">
        <v>3997</v>
      </c>
      <c r="C5969">
        <v>44</v>
      </c>
      <c r="D5969">
        <v>2</v>
      </c>
      <c r="E5969" t="s">
        <v>19</v>
      </c>
      <c r="F5969">
        <v>4</v>
      </c>
      <c r="G5969" t="s">
        <v>20</v>
      </c>
      <c r="H5969">
        <v>-5</v>
      </c>
      <c r="I5969">
        <v>23</v>
      </c>
      <c r="J5969" t="s">
        <v>201</v>
      </c>
      <c r="K5969">
        <v>257260000</v>
      </c>
      <c r="L5969">
        <v>257260004</v>
      </c>
      <c r="N5969">
        <f>IF(I5969=17,2,IF(OR(I5969=13,I5969=21,I5969=22),1.5,IF(OR(I5969=1,I5969=5,I5969=7),1,IF(OR(I5969=3,I5969=6,I5969=8,I5969=10,I5969=12),0.75,IF(OR(I5969=2,I5969=9,I5969=11,I5969=16,I5969=23,I5969=23,I5969=18,I5969=28,I6192,M5969="Wand"),0.5,IF(I5969=14,0.5,"Not a GP Item"))))))</f>
        <v>0.5</v>
      </c>
      <c r="O5969">
        <f>IF(N5969="Not a GP Item",,((C5969/4)*(D5969*N5969))/2.5)</f>
        <v>4.4000000000000004</v>
      </c>
    </row>
    <row r="5970" spans="1:15" x14ac:dyDescent="0.25">
      <c r="A5970">
        <v>17686</v>
      </c>
      <c r="B5970" t="s">
        <v>269</v>
      </c>
      <c r="C5970">
        <v>43</v>
      </c>
      <c r="D5970">
        <v>2</v>
      </c>
      <c r="E5970" t="s">
        <v>19</v>
      </c>
      <c r="F5970">
        <v>2</v>
      </c>
      <c r="G5970" t="s">
        <v>15</v>
      </c>
      <c r="H5970">
        <v>2</v>
      </c>
      <c r="I5970">
        <v>15</v>
      </c>
      <c r="J5970" t="s">
        <v>123</v>
      </c>
      <c r="K5970">
        <v>257260000</v>
      </c>
      <c r="L5970">
        <v>257260006</v>
      </c>
      <c r="M5970" t="s">
        <v>184</v>
      </c>
      <c r="N5970" t="str">
        <f>IF(I5970=17,2,IF(OR(I5970=13,I5970=21,I5970=22),1.5,IF(OR(I5970=1,I5970=5,I5970=7),1,IF(OR(I5970=3,I5970=6,I5970=8,I5970=10,I5970=12),0.75,IF(OR(I5970=2,I5970=9,I5970=11,I5970=16,I5970=23,I5970=23,I5970=18,I5970=28,I6193,M5970="Wand"),0.5,IF(I5970=14,0.5,"Not a GP Item"))))))</f>
        <v>Not a GP Item</v>
      </c>
      <c r="O5970">
        <f>IF(N5970="Not a GP Item",,((C5970/4)*(D5970*N5970))/2.5)</f>
        <v>0</v>
      </c>
    </row>
    <row r="5971" spans="1:15" x14ac:dyDescent="0.25">
      <c r="A5971">
        <v>8386</v>
      </c>
      <c r="B5971" t="s">
        <v>851</v>
      </c>
      <c r="C5971">
        <v>43</v>
      </c>
      <c r="D5971">
        <v>2</v>
      </c>
      <c r="E5971" t="s">
        <v>19</v>
      </c>
      <c r="F5971">
        <v>9</v>
      </c>
      <c r="G5971" t="s">
        <v>78</v>
      </c>
      <c r="H5971">
        <v>1</v>
      </c>
      <c r="I5971">
        <v>0</v>
      </c>
      <c r="K5971">
        <v>257260000</v>
      </c>
      <c r="L5971">
        <v>257260004</v>
      </c>
      <c r="M5971" t="s">
        <v>39</v>
      </c>
      <c r="N5971" t="str">
        <f>IF(I5971=17,2,IF(OR(I5971=13,I5971=21,I5971=22),1.5,IF(OR(I5971=1,I5971=5,I5971=7),1,IF(OR(I5971=3,I5971=6,I5971=8,I5971=10,I5971=12),0.75,IF(OR(I5971=2,I5971=9,I5971=11,I5971=16,I5971=23,I5971=23,I5971=18,I5971=28,I6194,M5971="Wand"),0.5,IF(I5971=14,0.5,"Not a GP Item"))))))</f>
        <v>Not a GP Item</v>
      </c>
      <c r="O5971">
        <f>IF(N5971="Not a GP Item",,((C5971/4)*(D5971*N5971))/2.5)</f>
        <v>0</v>
      </c>
    </row>
    <row r="5972" spans="1:15" x14ac:dyDescent="0.25">
      <c r="A5972">
        <v>4125</v>
      </c>
      <c r="B5972" t="s">
        <v>280</v>
      </c>
      <c r="C5972">
        <v>43</v>
      </c>
      <c r="D5972">
        <v>2</v>
      </c>
      <c r="E5972" t="s">
        <v>19</v>
      </c>
      <c r="F5972">
        <v>4</v>
      </c>
      <c r="G5972" t="s">
        <v>20</v>
      </c>
      <c r="H5972">
        <v>-5</v>
      </c>
      <c r="I5972">
        <v>23</v>
      </c>
      <c r="J5972" t="s">
        <v>201</v>
      </c>
      <c r="K5972">
        <v>257260000</v>
      </c>
      <c r="L5972">
        <v>257260004</v>
      </c>
      <c r="N5972">
        <f>IF(I5972=17,2,IF(OR(I5972=13,I5972=21,I5972=22),1.5,IF(OR(I5972=1,I5972=5,I5972=7),1,IF(OR(I5972=3,I5972=6,I5972=8,I5972=10,I5972=12),0.75,IF(OR(I5972=2,I5972=9,I5972=11,I5972=16,I5972=23,I5972=23,I5972=18,I5972=28,I6195,M5972="Wand"),0.5,IF(I5972=14,0.5,"Not a GP Item"))))))</f>
        <v>0.5</v>
      </c>
      <c r="O5972">
        <f>IF(N5972="Not a GP Item",,((C5972/4)*(D5972*N5972))/2.5)</f>
        <v>4.3</v>
      </c>
    </row>
    <row r="5973" spans="1:15" x14ac:dyDescent="0.25">
      <c r="A5973">
        <v>4430</v>
      </c>
      <c r="B5973" t="s">
        <v>331</v>
      </c>
      <c r="C5973">
        <v>43</v>
      </c>
      <c r="D5973">
        <v>2</v>
      </c>
      <c r="E5973" t="s">
        <v>19</v>
      </c>
      <c r="F5973">
        <v>4</v>
      </c>
      <c r="G5973" t="s">
        <v>20</v>
      </c>
      <c r="H5973">
        <v>-3</v>
      </c>
      <c r="I5973">
        <v>2</v>
      </c>
      <c r="J5973" t="s">
        <v>56</v>
      </c>
      <c r="K5973">
        <v>257260000</v>
      </c>
      <c r="L5973">
        <v>257260004</v>
      </c>
      <c r="N5973">
        <f>IF(I5973=17,2,IF(OR(I5973=13,I5973=21,I5973=22),1.5,IF(OR(I5973=1,I5973=5,I5973=7),1,IF(OR(I5973=3,I5973=6,I5973=8,I5973=10,I5973=12),0.75,IF(OR(I5973=2,I5973=9,I5973=11,I5973=16,I5973=23,I5973=23,I5973=18,I5973=28,I6196,M5973="Wand"),0.5,IF(I5973=14,0.5,"Not a GP Item"))))))</f>
        <v>0.5</v>
      </c>
      <c r="O5973">
        <f>IF(N5973="Not a GP Item",,((C5973/4)*(D5973*N5973))/2.5)</f>
        <v>4.3</v>
      </c>
    </row>
    <row r="5974" spans="1:15" x14ac:dyDescent="0.25">
      <c r="A5974">
        <v>6426</v>
      </c>
      <c r="B5974" t="s">
        <v>435</v>
      </c>
      <c r="C5974">
        <v>43</v>
      </c>
      <c r="D5974">
        <v>2</v>
      </c>
      <c r="E5974" t="s">
        <v>19</v>
      </c>
      <c r="F5974">
        <v>4</v>
      </c>
      <c r="G5974" t="s">
        <v>20</v>
      </c>
      <c r="H5974">
        <v>3</v>
      </c>
      <c r="I5974">
        <v>9</v>
      </c>
      <c r="J5974" t="s">
        <v>148</v>
      </c>
      <c r="K5974">
        <v>257260000</v>
      </c>
      <c r="L5974">
        <v>257260004</v>
      </c>
      <c r="M5974" t="s">
        <v>86</v>
      </c>
      <c r="N5974">
        <f>IF(I5974=17,2,IF(OR(I5974=13,I5974=21,I5974=22),1.5,IF(OR(I5974=1,I5974=5,I5974=7),1,IF(OR(I5974=3,I5974=6,I5974=8,I5974=10,I5974=12),0.75,IF(OR(I5974=2,I5974=9,I5974=11,I5974=16,I5974=23,I5974=23,I5974=18,I5974=28,I6197,M5974="Wand"),0.5,IF(I5974=14,0.5,"Not a GP Item"))))))</f>
        <v>0.5</v>
      </c>
      <c r="O5974">
        <f>IF(N5974="Not a GP Item",,((C5974/4)*(D5974*N5974))/2.5)</f>
        <v>4.3</v>
      </c>
    </row>
    <row r="5975" spans="1:15" x14ac:dyDescent="0.25">
      <c r="A5975">
        <v>7496</v>
      </c>
      <c r="B5975" t="s">
        <v>526</v>
      </c>
      <c r="C5975">
        <v>43</v>
      </c>
      <c r="D5975">
        <v>2</v>
      </c>
      <c r="E5975" t="s">
        <v>19</v>
      </c>
      <c r="F5975">
        <v>4</v>
      </c>
      <c r="G5975" t="s">
        <v>20</v>
      </c>
      <c r="H5975">
        <v>6</v>
      </c>
      <c r="I5975">
        <v>14</v>
      </c>
      <c r="J5975" t="s">
        <v>64</v>
      </c>
      <c r="K5975">
        <v>257260000</v>
      </c>
      <c r="L5975">
        <v>257260005</v>
      </c>
      <c r="M5975" t="s">
        <v>64</v>
      </c>
      <c r="N5975">
        <f>IF(I5975=17,2,IF(OR(I5975=13,I5975=21,I5975=22),1.5,IF(OR(I5975=1,I5975=5,I5975=7),1,IF(OR(I5975=3,I5975=6,I5975=8,I5975=10,I5975=12),0.75,IF(OR(I5975=2,I5975=9,I5975=11,I5975=16,I5975=23,I5975=23,I5975=18,I5975=28,I6198,M5975="Wand"),0.5,IF(I5975=14,0.5,"Not a GP Item"))))))</f>
        <v>0.5</v>
      </c>
      <c r="O5975">
        <f>IF(N5975="Not a GP Item",,((C5975/4)*(D5975*N5975))/2.5)</f>
        <v>4.3</v>
      </c>
    </row>
    <row r="5976" spans="1:15" x14ac:dyDescent="0.25">
      <c r="A5976">
        <v>7922</v>
      </c>
      <c r="B5976" t="s">
        <v>598</v>
      </c>
      <c r="C5976">
        <v>43</v>
      </c>
      <c r="D5976">
        <v>1</v>
      </c>
      <c r="E5976" t="s">
        <v>49</v>
      </c>
      <c r="F5976">
        <v>4</v>
      </c>
      <c r="G5976" t="s">
        <v>20</v>
      </c>
      <c r="H5976">
        <v>4</v>
      </c>
      <c r="I5976">
        <v>1</v>
      </c>
      <c r="J5976" t="s">
        <v>85</v>
      </c>
      <c r="K5976">
        <v>257260004</v>
      </c>
      <c r="L5976">
        <v>257260002</v>
      </c>
      <c r="M5976" t="s">
        <v>594</v>
      </c>
      <c r="N5976">
        <f>IF(I5976=17,2,IF(OR(I5976=13,I5976=21,I5976=22),1.5,IF(OR(I5976=1,I5976=5,I5976=7),1,IF(OR(I5976=3,I5976=6,I5976=8,I5976=10,I5976=12),0.75,IF(OR(I5976=2,I5976=9,I5976=11,I5976=16,I5976=23,I5976=23,I5976=18,I5976=28,I6199,M5976="Wand"),0.5,IF(I5976=14,0.5,"Not a GP Item"))))))</f>
        <v>1</v>
      </c>
      <c r="O5976">
        <f>IF(N5976="Not a GP Item",,((C5976/4)*(D5976*N5976))/2.5)</f>
        <v>4.3</v>
      </c>
    </row>
    <row r="5977" spans="1:15" x14ac:dyDescent="0.25">
      <c r="A5977">
        <v>7924</v>
      </c>
      <c r="B5977" t="s">
        <v>599</v>
      </c>
      <c r="C5977">
        <v>43</v>
      </c>
      <c r="D5977">
        <v>2</v>
      </c>
      <c r="E5977" t="s">
        <v>19</v>
      </c>
      <c r="F5977">
        <v>4</v>
      </c>
      <c r="G5977" t="s">
        <v>20</v>
      </c>
      <c r="H5977">
        <v>3</v>
      </c>
      <c r="I5977">
        <v>9</v>
      </c>
      <c r="J5977" t="s">
        <v>148</v>
      </c>
      <c r="K5977">
        <v>257260000</v>
      </c>
      <c r="L5977">
        <v>257260004</v>
      </c>
      <c r="M5977" t="s">
        <v>86</v>
      </c>
      <c r="N5977">
        <f>IF(I5977=17,2,IF(OR(I5977=13,I5977=21,I5977=22),1.5,IF(OR(I5977=1,I5977=5,I5977=7),1,IF(OR(I5977=3,I5977=6,I5977=8,I5977=10,I5977=12),0.75,IF(OR(I5977=2,I5977=9,I5977=11,I5977=16,I5977=23,I5977=23,I5977=18,I5977=28,I6200,M5977="Wand"),0.5,IF(I5977=14,0.5,"Not a GP Item"))))))</f>
        <v>0.5</v>
      </c>
      <c r="O5977">
        <f>IF(N5977="Not a GP Item",,((C5977/4)*(D5977*N5977))/2.5)</f>
        <v>4.3</v>
      </c>
    </row>
    <row r="5978" spans="1:15" x14ac:dyDescent="0.25">
      <c r="A5978">
        <v>8137</v>
      </c>
      <c r="B5978" t="s">
        <v>699</v>
      </c>
      <c r="C5978">
        <v>43</v>
      </c>
      <c r="D5978">
        <v>2</v>
      </c>
      <c r="E5978" t="s">
        <v>19</v>
      </c>
      <c r="F5978">
        <v>4</v>
      </c>
      <c r="G5978" t="s">
        <v>20</v>
      </c>
      <c r="H5978">
        <v>4</v>
      </c>
      <c r="I5978">
        <v>9</v>
      </c>
      <c r="J5978" t="s">
        <v>148</v>
      </c>
      <c r="K5978">
        <v>257260000</v>
      </c>
      <c r="L5978">
        <v>257260004</v>
      </c>
      <c r="M5978" t="s">
        <v>594</v>
      </c>
      <c r="N5978">
        <f>IF(I5978=17,2,IF(OR(I5978=13,I5978=21,I5978=22),1.5,IF(OR(I5978=1,I5978=5,I5978=7),1,IF(OR(I5978=3,I5978=6,I5978=8,I5978=10,I5978=12),0.75,IF(OR(I5978=2,I5978=9,I5978=11,I5978=16,I5978=23,I5978=23,I5978=18,I5978=28,I6201,M5978="Wand"),0.5,IF(I5978=14,0.5,"Not a GP Item"))))))</f>
        <v>0.5</v>
      </c>
      <c r="O5978">
        <f>IF(N5978="Not a GP Item",,((C5978/4)*(D5978*N5978))/2.5)</f>
        <v>4.3</v>
      </c>
    </row>
    <row r="5979" spans="1:15" x14ac:dyDescent="0.25">
      <c r="A5979">
        <v>9660</v>
      </c>
      <c r="B5979" t="s">
        <v>1292</v>
      </c>
      <c r="C5979">
        <v>43</v>
      </c>
      <c r="D5979">
        <v>2</v>
      </c>
      <c r="E5979" t="s">
        <v>19</v>
      </c>
      <c r="F5979">
        <v>4</v>
      </c>
      <c r="G5979" t="s">
        <v>20</v>
      </c>
      <c r="H5979">
        <v>-6</v>
      </c>
      <c r="I5979">
        <v>16</v>
      </c>
      <c r="J5979" t="s">
        <v>208</v>
      </c>
      <c r="K5979">
        <v>257260000</v>
      </c>
      <c r="L5979">
        <v>257260004</v>
      </c>
      <c r="N5979">
        <f>IF(I5979=17,2,IF(OR(I5979=13,I5979=21,I5979=22),1.5,IF(OR(I5979=1,I5979=5,I5979=7),1,IF(OR(I5979=3,I5979=6,I5979=8,I5979=10,I5979=12),0.75,IF(OR(I5979=2,I5979=9,I5979=11,I5979=16,I5979=23,I5979=23,I5979=18,I5979=28,I6202,M5979="Wand"),0.5,IF(I5979=14,0.5,"Not a GP Item"))))))</f>
        <v>0.5</v>
      </c>
      <c r="O5979">
        <f>IF(N5979="Not a GP Item",,((C5979/4)*(D5979*N5979))/2.5)</f>
        <v>4.3</v>
      </c>
    </row>
    <row r="5980" spans="1:15" x14ac:dyDescent="0.25">
      <c r="A5980">
        <v>9661</v>
      </c>
      <c r="B5980" t="s">
        <v>1293</v>
      </c>
      <c r="C5980">
        <v>43</v>
      </c>
      <c r="D5980">
        <v>2</v>
      </c>
      <c r="E5980" t="s">
        <v>19</v>
      </c>
      <c r="F5980">
        <v>4</v>
      </c>
      <c r="G5980" t="s">
        <v>20</v>
      </c>
      <c r="H5980">
        <v>6</v>
      </c>
      <c r="I5980">
        <v>14</v>
      </c>
      <c r="J5980" t="s">
        <v>64</v>
      </c>
      <c r="K5980">
        <v>257260000</v>
      </c>
      <c r="L5980">
        <v>257260005</v>
      </c>
      <c r="M5980" t="s">
        <v>64</v>
      </c>
      <c r="N5980">
        <f>IF(I5980=17,2,IF(OR(I5980=13,I5980=21,I5980=22),1.5,IF(OR(I5980=1,I5980=5,I5980=7),1,IF(OR(I5980=3,I5980=6,I5980=8,I5980=10,I5980=12),0.75,IF(OR(I5980=2,I5980=9,I5980=11,I5980=16,I5980=23,I5980=23,I5980=18,I5980=28,I6203,M5980="Wand"),0.5,IF(I5980=14,0.5,"Not a GP Item"))))))</f>
        <v>0.5</v>
      </c>
      <c r="O5980">
        <f>IF(N5980="Not a GP Item",,((C5980/4)*(D5980*N5980))/2.5)</f>
        <v>4.3</v>
      </c>
    </row>
    <row r="5981" spans="1:15" x14ac:dyDescent="0.25">
      <c r="A5981">
        <v>9703</v>
      </c>
      <c r="B5981" t="s">
        <v>1308</v>
      </c>
      <c r="C5981">
        <v>43</v>
      </c>
      <c r="D5981">
        <v>2</v>
      </c>
      <c r="E5981" t="s">
        <v>19</v>
      </c>
      <c r="F5981">
        <v>4</v>
      </c>
      <c r="G5981" t="s">
        <v>20</v>
      </c>
      <c r="H5981">
        <v>-6</v>
      </c>
      <c r="I5981">
        <v>16</v>
      </c>
      <c r="J5981" t="s">
        <v>208</v>
      </c>
      <c r="K5981">
        <v>257260000</v>
      </c>
      <c r="L5981">
        <v>257260004</v>
      </c>
      <c r="N5981">
        <f>IF(I5981=17,2,IF(OR(I5981=13,I5981=21,I5981=22),1.5,IF(OR(I5981=1,I5981=5,I5981=7),1,IF(OR(I5981=3,I5981=6,I5981=8,I5981=10,I5981=12),0.75,IF(OR(I5981=2,I5981=9,I5981=11,I5981=16,I5981=23,I5981=23,I5981=18,I5981=28,I6204,M5981="Wand"),0.5,IF(I5981=14,0.5,"Not a GP Item"))))))</f>
        <v>0.5</v>
      </c>
      <c r="O5981">
        <f>IF(N5981="Not a GP Item",,((C5981/4)*(D5981*N5981))/2.5)</f>
        <v>4.3</v>
      </c>
    </row>
    <row r="5982" spans="1:15" x14ac:dyDescent="0.25">
      <c r="A5982">
        <v>9706</v>
      </c>
      <c r="B5982" t="s">
        <v>1311</v>
      </c>
      <c r="C5982">
        <v>43</v>
      </c>
      <c r="D5982">
        <v>2</v>
      </c>
      <c r="E5982" t="s">
        <v>19</v>
      </c>
      <c r="F5982">
        <v>4</v>
      </c>
      <c r="G5982" t="s">
        <v>20</v>
      </c>
      <c r="H5982">
        <v>6</v>
      </c>
      <c r="I5982">
        <v>14</v>
      </c>
      <c r="J5982" t="s">
        <v>64</v>
      </c>
      <c r="K5982">
        <v>257260000</v>
      </c>
      <c r="L5982">
        <v>257260005</v>
      </c>
      <c r="M5982" t="s">
        <v>64</v>
      </c>
      <c r="N5982">
        <f>IF(I5982=17,2,IF(OR(I5982=13,I5982=21,I5982=22),1.5,IF(OR(I5982=1,I5982=5,I5982=7),1,IF(OR(I5982=3,I5982=6,I5982=8,I5982=10,I5982=12),0.75,IF(OR(I5982=2,I5982=9,I5982=11,I5982=16,I5982=23,I5982=23,I5982=18,I5982=28,I6205,M5982="Wand"),0.5,IF(I5982=14,0.5,"Not a GP Item"))))))</f>
        <v>0.5</v>
      </c>
      <c r="O5982">
        <f>IF(N5982="Not a GP Item",,((C5982/4)*(D5982*N5982))/2.5)</f>
        <v>4.3</v>
      </c>
    </row>
    <row r="5983" spans="1:15" x14ac:dyDescent="0.25">
      <c r="A5983">
        <v>9882</v>
      </c>
      <c r="B5983" t="s">
        <v>1317</v>
      </c>
      <c r="C5983">
        <v>43</v>
      </c>
      <c r="D5983">
        <v>2</v>
      </c>
      <c r="E5983" t="s">
        <v>19</v>
      </c>
      <c r="F5983">
        <v>4</v>
      </c>
      <c r="G5983" t="s">
        <v>20</v>
      </c>
      <c r="H5983">
        <v>-5</v>
      </c>
      <c r="I5983">
        <v>23</v>
      </c>
      <c r="J5983" t="s">
        <v>201</v>
      </c>
      <c r="K5983">
        <v>257260000</v>
      </c>
      <c r="L5983">
        <v>257260004</v>
      </c>
      <c r="N5983">
        <f>IF(I5983=17,2,IF(OR(I5983=13,I5983=21,I5983=22),1.5,IF(OR(I5983=1,I5983=5,I5983=7),1,IF(OR(I5983=3,I5983=6,I5983=8,I5983=10,I5983=12),0.75,IF(OR(I5983=2,I5983=9,I5983=11,I5983=16,I5983=23,I5983=23,I5983=18,I5983=28,I6206,M5983="Wand"),0.5,IF(I5983=14,0.5,"Not a GP Item"))))))</f>
        <v>0.5</v>
      </c>
      <c r="O5983">
        <f>IF(N5983="Not a GP Item",,((C5983/4)*(D5983*N5983))/2.5)</f>
        <v>4.3</v>
      </c>
    </row>
    <row r="5984" spans="1:15" x14ac:dyDescent="0.25">
      <c r="A5984">
        <v>9908</v>
      </c>
      <c r="B5984" t="s">
        <v>1337</v>
      </c>
      <c r="C5984">
        <v>43</v>
      </c>
      <c r="D5984">
        <v>2</v>
      </c>
      <c r="E5984" t="s">
        <v>19</v>
      </c>
      <c r="F5984">
        <v>4</v>
      </c>
      <c r="G5984" t="s">
        <v>20</v>
      </c>
      <c r="H5984">
        <v>-6</v>
      </c>
      <c r="I5984">
        <v>16</v>
      </c>
      <c r="J5984" t="s">
        <v>208</v>
      </c>
      <c r="K5984">
        <v>257260000</v>
      </c>
      <c r="L5984">
        <v>257260004</v>
      </c>
      <c r="N5984">
        <f>IF(I5984=17,2,IF(OR(I5984=13,I5984=21,I5984=22),1.5,IF(OR(I5984=1,I5984=5,I5984=7),1,IF(OR(I5984=3,I5984=6,I5984=8,I5984=10,I5984=12),0.75,IF(OR(I5984=2,I5984=9,I5984=11,I5984=16,I5984=23,I5984=23,I5984=18,I5984=28,I6207,M5984="Wand"),0.5,IF(I5984=14,0.5,"Not a GP Item"))))))</f>
        <v>0.5</v>
      </c>
      <c r="O5984">
        <f>IF(N5984="Not a GP Item",,((C5984/4)*(D5984*N5984))/2.5)</f>
        <v>4.3</v>
      </c>
    </row>
    <row r="5985" spans="1:15" x14ac:dyDescent="0.25">
      <c r="A5985">
        <v>9909</v>
      </c>
      <c r="B5985" t="s">
        <v>1338</v>
      </c>
      <c r="C5985">
        <v>43</v>
      </c>
      <c r="D5985">
        <v>2</v>
      </c>
      <c r="E5985" t="s">
        <v>19</v>
      </c>
      <c r="F5985">
        <v>4</v>
      </c>
      <c r="G5985" t="s">
        <v>20</v>
      </c>
      <c r="H5985">
        <v>1</v>
      </c>
      <c r="I5985">
        <v>9</v>
      </c>
      <c r="J5985" t="s">
        <v>148</v>
      </c>
      <c r="K5985">
        <v>257260000</v>
      </c>
      <c r="L5985">
        <v>257260004</v>
      </c>
      <c r="M5985" t="s">
        <v>47</v>
      </c>
      <c r="N5985">
        <f>IF(I5985=17,2,IF(OR(I5985=13,I5985=21,I5985=22),1.5,IF(OR(I5985=1,I5985=5,I5985=7),1,IF(OR(I5985=3,I5985=6,I5985=8,I5985=10,I5985=12),0.75,IF(OR(I5985=2,I5985=9,I5985=11,I5985=16,I5985=23,I5985=23,I5985=18,I5985=28,I6208,M5985="Wand"),0.5,IF(I5985=14,0.5,"Not a GP Item"))))))</f>
        <v>0.5</v>
      </c>
      <c r="O5985">
        <f>IF(N5985="Not a GP Item",,((C5985/4)*(D5985*N5985))/2.5)</f>
        <v>4.3</v>
      </c>
    </row>
    <row r="5986" spans="1:15" x14ac:dyDescent="0.25">
      <c r="A5986">
        <v>9919</v>
      </c>
      <c r="B5986" t="s">
        <v>1348</v>
      </c>
      <c r="C5986">
        <v>43</v>
      </c>
      <c r="D5986">
        <v>2</v>
      </c>
      <c r="E5986" t="s">
        <v>19</v>
      </c>
      <c r="F5986">
        <v>4</v>
      </c>
      <c r="G5986" t="s">
        <v>20</v>
      </c>
      <c r="H5986">
        <v>-6</v>
      </c>
      <c r="I5986">
        <v>16</v>
      </c>
      <c r="J5986" t="s">
        <v>208</v>
      </c>
      <c r="K5986">
        <v>257260000</v>
      </c>
      <c r="L5986">
        <v>257260004</v>
      </c>
      <c r="N5986">
        <f>IF(I5986=17,2,IF(OR(I5986=13,I5986=21,I5986=22),1.5,IF(OR(I5986=1,I5986=5,I5986=7),1,IF(OR(I5986=3,I5986=6,I5986=8,I5986=10,I5986=12),0.75,IF(OR(I5986=2,I5986=9,I5986=11,I5986=16,I5986=23,I5986=23,I5986=18,I5986=28,I6209,M5986="Wand"),0.5,IF(I5986=14,0.5,"Not a GP Item"))))))</f>
        <v>0.5</v>
      </c>
      <c r="O5986">
        <f>IF(N5986="Not a GP Item",,((C5986/4)*(D5986*N5986))/2.5)</f>
        <v>4.3</v>
      </c>
    </row>
    <row r="5987" spans="1:15" x14ac:dyDescent="0.25">
      <c r="A5987">
        <v>11973</v>
      </c>
      <c r="B5987" t="s">
        <v>2151</v>
      </c>
      <c r="C5987">
        <v>43</v>
      </c>
      <c r="D5987">
        <v>2</v>
      </c>
      <c r="E5987" t="s">
        <v>19</v>
      </c>
      <c r="F5987">
        <v>4</v>
      </c>
      <c r="G5987" t="s">
        <v>20</v>
      </c>
      <c r="H5987">
        <v>-2</v>
      </c>
      <c r="I5987">
        <v>11</v>
      </c>
      <c r="J5987" t="s">
        <v>35</v>
      </c>
      <c r="K5987">
        <v>257260000</v>
      </c>
      <c r="L5987">
        <v>257260004</v>
      </c>
      <c r="N5987">
        <f>IF(I5987=17,2,IF(OR(I5987=13,I5987=21,I5987=22),1.5,IF(OR(I5987=1,I5987=5,I5987=7),1,IF(OR(I5987=3,I5987=6,I5987=8,I5987=10,I5987=12),0.75,IF(OR(I5987=2,I5987=9,I5987=11,I5987=16,I5987=23,I5987=23,I5987=18,I5987=28,I6210,M5987="Wand"),0.5,IF(I5987=14,0.5,"Not a GP Item"))))))</f>
        <v>0.5</v>
      </c>
      <c r="O5987">
        <f>IF(N5987="Not a GP Item",,((C5987/4)*(D5987*N5987))/2.5)</f>
        <v>4.3</v>
      </c>
    </row>
    <row r="5988" spans="1:15" x14ac:dyDescent="0.25">
      <c r="A5988">
        <v>11987</v>
      </c>
      <c r="B5988" t="s">
        <v>2159</v>
      </c>
      <c r="C5988">
        <v>43</v>
      </c>
      <c r="D5988">
        <v>2</v>
      </c>
      <c r="E5988" t="s">
        <v>19</v>
      </c>
      <c r="F5988">
        <v>4</v>
      </c>
      <c r="G5988" t="s">
        <v>20</v>
      </c>
      <c r="H5988">
        <v>-2</v>
      </c>
      <c r="I5988">
        <v>11</v>
      </c>
      <c r="J5988" t="s">
        <v>35</v>
      </c>
      <c r="K5988">
        <v>257260000</v>
      </c>
      <c r="L5988">
        <v>257260004</v>
      </c>
      <c r="N5988">
        <f>IF(I5988=17,2,IF(OR(I5988=13,I5988=21,I5988=22),1.5,IF(OR(I5988=1,I5988=5,I5988=7),1,IF(OR(I5988=3,I5988=6,I5988=8,I5988=10,I5988=12),0.75,IF(OR(I5988=2,I5988=9,I5988=11,I5988=16,I5988=23,I5988=23,I5988=18,I5988=28,I6211,M5988="Wand"),0.5,IF(I5988=14,0.5,"Not a GP Item"))))))</f>
        <v>0.5</v>
      </c>
      <c r="O5988">
        <f>IF(N5988="Not a GP Item",,((C5988/4)*(D5988*N5988))/2.5)</f>
        <v>4.3</v>
      </c>
    </row>
    <row r="5989" spans="1:15" x14ac:dyDescent="0.25">
      <c r="A5989">
        <v>14261</v>
      </c>
      <c r="B5989" t="s">
        <v>3084</v>
      </c>
      <c r="C5989">
        <v>43</v>
      </c>
      <c r="D5989">
        <v>2</v>
      </c>
      <c r="E5989" t="s">
        <v>19</v>
      </c>
      <c r="F5989">
        <v>4</v>
      </c>
      <c r="G5989" t="s">
        <v>20</v>
      </c>
      <c r="H5989">
        <v>-6</v>
      </c>
      <c r="I5989">
        <v>16</v>
      </c>
      <c r="J5989" t="s">
        <v>208</v>
      </c>
      <c r="K5989">
        <v>257260000</v>
      </c>
      <c r="L5989">
        <v>257260004</v>
      </c>
      <c r="N5989">
        <f>IF(I5989=17,2,IF(OR(I5989=13,I5989=21,I5989=22),1.5,IF(OR(I5989=1,I5989=5,I5989=7),1,IF(OR(I5989=3,I5989=6,I5989=8,I5989=10,I5989=12),0.75,IF(OR(I5989=2,I5989=9,I5989=11,I5989=16,I5989=23,I5989=23,I5989=18,I5989=28,I6212,M5989="Wand"),0.5,IF(I5989=14,0.5,"Not a GP Item"))))))</f>
        <v>0.5</v>
      </c>
      <c r="O5989">
        <f>IF(N5989="Not a GP Item",,((C5989/4)*(D5989*N5989))/2.5)</f>
        <v>4.3</v>
      </c>
    </row>
    <row r="5990" spans="1:15" x14ac:dyDescent="0.25">
      <c r="A5990">
        <v>14429</v>
      </c>
      <c r="B5990" t="s">
        <v>3174</v>
      </c>
      <c r="C5990">
        <v>43</v>
      </c>
      <c r="D5990">
        <v>2</v>
      </c>
      <c r="E5990" t="s">
        <v>19</v>
      </c>
      <c r="F5990">
        <v>4</v>
      </c>
      <c r="G5990" t="s">
        <v>20</v>
      </c>
      <c r="H5990">
        <v>1</v>
      </c>
      <c r="I5990">
        <v>9</v>
      </c>
      <c r="J5990" t="s">
        <v>148</v>
      </c>
      <c r="K5990">
        <v>257260000</v>
      </c>
      <c r="L5990">
        <v>257260004</v>
      </c>
      <c r="M5990" t="s">
        <v>47</v>
      </c>
      <c r="N5990">
        <f>IF(I5990=17,2,IF(OR(I5990=13,I5990=21,I5990=22),1.5,IF(OR(I5990=1,I5990=5,I5990=7),1,IF(OR(I5990=3,I5990=6,I5990=8,I5990=10,I5990=12),0.75,IF(OR(I5990=2,I5990=9,I5990=11,I5990=16,I5990=23,I5990=23,I5990=18,I5990=28,I6213,M5990="Wand"),0.5,IF(I5990=14,0.5,"Not a GP Item"))))))</f>
        <v>0.5</v>
      </c>
      <c r="O5990">
        <f>IF(N5990="Not a GP Item",,((C5990/4)*(D5990*N5990))/2.5)</f>
        <v>4.3</v>
      </c>
    </row>
    <row r="5991" spans="1:15" x14ac:dyDescent="0.25">
      <c r="A5991">
        <v>14825</v>
      </c>
      <c r="B5991" t="s">
        <v>3402</v>
      </c>
      <c r="C5991">
        <v>43</v>
      </c>
      <c r="D5991">
        <v>2</v>
      </c>
      <c r="E5991" t="s">
        <v>19</v>
      </c>
      <c r="F5991">
        <v>4</v>
      </c>
      <c r="G5991" t="s">
        <v>20</v>
      </c>
      <c r="H5991">
        <v>6</v>
      </c>
      <c r="I5991">
        <v>14</v>
      </c>
      <c r="J5991" t="s">
        <v>64</v>
      </c>
      <c r="K5991">
        <v>257260000</v>
      </c>
      <c r="L5991">
        <v>257260005</v>
      </c>
      <c r="M5991" t="s">
        <v>64</v>
      </c>
      <c r="N5991">
        <f>IF(I5991=17,2,IF(OR(I5991=13,I5991=21,I5991=22),1.5,IF(OR(I5991=1,I5991=5,I5991=7),1,IF(OR(I5991=3,I5991=6,I5991=8,I5991=10,I5991=12),0.75,IF(OR(I5991=2,I5991=9,I5991=11,I5991=16,I5991=23,I5991=23,I5991=18,I5991=28,I6214,M5991="Wand"),0.5,IF(I5991=14,0.5,"Not a GP Item"))))))</f>
        <v>0.5</v>
      </c>
      <c r="O5991">
        <f>IF(N5991="Not a GP Item",,((C5991/4)*(D5991*N5991))/2.5)</f>
        <v>4.3</v>
      </c>
    </row>
    <row r="5992" spans="1:15" x14ac:dyDescent="0.25">
      <c r="A5992">
        <v>14834</v>
      </c>
      <c r="B5992" t="s">
        <v>3411</v>
      </c>
      <c r="C5992">
        <v>43</v>
      </c>
      <c r="D5992">
        <v>2</v>
      </c>
      <c r="E5992" t="s">
        <v>19</v>
      </c>
      <c r="F5992">
        <v>4</v>
      </c>
      <c r="G5992" t="s">
        <v>20</v>
      </c>
      <c r="H5992">
        <v>4</v>
      </c>
      <c r="I5992">
        <v>9</v>
      </c>
      <c r="J5992" t="s">
        <v>148</v>
      </c>
      <c r="K5992">
        <v>257260000</v>
      </c>
      <c r="L5992">
        <v>257260004</v>
      </c>
      <c r="M5992" t="s">
        <v>594</v>
      </c>
      <c r="N5992">
        <f>IF(I5992=17,2,IF(OR(I5992=13,I5992=21,I5992=22),1.5,IF(OR(I5992=1,I5992=5,I5992=7),1,IF(OR(I5992=3,I5992=6,I5992=8,I5992=10,I5992=12),0.75,IF(OR(I5992=2,I5992=9,I5992=11,I5992=16,I5992=23,I5992=23,I5992=18,I5992=28,I6215,M5992="Wand"),0.5,IF(I5992=14,0.5,"Not a GP Item"))))))</f>
        <v>0.5</v>
      </c>
      <c r="O5992">
        <f>IF(N5992="Not a GP Item",,((C5992/4)*(D5992*N5992))/2.5)</f>
        <v>4.3</v>
      </c>
    </row>
    <row r="5993" spans="1:15" x14ac:dyDescent="0.25">
      <c r="A5993">
        <v>15163</v>
      </c>
      <c r="B5993" t="s">
        <v>3601</v>
      </c>
      <c r="C5993">
        <v>43</v>
      </c>
      <c r="D5993">
        <v>2</v>
      </c>
      <c r="E5993" t="s">
        <v>19</v>
      </c>
      <c r="F5993">
        <v>4</v>
      </c>
      <c r="G5993" t="s">
        <v>20</v>
      </c>
      <c r="H5993">
        <v>2</v>
      </c>
      <c r="I5993">
        <v>9</v>
      </c>
      <c r="J5993" t="s">
        <v>148</v>
      </c>
      <c r="K5993">
        <v>257260000</v>
      </c>
      <c r="L5993">
        <v>257260004</v>
      </c>
      <c r="M5993" t="s">
        <v>39</v>
      </c>
      <c r="N5993">
        <f>IF(I5993=17,2,IF(OR(I5993=13,I5993=21,I5993=22),1.5,IF(OR(I5993=1,I5993=5,I5993=7),1,IF(OR(I5993=3,I5993=6,I5993=8,I5993=10,I5993=12),0.75,IF(OR(I5993=2,I5993=9,I5993=11,I5993=16,I5993=23,I5993=23,I5993=18,I5993=28,I6216,M5993="Wand"),0.5,IF(I5993=14,0.5,"Not a GP Item"))))))</f>
        <v>0.5</v>
      </c>
      <c r="O5993">
        <f>IF(N5993="Not a GP Item",,((C5993/4)*(D5993*N5993))/2.5)</f>
        <v>4.3</v>
      </c>
    </row>
    <row r="5994" spans="1:15" x14ac:dyDescent="0.25">
      <c r="A5994">
        <v>15592</v>
      </c>
      <c r="B5994" t="s">
        <v>3779</v>
      </c>
      <c r="C5994">
        <v>43</v>
      </c>
      <c r="D5994">
        <v>2</v>
      </c>
      <c r="E5994" t="s">
        <v>19</v>
      </c>
      <c r="F5994">
        <v>4</v>
      </c>
      <c r="G5994" t="s">
        <v>20</v>
      </c>
      <c r="H5994">
        <v>6</v>
      </c>
      <c r="I5994">
        <v>14</v>
      </c>
      <c r="J5994" t="s">
        <v>64</v>
      </c>
      <c r="K5994">
        <v>257260000</v>
      </c>
      <c r="L5994">
        <v>257260005</v>
      </c>
      <c r="M5994" t="s">
        <v>64</v>
      </c>
      <c r="N5994">
        <f>IF(I5994=17,2,IF(OR(I5994=13,I5994=21,I5994=22),1.5,IF(OR(I5994=1,I5994=5,I5994=7),1,IF(OR(I5994=3,I5994=6,I5994=8,I5994=10,I5994=12),0.75,IF(OR(I5994=2,I5994=9,I5994=11,I5994=16,I5994=23,I5994=23,I5994=18,I5994=28,I6217,M5994="Wand"),0.5,IF(I5994=14,0.5,"Not a GP Item"))))))</f>
        <v>0.5</v>
      </c>
      <c r="O5994">
        <f>IF(N5994="Not a GP Item",,((C5994/4)*(D5994*N5994))/2.5)</f>
        <v>4.3</v>
      </c>
    </row>
    <row r="5995" spans="1:15" x14ac:dyDescent="0.25">
      <c r="A5995">
        <v>15610</v>
      </c>
      <c r="B5995" t="s">
        <v>3794</v>
      </c>
      <c r="C5995">
        <v>43</v>
      </c>
      <c r="D5995">
        <v>2</v>
      </c>
      <c r="E5995" t="s">
        <v>19</v>
      </c>
      <c r="F5995">
        <v>4</v>
      </c>
      <c r="G5995" t="s">
        <v>20</v>
      </c>
      <c r="H5995">
        <v>3</v>
      </c>
      <c r="I5995">
        <v>9</v>
      </c>
      <c r="J5995" t="s">
        <v>148</v>
      </c>
      <c r="K5995">
        <v>257260000</v>
      </c>
      <c r="L5995">
        <v>257260004</v>
      </c>
      <c r="M5995" t="s">
        <v>86</v>
      </c>
      <c r="N5995">
        <f>IF(I5995=17,2,IF(OR(I5995=13,I5995=21,I5995=22),1.5,IF(OR(I5995=1,I5995=5,I5995=7),1,IF(OR(I5995=3,I5995=6,I5995=8,I5995=10,I5995=12),0.75,IF(OR(I5995=2,I5995=9,I5995=11,I5995=16,I5995=23,I5995=23,I5995=18,I5995=28,I6218,M5995="Wand"),0.5,IF(I5995=14,0.5,"Not a GP Item"))))))</f>
        <v>0.5</v>
      </c>
      <c r="O5995">
        <f>IF(N5995="Not a GP Item",,((C5995/4)*(D5995*N5995))/2.5)</f>
        <v>4.3</v>
      </c>
    </row>
    <row r="5996" spans="1:15" x14ac:dyDescent="0.25">
      <c r="A5996">
        <v>15611</v>
      </c>
      <c r="B5996" t="s">
        <v>3795</v>
      </c>
      <c r="C5996">
        <v>43</v>
      </c>
      <c r="D5996">
        <v>2</v>
      </c>
      <c r="E5996" t="s">
        <v>19</v>
      </c>
      <c r="F5996">
        <v>4</v>
      </c>
      <c r="G5996" t="s">
        <v>20</v>
      </c>
      <c r="H5996">
        <v>-6</v>
      </c>
      <c r="I5996">
        <v>16</v>
      </c>
      <c r="J5996" t="s">
        <v>208</v>
      </c>
      <c r="K5996">
        <v>257260000</v>
      </c>
      <c r="L5996">
        <v>257260004</v>
      </c>
      <c r="N5996">
        <f>IF(I5996=17,2,IF(OR(I5996=13,I5996=21,I5996=22),1.5,IF(OR(I5996=1,I5996=5,I5996=7),1,IF(OR(I5996=3,I5996=6,I5996=8,I5996=10,I5996=12),0.75,IF(OR(I5996=2,I5996=9,I5996=11,I5996=16,I5996=23,I5996=23,I5996=18,I5996=28,I6219,M5996="Wand"),0.5,IF(I5996=14,0.5,"Not a GP Item"))))))</f>
        <v>0.5</v>
      </c>
      <c r="O5996">
        <f>IF(N5996="Not a GP Item",,((C5996/4)*(D5996*N5996))/2.5)</f>
        <v>4.3</v>
      </c>
    </row>
    <row r="5997" spans="1:15" x14ac:dyDescent="0.25">
      <c r="A5997">
        <v>11202</v>
      </c>
      <c r="B5997" t="s">
        <v>1927</v>
      </c>
      <c r="C5997">
        <v>42</v>
      </c>
      <c r="D5997">
        <v>2</v>
      </c>
      <c r="E5997" t="s">
        <v>19</v>
      </c>
      <c r="F5997">
        <v>9</v>
      </c>
      <c r="G5997" t="s">
        <v>78</v>
      </c>
      <c r="H5997">
        <v>8</v>
      </c>
      <c r="I5997">
        <v>0</v>
      </c>
      <c r="K5997">
        <v>257260000</v>
      </c>
      <c r="L5997">
        <v>257260004</v>
      </c>
      <c r="N5997" t="str">
        <f>IF(I5997=17,2,IF(OR(I5997=13,I5997=21,I5997=22),1.5,IF(OR(I5997=1,I5997=5,I5997=7),1,IF(OR(I5997=3,I5997=6,I5997=8,I5997=10,I5997=12),0.75,IF(OR(I5997=2,I5997=9,I5997=11,I5997=16,I5997=23,I5997=23,I5997=18,I5997=28,I6220,M5997="Wand"),0.5,IF(I5997=14,0.5,"Not a GP Item"))))))</f>
        <v>Not a GP Item</v>
      </c>
      <c r="O5997">
        <f>IF(N5997="Not a GP Item",,((C5997/4)*(D5997*N5997))/2.5)</f>
        <v>0</v>
      </c>
    </row>
    <row r="5998" spans="1:15" x14ac:dyDescent="0.25">
      <c r="A5998">
        <v>9293</v>
      </c>
      <c r="B5998" t="s">
        <v>1172</v>
      </c>
      <c r="C5998">
        <v>42</v>
      </c>
      <c r="D5998">
        <v>2</v>
      </c>
      <c r="E5998" t="s">
        <v>19</v>
      </c>
      <c r="F5998">
        <v>9</v>
      </c>
      <c r="G5998" t="s">
        <v>78</v>
      </c>
      <c r="H5998">
        <v>6</v>
      </c>
      <c r="I5998">
        <v>0</v>
      </c>
      <c r="K5998">
        <v>257260000</v>
      </c>
      <c r="L5998">
        <v>257260004</v>
      </c>
      <c r="M5998" t="s">
        <v>1078</v>
      </c>
      <c r="N5998" t="str">
        <f>IF(I5998=17,2,IF(OR(I5998=13,I5998=21,I5998=22),1.5,IF(OR(I5998=1,I5998=5,I5998=7),1,IF(OR(I5998=3,I5998=6,I5998=8,I5998=10,I5998=12),0.75,IF(OR(I5998=2,I5998=9,I5998=11,I5998=16,I5998=23,I5998=23,I5998=18,I5998=28,I6221,M5998="Wand"),0.5,IF(I5998=14,0.5,"Not a GP Item"))))))</f>
        <v>Not a GP Item</v>
      </c>
      <c r="O5998">
        <f>IF(N5998="Not a GP Item",,((C5998/4)*(D5998*N5998))/2.5)</f>
        <v>0</v>
      </c>
    </row>
    <row r="5999" spans="1:15" x14ac:dyDescent="0.25">
      <c r="A5999">
        <v>10512</v>
      </c>
      <c r="B5999" t="s">
        <v>1745</v>
      </c>
      <c r="C5999">
        <v>42</v>
      </c>
      <c r="D5999">
        <v>2</v>
      </c>
      <c r="E5999" t="s">
        <v>19</v>
      </c>
      <c r="F5999">
        <v>6</v>
      </c>
      <c r="G5999" t="s">
        <v>1200</v>
      </c>
      <c r="H5999">
        <v>3</v>
      </c>
      <c r="I5999">
        <v>24</v>
      </c>
      <c r="J5999" t="s">
        <v>1201</v>
      </c>
      <c r="K5999">
        <v>257260000</v>
      </c>
      <c r="L5999">
        <v>257260004</v>
      </c>
      <c r="M5999" t="s">
        <v>1746</v>
      </c>
      <c r="N5999" t="str">
        <f>IF(I5999=17,2,IF(OR(I5999=13,I5999=21,I5999=22),1.5,IF(OR(I5999=1,I5999=5,I5999=7),1,IF(OR(I5999=3,I5999=6,I5999=8,I5999=10,I5999=12),0.75,IF(OR(I5999=2,I5999=9,I5999=11,I5999=16,I5999=23,I5999=23,I5999=18,I5999=28,I6222,M5999="Wand"),0.5,IF(I5999=14,0.5,"Not a GP Item"))))))</f>
        <v>Not a GP Item</v>
      </c>
      <c r="O5999">
        <f>IF(N5999="Not a GP Item",,((C5999/4)*(D5999*N5999))/2.5)</f>
        <v>0</v>
      </c>
    </row>
    <row r="6000" spans="1:15" x14ac:dyDescent="0.25">
      <c r="A6000">
        <v>7975</v>
      </c>
      <c r="B6000" t="s">
        <v>636</v>
      </c>
      <c r="C6000">
        <v>42</v>
      </c>
      <c r="D6000">
        <v>2</v>
      </c>
      <c r="E6000" t="s">
        <v>19</v>
      </c>
      <c r="F6000">
        <v>9</v>
      </c>
      <c r="G6000" t="s">
        <v>78</v>
      </c>
      <c r="H6000">
        <v>4</v>
      </c>
      <c r="I6000">
        <v>0</v>
      </c>
      <c r="K6000">
        <v>257260000</v>
      </c>
      <c r="L6000">
        <v>257260004</v>
      </c>
      <c r="M6000" t="s">
        <v>594</v>
      </c>
      <c r="N6000" t="str">
        <f>IF(I6000=17,2,IF(OR(I6000=13,I6000=21,I6000=22),1.5,IF(OR(I6000=1,I6000=5,I6000=7),1,IF(OR(I6000=3,I6000=6,I6000=8,I6000=10,I6000=12),0.75,IF(OR(I6000=2,I6000=9,I6000=11,I6000=16,I6000=23,I6000=23,I6000=18,I6000=28,I6223,M6000="Wand"),0.5,IF(I6000=14,0.5,"Not a GP Item"))))))</f>
        <v>Not a GP Item</v>
      </c>
      <c r="O6000">
        <f>IF(N6000="Not a GP Item",,((C6000/4)*(D6000*N6000))/2.5)</f>
        <v>0</v>
      </c>
    </row>
    <row r="6001" spans="1:15" x14ac:dyDescent="0.25">
      <c r="A6001">
        <v>4045</v>
      </c>
      <c r="B6001" t="s">
        <v>243</v>
      </c>
      <c r="C6001">
        <v>42</v>
      </c>
      <c r="D6001">
        <v>2</v>
      </c>
      <c r="E6001" t="s">
        <v>19</v>
      </c>
      <c r="F6001">
        <v>4</v>
      </c>
      <c r="G6001" t="s">
        <v>20</v>
      </c>
      <c r="H6001">
        <v>1</v>
      </c>
      <c r="I6001">
        <v>9</v>
      </c>
      <c r="J6001" t="s">
        <v>148</v>
      </c>
      <c r="K6001">
        <v>257260000</v>
      </c>
      <c r="L6001">
        <v>257260004</v>
      </c>
      <c r="M6001" t="s">
        <v>47</v>
      </c>
      <c r="N6001">
        <f>IF(I6001=17,2,IF(OR(I6001=13,I6001=21,I6001=22),1.5,IF(OR(I6001=1,I6001=5,I6001=7),1,IF(OR(I6001=3,I6001=6,I6001=8,I6001=10,I6001=12),0.75,IF(OR(I6001=2,I6001=9,I6001=11,I6001=16,I6001=23,I6001=23,I6001=18,I6001=28,I6224,M6001="Wand"),0.5,IF(I6001=14,0.5,"Not a GP Item"))))))</f>
        <v>0.5</v>
      </c>
      <c r="O6001">
        <f>IF(N6001="Not a GP Item",,((C6001/4)*(D6001*N6001))/2.5)</f>
        <v>4.2</v>
      </c>
    </row>
    <row r="6002" spans="1:15" x14ac:dyDescent="0.25">
      <c r="A6002">
        <v>4061</v>
      </c>
      <c r="B6002" t="s">
        <v>248</v>
      </c>
      <c r="C6002">
        <v>42</v>
      </c>
      <c r="D6002">
        <v>2</v>
      </c>
      <c r="E6002" t="s">
        <v>19</v>
      </c>
      <c r="F6002">
        <v>4</v>
      </c>
      <c r="G6002" t="s">
        <v>20</v>
      </c>
      <c r="H6002">
        <v>2</v>
      </c>
      <c r="I6002">
        <v>9</v>
      </c>
      <c r="J6002" t="s">
        <v>148</v>
      </c>
      <c r="K6002">
        <v>257260000</v>
      </c>
      <c r="L6002">
        <v>257260004</v>
      </c>
      <c r="M6002" t="s">
        <v>39</v>
      </c>
      <c r="N6002">
        <f>IF(I6002=17,2,IF(OR(I6002=13,I6002=21,I6002=22),1.5,IF(OR(I6002=1,I6002=5,I6002=7),1,IF(OR(I6002=3,I6002=6,I6002=8,I6002=10,I6002=12),0.75,IF(OR(I6002=2,I6002=9,I6002=11,I6002=16,I6002=23,I6002=23,I6002=18,I6002=28,I6225,M6002="Wand"),0.5,IF(I6002=14,0.5,"Not a GP Item"))))))</f>
        <v>0.5</v>
      </c>
      <c r="O6002">
        <f>IF(N6002="Not a GP Item",,((C6002/4)*(D6002*N6002))/2.5)</f>
        <v>4.2</v>
      </c>
    </row>
    <row r="6003" spans="1:15" x14ac:dyDescent="0.25">
      <c r="A6003">
        <v>4114</v>
      </c>
      <c r="B6003" t="s">
        <v>273</v>
      </c>
      <c r="C6003">
        <v>42</v>
      </c>
      <c r="D6003">
        <v>2</v>
      </c>
      <c r="E6003" t="s">
        <v>19</v>
      </c>
      <c r="F6003">
        <v>4</v>
      </c>
      <c r="G6003" t="s">
        <v>20</v>
      </c>
      <c r="H6003">
        <v>-6</v>
      </c>
      <c r="I6003">
        <v>16</v>
      </c>
      <c r="J6003" t="s">
        <v>208</v>
      </c>
      <c r="K6003">
        <v>257260000</v>
      </c>
      <c r="L6003">
        <v>257260004</v>
      </c>
      <c r="N6003">
        <f>IF(I6003=17,2,IF(OR(I6003=13,I6003=21,I6003=22),1.5,IF(OR(I6003=1,I6003=5,I6003=7),1,IF(OR(I6003=3,I6003=6,I6003=8,I6003=10,I6003=12),0.75,IF(OR(I6003=2,I6003=9,I6003=11,I6003=16,I6003=23,I6003=23,I6003=18,I6003=28,I6226,M6003="Wand"),0.5,IF(I6003=14,0.5,"Not a GP Item"))))))</f>
        <v>0.5</v>
      </c>
      <c r="O6003">
        <f>IF(N6003="Not a GP Item",,((C6003/4)*(D6003*N6003))/2.5)</f>
        <v>4.2</v>
      </c>
    </row>
    <row r="6004" spans="1:15" x14ac:dyDescent="0.25">
      <c r="A6004">
        <v>4507</v>
      </c>
      <c r="B6004" t="s">
        <v>336</v>
      </c>
      <c r="C6004">
        <v>42</v>
      </c>
      <c r="D6004">
        <v>2</v>
      </c>
      <c r="E6004" t="s">
        <v>19</v>
      </c>
      <c r="F6004">
        <v>4</v>
      </c>
      <c r="G6004" t="s">
        <v>20</v>
      </c>
      <c r="H6004">
        <v>6</v>
      </c>
      <c r="I6004">
        <v>14</v>
      </c>
      <c r="J6004" t="s">
        <v>64</v>
      </c>
      <c r="K6004">
        <v>257260000</v>
      </c>
      <c r="L6004">
        <v>257260005</v>
      </c>
      <c r="M6004" t="s">
        <v>64</v>
      </c>
      <c r="N6004">
        <f>IF(I6004=17,2,IF(OR(I6004=13,I6004=21,I6004=22),1.5,IF(OR(I6004=1,I6004=5,I6004=7),1,IF(OR(I6004=3,I6004=6,I6004=8,I6004=10,I6004=12),0.75,IF(OR(I6004=2,I6004=9,I6004=11,I6004=16,I6004=23,I6004=23,I6004=18,I6004=28,I6227,M6004="Wand"),0.5,IF(I6004=14,0.5,"Not a GP Item"))))))</f>
        <v>0.5</v>
      </c>
      <c r="O6004">
        <f>IF(N6004="Not a GP Item",,((C6004/4)*(D6004*N6004))/2.5)</f>
        <v>4.2</v>
      </c>
    </row>
    <row r="6005" spans="1:15" x14ac:dyDescent="0.25">
      <c r="A6005">
        <v>4979</v>
      </c>
      <c r="B6005" t="s">
        <v>372</v>
      </c>
      <c r="C6005">
        <v>42</v>
      </c>
      <c r="D6005">
        <v>2</v>
      </c>
      <c r="E6005" t="s">
        <v>19</v>
      </c>
      <c r="F6005">
        <v>4</v>
      </c>
      <c r="G6005" t="s">
        <v>20</v>
      </c>
      <c r="H6005">
        <v>1</v>
      </c>
      <c r="I6005">
        <v>9</v>
      </c>
      <c r="J6005" t="s">
        <v>148</v>
      </c>
      <c r="K6005">
        <v>257260000</v>
      </c>
      <c r="L6005">
        <v>257260004</v>
      </c>
      <c r="M6005" t="s">
        <v>47</v>
      </c>
      <c r="N6005">
        <f>IF(I6005=17,2,IF(OR(I6005=13,I6005=21,I6005=22),1.5,IF(OR(I6005=1,I6005=5,I6005=7),1,IF(OR(I6005=3,I6005=6,I6005=8,I6005=10,I6005=12),0.75,IF(OR(I6005=2,I6005=9,I6005=11,I6005=16,I6005=23,I6005=23,I6005=18,I6005=28,I6228,M6005="Wand"),0.5,IF(I6005=14,0.5,"Not a GP Item"))))))</f>
        <v>0.5</v>
      </c>
      <c r="O6005">
        <f>IF(N6005="Not a GP Item",,((C6005/4)*(D6005*N6005))/2.5)</f>
        <v>4.2</v>
      </c>
    </row>
    <row r="6006" spans="1:15" x14ac:dyDescent="0.25">
      <c r="A6006">
        <v>6424</v>
      </c>
      <c r="B6006" t="s">
        <v>433</v>
      </c>
      <c r="C6006">
        <v>42</v>
      </c>
      <c r="D6006">
        <v>2</v>
      </c>
      <c r="E6006" t="s">
        <v>19</v>
      </c>
      <c r="F6006">
        <v>4</v>
      </c>
      <c r="G6006" t="s">
        <v>20</v>
      </c>
      <c r="H6006">
        <v>-6</v>
      </c>
      <c r="I6006">
        <v>16</v>
      </c>
      <c r="J6006" t="s">
        <v>208</v>
      </c>
      <c r="K6006">
        <v>257260000</v>
      </c>
      <c r="L6006">
        <v>257260004</v>
      </c>
      <c r="N6006">
        <f>IF(I6006=17,2,IF(OR(I6006=13,I6006=21,I6006=22),1.5,IF(OR(I6006=1,I6006=5,I6006=7),1,IF(OR(I6006=3,I6006=6,I6006=8,I6006=10,I6006=12),0.75,IF(OR(I6006=2,I6006=9,I6006=11,I6006=16,I6006=23,I6006=23,I6006=18,I6006=28,I6229,M6006="Wand"),0.5,IF(I6006=14,0.5,"Not a GP Item"))))))</f>
        <v>0.5</v>
      </c>
      <c r="O6006">
        <f>IF(N6006="Not a GP Item",,((C6006/4)*(D6006*N6006))/2.5)</f>
        <v>4.2</v>
      </c>
    </row>
    <row r="6007" spans="1:15" x14ac:dyDescent="0.25">
      <c r="A6007">
        <v>6774</v>
      </c>
      <c r="B6007" t="s">
        <v>452</v>
      </c>
      <c r="C6007">
        <v>42</v>
      </c>
      <c r="D6007">
        <v>2</v>
      </c>
      <c r="E6007" t="s">
        <v>19</v>
      </c>
      <c r="F6007">
        <v>4</v>
      </c>
      <c r="G6007" t="s">
        <v>20</v>
      </c>
      <c r="H6007">
        <v>-5</v>
      </c>
      <c r="I6007">
        <v>23</v>
      </c>
      <c r="J6007" t="s">
        <v>201</v>
      </c>
      <c r="K6007">
        <v>257260000</v>
      </c>
      <c r="L6007">
        <v>257260004</v>
      </c>
      <c r="N6007">
        <f>IF(I6007=17,2,IF(OR(I6007=13,I6007=21,I6007=22),1.5,IF(OR(I6007=1,I6007=5,I6007=7),1,IF(OR(I6007=3,I6007=6,I6007=8,I6007=10,I6007=12),0.75,IF(OR(I6007=2,I6007=9,I6007=11,I6007=16,I6007=23,I6007=23,I6007=18,I6007=28,I6230,M6007="Wand"),0.5,IF(I6007=14,0.5,"Not a GP Item"))))))</f>
        <v>0.5</v>
      </c>
      <c r="O6007">
        <f>IF(N6007="Not a GP Item",,((C6007/4)*(D6007*N6007))/2.5)</f>
        <v>4.2</v>
      </c>
    </row>
    <row r="6008" spans="1:15" x14ac:dyDescent="0.25">
      <c r="A6008">
        <v>6789</v>
      </c>
      <c r="B6008" t="s">
        <v>455</v>
      </c>
      <c r="C6008">
        <v>42</v>
      </c>
      <c r="D6008">
        <v>2</v>
      </c>
      <c r="E6008" t="s">
        <v>19</v>
      </c>
      <c r="F6008">
        <v>4</v>
      </c>
      <c r="G6008" t="s">
        <v>20</v>
      </c>
      <c r="H6008">
        <v>-6</v>
      </c>
      <c r="I6008">
        <v>16</v>
      </c>
      <c r="J6008" t="s">
        <v>208</v>
      </c>
      <c r="K6008">
        <v>257260000</v>
      </c>
      <c r="L6008">
        <v>257260004</v>
      </c>
      <c r="N6008">
        <f>IF(I6008=17,2,IF(OR(I6008=13,I6008=21,I6008=22),1.5,IF(OR(I6008=1,I6008=5,I6008=7),1,IF(OR(I6008=3,I6008=6,I6008=8,I6008=10,I6008=12),0.75,IF(OR(I6008=2,I6008=9,I6008=11,I6008=16,I6008=23,I6008=23,I6008=18,I6008=28,I6231,M6008="Wand"),0.5,IF(I6008=14,0.5,"Not a GP Item"))))))</f>
        <v>0.5</v>
      </c>
      <c r="O6008">
        <f>IF(N6008="Not a GP Item",,((C6008/4)*(D6008*N6008))/2.5)</f>
        <v>4.2</v>
      </c>
    </row>
    <row r="6009" spans="1:15" x14ac:dyDescent="0.25">
      <c r="A6009">
        <v>6832</v>
      </c>
      <c r="B6009" t="s">
        <v>469</v>
      </c>
      <c r="C6009">
        <v>42</v>
      </c>
      <c r="D6009">
        <v>2</v>
      </c>
      <c r="E6009" t="s">
        <v>19</v>
      </c>
      <c r="F6009">
        <v>4</v>
      </c>
      <c r="G6009" t="s">
        <v>20</v>
      </c>
      <c r="H6009">
        <v>-6</v>
      </c>
      <c r="I6009">
        <v>16</v>
      </c>
      <c r="J6009" t="s">
        <v>208</v>
      </c>
      <c r="K6009">
        <v>257260000</v>
      </c>
      <c r="L6009">
        <v>257260004</v>
      </c>
      <c r="N6009">
        <f>IF(I6009=17,2,IF(OR(I6009=13,I6009=21,I6009=22),1.5,IF(OR(I6009=1,I6009=5,I6009=7),1,IF(OR(I6009=3,I6009=6,I6009=8,I6009=10,I6009=12),0.75,IF(OR(I6009=2,I6009=9,I6009=11,I6009=16,I6009=23,I6009=23,I6009=18,I6009=28,I6232,M6009="Wand"),0.5,IF(I6009=14,0.5,"Not a GP Item"))))))</f>
        <v>0.5</v>
      </c>
      <c r="O6009">
        <f>IF(N6009="Not a GP Item",,((C6009/4)*(D6009*N6009))/2.5)</f>
        <v>4.2</v>
      </c>
    </row>
    <row r="6010" spans="1:15" x14ac:dyDescent="0.25">
      <c r="A6010">
        <v>8198</v>
      </c>
      <c r="B6010" t="s">
        <v>744</v>
      </c>
      <c r="C6010">
        <v>42</v>
      </c>
      <c r="D6010">
        <v>2</v>
      </c>
      <c r="E6010" t="s">
        <v>19</v>
      </c>
      <c r="F6010">
        <v>4</v>
      </c>
      <c r="G6010" t="s">
        <v>20</v>
      </c>
      <c r="H6010">
        <v>3</v>
      </c>
      <c r="I6010">
        <v>9</v>
      </c>
      <c r="J6010" t="s">
        <v>148</v>
      </c>
      <c r="K6010">
        <v>257260000</v>
      </c>
      <c r="L6010">
        <v>257260004</v>
      </c>
      <c r="M6010" t="s">
        <v>86</v>
      </c>
      <c r="N6010">
        <f>IF(I6010=17,2,IF(OR(I6010=13,I6010=21,I6010=22),1.5,IF(OR(I6010=1,I6010=5,I6010=7),1,IF(OR(I6010=3,I6010=6,I6010=8,I6010=10,I6010=12),0.75,IF(OR(I6010=2,I6010=9,I6010=11,I6010=16,I6010=23,I6010=23,I6010=18,I6010=28,I6233,M6010="Wand"),0.5,IF(I6010=14,0.5,"Not a GP Item"))))))</f>
        <v>0.5</v>
      </c>
      <c r="O6010">
        <f>IF(N6010="Not a GP Item",,((C6010/4)*(D6010*N6010))/2.5)</f>
        <v>4.2</v>
      </c>
    </row>
    <row r="6011" spans="1:15" x14ac:dyDescent="0.25">
      <c r="A6011">
        <v>9627</v>
      </c>
      <c r="B6011" t="s">
        <v>1262</v>
      </c>
      <c r="C6011">
        <v>42</v>
      </c>
      <c r="D6011">
        <v>2</v>
      </c>
      <c r="E6011" t="s">
        <v>19</v>
      </c>
      <c r="F6011">
        <v>4</v>
      </c>
      <c r="G6011" t="s">
        <v>20</v>
      </c>
      <c r="H6011">
        <v>-5</v>
      </c>
      <c r="I6011">
        <v>23</v>
      </c>
      <c r="J6011" t="s">
        <v>201</v>
      </c>
      <c r="K6011">
        <v>257260000</v>
      </c>
      <c r="L6011">
        <v>257260004</v>
      </c>
      <c r="N6011">
        <f>IF(I6011=17,2,IF(OR(I6011=13,I6011=21,I6011=22),1.5,IF(OR(I6011=1,I6011=5,I6011=7),1,IF(OR(I6011=3,I6011=6,I6011=8,I6011=10,I6011=12),0.75,IF(OR(I6011=2,I6011=9,I6011=11,I6011=16,I6011=23,I6011=23,I6011=18,I6011=28,I6234,M6011="Wand"),0.5,IF(I6011=14,0.5,"Not a GP Item"))))))</f>
        <v>0.5</v>
      </c>
      <c r="O6011">
        <f>IF(N6011="Not a GP Item",,((C6011/4)*(D6011*N6011))/2.5)</f>
        <v>4.2</v>
      </c>
    </row>
    <row r="6012" spans="1:15" x14ac:dyDescent="0.25">
      <c r="A6012">
        <v>9899</v>
      </c>
      <c r="B6012" t="s">
        <v>1328</v>
      </c>
      <c r="C6012">
        <v>42</v>
      </c>
      <c r="D6012">
        <v>2</v>
      </c>
      <c r="E6012" t="s">
        <v>19</v>
      </c>
      <c r="F6012">
        <v>4</v>
      </c>
      <c r="G6012" t="s">
        <v>20</v>
      </c>
      <c r="H6012">
        <v>6</v>
      </c>
      <c r="I6012">
        <v>14</v>
      </c>
      <c r="J6012" t="s">
        <v>64</v>
      </c>
      <c r="K6012">
        <v>257260000</v>
      </c>
      <c r="L6012">
        <v>257260005</v>
      </c>
      <c r="M6012" t="s">
        <v>64</v>
      </c>
      <c r="N6012">
        <f>IF(I6012=17,2,IF(OR(I6012=13,I6012=21,I6012=22),1.5,IF(OR(I6012=1,I6012=5,I6012=7),1,IF(OR(I6012=3,I6012=6,I6012=8,I6012=10,I6012=12),0.75,IF(OR(I6012=2,I6012=9,I6012=11,I6012=16,I6012=23,I6012=23,I6012=18,I6012=28,I6235,M6012="Wand"),0.5,IF(I6012=14,0.5,"Not a GP Item"))))))</f>
        <v>0.5</v>
      </c>
      <c r="O6012">
        <f>IF(N6012="Not a GP Item",,((C6012/4)*(D6012*N6012))/2.5)</f>
        <v>4.2</v>
      </c>
    </row>
    <row r="6013" spans="1:15" x14ac:dyDescent="0.25">
      <c r="A6013">
        <v>9927</v>
      </c>
      <c r="B6013" t="s">
        <v>1356</v>
      </c>
      <c r="C6013">
        <v>42</v>
      </c>
      <c r="D6013">
        <v>2</v>
      </c>
      <c r="E6013" t="s">
        <v>19</v>
      </c>
      <c r="F6013">
        <v>4</v>
      </c>
      <c r="G6013" t="s">
        <v>20</v>
      </c>
      <c r="H6013">
        <v>3</v>
      </c>
      <c r="I6013">
        <v>9</v>
      </c>
      <c r="J6013" t="s">
        <v>148</v>
      </c>
      <c r="K6013">
        <v>257260000</v>
      </c>
      <c r="L6013">
        <v>257260004</v>
      </c>
      <c r="M6013" t="s">
        <v>86</v>
      </c>
      <c r="N6013">
        <f>IF(I6013=17,2,IF(OR(I6013=13,I6013=21,I6013=22),1.5,IF(OR(I6013=1,I6013=5,I6013=7),1,IF(OR(I6013=3,I6013=6,I6013=8,I6013=10,I6013=12),0.75,IF(OR(I6013=2,I6013=9,I6013=11,I6013=16,I6013=23,I6013=23,I6013=18,I6013=28,I6236,M6013="Wand"),0.5,IF(I6013=14,0.5,"Not a GP Item"))))))</f>
        <v>0.5</v>
      </c>
      <c r="O6013">
        <f>IF(N6013="Not a GP Item",,((C6013/4)*(D6013*N6013))/2.5)</f>
        <v>4.2</v>
      </c>
    </row>
    <row r="6014" spans="1:15" x14ac:dyDescent="0.25">
      <c r="A6014">
        <v>9972</v>
      </c>
      <c r="B6014" t="s">
        <v>1401</v>
      </c>
      <c r="C6014">
        <v>42</v>
      </c>
      <c r="D6014">
        <v>2</v>
      </c>
      <c r="E6014" t="s">
        <v>19</v>
      </c>
      <c r="F6014">
        <v>4</v>
      </c>
      <c r="G6014" t="s">
        <v>20</v>
      </c>
      <c r="H6014">
        <v>4</v>
      </c>
      <c r="I6014">
        <v>9</v>
      </c>
      <c r="J6014" t="s">
        <v>148</v>
      </c>
      <c r="K6014">
        <v>257260000</v>
      </c>
      <c r="L6014">
        <v>257260004</v>
      </c>
      <c r="M6014" t="s">
        <v>594</v>
      </c>
      <c r="N6014">
        <f>IF(I6014=17,2,IF(OR(I6014=13,I6014=21,I6014=22),1.5,IF(OR(I6014=1,I6014=5,I6014=7),1,IF(OR(I6014=3,I6014=6,I6014=8,I6014=10,I6014=12),0.75,IF(OR(I6014=2,I6014=9,I6014=11,I6014=16,I6014=23,I6014=23,I6014=18,I6014=28,I6237,M6014="Wand"),0.5,IF(I6014=14,0.5,"Not a GP Item"))))))</f>
        <v>0.5</v>
      </c>
      <c r="O6014">
        <f>IF(N6014="Not a GP Item",,((C6014/4)*(D6014*N6014))/2.5)</f>
        <v>4.2</v>
      </c>
    </row>
    <row r="6015" spans="1:15" x14ac:dyDescent="0.25">
      <c r="A6015">
        <v>11998</v>
      </c>
      <c r="B6015" t="s">
        <v>2165</v>
      </c>
      <c r="C6015">
        <v>42</v>
      </c>
      <c r="D6015">
        <v>2</v>
      </c>
      <c r="E6015" t="s">
        <v>19</v>
      </c>
      <c r="F6015">
        <v>4</v>
      </c>
      <c r="G6015" t="s">
        <v>20</v>
      </c>
      <c r="H6015">
        <v>-2</v>
      </c>
      <c r="I6015">
        <v>11</v>
      </c>
      <c r="J6015" t="s">
        <v>35</v>
      </c>
      <c r="K6015">
        <v>257260000</v>
      </c>
      <c r="L6015">
        <v>257260004</v>
      </c>
      <c r="N6015">
        <f>IF(I6015=17,2,IF(OR(I6015=13,I6015=21,I6015=22),1.5,IF(OR(I6015=1,I6015=5,I6015=7),1,IF(OR(I6015=3,I6015=6,I6015=8,I6015=10,I6015=12),0.75,IF(OR(I6015=2,I6015=9,I6015=11,I6015=16,I6015=23,I6015=23,I6015=18,I6015=28,I6238,M6015="Wand"),0.5,IF(I6015=14,0.5,"Not a GP Item"))))))</f>
        <v>0.5</v>
      </c>
      <c r="O6015">
        <f>IF(N6015="Not a GP Item",,((C6015/4)*(D6015*N6015))/2.5)</f>
        <v>4.2</v>
      </c>
    </row>
    <row r="6016" spans="1:15" x14ac:dyDescent="0.25">
      <c r="A6016">
        <v>12042</v>
      </c>
      <c r="B6016" t="s">
        <v>2194</v>
      </c>
      <c r="C6016">
        <v>42</v>
      </c>
      <c r="D6016">
        <v>2</v>
      </c>
      <c r="E6016" t="s">
        <v>19</v>
      </c>
      <c r="F6016">
        <v>4</v>
      </c>
      <c r="G6016" t="s">
        <v>20</v>
      </c>
      <c r="H6016">
        <v>-3</v>
      </c>
      <c r="I6016">
        <v>2</v>
      </c>
      <c r="J6016" t="s">
        <v>56</v>
      </c>
      <c r="K6016">
        <v>257260000</v>
      </c>
      <c r="L6016">
        <v>257260004</v>
      </c>
      <c r="N6016">
        <f>IF(I6016=17,2,IF(OR(I6016=13,I6016=21,I6016=22),1.5,IF(OR(I6016=1,I6016=5,I6016=7),1,IF(OR(I6016=3,I6016=6,I6016=8,I6016=10,I6016=12),0.75,IF(OR(I6016=2,I6016=9,I6016=11,I6016=16,I6016=23,I6016=23,I6016=18,I6016=28,I6239,M6016="Wand"),0.5,IF(I6016=14,0.5,"Not a GP Item"))))))</f>
        <v>0.5</v>
      </c>
      <c r="O6016">
        <f>IF(N6016="Not a GP Item",,((C6016/4)*(D6016*N6016))/2.5)</f>
        <v>4.2</v>
      </c>
    </row>
    <row r="6017" spans="1:15" x14ac:dyDescent="0.25">
      <c r="A6017">
        <v>14430</v>
      </c>
      <c r="B6017" t="s">
        <v>3175</v>
      </c>
      <c r="C6017">
        <v>42</v>
      </c>
      <c r="D6017">
        <v>2</v>
      </c>
      <c r="E6017" t="s">
        <v>19</v>
      </c>
      <c r="F6017">
        <v>4</v>
      </c>
      <c r="G6017" t="s">
        <v>20</v>
      </c>
      <c r="H6017">
        <v>-6</v>
      </c>
      <c r="I6017">
        <v>16</v>
      </c>
      <c r="J6017" t="s">
        <v>208</v>
      </c>
      <c r="K6017">
        <v>257260000</v>
      </c>
      <c r="L6017">
        <v>257260004</v>
      </c>
      <c r="N6017">
        <f>IF(I6017=17,2,IF(OR(I6017=13,I6017=21,I6017=22),1.5,IF(OR(I6017=1,I6017=5,I6017=7),1,IF(OR(I6017=3,I6017=6,I6017=8,I6017=10,I6017=12),0.75,IF(OR(I6017=2,I6017=9,I6017=11,I6017=16,I6017=23,I6017=23,I6017=18,I6017=28,I6240,M6017="Wand"),0.5,IF(I6017=14,0.5,"Not a GP Item"))))))</f>
        <v>0.5</v>
      </c>
      <c r="O6017">
        <f>IF(N6017="Not a GP Item",,((C6017/4)*(D6017*N6017))/2.5)</f>
        <v>4.2</v>
      </c>
    </row>
    <row r="6018" spans="1:15" x14ac:dyDescent="0.25">
      <c r="A6018">
        <v>14941</v>
      </c>
      <c r="B6018" t="s">
        <v>3491</v>
      </c>
      <c r="C6018">
        <v>42</v>
      </c>
      <c r="D6018">
        <v>2</v>
      </c>
      <c r="E6018" t="s">
        <v>19</v>
      </c>
      <c r="F6018">
        <v>4</v>
      </c>
      <c r="G6018" t="s">
        <v>20</v>
      </c>
      <c r="H6018">
        <v>4</v>
      </c>
      <c r="I6018">
        <v>9</v>
      </c>
      <c r="J6018" t="s">
        <v>148</v>
      </c>
      <c r="K6018">
        <v>257260000</v>
      </c>
      <c r="L6018">
        <v>257260004</v>
      </c>
      <c r="M6018" t="s">
        <v>594</v>
      </c>
      <c r="N6018">
        <f>IF(I6018=17,2,IF(OR(I6018=13,I6018=21,I6018=22),1.5,IF(OR(I6018=1,I6018=5,I6018=7),1,IF(OR(I6018=3,I6018=6,I6018=8,I6018=10,I6018=12),0.75,IF(OR(I6018=2,I6018=9,I6018=11,I6018=16,I6018=23,I6018=23,I6018=18,I6018=28,I6241,M6018="Wand"),0.5,IF(I6018=14,0.5,"Not a GP Item"))))))</f>
        <v>0.5</v>
      </c>
      <c r="O6018">
        <f>IF(N6018="Not a GP Item",,((C6018/4)*(D6018*N6018))/2.5)</f>
        <v>4.2</v>
      </c>
    </row>
    <row r="6019" spans="1:15" x14ac:dyDescent="0.25">
      <c r="A6019">
        <v>15165</v>
      </c>
      <c r="B6019" t="s">
        <v>3603</v>
      </c>
      <c r="C6019">
        <v>42</v>
      </c>
      <c r="D6019">
        <v>2</v>
      </c>
      <c r="E6019" t="s">
        <v>19</v>
      </c>
      <c r="F6019">
        <v>4</v>
      </c>
      <c r="G6019" t="s">
        <v>20</v>
      </c>
      <c r="H6019">
        <v>-6</v>
      </c>
      <c r="I6019">
        <v>16</v>
      </c>
      <c r="J6019" t="s">
        <v>208</v>
      </c>
      <c r="K6019">
        <v>257260000</v>
      </c>
      <c r="L6019">
        <v>257260004</v>
      </c>
      <c r="N6019">
        <f>IF(I6019=17,2,IF(OR(I6019=13,I6019=21,I6019=22),1.5,IF(OR(I6019=1,I6019=5,I6019=7),1,IF(OR(I6019=3,I6019=6,I6019=8,I6019=10,I6019=12),0.75,IF(OR(I6019=2,I6019=9,I6019=11,I6019=16,I6019=23,I6019=23,I6019=18,I6019=28,I6242,M6019="Wand"),0.5,IF(I6019=14,0.5,"Not a GP Item"))))))</f>
        <v>0.5</v>
      </c>
      <c r="O6019">
        <f>IF(N6019="Not a GP Item",,((C6019/4)*(D6019*N6019))/2.5)</f>
        <v>4.2</v>
      </c>
    </row>
    <row r="6020" spans="1:15" x14ac:dyDescent="0.25">
      <c r="A6020">
        <v>15377</v>
      </c>
      <c r="B6020" t="s">
        <v>3714</v>
      </c>
      <c r="C6020">
        <v>42</v>
      </c>
      <c r="D6020">
        <v>2</v>
      </c>
      <c r="E6020" t="s">
        <v>19</v>
      </c>
      <c r="F6020">
        <v>4</v>
      </c>
      <c r="G6020" t="s">
        <v>20</v>
      </c>
      <c r="H6020">
        <v>2</v>
      </c>
      <c r="I6020">
        <v>9</v>
      </c>
      <c r="J6020" t="s">
        <v>148</v>
      </c>
      <c r="K6020">
        <v>257260000</v>
      </c>
      <c r="L6020">
        <v>257260004</v>
      </c>
      <c r="M6020" t="s">
        <v>39</v>
      </c>
      <c r="N6020">
        <f>IF(I6020=17,2,IF(OR(I6020=13,I6020=21,I6020=22),1.5,IF(OR(I6020=1,I6020=5,I6020=7),1,IF(OR(I6020=3,I6020=6,I6020=8,I6020=10,I6020=12),0.75,IF(OR(I6020=2,I6020=9,I6020=11,I6020=16,I6020=23,I6020=23,I6020=18,I6020=28,I6243,M6020="Wand"),0.5,IF(I6020=14,0.5,"Not a GP Item"))))))</f>
        <v>0.5</v>
      </c>
      <c r="O6020">
        <f>IF(N6020="Not a GP Item",,((C6020/4)*(D6020*N6020))/2.5)</f>
        <v>4.2</v>
      </c>
    </row>
    <row r="6021" spans="1:15" x14ac:dyDescent="0.25">
      <c r="A6021">
        <v>15600</v>
      </c>
      <c r="B6021" t="s">
        <v>3784</v>
      </c>
      <c r="C6021">
        <v>42</v>
      </c>
      <c r="D6021">
        <v>2</v>
      </c>
      <c r="E6021" t="s">
        <v>19</v>
      </c>
      <c r="F6021">
        <v>4</v>
      </c>
      <c r="G6021" t="s">
        <v>20</v>
      </c>
      <c r="H6021">
        <v>3</v>
      </c>
      <c r="I6021">
        <v>9</v>
      </c>
      <c r="J6021" t="s">
        <v>148</v>
      </c>
      <c r="K6021">
        <v>257260000</v>
      </c>
      <c r="L6021">
        <v>257260004</v>
      </c>
      <c r="M6021" t="s">
        <v>86</v>
      </c>
      <c r="N6021">
        <f>IF(I6021=17,2,IF(OR(I6021=13,I6021=21,I6021=22),1.5,IF(OR(I6021=1,I6021=5,I6021=7),1,IF(OR(I6021=3,I6021=6,I6021=8,I6021=10,I6021=12),0.75,IF(OR(I6021=2,I6021=9,I6021=11,I6021=16,I6021=23,I6021=23,I6021=18,I6021=28,I6244,M6021="Wand"),0.5,IF(I6021=14,0.5,"Not a GP Item"))))))</f>
        <v>0.5</v>
      </c>
      <c r="O6021">
        <f>IF(N6021="Not a GP Item",,((C6021/4)*(D6021*N6021))/2.5)</f>
        <v>4.2</v>
      </c>
    </row>
    <row r="6022" spans="1:15" x14ac:dyDescent="0.25">
      <c r="A6022">
        <v>15979</v>
      </c>
      <c r="B6022" t="s">
        <v>4003</v>
      </c>
      <c r="C6022">
        <v>42</v>
      </c>
      <c r="D6022">
        <v>2</v>
      </c>
      <c r="E6022" t="s">
        <v>19</v>
      </c>
      <c r="F6022">
        <v>4</v>
      </c>
      <c r="G6022" t="s">
        <v>20</v>
      </c>
      <c r="H6022">
        <v>-5</v>
      </c>
      <c r="I6022">
        <v>23</v>
      </c>
      <c r="J6022" t="s">
        <v>201</v>
      </c>
      <c r="K6022">
        <v>257260000</v>
      </c>
      <c r="L6022">
        <v>257260004</v>
      </c>
      <c r="N6022">
        <f>IF(I6022=17,2,IF(OR(I6022=13,I6022=21,I6022=22),1.5,IF(OR(I6022=1,I6022=5,I6022=7),1,IF(OR(I6022=3,I6022=6,I6022=8,I6022=10,I6022=12),0.75,IF(OR(I6022=2,I6022=9,I6022=11,I6022=16,I6022=23,I6022=23,I6022=18,I6022=28,I6245,M6022="Wand"),0.5,IF(I6022=14,0.5,"Not a GP Item"))))))</f>
        <v>0.5</v>
      </c>
      <c r="O6022">
        <f>IF(N6022="Not a GP Item",,((C6022/4)*(D6022*N6022))/2.5)</f>
        <v>4.2</v>
      </c>
    </row>
    <row r="6023" spans="1:15" x14ac:dyDescent="0.25">
      <c r="A6023">
        <v>17772</v>
      </c>
      <c r="B6023" t="s">
        <v>4791</v>
      </c>
      <c r="C6023">
        <v>42</v>
      </c>
      <c r="D6023">
        <v>2</v>
      </c>
      <c r="E6023" t="s">
        <v>19</v>
      </c>
      <c r="F6023">
        <v>4</v>
      </c>
      <c r="G6023" t="s">
        <v>20</v>
      </c>
      <c r="H6023">
        <v>-3</v>
      </c>
      <c r="I6023">
        <v>2</v>
      </c>
      <c r="J6023" t="s">
        <v>56</v>
      </c>
      <c r="K6023">
        <v>257260000</v>
      </c>
      <c r="L6023">
        <v>257260004</v>
      </c>
      <c r="N6023">
        <f>IF(I6023=17,2,IF(OR(I6023=13,I6023=21,I6023=22),1.5,IF(OR(I6023=1,I6023=5,I6023=7),1,IF(OR(I6023=3,I6023=6,I6023=8,I6023=10,I6023=12),0.75,IF(OR(I6023=2,I6023=9,I6023=11,I6023=16,I6023=23,I6023=23,I6023=18,I6023=28,I6246,M6023="Wand"),0.5,IF(I6023=14,0.5,"Not a GP Item"))))))</f>
        <v>0.5</v>
      </c>
      <c r="O6023">
        <f>IF(N6023="Not a GP Item",,((C6023/4)*(D6023*N6023))/2.5)</f>
        <v>4.2</v>
      </c>
    </row>
    <row r="6024" spans="1:15" x14ac:dyDescent="0.25">
      <c r="A6024">
        <v>17773</v>
      </c>
      <c r="B6024" t="s">
        <v>4792</v>
      </c>
      <c r="C6024">
        <v>42</v>
      </c>
      <c r="D6024">
        <v>2</v>
      </c>
      <c r="E6024" t="s">
        <v>19</v>
      </c>
      <c r="F6024">
        <v>4</v>
      </c>
      <c r="G6024" t="s">
        <v>20</v>
      </c>
      <c r="H6024">
        <v>-3</v>
      </c>
      <c r="I6024">
        <v>2</v>
      </c>
      <c r="J6024" t="s">
        <v>56</v>
      </c>
      <c r="K6024">
        <v>257260000</v>
      </c>
      <c r="L6024">
        <v>257260004</v>
      </c>
      <c r="N6024">
        <f>IF(I6024=17,2,IF(OR(I6024=13,I6024=21,I6024=22),1.5,IF(OR(I6024=1,I6024=5,I6024=7),1,IF(OR(I6024=3,I6024=6,I6024=8,I6024=10,I6024=12),0.75,IF(OR(I6024=2,I6024=9,I6024=11,I6024=16,I6024=23,I6024=23,I6024=18,I6024=28,I6247,M6024="Wand"),0.5,IF(I6024=14,0.5,"Not a GP Item"))))))</f>
        <v>0.5</v>
      </c>
      <c r="O6024">
        <f>IF(N6024="Not a GP Item",,((C6024/4)*(D6024*N6024))/2.5)</f>
        <v>4.2</v>
      </c>
    </row>
    <row r="6025" spans="1:15" x14ac:dyDescent="0.25">
      <c r="A6025">
        <v>4087</v>
      </c>
      <c r="B6025" t="s">
        <v>259</v>
      </c>
      <c r="C6025">
        <v>41</v>
      </c>
      <c r="D6025">
        <v>2</v>
      </c>
      <c r="E6025" t="s">
        <v>19</v>
      </c>
      <c r="F6025">
        <v>2</v>
      </c>
      <c r="G6025" t="s">
        <v>15</v>
      </c>
      <c r="H6025">
        <v>2</v>
      </c>
      <c r="I6025">
        <v>15</v>
      </c>
      <c r="J6025" t="s">
        <v>123</v>
      </c>
      <c r="K6025">
        <v>257260000</v>
      </c>
      <c r="L6025">
        <v>257260006</v>
      </c>
      <c r="M6025" t="s">
        <v>184</v>
      </c>
      <c r="N6025">
        <f>IF(I6025=17,2,IF(OR(I6025=13,I6025=21,I6025=22),1.5,IF(OR(I6025=1,I6025=5,I6025=7),1,IF(OR(I6025=3,I6025=6,I6025=8,I6025=10,I6025=12),0.75,IF(OR(I6025=2,I6025=9,I6025=11,I6025=16,I6025=23,I6025=23,I6025=18,I6025=28,I6248,M6025="Wand"),0.5,IF(I6025=14,0.5,"Not a GP Item"))))))</f>
        <v>0.5</v>
      </c>
      <c r="O6025">
        <f>IF(N6025="Not a GP Item",,((C6025/4)*(D6025*N6025))/2.5)</f>
        <v>4.0999999999999996</v>
      </c>
    </row>
    <row r="6026" spans="1:15" x14ac:dyDescent="0.25">
      <c r="A6026">
        <v>11828</v>
      </c>
      <c r="B6026" t="s">
        <v>2075</v>
      </c>
      <c r="C6026">
        <v>41</v>
      </c>
      <c r="D6026">
        <v>2</v>
      </c>
      <c r="E6026" t="s">
        <v>19</v>
      </c>
      <c r="F6026">
        <v>9</v>
      </c>
      <c r="G6026" t="s">
        <v>78</v>
      </c>
      <c r="H6026">
        <v>3</v>
      </c>
      <c r="I6026">
        <v>0</v>
      </c>
      <c r="K6026">
        <v>257260000</v>
      </c>
      <c r="L6026">
        <v>257260004</v>
      </c>
      <c r="M6026" t="s">
        <v>2072</v>
      </c>
      <c r="N6026">
        <f>IF(I6026=17,2,IF(OR(I6026=13,I6026=21,I6026=22),1.5,IF(OR(I6026=1,I6026=5,I6026=7),1,IF(OR(I6026=3,I6026=6,I6026=8,I6026=10,I6026=12),0.75,IF(OR(I6026=2,I6026=9,I6026=11,I6026=16,I6026=23,I6026=23,I6026=18,I6026=28,I6249,M6026="Wand"),0.5,IF(I6026=14,0.5,"Not a GP Item"))))))</f>
        <v>0.5</v>
      </c>
      <c r="O6026">
        <f>IF(N6026="Not a GP Item",,((C6026/4)*(D6026*N6026))/2.5)</f>
        <v>4.0999999999999996</v>
      </c>
    </row>
    <row r="6027" spans="1:15" x14ac:dyDescent="0.25">
      <c r="A6027">
        <v>4070</v>
      </c>
      <c r="B6027" t="s">
        <v>253</v>
      </c>
      <c r="C6027">
        <v>41</v>
      </c>
      <c r="D6027">
        <v>2</v>
      </c>
      <c r="E6027" t="s">
        <v>19</v>
      </c>
      <c r="F6027">
        <v>4</v>
      </c>
      <c r="G6027" t="s">
        <v>20</v>
      </c>
      <c r="H6027">
        <v>6</v>
      </c>
      <c r="I6027">
        <v>14</v>
      </c>
      <c r="J6027" t="s">
        <v>64</v>
      </c>
      <c r="K6027">
        <v>257260000</v>
      </c>
      <c r="L6027">
        <v>257260005</v>
      </c>
      <c r="M6027" t="s">
        <v>64</v>
      </c>
      <c r="N6027">
        <f>IF(I6027=17,2,IF(OR(I6027=13,I6027=21,I6027=22),1.5,IF(OR(I6027=1,I6027=5,I6027=7),1,IF(OR(I6027=3,I6027=6,I6027=8,I6027=10,I6027=12),0.75,IF(OR(I6027=2,I6027=9,I6027=11,I6027=16,I6027=23,I6027=23,I6027=18,I6027=28,I6250,M6027="Wand"),0.5,IF(I6027=14,0.5,"Not a GP Item"))))))</f>
        <v>0.5</v>
      </c>
      <c r="O6027">
        <f>IF(N6027="Not a GP Item",,((C6027/4)*(D6027*N6027))/2.5)</f>
        <v>4.0999999999999996</v>
      </c>
    </row>
    <row r="6028" spans="1:15" x14ac:dyDescent="0.25">
      <c r="A6028">
        <v>4735</v>
      </c>
      <c r="B6028" t="s">
        <v>363</v>
      </c>
      <c r="C6028">
        <v>41</v>
      </c>
      <c r="D6028">
        <v>2</v>
      </c>
      <c r="E6028" t="s">
        <v>19</v>
      </c>
      <c r="F6028">
        <v>4</v>
      </c>
      <c r="G6028" t="s">
        <v>20</v>
      </c>
      <c r="H6028">
        <v>-6</v>
      </c>
      <c r="I6028">
        <v>16</v>
      </c>
      <c r="J6028" t="s">
        <v>208</v>
      </c>
      <c r="K6028">
        <v>257260000</v>
      </c>
      <c r="L6028">
        <v>257260004</v>
      </c>
      <c r="N6028">
        <f>IF(I6028=17,2,IF(OR(I6028=13,I6028=21,I6028=22),1.5,IF(OR(I6028=1,I6028=5,I6028=7),1,IF(OR(I6028=3,I6028=6,I6028=8,I6028=10,I6028=12),0.75,IF(OR(I6028=2,I6028=9,I6028=11,I6028=16,I6028=23,I6028=23,I6028=18,I6028=28,I6251,M6028="Wand"),0.5,IF(I6028=14,0.5,"Not a GP Item"))))))</f>
        <v>0.5</v>
      </c>
      <c r="O6028">
        <f>IF(N6028="Not a GP Item",,((C6028/4)*(D6028*N6028))/2.5)</f>
        <v>4.0999999999999996</v>
      </c>
    </row>
    <row r="6029" spans="1:15" x14ac:dyDescent="0.25">
      <c r="A6029">
        <v>4984</v>
      </c>
      <c r="B6029" t="s">
        <v>374</v>
      </c>
      <c r="C6029">
        <v>41</v>
      </c>
      <c r="D6029">
        <v>2</v>
      </c>
      <c r="E6029" t="s">
        <v>19</v>
      </c>
      <c r="F6029">
        <v>4</v>
      </c>
      <c r="G6029" t="s">
        <v>20</v>
      </c>
      <c r="H6029">
        <v>-5</v>
      </c>
      <c r="I6029">
        <v>23</v>
      </c>
      <c r="J6029" t="s">
        <v>201</v>
      </c>
      <c r="K6029">
        <v>257260000</v>
      </c>
      <c r="L6029">
        <v>257260004</v>
      </c>
      <c r="N6029">
        <f>IF(I6029=17,2,IF(OR(I6029=13,I6029=21,I6029=22),1.5,IF(OR(I6029=1,I6029=5,I6029=7),1,IF(OR(I6029=3,I6029=6,I6029=8,I6029=10,I6029=12),0.75,IF(OR(I6029=2,I6029=9,I6029=11,I6029=16,I6029=23,I6029=23,I6029=18,I6029=28,I6252,M6029="Wand"),0.5,IF(I6029=14,0.5,"Not a GP Item"))))))</f>
        <v>0.5</v>
      </c>
      <c r="O6029">
        <f>IF(N6029="Not a GP Item",,((C6029/4)*(D6029*N6029))/2.5)</f>
        <v>4.0999999999999996</v>
      </c>
    </row>
    <row r="6030" spans="1:15" x14ac:dyDescent="0.25">
      <c r="A6030">
        <v>5215</v>
      </c>
      <c r="B6030" t="s">
        <v>387</v>
      </c>
      <c r="C6030">
        <v>41</v>
      </c>
      <c r="D6030">
        <v>2</v>
      </c>
      <c r="E6030" t="s">
        <v>19</v>
      </c>
      <c r="F6030">
        <v>2</v>
      </c>
      <c r="G6030" t="s">
        <v>15</v>
      </c>
      <c r="H6030">
        <v>19</v>
      </c>
      <c r="I6030">
        <v>15</v>
      </c>
      <c r="J6030" t="s">
        <v>123</v>
      </c>
      <c r="K6030">
        <v>257260000</v>
      </c>
      <c r="L6030">
        <v>257260004</v>
      </c>
      <c r="M6030" t="s">
        <v>343</v>
      </c>
      <c r="N6030">
        <f>IF(I6030=17,2,IF(OR(I6030=13,I6030=21,I6030=22),1.5,IF(OR(I6030=1,I6030=5,I6030=7),1,IF(OR(I6030=3,I6030=6,I6030=8,I6030=10,I6030=12),0.75,IF(OR(I6030=2,I6030=9,I6030=11,I6030=16,I6030=23,I6030=23,I6030=18,I6030=28,I6253,M6030="Wand"),0.5,IF(I6030=14,0.5,"Not a GP Item"))))))</f>
        <v>0.5</v>
      </c>
      <c r="O6030">
        <f>IF(N6030="Not a GP Item",,((C6030/4)*(D6030*N6030))/2.5)</f>
        <v>4.0999999999999996</v>
      </c>
    </row>
    <row r="6031" spans="1:15" x14ac:dyDescent="0.25">
      <c r="A6031">
        <v>6432</v>
      </c>
      <c r="B6031" t="s">
        <v>441</v>
      </c>
      <c r="C6031">
        <v>41</v>
      </c>
      <c r="D6031">
        <v>2</v>
      </c>
      <c r="E6031" t="s">
        <v>19</v>
      </c>
      <c r="F6031">
        <v>4</v>
      </c>
      <c r="G6031" t="s">
        <v>20</v>
      </c>
      <c r="H6031">
        <v>-6</v>
      </c>
      <c r="I6031">
        <v>16</v>
      </c>
      <c r="J6031" t="s">
        <v>208</v>
      </c>
      <c r="K6031">
        <v>257260000</v>
      </c>
      <c r="L6031">
        <v>257260004</v>
      </c>
      <c r="N6031">
        <f>IF(I6031=17,2,IF(OR(I6031=13,I6031=21,I6031=22),1.5,IF(OR(I6031=1,I6031=5,I6031=7),1,IF(OR(I6031=3,I6031=6,I6031=8,I6031=10,I6031=12),0.75,IF(OR(I6031=2,I6031=9,I6031=11,I6031=16,I6031=23,I6031=23,I6031=18,I6031=28,I6254,M6031="Wand"),0.5,IF(I6031=14,0.5,"Not a GP Item"))))))</f>
        <v>0.5</v>
      </c>
      <c r="O6031">
        <f>IF(N6031="Not a GP Item",,((C6031/4)*(D6031*N6031))/2.5)</f>
        <v>4.0999999999999996</v>
      </c>
    </row>
    <row r="6032" spans="1:15" x14ac:dyDescent="0.25">
      <c r="A6032">
        <v>7475</v>
      </c>
      <c r="B6032" t="s">
        <v>506</v>
      </c>
      <c r="C6032">
        <v>41</v>
      </c>
      <c r="D6032">
        <v>2</v>
      </c>
      <c r="E6032" t="s">
        <v>19</v>
      </c>
      <c r="F6032">
        <v>4</v>
      </c>
      <c r="G6032" t="s">
        <v>20</v>
      </c>
      <c r="H6032">
        <v>1</v>
      </c>
      <c r="I6032">
        <v>9</v>
      </c>
      <c r="J6032" t="s">
        <v>148</v>
      </c>
      <c r="K6032">
        <v>257260000</v>
      </c>
      <c r="L6032">
        <v>257260004</v>
      </c>
      <c r="M6032" t="s">
        <v>47</v>
      </c>
      <c r="N6032">
        <f>IF(I6032=17,2,IF(OR(I6032=13,I6032=21,I6032=22),1.5,IF(OR(I6032=1,I6032=5,I6032=7),1,IF(OR(I6032=3,I6032=6,I6032=8,I6032=10,I6032=12),0.75,IF(OR(I6032=2,I6032=9,I6032=11,I6032=16,I6032=23,I6032=23,I6032=18,I6032=28,I6255,M6032="Wand"),0.5,IF(I6032=14,0.5,"Not a GP Item"))))))</f>
        <v>0.5</v>
      </c>
      <c r="O6032">
        <f>IF(N6032="Not a GP Item",,((C6032/4)*(D6032*N6032))/2.5)</f>
        <v>4.0999999999999996</v>
      </c>
    </row>
    <row r="6033" spans="1:15" x14ac:dyDescent="0.25">
      <c r="A6033">
        <v>7484</v>
      </c>
      <c r="B6033" t="s">
        <v>515</v>
      </c>
      <c r="C6033">
        <v>41</v>
      </c>
      <c r="D6033">
        <v>2</v>
      </c>
      <c r="E6033" t="s">
        <v>19</v>
      </c>
      <c r="F6033">
        <v>4</v>
      </c>
      <c r="G6033" t="s">
        <v>20</v>
      </c>
      <c r="H6033">
        <v>2</v>
      </c>
      <c r="I6033">
        <v>9</v>
      </c>
      <c r="J6033" t="s">
        <v>148</v>
      </c>
      <c r="K6033">
        <v>257260000</v>
      </c>
      <c r="L6033">
        <v>257260004</v>
      </c>
      <c r="M6033" t="s">
        <v>39</v>
      </c>
      <c r="N6033">
        <f>IF(I6033=17,2,IF(OR(I6033=13,I6033=21,I6033=22),1.5,IF(OR(I6033=1,I6033=5,I6033=7),1,IF(OR(I6033=3,I6033=6,I6033=8,I6033=10,I6033=12),0.75,IF(OR(I6033=2,I6033=9,I6033=11,I6033=16,I6033=23,I6033=23,I6033=18,I6033=28,I6256,M6033="Wand"),0.5,IF(I6033=14,0.5,"Not a GP Item"))))))</f>
        <v>0.5</v>
      </c>
      <c r="O6033">
        <f>IF(N6033="Not a GP Item",,((C6033/4)*(D6033*N6033))/2.5)</f>
        <v>4.0999999999999996</v>
      </c>
    </row>
    <row r="6034" spans="1:15" x14ac:dyDescent="0.25">
      <c r="A6034">
        <v>7610</v>
      </c>
      <c r="B6034" t="s">
        <v>571</v>
      </c>
      <c r="C6034">
        <v>41</v>
      </c>
      <c r="D6034">
        <v>2</v>
      </c>
      <c r="E6034" t="s">
        <v>19</v>
      </c>
      <c r="F6034">
        <v>4</v>
      </c>
      <c r="G6034" t="s">
        <v>20</v>
      </c>
      <c r="H6034">
        <v>-5</v>
      </c>
      <c r="I6034">
        <v>23</v>
      </c>
      <c r="J6034" t="s">
        <v>201</v>
      </c>
      <c r="K6034">
        <v>257260000</v>
      </c>
      <c r="L6034">
        <v>257260004</v>
      </c>
      <c r="N6034">
        <f>IF(I6034=17,2,IF(OR(I6034=13,I6034=21,I6034=22),1.5,IF(OR(I6034=1,I6034=5,I6034=7),1,IF(OR(I6034=3,I6034=6,I6034=8,I6034=10,I6034=12),0.75,IF(OR(I6034=2,I6034=9,I6034=11,I6034=16,I6034=23,I6034=23,I6034=18,I6034=28,I6257,M6034="Wand"),0.5,IF(I6034=14,0.5,"Not a GP Item"))))))</f>
        <v>0.5</v>
      </c>
      <c r="O6034">
        <f>IF(N6034="Not a GP Item",,((C6034/4)*(D6034*N6034))/2.5)</f>
        <v>4.0999999999999996</v>
      </c>
    </row>
    <row r="6035" spans="1:15" x14ac:dyDescent="0.25">
      <c r="A6035">
        <v>7746</v>
      </c>
      <c r="B6035" t="s">
        <v>585</v>
      </c>
      <c r="C6035">
        <v>41</v>
      </c>
      <c r="D6035">
        <v>2</v>
      </c>
      <c r="E6035" t="s">
        <v>19</v>
      </c>
      <c r="F6035">
        <v>4</v>
      </c>
      <c r="G6035" t="s">
        <v>20</v>
      </c>
      <c r="H6035">
        <v>-3</v>
      </c>
      <c r="I6035">
        <v>2</v>
      </c>
      <c r="J6035" t="s">
        <v>56</v>
      </c>
      <c r="K6035">
        <v>257260000</v>
      </c>
      <c r="L6035">
        <v>257260004</v>
      </c>
      <c r="N6035">
        <f>IF(I6035=17,2,IF(OR(I6035=13,I6035=21,I6035=22),1.5,IF(OR(I6035=1,I6035=5,I6035=7),1,IF(OR(I6035=3,I6035=6,I6035=8,I6035=10,I6035=12),0.75,IF(OR(I6035=2,I6035=9,I6035=11,I6035=16,I6035=23,I6035=23,I6035=18,I6035=28,I6258,M6035="Wand"),0.5,IF(I6035=14,0.5,"Not a GP Item"))))))</f>
        <v>0.5</v>
      </c>
      <c r="O6035">
        <f>IF(N6035="Not a GP Item",,((C6035/4)*(D6035*N6035))/2.5)</f>
        <v>4.0999999999999996</v>
      </c>
    </row>
    <row r="6036" spans="1:15" x14ac:dyDescent="0.25">
      <c r="A6036">
        <v>7747</v>
      </c>
      <c r="B6036" t="s">
        <v>586</v>
      </c>
      <c r="C6036">
        <v>41</v>
      </c>
      <c r="D6036">
        <v>2</v>
      </c>
      <c r="E6036" t="s">
        <v>19</v>
      </c>
      <c r="F6036">
        <v>4</v>
      </c>
      <c r="G6036" t="s">
        <v>20</v>
      </c>
      <c r="H6036">
        <v>6</v>
      </c>
      <c r="I6036">
        <v>14</v>
      </c>
      <c r="J6036" t="s">
        <v>64</v>
      </c>
      <c r="K6036">
        <v>257260000</v>
      </c>
      <c r="L6036">
        <v>257260005</v>
      </c>
      <c r="M6036" t="s">
        <v>64</v>
      </c>
      <c r="N6036">
        <f>IF(I6036=17,2,IF(OR(I6036=13,I6036=21,I6036=22),1.5,IF(OR(I6036=1,I6036=5,I6036=7),1,IF(OR(I6036=3,I6036=6,I6036=8,I6036=10,I6036=12),0.75,IF(OR(I6036=2,I6036=9,I6036=11,I6036=16,I6036=23,I6036=23,I6036=18,I6036=28,I6259,M6036="Wand"),0.5,IF(I6036=14,0.5,"Not a GP Item"))))))</f>
        <v>0.5</v>
      </c>
      <c r="O6036">
        <f>IF(N6036="Not a GP Item",,((C6036/4)*(D6036*N6036))/2.5)</f>
        <v>4.0999999999999996</v>
      </c>
    </row>
    <row r="6037" spans="1:15" x14ac:dyDescent="0.25">
      <c r="A6037">
        <v>7749</v>
      </c>
      <c r="B6037" t="s">
        <v>588</v>
      </c>
      <c r="C6037">
        <v>41</v>
      </c>
      <c r="D6037">
        <v>2</v>
      </c>
      <c r="E6037" t="s">
        <v>19</v>
      </c>
      <c r="F6037">
        <v>4</v>
      </c>
      <c r="G6037" t="s">
        <v>20</v>
      </c>
      <c r="H6037">
        <v>-5</v>
      </c>
      <c r="I6037">
        <v>23</v>
      </c>
      <c r="J6037" t="s">
        <v>201</v>
      </c>
      <c r="K6037">
        <v>257260000</v>
      </c>
      <c r="L6037">
        <v>257260004</v>
      </c>
      <c r="N6037">
        <f>IF(I6037=17,2,IF(OR(I6037=13,I6037=21,I6037=22),1.5,IF(OR(I6037=1,I6037=5,I6037=7),1,IF(OR(I6037=3,I6037=6,I6037=8,I6037=10,I6037=12),0.75,IF(OR(I6037=2,I6037=9,I6037=11,I6037=16,I6037=23,I6037=23,I6037=18,I6037=28,I6260,M6037="Wand"),0.5,IF(I6037=14,0.5,"Not a GP Item"))))))</f>
        <v>0.5</v>
      </c>
      <c r="O6037">
        <f>IF(N6037="Not a GP Item",,((C6037/4)*(D6037*N6037))/2.5)</f>
        <v>4.0999999999999996</v>
      </c>
    </row>
    <row r="6038" spans="1:15" x14ac:dyDescent="0.25">
      <c r="A6038">
        <v>9285</v>
      </c>
      <c r="B6038" t="s">
        <v>1164</v>
      </c>
      <c r="C6038">
        <v>41</v>
      </c>
      <c r="D6038">
        <v>2</v>
      </c>
      <c r="E6038" t="s">
        <v>19</v>
      </c>
      <c r="F6038">
        <v>4</v>
      </c>
      <c r="G6038" t="s">
        <v>20</v>
      </c>
      <c r="H6038">
        <v>4</v>
      </c>
      <c r="I6038">
        <v>9</v>
      </c>
      <c r="J6038" t="s">
        <v>148</v>
      </c>
      <c r="K6038">
        <v>257260000</v>
      </c>
      <c r="L6038">
        <v>257260004</v>
      </c>
      <c r="M6038" t="s">
        <v>594</v>
      </c>
      <c r="N6038">
        <f>IF(I6038=17,2,IF(OR(I6038=13,I6038=21,I6038=22),1.5,IF(OR(I6038=1,I6038=5,I6038=7),1,IF(OR(I6038=3,I6038=6,I6038=8,I6038=10,I6038=12),0.75,IF(OR(I6038=2,I6038=9,I6038=11,I6038=16,I6038=23,I6038=23,I6038=18,I6038=28,I6261,M6038="Wand"),0.5,IF(I6038=14,0.5,"Not a GP Item"))))))</f>
        <v>0.5</v>
      </c>
      <c r="O6038">
        <f>IF(N6038="Not a GP Item",,((C6038/4)*(D6038*N6038))/2.5)</f>
        <v>4.0999999999999996</v>
      </c>
    </row>
    <row r="6039" spans="1:15" x14ac:dyDescent="0.25">
      <c r="A6039">
        <v>9929</v>
      </c>
      <c r="B6039" t="s">
        <v>1358</v>
      </c>
      <c r="C6039">
        <v>41</v>
      </c>
      <c r="D6039">
        <v>2</v>
      </c>
      <c r="E6039" t="s">
        <v>19</v>
      </c>
      <c r="F6039">
        <v>4</v>
      </c>
      <c r="G6039" t="s">
        <v>20</v>
      </c>
      <c r="H6039">
        <v>-6</v>
      </c>
      <c r="I6039">
        <v>16</v>
      </c>
      <c r="J6039" t="s">
        <v>208</v>
      </c>
      <c r="K6039">
        <v>257260000</v>
      </c>
      <c r="L6039">
        <v>257260004</v>
      </c>
      <c r="N6039">
        <f>IF(I6039=17,2,IF(OR(I6039=13,I6039=21,I6039=22),1.5,IF(OR(I6039=1,I6039=5,I6039=7),1,IF(OR(I6039=3,I6039=6,I6039=8,I6039=10,I6039=12),0.75,IF(OR(I6039=2,I6039=9,I6039=11,I6039=16,I6039=23,I6039=23,I6039=18,I6039=28,I6262,M6039="Wand"),0.5,IF(I6039=14,0.5,"Not a GP Item"))))))</f>
        <v>0.5</v>
      </c>
      <c r="O6039">
        <f>IF(N6039="Not a GP Item",,((C6039/4)*(D6039*N6039))/2.5)</f>
        <v>4.0999999999999996</v>
      </c>
    </row>
    <row r="6040" spans="1:15" x14ac:dyDescent="0.25">
      <c r="A6040">
        <v>12011</v>
      </c>
      <c r="B6040" t="s">
        <v>2172</v>
      </c>
      <c r="C6040">
        <v>41</v>
      </c>
      <c r="D6040">
        <v>2</v>
      </c>
      <c r="E6040" t="s">
        <v>19</v>
      </c>
      <c r="F6040">
        <v>4</v>
      </c>
      <c r="G6040" t="s">
        <v>20</v>
      </c>
      <c r="H6040">
        <v>-2</v>
      </c>
      <c r="I6040">
        <v>11</v>
      </c>
      <c r="J6040" t="s">
        <v>35</v>
      </c>
      <c r="K6040">
        <v>257260000</v>
      </c>
      <c r="L6040">
        <v>257260004</v>
      </c>
      <c r="N6040">
        <f>IF(I6040=17,2,IF(OR(I6040=13,I6040=21,I6040=22),1.5,IF(OR(I6040=1,I6040=5,I6040=7),1,IF(OR(I6040=3,I6040=6,I6040=8,I6040=10,I6040=12),0.75,IF(OR(I6040=2,I6040=9,I6040=11,I6040=16,I6040=23,I6040=23,I6040=18,I6040=28,I6263,M6040="Wand"),0.5,IF(I6040=14,0.5,"Not a GP Item"))))))</f>
        <v>0.5</v>
      </c>
      <c r="O6040">
        <f>IF(N6040="Not a GP Item",,((C6040/4)*(D6040*N6040))/2.5)</f>
        <v>4.0999999999999996</v>
      </c>
    </row>
    <row r="6041" spans="1:15" x14ac:dyDescent="0.25">
      <c r="A6041">
        <v>12022</v>
      </c>
      <c r="B6041" t="s">
        <v>2181</v>
      </c>
      <c r="C6041">
        <v>41</v>
      </c>
      <c r="D6041">
        <v>2</v>
      </c>
      <c r="E6041" t="s">
        <v>19</v>
      </c>
      <c r="F6041">
        <v>4</v>
      </c>
      <c r="G6041" t="s">
        <v>20</v>
      </c>
      <c r="H6041">
        <v>-3</v>
      </c>
      <c r="I6041">
        <v>2</v>
      </c>
      <c r="J6041" t="s">
        <v>56</v>
      </c>
      <c r="K6041">
        <v>257260000</v>
      </c>
      <c r="L6041">
        <v>257260004</v>
      </c>
      <c r="N6041">
        <f>IF(I6041=17,2,IF(OR(I6041=13,I6041=21,I6041=22),1.5,IF(OR(I6041=1,I6041=5,I6041=7),1,IF(OR(I6041=3,I6041=6,I6041=8,I6041=10,I6041=12),0.75,IF(OR(I6041=2,I6041=9,I6041=11,I6041=16,I6041=23,I6041=23,I6041=18,I6041=28,I6264,M6041="Wand"),0.5,IF(I6041=14,0.5,"Not a GP Item"))))))</f>
        <v>0.5</v>
      </c>
      <c r="O6041">
        <f>IF(N6041="Not a GP Item",,((C6041/4)*(D6041*N6041))/2.5)</f>
        <v>4.0999999999999996</v>
      </c>
    </row>
    <row r="6042" spans="1:15" x14ac:dyDescent="0.25">
      <c r="A6042">
        <v>12253</v>
      </c>
      <c r="B6042" t="s">
        <v>2247</v>
      </c>
      <c r="C6042">
        <v>41</v>
      </c>
      <c r="D6042">
        <v>2</v>
      </c>
      <c r="E6042" t="s">
        <v>19</v>
      </c>
      <c r="F6042">
        <v>4</v>
      </c>
      <c r="G6042" t="s">
        <v>20</v>
      </c>
      <c r="H6042">
        <v>-6</v>
      </c>
      <c r="I6042">
        <v>16</v>
      </c>
      <c r="J6042" t="s">
        <v>208</v>
      </c>
      <c r="K6042">
        <v>257260000</v>
      </c>
      <c r="L6042">
        <v>257260004</v>
      </c>
      <c r="N6042">
        <f>IF(I6042=17,2,IF(OR(I6042=13,I6042=21,I6042=22),1.5,IF(OR(I6042=1,I6042=5,I6042=7),1,IF(OR(I6042=3,I6042=6,I6042=8,I6042=10,I6042=12),0.75,IF(OR(I6042=2,I6042=9,I6042=11,I6042=16,I6042=23,I6042=23,I6042=18,I6042=28,I6265,M6042="Wand"),0.5,IF(I6042=14,0.5,"Not a GP Item"))))))</f>
        <v>0.5</v>
      </c>
      <c r="O6042">
        <f>IF(N6042="Not a GP Item",,((C6042/4)*(D6042*N6042))/2.5)</f>
        <v>4.0999999999999996</v>
      </c>
    </row>
    <row r="6043" spans="1:15" x14ac:dyDescent="0.25">
      <c r="A6043">
        <v>14248</v>
      </c>
      <c r="B6043" t="s">
        <v>3071</v>
      </c>
      <c r="C6043">
        <v>41</v>
      </c>
      <c r="D6043">
        <v>2</v>
      </c>
      <c r="E6043" t="s">
        <v>19</v>
      </c>
      <c r="F6043">
        <v>4</v>
      </c>
      <c r="G6043" t="s">
        <v>20</v>
      </c>
      <c r="H6043">
        <v>1</v>
      </c>
      <c r="I6043">
        <v>9</v>
      </c>
      <c r="J6043" t="s">
        <v>148</v>
      </c>
      <c r="K6043">
        <v>257260000</v>
      </c>
      <c r="L6043">
        <v>257260004</v>
      </c>
      <c r="M6043" t="s">
        <v>47</v>
      </c>
      <c r="N6043">
        <f>IF(I6043=17,2,IF(OR(I6043=13,I6043=21,I6043=22),1.5,IF(OR(I6043=1,I6043=5,I6043=7),1,IF(OR(I6043=3,I6043=6,I6043=8,I6043=10,I6043=12),0.75,IF(OR(I6043=2,I6043=9,I6043=11,I6043=16,I6043=23,I6043=23,I6043=18,I6043=28,I6266,M6043="Wand"),0.5,IF(I6043=14,0.5,"Not a GP Item"))))))</f>
        <v>0.5</v>
      </c>
      <c r="O6043">
        <f>IF(N6043="Not a GP Item",,((C6043/4)*(D6043*N6043))/2.5)</f>
        <v>4.0999999999999996</v>
      </c>
    </row>
    <row r="6044" spans="1:15" x14ac:dyDescent="0.25">
      <c r="A6044">
        <v>14597</v>
      </c>
      <c r="B6044" t="s">
        <v>3287</v>
      </c>
      <c r="C6044">
        <v>41</v>
      </c>
      <c r="D6044">
        <v>2</v>
      </c>
      <c r="E6044" t="s">
        <v>19</v>
      </c>
      <c r="F6044">
        <v>4</v>
      </c>
      <c r="G6044" t="s">
        <v>20</v>
      </c>
      <c r="H6044">
        <v>6</v>
      </c>
      <c r="I6044">
        <v>14</v>
      </c>
      <c r="J6044" t="s">
        <v>64</v>
      </c>
      <c r="K6044">
        <v>257260000</v>
      </c>
      <c r="L6044">
        <v>257260005</v>
      </c>
      <c r="M6044" t="s">
        <v>64</v>
      </c>
      <c r="N6044">
        <f>IF(I6044=17,2,IF(OR(I6044=13,I6044=21,I6044=22),1.5,IF(OR(I6044=1,I6044=5,I6044=7),1,IF(OR(I6044=3,I6044=6,I6044=8,I6044=10,I6044=12),0.75,IF(OR(I6044=2,I6044=9,I6044=11,I6044=16,I6044=23,I6044=23,I6044=18,I6044=28,I6267,M6044="Wand"),0.5,IF(I6044=14,0.5,"Not a GP Item"))))))</f>
        <v>0.5</v>
      </c>
      <c r="O6044">
        <f>IF(N6044="Not a GP Item",,((C6044/4)*(D6044*N6044))/2.5)</f>
        <v>4.0999999999999996</v>
      </c>
    </row>
    <row r="6045" spans="1:15" x14ac:dyDescent="0.25">
      <c r="A6045">
        <v>14832</v>
      </c>
      <c r="B6045" t="s">
        <v>3409</v>
      </c>
      <c r="C6045">
        <v>41</v>
      </c>
      <c r="D6045">
        <v>2</v>
      </c>
      <c r="E6045" t="s">
        <v>19</v>
      </c>
      <c r="F6045">
        <v>4</v>
      </c>
      <c r="G6045" t="s">
        <v>20</v>
      </c>
      <c r="H6045">
        <v>4</v>
      </c>
      <c r="I6045">
        <v>9</v>
      </c>
      <c r="J6045" t="s">
        <v>148</v>
      </c>
      <c r="K6045">
        <v>257260000</v>
      </c>
      <c r="L6045">
        <v>257260004</v>
      </c>
      <c r="M6045" t="s">
        <v>594</v>
      </c>
      <c r="N6045">
        <f>IF(I6045=17,2,IF(OR(I6045=13,I6045=21,I6045=22),1.5,IF(OR(I6045=1,I6045=5,I6045=7),1,IF(OR(I6045=3,I6045=6,I6045=8,I6045=10,I6045=12),0.75,IF(OR(I6045=2,I6045=9,I6045=11,I6045=16,I6045=23,I6045=23,I6045=18,I6045=28,I6268,M6045="Wand"),0.5,IF(I6045=14,0.5,"Not a GP Item"))))))</f>
        <v>0.5</v>
      </c>
      <c r="O6045">
        <f>IF(N6045="Not a GP Item",,((C6045/4)*(D6045*N6045))/2.5)</f>
        <v>4.0999999999999996</v>
      </c>
    </row>
    <row r="6046" spans="1:15" x14ac:dyDescent="0.25">
      <c r="A6046">
        <v>14902</v>
      </c>
      <c r="B6046" t="s">
        <v>3452</v>
      </c>
      <c r="C6046">
        <v>41</v>
      </c>
      <c r="D6046">
        <v>2</v>
      </c>
      <c r="E6046" t="s">
        <v>19</v>
      </c>
      <c r="F6046">
        <v>4</v>
      </c>
      <c r="G6046" t="s">
        <v>20</v>
      </c>
      <c r="H6046">
        <v>6</v>
      </c>
      <c r="I6046">
        <v>14</v>
      </c>
      <c r="J6046" t="s">
        <v>64</v>
      </c>
      <c r="K6046">
        <v>257260000</v>
      </c>
      <c r="L6046">
        <v>257260005</v>
      </c>
      <c r="M6046" t="s">
        <v>64</v>
      </c>
      <c r="N6046">
        <f>IF(I6046=17,2,IF(OR(I6046=13,I6046=21,I6046=22),1.5,IF(OR(I6046=1,I6046=5,I6046=7),1,IF(OR(I6046=3,I6046=6,I6046=8,I6046=10,I6046=12),0.75,IF(OR(I6046=2,I6046=9,I6046=11,I6046=16,I6046=23,I6046=23,I6046=18,I6046=28,I6269,M6046="Wand"),0.5,IF(I6046=14,0.5,"Not a GP Item"))))))</f>
        <v>0.5</v>
      </c>
      <c r="O6046">
        <f>IF(N6046="Not a GP Item",,((C6046/4)*(D6046*N6046))/2.5)</f>
        <v>4.0999999999999996</v>
      </c>
    </row>
    <row r="6047" spans="1:15" x14ac:dyDescent="0.25">
      <c r="A6047">
        <v>15371</v>
      </c>
      <c r="B6047" t="s">
        <v>3708</v>
      </c>
      <c r="C6047">
        <v>41</v>
      </c>
      <c r="D6047">
        <v>2</v>
      </c>
      <c r="E6047" t="s">
        <v>19</v>
      </c>
      <c r="F6047">
        <v>4</v>
      </c>
      <c r="G6047" t="s">
        <v>20</v>
      </c>
      <c r="H6047">
        <v>-6</v>
      </c>
      <c r="I6047">
        <v>16</v>
      </c>
      <c r="J6047" t="s">
        <v>208</v>
      </c>
      <c r="K6047">
        <v>257260000</v>
      </c>
      <c r="L6047">
        <v>257260004</v>
      </c>
      <c r="N6047">
        <f>IF(I6047=17,2,IF(OR(I6047=13,I6047=21,I6047=22),1.5,IF(OR(I6047=1,I6047=5,I6047=7),1,IF(OR(I6047=3,I6047=6,I6047=8,I6047=10,I6047=12),0.75,IF(OR(I6047=2,I6047=9,I6047=11,I6047=16,I6047=23,I6047=23,I6047=18,I6047=28,I6270,M6047="Wand"),0.5,IF(I6047=14,0.5,"Not a GP Item"))))))</f>
        <v>0.5</v>
      </c>
      <c r="O6047">
        <f>IF(N6047="Not a GP Item",,((C6047/4)*(D6047*N6047))/2.5)</f>
        <v>4.0999999999999996</v>
      </c>
    </row>
    <row r="6048" spans="1:15" x14ac:dyDescent="0.25">
      <c r="A6048">
        <v>15584</v>
      </c>
      <c r="B6048" t="s">
        <v>3776</v>
      </c>
      <c r="C6048">
        <v>41</v>
      </c>
      <c r="D6048">
        <v>2</v>
      </c>
      <c r="E6048" t="s">
        <v>19</v>
      </c>
      <c r="F6048">
        <v>4</v>
      </c>
      <c r="G6048" t="s">
        <v>20</v>
      </c>
      <c r="H6048">
        <v>6</v>
      </c>
      <c r="I6048">
        <v>14</v>
      </c>
      <c r="J6048" t="s">
        <v>64</v>
      </c>
      <c r="K6048">
        <v>257260000</v>
      </c>
      <c r="L6048">
        <v>257260005</v>
      </c>
      <c r="M6048" t="s">
        <v>64</v>
      </c>
      <c r="N6048">
        <f>IF(I6048=17,2,IF(OR(I6048=13,I6048=21,I6048=22),1.5,IF(OR(I6048=1,I6048=5,I6048=7),1,IF(OR(I6048=3,I6048=6,I6048=8,I6048=10,I6048=12),0.75,IF(OR(I6048=2,I6048=9,I6048=11,I6048=16,I6048=23,I6048=23,I6048=18,I6048=28,I6271,M6048="Wand"),0.5,IF(I6048=14,0.5,"Not a GP Item"))))))</f>
        <v>0.5</v>
      </c>
      <c r="O6048">
        <f>IF(N6048="Not a GP Item",,((C6048/4)*(D6048*N6048))/2.5)</f>
        <v>4.0999999999999996</v>
      </c>
    </row>
    <row r="6049" spans="1:15" x14ac:dyDescent="0.25">
      <c r="A6049">
        <v>15603</v>
      </c>
      <c r="B6049" t="s">
        <v>3787</v>
      </c>
      <c r="C6049">
        <v>41</v>
      </c>
      <c r="D6049">
        <v>2</v>
      </c>
      <c r="E6049" t="s">
        <v>19</v>
      </c>
      <c r="F6049">
        <v>4</v>
      </c>
      <c r="G6049" t="s">
        <v>20</v>
      </c>
      <c r="H6049">
        <v>-6</v>
      </c>
      <c r="I6049">
        <v>16</v>
      </c>
      <c r="J6049" t="s">
        <v>208</v>
      </c>
      <c r="K6049">
        <v>257260000</v>
      </c>
      <c r="L6049">
        <v>257260004</v>
      </c>
      <c r="N6049">
        <f>IF(I6049=17,2,IF(OR(I6049=13,I6049=21,I6049=22),1.5,IF(OR(I6049=1,I6049=5,I6049=7),1,IF(OR(I6049=3,I6049=6,I6049=8,I6049=10,I6049=12),0.75,IF(OR(I6049=2,I6049=9,I6049=11,I6049=16,I6049=23,I6049=23,I6049=18,I6049=28,I6272,M6049="Wand"),0.5,IF(I6049=14,0.5,"Not a GP Item"))))))</f>
        <v>0.5</v>
      </c>
      <c r="O6049">
        <f>IF(N6049="Not a GP Item",,((C6049/4)*(D6049*N6049))/2.5)</f>
        <v>4.0999999999999996</v>
      </c>
    </row>
    <row r="6050" spans="1:15" x14ac:dyDescent="0.25">
      <c r="A6050">
        <v>15690</v>
      </c>
      <c r="B6050" t="s">
        <v>3872</v>
      </c>
      <c r="C6050">
        <v>41</v>
      </c>
      <c r="D6050">
        <v>2</v>
      </c>
      <c r="E6050" t="s">
        <v>19</v>
      </c>
      <c r="F6050">
        <v>4</v>
      </c>
      <c r="G6050" t="s">
        <v>20</v>
      </c>
      <c r="H6050">
        <v>-3</v>
      </c>
      <c r="I6050">
        <v>2</v>
      </c>
      <c r="J6050" t="s">
        <v>56</v>
      </c>
      <c r="K6050">
        <v>257260000</v>
      </c>
      <c r="L6050">
        <v>257260004</v>
      </c>
      <c r="N6050">
        <f>IF(I6050=17,2,IF(OR(I6050=13,I6050=21,I6050=22),1.5,IF(OR(I6050=1,I6050=5,I6050=7),1,IF(OR(I6050=3,I6050=6,I6050=8,I6050=10,I6050=12),0.75,IF(OR(I6050=2,I6050=9,I6050=11,I6050=16,I6050=23,I6050=23,I6050=18,I6050=28,I6273,M6050="Wand"),0.5,IF(I6050=14,0.5,"Not a GP Item"))))))</f>
        <v>0.5</v>
      </c>
      <c r="O6050">
        <f>IF(N6050="Not a GP Item",,((C6050/4)*(D6050*N6050))/2.5)</f>
        <v>4.0999999999999996</v>
      </c>
    </row>
    <row r="6051" spans="1:15" x14ac:dyDescent="0.25">
      <c r="A6051">
        <v>15978</v>
      </c>
      <c r="B6051" t="s">
        <v>4002</v>
      </c>
      <c r="C6051">
        <v>41</v>
      </c>
      <c r="D6051">
        <v>2</v>
      </c>
      <c r="E6051" t="s">
        <v>19</v>
      </c>
      <c r="F6051">
        <v>4</v>
      </c>
      <c r="G6051" t="s">
        <v>20</v>
      </c>
      <c r="H6051">
        <v>-5</v>
      </c>
      <c r="I6051">
        <v>23</v>
      </c>
      <c r="J6051" t="s">
        <v>201</v>
      </c>
      <c r="K6051">
        <v>257260000</v>
      </c>
      <c r="L6051">
        <v>257260004</v>
      </c>
      <c r="N6051">
        <f>IF(I6051=17,2,IF(OR(I6051=13,I6051=21,I6051=22),1.5,IF(OR(I6051=1,I6051=5,I6051=7),1,IF(OR(I6051=3,I6051=6,I6051=8,I6051=10,I6051=12),0.75,IF(OR(I6051=2,I6051=9,I6051=11,I6051=16,I6051=23,I6051=23,I6051=18,I6051=28,I6274,M6051="Wand"),0.5,IF(I6051=14,0.5,"Not a GP Item"))))))</f>
        <v>0.5</v>
      </c>
      <c r="O6051">
        <f>IF(N6051="Not a GP Item",,((C6051/4)*(D6051*N6051))/2.5)</f>
        <v>4.0999999999999996</v>
      </c>
    </row>
    <row r="6052" spans="1:15" x14ac:dyDescent="0.25">
      <c r="A6052">
        <v>17508</v>
      </c>
      <c r="B6052" t="s">
        <v>587</v>
      </c>
      <c r="C6052">
        <v>41</v>
      </c>
      <c r="D6052">
        <v>2</v>
      </c>
      <c r="E6052" t="s">
        <v>19</v>
      </c>
      <c r="F6052">
        <v>4</v>
      </c>
      <c r="G6052" t="s">
        <v>20</v>
      </c>
      <c r="H6052">
        <v>6</v>
      </c>
      <c r="I6052">
        <v>14</v>
      </c>
      <c r="J6052" t="s">
        <v>64</v>
      </c>
      <c r="K6052">
        <v>257260000</v>
      </c>
      <c r="L6052">
        <v>257260005</v>
      </c>
      <c r="M6052" t="s">
        <v>64</v>
      </c>
      <c r="N6052">
        <f>IF(I6052=17,2,IF(OR(I6052=13,I6052=21,I6052=22),1.5,IF(OR(I6052=1,I6052=5,I6052=7),1,IF(OR(I6052=3,I6052=6,I6052=8,I6052=10,I6052=12),0.75,IF(OR(I6052=2,I6052=9,I6052=11,I6052=16,I6052=23,I6052=23,I6052=18,I6052=28,I6275,M6052="Wand"),0.5,IF(I6052=14,0.5,"Not a GP Item"))))))</f>
        <v>0.5</v>
      </c>
      <c r="O6052">
        <f>IF(N6052="Not a GP Item",,((C6052/4)*(D6052*N6052))/2.5)</f>
        <v>4.0999999999999996</v>
      </c>
    </row>
    <row r="6053" spans="1:15" x14ac:dyDescent="0.25">
      <c r="A6053">
        <v>19508</v>
      </c>
      <c r="B6053" t="s">
        <v>5605</v>
      </c>
      <c r="C6053">
        <v>41</v>
      </c>
      <c r="D6053">
        <v>2</v>
      </c>
      <c r="E6053" t="s">
        <v>19</v>
      </c>
      <c r="F6053">
        <v>4</v>
      </c>
      <c r="G6053" t="s">
        <v>20</v>
      </c>
      <c r="H6053">
        <v>2</v>
      </c>
      <c r="I6053">
        <v>9</v>
      </c>
      <c r="J6053" t="s">
        <v>148</v>
      </c>
      <c r="K6053">
        <v>257260000</v>
      </c>
      <c r="L6053">
        <v>257260004</v>
      </c>
      <c r="M6053" t="s">
        <v>39</v>
      </c>
      <c r="N6053">
        <f>IF(I6053=17,2,IF(OR(I6053=13,I6053=21,I6053=22),1.5,IF(OR(I6053=1,I6053=5,I6053=7),1,IF(OR(I6053=3,I6053=6,I6053=8,I6053=10,I6053=12),0.75,IF(OR(I6053=2,I6053=9,I6053=11,I6053=16,I6053=23,I6053=23,I6053=18,I6053=28,I6276,M6053="Wand"),0.5,IF(I6053=14,0.5,"Not a GP Item"))))))</f>
        <v>0.5</v>
      </c>
      <c r="O6053">
        <f>IF(N6053="Not a GP Item",,((C6053/4)*(D6053*N6053))/2.5)</f>
        <v>4.0999999999999996</v>
      </c>
    </row>
    <row r="6054" spans="1:15" x14ac:dyDescent="0.25">
      <c r="A6054">
        <v>11827</v>
      </c>
      <c r="B6054" t="s">
        <v>2074</v>
      </c>
      <c r="C6054">
        <v>40</v>
      </c>
      <c r="D6054">
        <v>2</v>
      </c>
      <c r="E6054" t="s">
        <v>19</v>
      </c>
      <c r="F6054">
        <v>9</v>
      </c>
      <c r="G6054" t="s">
        <v>78</v>
      </c>
      <c r="H6054">
        <v>3</v>
      </c>
      <c r="I6054">
        <v>0</v>
      </c>
      <c r="K6054">
        <v>257260000</v>
      </c>
      <c r="L6054">
        <v>257260004</v>
      </c>
      <c r="M6054" t="s">
        <v>2073</v>
      </c>
      <c r="N6054" t="str">
        <f>IF(I6054=17,2,IF(OR(I6054=13,I6054=21,I6054=22),1.5,IF(OR(I6054=1,I6054=5,I6054=7),1,IF(OR(I6054=3,I6054=6,I6054=8,I6054=10,I6054=12),0.75,IF(OR(I6054=2,I6054=9,I6054=11,I6054=16,I6054=23,I6054=23,I6054=18,I6054=28,I6277,M6054="Wand"),0.5,IF(I6054=14,0.5,"Not a GP Item"))))))</f>
        <v>Not a GP Item</v>
      </c>
      <c r="O6054">
        <f>IF(N6054="Not a GP Item",,((C6054/4)*(D6054*N6054))/2.5)</f>
        <v>0</v>
      </c>
    </row>
    <row r="6055" spans="1:15" x14ac:dyDescent="0.25">
      <c r="A6055">
        <v>11463</v>
      </c>
      <c r="B6055" t="s">
        <v>1953</v>
      </c>
      <c r="C6055">
        <v>40</v>
      </c>
      <c r="D6055">
        <v>2</v>
      </c>
      <c r="E6055" t="s">
        <v>19</v>
      </c>
      <c r="F6055">
        <v>12</v>
      </c>
      <c r="G6055" t="s">
        <v>266</v>
      </c>
      <c r="H6055">
        <v>0</v>
      </c>
      <c r="I6055">
        <v>0</v>
      </c>
      <c r="K6055">
        <v>257260000</v>
      </c>
      <c r="L6055">
        <v>257260004</v>
      </c>
      <c r="N6055" t="str">
        <f>IF(I6055=17,2,IF(OR(I6055=13,I6055=21,I6055=22),1.5,IF(OR(I6055=1,I6055=5,I6055=7),1,IF(OR(I6055=3,I6055=6,I6055=8,I6055=10,I6055=12),0.75,IF(OR(I6055=2,I6055=9,I6055=11,I6055=16,I6055=23,I6055=23,I6055=18,I6055=28,I6278,M6055="Wand"),0.5,IF(I6055=14,0.5,"Not a GP Item"))))))</f>
        <v>Not a GP Item</v>
      </c>
      <c r="O6055">
        <f>IF(N6055="Not a GP Item",,((C6055/4)*(D6055*N6055))/2.5)</f>
        <v>0</v>
      </c>
    </row>
    <row r="6056" spans="1:15" x14ac:dyDescent="0.25">
      <c r="A6056">
        <v>13926</v>
      </c>
      <c r="B6056" t="s">
        <v>2966</v>
      </c>
      <c r="C6056">
        <v>40</v>
      </c>
      <c r="D6056">
        <v>2</v>
      </c>
      <c r="E6056" t="s">
        <v>19</v>
      </c>
      <c r="F6056">
        <v>7</v>
      </c>
      <c r="G6056" t="s">
        <v>94</v>
      </c>
      <c r="H6056">
        <v>0</v>
      </c>
      <c r="I6056">
        <v>0</v>
      </c>
      <c r="K6056">
        <v>257260000</v>
      </c>
      <c r="L6056">
        <v>257260004</v>
      </c>
      <c r="N6056" t="str">
        <f>IF(I6056=17,2,IF(OR(I6056=13,I6056=21,I6056=22),1.5,IF(OR(I6056=1,I6056=5,I6056=7),1,IF(OR(I6056=3,I6056=6,I6056=8,I6056=10,I6056=12),0.75,IF(OR(I6056=2,I6056=9,I6056=11,I6056=16,I6056=23,I6056=23,I6056=18,I6056=28,I6279,M6056="Wand"),0.5,IF(I6056=14,0.5,"Not a GP Item"))))))</f>
        <v>Not a GP Item</v>
      </c>
      <c r="O6056">
        <f>IF(N6056="Not a GP Item",,((C6056/4)*(D6056*N6056))/2.5)</f>
        <v>0</v>
      </c>
    </row>
    <row r="6057" spans="1:15" x14ac:dyDescent="0.25">
      <c r="A6057">
        <v>3763</v>
      </c>
      <c r="B6057" t="s">
        <v>211</v>
      </c>
      <c r="C6057">
        <v>40</v>
      </c>
      <c r="D6057">
        <v>2</v>
      </c>
      <c r="E6057" t="s">
        <v>19</v>
      </c>
      <c r="F6057">
        <v>4</v>
      </c>
      <c r="G6057" t="s">
        <v>20</v>
      </c>
      <c r="H6057">
        <v>6</v>
      </c>
      <c r="I6057">
        <v>14</v>
      </c>
      <c r="J6057" t="s">
        <v>64</v>
      </c>
      <c r="K6057">
        <v>257260000</v>
      </c>
      <c r="L6057">
        <v>257260005</v>
      </c>
      <c r="M6057" t="s">
        <v>64</v>
      </c>
      <c r="N6057">
        <f>IF(I6057=17,2,IF(OR(I6057=13,I6057=21,I6057=22),1.5,IF(OR(I6057=1,I6057=5,I6057=7),1,IF(OR(I6057=3,I6057=6,I6057=8,I6057=10,I6057=12),0.75,IF(OR(I6057=2,I6057=9,I6057=11,I6057=16,I6057=23,I6057=23,I6057=18,I6057=28,I6280,M6057="Wand"),0.5,IF(I6057=14,0.5,"Not a GP Item"))))))</f>
        <v>0.5</v>
      </c>
      <c r="O6057">
        <f>IF(N6057="Not a GP Item",,((C6057/4)*(D6057*N6057))/2.5)</f>
        <v>4</v>
      </c>
    </row>
    <row r="6058" spans="1:15" x14ac:dyDescent="0.25">
      <c r="A6058">
        <v>4068</v>
      </c>
      <c r="B6058" t="s">
        <v>251</v>
      </c>
      <c r="C6058">
        <v>40</v>
      </c>
      <c r="D6058">
        <v>2</v>
      </c>
      <c r="E6058" t="s">
        <v>19</v>
      </c>
      <c r="F6058">
        <v>4</v>
      </c>
      <c r="G6058" t="s">
        <v>20</v>
      </c>
      <c r="H6058">
        <v>6</v>
      </c>
      <c r="I6058">
        <v>14</v>
      </c>
      <c r="J6058" t="s">
        <v>64</v>
      </c>
      <c r="K6058">
        <v>257260000</v>
      </c>
      <c r="L6058">
        <v>257260005</v>
      </c>
      <c r="M6058" t="s">
        <v>64</v>
      </c>
      <c r="N6058">
        <f>IF(I6058=17,2,IF(OR(I6058=13,I6058=21,I6058=22),1.5,IF(OR(I6058=1,I6058=5,I6058=7),1,IF(OR(I6058=3,I6058=6,I6058=8,I6058=10,I6058=12),0.75,IF(OR(I6058=2,I6058=9,I6058=11,I6058=16,I6058=23,I6058=23,I6058=18,I6058=28,I6281,M6058="Wand"),0.5,IF(I6058=14,0.5,"Not a GP Item"))))))</f>
        <v>0.5</v>
      </c>
      <c r="O6058">
        <f>IF(N6058="Not a GP Item",,((C6058/4)*(D6058*N6058))/2.5)</f>
        <v>4</v>
      </c>
    </row>
    <row r="6059" spans="1:15" x14ac:dyDescent="0.25">
      <c r="A6059">
        <v>4545</v>
      </c>
      <c r="B6059" t="s">
        <v>341</v>
      </c>
      <c r="C6059">
        <v>40</v>
      </c>
      <c r="D6059">
        <v>2</v>
      </c>
      <c r="E6059" t="s">
        <v>19</v>
      </c>
      <c r="F6059">
        <v>4</v>
      </c>
      <c r="G6059" t="s">
        <v>20</v>
      </c>
      <c r="H6059">
        <v>1</v>
      </c>
      <c r="I6059">
        <v>9</v>
      </c>
      <c r="J6059" t="s">
        <v>148</v>
      </c>
      <c r="K6059">
        <v>257260000</v>
      </c>
      <c r="L6059">
        <v>257260004</v>
      </c>
      <c r="M6059" t="s">
        <v>47</v>
      </c>
      <c r="N6059">
        <f>IF(I6059=17,2,IF(OR(I6059=13,I6059=21,I6059=22),1.5,IF(OR(I6059=1,I6059=5,I6059=7),1,IF(OR(I6059=3,I6059=6,I6059=8,I6059=10,I6059=12),0.75,IF(OR(I6059=2,I6059=9,I6059=11,I6059=16,I6059=23,I6059=23,I6059=18,I6059=28,I6282,M6059="Wand"),0.5,IF(I6059=14,0.5,"Not a GP Item"))))))</f>
        <v>0.5</v>
      </c>
      <c r="O6059">
        <f>IF(N6059="Not a GP Item",,((C6059/4)*(D6059*N6059))/2.5)</f>
        <v>4</v>
      </c>
    </row>
    <row r="6060" spans="1:15" x14ac:dyDescent="0.25">
      <c r="A6060">
        <v>4547</v>
      </c>
      <c r="B6060" t="s">
        <v>342</v>
      </c>
      <c r="C6060">
        <v>40</v>
      </c>
      <c r="D6060">
        <v>2</v>
      </c>
      <c r="E6060" t="s">
        <v>19</v>
      </c>
      <c r="F6060">
        <v>2</v>
      </c>
      <c r="G6060" t="s">
        <v>15</v>
      </c>
      <c r="H6060">
        <v>19</v>
      </c>
      <c r="I6060">
        <v>15</v>
      </c>
      <c r="J6060" t="s">
        <v>123</v>
      </c>
      <c r="K6060">
        <v>257260000</v>
      </c>
      <c r="L6060">
        <v>257260004</v>
      </c>
      <c r="M6060" t="s">
        <v>343</v>
      </c>
      <c r="N6060">
        <f>IF(I6060=17,2,IF(OR(I6060=13,I6060=21,I6060=22),1.5,IF(OR(I6060=1,I6060=5,I6060=7),1,IF(OR(I6060=3,I6060=6,I6060=8,I6060=10,I6060=12),0.75,IF(OR(I6060=2,I6060=9,I6060=11,I6060=16,I6060=23,I6060=23,I6060=18,I6060=28,I6283,M6060="Wand"),0.5,IF(I6060=14,0.5,"Not a GP Item"))))))</f>
        <v>0.5</v>
      </c>
      <c r="O6060">
        <f>IF(N6060="Not a GP Item",,((C6060/4)*(D6060*N6060))/2.5)</f>
        <v>4</v>
      </c>
    </row>
    <row r="6061" spans="1:15" x14ac:dyDescent="0.25">
      <c r="A6061">
        <v>4745</v>
      </c>
      <c r="B6061" t="s">
        <v>368</v>
      </c>
      <c r="C6061">
        <v>40</v>
      </c>
      <c r="D6061">
        <v>2</v>
      </c>
      <c r="E6061" t="s">
        <v>19</v>
      </c>
      <c r="F6061">
        <v>4</v>
      </c>
      <c r="G6061" t="s">
        <v>20</v>
      </c>
      <c r="H6061">
        <v>3</v>
      </c>
      <c r="I6061">
        <v>9</v>
      </c>
      <c r="J6061" t="s">
        <v>148</v>
      </c>
      <c r="K6061">
        <v>257260000</v>
      </c>
      <c r="L6061">
        <v>257260004</v>
      </c>
      <c r="M6061" t="s">
        <v>86</v>
      </c>
      <c r="N6061">
        <f>IF(I6061=17,2,IF(OR(I6061=13,I6061=21,I6061=22),1.5,IF(OR(I6061=1,I6061=5,I6061=7),1,IF(OR(I6061=3,I6061=6,I6061=8,I6061=10,I6061=12),0.75,IF(OR(I6061=2,I6061=9,I6061=11,I6061=16,I6061=23,I6061=23,I6061=18,I6061=28,I6284,M6061="Wand"),0.5,IF(I6061=14,0.5,"Not a GP Item"))))))</f>
        <v>0.5</v>
      </c>
      <c r="O6061">
        <f>IF(N6061="Not a GP Item",,((C6061/4)*(D6061*N6061))/2.5)</f>
        <v>4</v>
      </c>
    </row>
    <row r="6062" spans="1:15" x14ac:dyDescent="0.25">
      <c r="A6062">
        <v>5010</v>
      </c>
      <c r="B6062" t="s">
        <v>379</v>
      </c>
      <c r="C6062">
        <v>40</v>
      </c>
      <c r="D6062">
        <v>2</v>
      </c>
      <c r="E6062" t="s">
        <v>19</v>
      </c>
      <c r="F6062">
        <v>4</v>
      </c>
      <c r="G6062" t="s">
        <v>20</v>
      </c>
      <c r="H6062">
        <v>-2</v>
      </c>
      <c r="I6062">
        <v>11</v>
      </c>
      <c r="J6062" t="s">
        <v>35</v>
      </c>
      <c r="K6062">
        <v>257260000</v>
      </c>
      <c r="L6062">
        <v>257260004</v>
      </c>
      <c r="N6062">
        <f>IF(I6062=17,2,IF(OR(I6062=13,I6062=21,I6062=22),1.5,IF(OR(I6062=1,I6062=5,I6062=7),1,IF(OR(I6062=3,I6062=6,I6062=8,I6062=10,I6062=12),0.75,IF(OR(I6062=2,I6062=9,I6062=11,I6062=16,I6062=23,I6062=23,I6062=18,I6062=28,I6285,M6062="Wand"),0.5,IF(I6062=14,0.5,"Not a GP Item"))))))</f>
        <v>0.5</v>
      </c>
      <c r="O6062">
        <f>IF(N6062="Not a GP Item",,((C6062/4)*(D6062*N6062))/2.5)</f>
        <v>4</v>
      </c>
    </row>
    <row r="6063" spans="1:15" x14ac:dyDescent="0.25">
      <c r="A6063">
        <v>5011</v>
      </c>
      <c r="B6063" t="s">
        <v>380</v>
      </c>
      <c r="C6063">
        <v>40</v>
      </c>
      <c r="D6063">
        <v>2</v>
      </c>
      <c r="E6063" t="s">
        <v>19</v>
      </c>
      <c r="F6063">
        <v>4</v>
      </c>
      <c r="G6063" t="s">
        <v>20</v>
      </c>
      <c r="H6063">
        <v>-2</v>
      </c>
      <c r="I6063">
        <v>11</v>
      </c>
      <c r="J6063" t="s">
        <v>35</v>
      </c>
      <c r="K6063">
        <v>257260000</v>
      </c>
      <c r="L6063">
        <v>257260004</v>
      </c>
      <c r="N6063">
        <f>IF(I6063=17,2,IF(OR(I6063=13,I6063=21,I6063=22),1.5,IF(OR(I6063=1,I6063=5,I6063=7),1,IF(OR(I6063=3,I6063=6,I6063=8,I6063=10,I6063=12),0.75,IF(OR(I6063=2,I6063=9,I6063=11,I6063=16,I6063=23,I6063=23,I6063=18,I6063=28,I6286,M6063="Wand"),0.5,IF(I6063=14,0.5,"Not a GP Item"))))))</f>
        <v>0.5</v>
      </c>
      <c r="O6063">
        <f>IF(N6063="Not a GP Item",,((C6063/4)*(D6063*N6063))/2.5)</f>
        <v>4</v>
      </c>
    </row>
    <row r="6064" spans="1:15" x14ac:dyDescent="0.25">
      <c r="A6064">
        <v>5249</v>
      </c>
      <c r="B6064" t="s">
        <v>391</v>
      </c>
      <c r="C6064">
        <v>40</v>
      </c>
      <c r="D6064">
        <v>2</v>
      </c>
      <c r="E6064" t="s">
        <v>19</v>
      </c>
      <c r="F6064">
        <v>2</v>
      </c>
      <c r="G6064" t="s">
        <v>15</v>
      </c>
      <c r="H6064">
        <v>19</v>
      </c>
      <c r="I6064">
        <v>15</v>
      </c>
      <c r="J6064" t="s">
        <v>123</v>
      </c>
      <c r="K6064">
        <v>257260000</v>
      </c>
      <c r="L6064">
        <v>257260004</v>
      </c>
      <c r="M6064" t="s">
        <v>343</v>
      </c>
      <c r="N6064">
        <f>IF(I6064=17,2,IF(OR(I6064=13,I6064=21,I6064=22),1.5,IF(OR(I6064=1,I6064=5,I6064=7),1,IF(OR(I6064=3,I6064=6,I6064=8,I6064=10,I6064=12),0.75,IF(OR(I6064=2,I6064=9,I6064=11,I6064=16,I6064=23,I6064=23,I6064=18,I6064=28,I6287,M6064="Wand"),0.5,IF(I6064=14,0.5,"Not a GP Item"))))))</f>
        <v>0.5</v>
      </c>
      <c r="O6064">
        <f>IF(N6064="Not a GP Item",,((C6064/4)*(D6064*N6064))/2.5)</f>
        <v>4</v>
      </c>
    </row>
    <row r="6065" spans="1:15" x14ac:dyDescent="0.25">
      <c r="A6065">
        <v>5253</v>
      </c>
      <c r="B6065" t="s">
        <v>392</v>
      </c>
      <c r="C6065">
        <v>40</v>
      </c>
      <c r="D6065">
        <v>2</v>
      </c>
      <c r="E6065" t="s">
        <v>19</v>
      </c>
      <c r="F6065">
        <v>2</v>
      </c>
      <c r="G6065" t="s">
        <v>15</v>
      </c>
      <c r="H6065">
        <v>19</v>
      </c>
      <c r="I6065">
        <v>15</v>
      </c>
      <c r="J6065" t="s">
        <v>123</v>
      </c>
      <c r="K6065">
        <v>257260000</v>
      </c>
      <c r="L6065">
        <v>257260004</v>
      </c>
      <c r="M6065" t="s">
        <v>343</v>
      </c>
      <c r="N6065">
        <f>IF(I6065=17,2,IF(OR(I6065=13,I6065=21,I6065=22),1.5,IF(OR(I6065=1,I6065=5,I6065=7),1,IF(OR(I6065=3,I6065=6,I6065=8,I6065=10,I6065=12),0.75,IF(OR(I6065=2,I6065=9,I6065=11,I6065=16,I6065=23,I6065=23,I6065=18,I6065=28,I6288,M6065="Wand"),0.5,IF(I6065=14,0.5,"Not a GP Item"))))))</f>
        <v>0.5</v>
      </c>
      <c r="O6065">
        <f>IF(N6065="Not a GP Item",,((C6065/4)*(D6065*N6065))/2.5)</f>
        <v>4</v>
      </c>
    </row>
    <row r="6066" spans="1:15" x14ac:dyDescent="0.25">
      <c r="A6066">
        <v>5743</v>
      </c>
      <c r="B6066" t="s">
        <v>417</v>
      </c>
      <c r="C6066">
        <v>40</v>
      </c>
      <c r="D6066">
        <v>2</v>
      </c>
      <c r="E6066" t="s">
        <v>19</v>
      </c>
      <c r="F6066">
        <v>4</v>
      </c>
      <c r="G6066" t="s">
        <v>20</v>
      </c>
      <c r="H6066">
        <v>-2</v>
      </c>
      <c r="I6066">
        <v>11</v>
      </c>
      <c r="J6066" t="s">
        <v>35</v>
      </c>
      <c r="K6066">
        <v>257260000</v>
      </c>
      <c r="L6066">
        <v>257260004</v>
      </c>
      <c r="N6066">
        <f>IF(I6066=17,2,IF(OR(I6066=13,I6066=21,I6066=22),1.5,IF(OR(I6066=1,I6066=5,I6066=7),1,IF(OR(I6066=3,I6066=6,I6066=8,I6066=10,I6066=12),0.75,IF(OR(I6066=2,I6066=9,I6066=11,I6066=16,I6066=23,I6066=23,I6066=18,I6066=28,I6289,M6066="Wand"),0.5,IF(I6066=14,0.5,"Not a GP Item"))))))</f>
        <v>0.5</v>
      </c>
      <c r="O6066">
        <f>IF(N6066="Not a GP Item",,((C6066/4)*(D6066*N6066))/2.5)</f>
        <v>4</v>
      </c>
    </row>
    <row r="6067" spans="1:15" x14ac:dyDescent="0.25">
      <c r="A6067">
        <v>6746</v>
      </c>
      <c r="B6067" t="s">
        <v>449</v>
      </c>
      <c r="C6067">
        <v>40</v>
      </c>
      <c r="D6067">
        <v>2</v>
      </c>
      <c r="E6067" t="s">
        <v>19</v>
      </c>
      <c r="F6067">
        <v>4</v>
      </c>
      <c r="G6067" t="s">
        <v>20</v>
      </c>
      <c r="H6067">
        <v>6</v>
      </c>
      <c r="I6067">
        <v>14</v>
      </c>
      <c r="J6067" t="s">
        <v>64</v>
      </c>
      <c r="K6067">
        <v>257260000</v>
      </c>
      <c r="L6067">
        <v>257260005</v>
      </c>
      <c r="M6067" t="s">
        <v>64</v>
      </c>
      <c r="N6067">
        <f>IF(I6067=17,2,IF(OR(I6067=13,I6067=21,I6067=22),1.5,IF(OR(I6067=1,I6067=5,I6067=7),1,IF(OR(I6067=3,I6067=6,I6067=8,I6067=10,I6067=12),0.75,IF(OR(I6067=2,I6067=9,I6067=11,I6067=16,I6067=23,I6067=23,I6067=18,I6067=28,I6290,M6067="Wand"),0.5,IF(I6067=14,0.5,"Not a GP Item"))))))</f>
        <v>0.5</v>
      </c>
      <c r="O6067">
        <f>IF(N6067="Not a GP Item",,((C6067/4)*(D6067*N6067))/2.5)</f>
        <v>4</v>
      </c>
    </row>
    <row r="6068" spans="1:15" x14ac:dyDescent="0.25">
      <c r="A6068">
        <v>6793</v>
      </c>
      <c r="B6068" t="s">
        <v>458</v>
      </c>
      <c r="C6068">
        <v>40</v>
      </c>
      <c r="D6068">
        <v>2</v>
      </c>
      <c r="E6068" t="s">
        <v>19</v>
      </c>
      <c r="F6068">
        <v>4</v>
      </c>
      <c r="G6068" t="s">
        <v>20</v>
      </c>
      <c r="H6068">
        <v>3</v>
      </c>
      <c r="I6068">
        <v>9</v>
      </c>
      <c r="J6068" t="s">
        <v>148</v>
      </c>
      <c r="K6068">
        <v>257260000</v>
      </c>
      <c r="L6068">
        <v>257260004</v>
      </c>
      <c r="M6068" t="s">
        <v>86</v>
      </c>
      <c r="N6068">
        <f>IF(I6068=17,2,IF(OR(I6068=13,I6068=21,I6068=22),1.5,IF(OR(I6068=1,I6068=5,I6068=7),1,IF(OR(I6068=3,I6068=6,I6068=8,I6068=10,I6068=12),0.75,IF(OR(I6068=2,I6068=9,I6068=11,I6068=16,I6068=23,I6068=23,I6068=18,I6068=28,I6291,M6068="Wand"),0.5,IF(I6068=14,0.5,"Not a GP Item"))))))</f>
        <v>0.5</v>
      </c>
      <c r="O6068">
        <f>IF(N6068="Not a GP Item",,((C6068/4)*(D6068*N6068))/2.5)</f>
        <v>4</v>
      </c>
    </row>
    <row r="6069" spans="1:15" x14ac:dyDescent="0.25">
      <c r="A6069">
        <v>6806</v>
      </c>
      <c r="B6069" t="s">
        <v>464</v>
      </c>
      <c r="C6069">
        <v>40</v>
      </c>
      <c r="D6069">
        <v>2</v>
      </c>
      <c r="E6069" t="s">
        <v>19</v>
      </c>
      <c r="F6069">
        <v>2</v>
      </c>
      <c r="G6069" t="s">
        <v>15</v>
      </c>
      <c r="H6069">
        <v>19</v>
      </c>
      <c r="I6069">
        <v>15</v>
      </c>
      <c r="J6069" t="s">
        <v>123</v>
      </c>
      <c r="K6069">
        <v>257260000</v>
      </c>
      <c r="L6069">
        <v>257260004</v>
      </c>
      <c r="M6069" t="s">
        <v>343</v>
      </c>
      <c r="N6069">
        <f>IF(I6069=17,2,IF(OR(I6069=13,I6069=21,I6069=22),1.5,IF(OR(I6069=1,I6069=5,I6069=7),1,IF(OR(I6069=3,I6069=6,I6069=8,I6069=10,I6069=12),0.75,IF(OR(I6069=2,I6069=9,I6069=11,I6069=16,I6069=23,I6069=23,I6069=18,I6069=28,I6292,M6069="Wand"),0.5,IF(I6069=14,0.5,"Not a GP Item"))))))</f>
        <v>0.5</v>
      </c>
      <c r="O6069">
        <f>IF(N6069="Not a GP Item",,((C6069/4)*(D6069*N6069))/2.5)</f>
        <v>4</v>
      </c>
    </row>
    <row r="6070" spans="1:15" x14ac:dyDescent="0.25">
      <c r="A6070">
        <v>7474</v>
      </c>
      <c r="B6070" t="s">
        <v>505</v>
      </c>
      <c r="C6070">
        <v>40</v>
      </c>
      <c r="D6070">
        <v>2</v>
      </c>
      <c r="E6070" t="s">
        <v>19</v>
      </c>
      <c r="F6070">
        <v>4</v>
      </c>
      <c r="G6070" t="s">
        <v>20</v>
      </c>
      <c r="H6070">
        <v>-6</v>
      </c>
      <c r="I6070">
        <v>16</v>
      </c>
      <c r="J6070" t="s">
        <v>208</v>
      </c>
      <c r="K6070">
        <v>257260000</v>
      </c>
      <c r="L6070">
        <v>257260004</v>
      </c>
      <c r="N6070">
        <f>IF(I6070=17,2,IF(OR(I6070=13,I6070=21,I6070=22),1.5,IF(OR(I6070=1,I6070=5,I6070=7),1,IF(OR(I6070=3,I6070=6,I6070=8,I6070=10,I6070=12),0.75,IF(OR(I6070=2,I6070=9,I6070=11,I6070=16,I6070=23,I6070=23,I6070=18,I6070=28,I6293,M6070="Wand"),0.5,IF(I6070=14,0.5,"Not a GP Item"))))))</f>
        <v>0.5</v>
      </c>
      <c r="O6070">
        <f>IF(N6070="Not a GP Item",,((C6070/4)*(D6070*N6070))/2.5)</f>
        <v>4</v>
      </c>
    </row>
    <row r="6071" spans="1:15" x14ac:dyDescent="0.25">
      <c r="A6071">
        <v>7483</v>
      </c>
      <c r="B6071" t="s">
        <v>514</v>
      </c>
      <c r="C6071">
        <v>40</v>
      </c>
      <c r="D6071">
        <v>2</v>
      </c>
      <c r="E6071" t="s">
        <v>19</v>
      </c>
      <c r="F6071">
        <v>4</v>
      </c>
      <c r="G6071" t="s">
        <v>20</v>
      </c>
      <c r="H6071">
        <v>-6</v>
      </c>
      <c r="I6071">
        <v>16</v>
      </c>
      <c r="J6071" t="s">
        <v>208</v>
      </c>
      <c r="K6071">
        <v>257260000</v>
      </c>
      <c r="L6071">
        <v>257260004</v>
      </c>
      <c r="N6071">
        <f>IF(I6071=17,2,IF(OR(I6071=13,I6071=21,I6071=22),1.5,IF(OR(I6071=1,I6071=5,I6071=7),1,IF(OR(I6071=3,I6071=6,I6071=8,I6071=10,I6071=12),0.75,IF(OR(I6071=2,I6071=9,I6071=11,I6071=16,I6071=23,I6071=23,I6071=18,I6071=28,I6294,M6071="Wand"),0.5,IF(I6071=14,0.5,"Not a GP Item"))))))</f>
        <v>0.5</v>
      </c>
      <c r="O6071">
        <f>IF(N6071="Not a GP Item",,((C6071/4)*(D6071*N6071))/2.5)</f>
        <v>4</v>
      </c>
    </row>
    <row r="6072" spans="1:15" x14ac:dyDescent="0.25">
      <c r="A6072">
        <v>7493</v>
      </c>
      <c r="B6072" t="s">
        <v>523</v>
      </c>
      <c r="C6072">
        <v>40</v>
      </c>
      <c r="D6072">
        <v>2</v>
      </c>
      <c r="E6072" t="s">
        <v>19</v>
      </c>
      <c r="F6072">
        <v>4</v>
      </c>
      <c r="G6072" t="s">
        <v>20</v>
      </c>
      <c r="H6072">
        <v>3</v>
      </c>
      <c r="I6072">
        <v>9</v>
      </c>
      <c r="J6072" t="s">
        <v>148</v>
      </c>
      <c r="K6072">
        <v>257260000</v>
      </c>
      <c r="L6072">
        <v>257260004</v>
      </c>
      <c r="M6072" t="s">
        <v>86</v>
      </c>
      <c r="N6072">
        <f>IF(I6072=17,2,IF(OR(I6072=13,I6072=21,I6072=22),1.5,IF(OR(I6072=1,I6072=5,I6072=7),1,IF(OR(I6072=3,I6072=6,I6072=8,I6072=10,I6072=12),0.75,IF(OR(I6072=2,I6072=9,I6072=11,I6072=16,I6072=23,I6072=23,I6072=18,I6072=28,I6295,M6072="Wand"),0.5,IF(I6072=14,0.5,"Not a GP Item"))))))</f>
        <v>0.5</v>
      </c>
      <c r="O6072">
        <f>IF(N6072="Not a GP Item",,((C6072/4)*(D6072*N6072))/2.5)</f>
        <v>4</v>
      </c>
    </row>
    <row r="6073" spans="1:15" x14ac:dyDescent="0.25">
      <c r="A6073">
        <v>7497</v>
      </c>
      <c r="B6073" t="s">
        <v>527</v>
      </c>
      <c r="C6073">
        <v>40</v>
      </c>
      <c r="D6073">
        <v>2</v>
      </c>
      <c r="E6073" t="s">
        <v>19</v>
      </c>
      <c r="F6073">
        <v>4</v>
      </c>
      <c r="G6073" t="s">
        <v>20</v>
      </c>
      <c r="H6073">
        <v>-2</v>
      </c>
      <c r="I6073">
        <v>11</v>
      </c>
      <c r="J6073" t="s">
        <v>35</v>
      </c>
      <c r="K6073">
        <v>257260000</v>
      </c>
      <c r="L6073">
        <v>257260004</v>
      </c>
      <c r="N6073">
        <f>IF(I6073=17,2,IF(OR(I6073=13,I6073=21,I6073=22),1.5,IF(OR(I6073=1,I6073=5,I6073=7),1,IF(OR(I6073=3,I6073=6,I6073=8,I6073=10,I6073=12),0.75,IF(OR(I6073=2,I6073=9,I6073=11,I6073=16,I6073=23,I6073=23,I6073=18,I6073=28,I6296,M6073="Wand"),0.5,IF(I6073=14,0.5,"Not a GP Item"))))))</f>
        <v>0.5</v>
      </c>
      <c r="O6073">
        <f>IF(N6073="Not a GP Item",,((C6073/4)*(D6073*N6073))/2.5)</f>
        <v>4</v>
      </c>
    </row>
    <row r="6074" spans="1:15" x14ac:dyDescent="0.25">
      <c r="A6074">
        <v>7556</v>
      </c>
      <c r="B6074" t="s">
        <v>569</v>
      </c>
      <c r="C6074">
        <v>40</v>
      </c>
      <c r="D6074">
        <v>2</v>
      </c>
      <c r="E6074" t="s">
        <v>19</v>
      </c>
      <c r="F6074">
        <v>4</v>
      </c>
      <c r="G6074" t="s">
        <v>20</v>
      </c>
      <c r="H6074">
        <v>-5</v>
      </c>
      <c r="I6074">
        <v>23</v>
      </c>
      <c r="J6074" t="s">
        <v>201</v>
      </c>
      <c r="K6074">
        <v>257260000</v>
      </c>
      <c r="L6074">
        <v>257260004</v>
      </c>
      <c r="N6074">
        <f>IF(I6074=17,2,IF(OR(I6074=13,I6074=21,I6074=22),1.5,IF(OR(I6074=1,I6074=5,I6074=7),1,IF(OR(I6074=3,I6074=6,I6074=8,I6074=10,I6074=12),0.75,IF(OR(I6074=2,I6074=9,I6074=11,I6074=16,I6074=23,I6074=23,I6074=18,I6074=28,I6297,M6074="Wand"),0.5,IF(I6074=14,0.5,"Not a GP Item"))))))</f>
        <v>0.5</v>
      </c>
      <c r="O6074">
        <f>IF(N6074="Not a GP Item",,((C6074/4)*(D6074*N6074))/2.5)</f>
        <v>4</v>
      </c>
    </row>
    <row r="6075" spans="1:15" x14ac:dyDescent="0.25">
      <c r="A6075">
        <v>8156</v>
      </c>
      <c r="B6075" t="s">
        <v>715</v>
      </c>
      <c r="C6075">
        <v>40</v>
      </c>
      <c r="D6075">
        <v>2</v>
      </c>
      <c r="E6075" t="s">
        <v>19</v>
      </c>
      <c r="F6075">
        <v>4</v>
      </c>
      <c r="G6075" t="s">
        <v>20</v>
      </c>
      <c r="H6075">
        <v>4</v>
      </c>
      <c r="I6075">
        <v>9</v>
      </c>
      <c r="J6075" t="s">
        <v>148</v>
      </c>
      <c r="K6075">
        <v>257260000</v>
      </c>
      <c r="L6075">
        <v>257260004</v>
      </c>
      <c r="M6075" t="s">
        <v>594</v>
      </c>
      <c r="N6075">
        <f>IF(I6075=17,2,IF(OR(I6075=13,I6075=21,I6075=22),1.5,IF(OR(I6075=1,I6075=5,I6075=7),1,IF(OR(I6075=3,I6075=6,I6075=8,I6075=10,I6075=12),0.75,IF(OR(I6075=2,I6075=9,I6075=11,I6075=16,I6075=23,I6075=23,I6075=18,I6075=28,I6298,M6075="Wand"),0.5,IF(I6075=14,0.5,"Not a GP Item"))))))</f>
        <v>0.5</v>
      </c>
      <c r="O6075">
        <f>IF(N6075="Not a GP Item",,((C6075/4)*(D6075*N6075))/2.5)</f>
        <v>4</v>
      </c>
    </row>
    <row r="6076" spans="1:15" x14ac:dyDescent="0.25">
      <c r="A6076">
        <v>9388</v>
      </c>
      <c r="B6076" t="s">
        <v>1193</v>
      </c>
      <c r="C6076">
        <v>40</v>
      </c>
      <c r="D6076">
        <v>2</v>
      </c>
      <c r="E6076" t="s">
        <v>19</v>
      </c>
      <c r="F6076">
        <v>4</v>
      </c>
      <c r="G6076" t="s">
        <v>20</v>
      </c>
      <c r="H6076">
        <v>3</v>
      </c>
      <c r="I6076">
        <v>9</v>
      </c>
      <c r="J6076" t="s">
        <v>148</v>
      </c>
      <c r="K6076">
        <v>257260000</v>
      </c>
      <c r="L6076">
        <v>257260004</v>
      </c>
      <c r="M6076" t="s">
        <v>86</v>
      </c>
      <c r="N6076">
        <f>IF(I6076=17,2,IF(OR(I6076=13,I6076=21,I6076=22),1.5,IF(OR(I6076=1,I6076=5,I6076=7),1,IF(OR(I6076=3,I6076=6,I6076=8,I6076=10,I6076=12),0.75,IF(OR(I6076=2,I6076=9,I6076=11,I6076=16,I6076=23,I6076=23,I6076=18,I6076=28,I6299,M6076="Wand"),0.5,IF(I6076=14,0.5,"Not a GP Item"))))))</f>
        <v>0.5</v>
      </c>
      <c r="O6076">
        <f>IF(N6076="Not a GP Item",,((C6076/4)*(D6076*N6076))/2.5)</f>
        <v>4</v>
      </c>
    </row>
    <row r="6077" spans="1:15" x14ac:dyDescent="0.25">
      <c r="A6077">
        <v>11972</v>
      </c>
      <c r="B6077" t="s">
        <v>2150</v>
      </c>
      <c r="C6077">
        <v>40</v>
      </c>
      <c r="D6077">
        <v>2</v>
      </c>
      <c r="E6077" t="s">
        <v>19</v>
      </c>
      <c r="F6077">
        <v>4</v>
      </c>
      <c r="G6077" t="s">
        <v>20</v>
      </c>
      <c r="H6077">
        <v>-2</v>
      </c>
      <c r="I6077">
        <v>11</v>
      </c>
      <c r="J6077" t="s">
        <v>35</v>
      </c>
      <c r="K6077">
        <v>257260000</v>
      </c>
      <c r="L6077">
        <v>257260004</v>
      </c>
      <c r="N6077">
        <f>IF(I6077=17,2,IF(OR(I6077=13,I6077=21,I6077=22),1.5,IF(OR(I6077=1,I6077=5,I6077=7),1,IF(OR(I6077=3,I6077=6,I6077=8,I6077=10,I6077=12),0.75,IF(OR(I6077=2,I6077=9,I6077=11,I6077=16,I6077=23,I6077=23,I6077=18,I6077=28,I6300,M6077="Wand"),0.5,IF(I6077=14,0.5,"Not a GP Item"))))))</f>
        <v>0.5</v>
      </c>
      <c r="O6077">
        <f>IF(N6077="Not a GP Item",,((C6077/4)*(D6077*N6077))/2.5)</f>
        <v>4</v>
      </c>
    </row>
    <row r="6078" spans="1:15" x14ac:dyDescent="0.25">
      <c r="A6078">
        <v>13900</v>
      </c>
      <c r="B6078" t="s">
        <v>2946</v>
      </c>
      <c r="C6078">
        <v>40</v>
      </c>
      <c r="D6078">
        <v>1</v>
      </c>
      <c r="E6078" t="s">
        <v>49</v>
      </c>
      <c r="F6078">
        <v>4</v>
      </c>
      <c r="G6078" t="s">
        <v>20</v>
      </c>
      <c r="H6078">
        <v>0</v>
      </c>
      <c r="I6078">
        <v>5</v>
      </c>
      <c r="J6078" t="s">
        <v>46</v>
      </c>
      <c r="K6078">
        <v>257260004</v>
      </c>
      <c r="L6078">
        <v>257260002</v>
      </c>
      <c r="N6078">
        <f>IF(I6078=17,2,IF(OR(I6078=13,I6078=21,I6078=22),1.5,IF(OR(I6078=1,I6078=5,I6078=7),1,IF(OR(I6078=3,I6078=6,I6078=8,I6078=10,I6078=12),0.75,IF(OR(I6078=2,I6078=9,I6078=11,I6078=16,I6078=23,I6078=23,I6078=18,I6078=28,I6301,M6078="Wand"),0.5,IF(I6078=14,0.5,"Not a GP Item"))))))</f>
        <v>1</v>
      </c>
      <c r="O6078">
        <f>IF(N6078="Not a GP Item",,((C6078/4)*(D6078*N6078))/2.5)</f>
        <v>4</v>
      </c>
    </row>
    <row r="6079" spans="1:15" x14ac:dyDescent="0.25">
      <c r="A6079">
        <v>14240</v>
      </c>
      <c r="B6079" t="s">
        <v>3063</v>
      </c>
      <c r="C6079">
        <v>40</v>
      </c>
      <c r="D6079">
        <v>2</v>
      </c>
      <c r="E6079" t="s">
        <v>19</v>
      </c>
      <c r="F6079">
        <v>4</v>
      </c>
      <c r="G6079" t="s">
        <v>20</v>
      </c>
      <c r="H6079">
        <v>1</v>
      </c>
      <c r="I6079">
        <v>9</v>
      </c>
      <c r="J6079" t="s">
        <v>148</v>
      </c>
      <c r="K6079">
        <v>257260000</v>
      </c>
      <c r="L6079">
        <v>257260004</v>
      </c>
      <c r="M6079" t="s">
        <v>47</v>
      </c>
      <c r="N6079">
        <f>IF(I6079=17,2,IF(OR(I6079=13,I6079=21,I6079=22),1.5,IF(OR(I6079=1,I6079=5,I6079=7),1,IF(OR(I6079=3,I6079=6,I6079=8,I6079=10,I6079=12),0.75,IF(OR(I6079=2,I6079=9,I6079=11,I6079=16,I6079=23,I6079=23,I6079=18,I6079=28,I6302,M6079="Wand"),0.5,IF(I6079=14,0.5,"Not a GP Item"))))))</f>
        <v>0.5</v>
      </c>
      <c r="O6079">
        <f>IF(N6079="Not a GP Item",,((C6079/4)*(D6079*N6079))/2.5)</f>
        <v>4</v>
      </c>
    </row>
    <row r="6080" spans="1:15" x14ac:dyDescent="0.25">
      <c r="A6080">
        <v>14251</v>
      </c>
      <c r="B6080" t="s">
        <v>3074</v>
      </c>
      <c r="C6080">
        <v>40</v>
      </c>
      <c r="D6080">
        <v>2</v>
      </c>
      <c r="E6080" t="s">
        <v>19</v>
      </c>
      <c r="F6080">
        <v>4</v>
      </c>
      <c r="G6080" t="s">
        <v>20</v>
      </c>
      <c r="H6080">
        <v>-6</v>
      </c>
      <c r="I6080">
        <v>16</v>
      </c>
      <c r="J6080" t="s">
        <v>208</v>
      </c>
      <c r="K6080">
        <v>257260000</v>
      </c>
      <c r="L6080">
        <v>257260004</v>
      </c>
      <c r="N6080">
        <f>IF(I6080=17,2,IF(OR(I6080=13,I6080=21,I6080=22),1.5,IF(OR(I6080=1,I6080=5,I6080=7),1,IF(OR(I6080=3,I6080=6,I6080=8,I6080=10,I6080=12),0.75,IF(OR(I6080=2,I6080=9,I6080=11,I6080=16,I6080=23,I6080=23,I6080=18,I6080=28,I6303,M6080="Wand"),0.5,IF(I6080=14,0.5,"Not a GP Item"))))))</f>
        <v>0.5</v>
      </c>
      <c r="O6080">
        <f>IF(N6080="Not a GP Item",,((C6080/4)*(D6080*N6080))/2.5)</f>
        <v>4</v>
      </c>
    </row>
    <row r="6081" spans="1:15" x14ac:dyDescent="0.25">
      <c r="A6081">
        <v>14600</v>
      </c>
      <c r="B6081" t="s">
        <v>3290</v>
      </c>
      <c r="C6081">
        <v>40</v>
      </c>
      <c r="D6081">
        <v>2</v>
      </c>
      <c r="E6081" t="s">
        <v>19</v>
      </c>
      <c r="F6081">
        <v>4</v>
      </c>
      <c r="G6081" t="s">
        <v>20</v>
      </c>
      <c r="H6081">
        <v>2</v>
      </c>
      <c r="I6081">
        <v>9</v>
      </c>
      <c r="J6081" t="s">
        <v>148</v>
      </c>
      <c r="K6081">
        <v>257260000</v>
      </c>
      <c r="L6081">
        <v>257260004</v>
      </c>
      <c r="M6081" t="s">
        <v>39</v>
      </c>
      <c r="N6081">
        <f>IF(I6081=17,2,IF(OR(I6081=13,I6081=21,I6081=22),1.5,IF(OR(I6081=1,I6081=5,I6081=7),1,IF(OR(I6081=3,I6081=6,I6081=8,I6081=10,I6081=12),0.75,IF(OR(I6081=2,I6081=9,I6081=11,I6081=16,I6081=23,I6081=23,I6081=18,I6081=28,I6304,M6081="Wand"),0.5,IF(I6081=14,0.5,"Not a GP Item"))))))</f>
        <v>0.5</v>
      </c>
      <c r="O6081">
        <f>IF(N6081="Not a GP Item",,((C6081/4)*(D6081*N6081))/2.5)</f>
        <v>4</v>
      </c>
    </row>
    <row r="6082" spans="1:15" x14ac:dyDescent="0.25">
      <c r="A6082">
        <v>14770</v>
      </c>
      <c r="B6082" t="s">
        <v>3355</v>
      </c>
      <c r="C6082">
        <v>40</v>
      </c>
      <c r="D6082">
        <v>2</v>
      </c>
      <c r="E6082" t="s">
        <v>19</v>
      </c>
      <c r="F6082">
        <v>4</v>
      </c>
      <c r="G6082" t="s">
        <v>20</v>
      </c>
      <c r="H6082">
        <v>3</v>
      </c>
      <c r="I6082">
        <v>9</v>
      </c>
      <c r="J6082" t="s">
        <v>148</v>
      </c>
      <c r="K6082">
        <v>257260000</v>
      </c>
      <c r="L6082">
        <v>257260004</v>
      </c>
      <c r="M6082" t="s">
        <v>86</v>
      </c>
      <c r="N6082">
        <f>IF(I6082=17,2,IF(OR(I6082=13,I6082=21,I6082=22),1.5,IF(OR(I6082=1,I6082=5,I6082=7),1,IF(OR(I6082=3,I6082=6,I6082=8,I6082=10,I6082=12),0.75,IF(OR(I6082=2,I6082=9,I6082=11,I6082=16,I6082=23,I6082=23,I6082=18,I6082=28,I6305,M6082="Wand"),0.5,IF(I6082=14,0.5,"Not a GP Item"))))))</f>
        <v>0.5</v>
      </c>
      <c r="O6082">
        <f>IF(N6082="Not a GP Item",,((C6082/4)*(D6082*N6082))/2.5)</f>
        <v>4</v>
      </c>
    </row>
    <row r="6083" spans="1:15" x14ac:dyDescent="0.25">
      <c r="A6083">
        <v>14903</v>
      </c>
      <c r="B6083" t="s">
        <v>3453</v>
      </c>
      <c r="C6083">
        <v>40</v>
      </c>
      <c r="D6083">
        <v>2</v>
      </c>
      <c r="E6083" t="s">
        <v>19</v>
      </c>
      <c r="F6083">
        <v>4</v>
      </c>
      <c r="G6083" t="s">
        <v>20</v>
      </c>
      <c r="H6083">
        <v>4</v>
      </c>
      <c r="I6083">
        <v>9</v>
      </c>
      <c r="J6083" t="s">
        <v>148</v>
      </c>
      <c r="K6083">
        <v>257260000</v>
      </c>
      <c r="L6083">
        <v>257260004</v>
      </c>
      <c r="M6083" t="s">
        <v>594</v>
      </c>
      <c r="N6083">
        <f>IF(I6083=17,2,IF(OR(I6083=13,I6083=21,I6083=22),1.5,IF(OR(I6083=1,I6083=5,I6083=7),1,IF(OR(I6083=3,I6083=6,I6083=8,I6083=10,I6083=12),0.75,IF(OR(I6083=2,I6083=9,I6083=11,I6083=16,I6083=23,I6083=23,I6083=18,I6083=28,I6306,M6083="Wand"),0.5,IF(I6083=14,0.5,"Not a GP Item"))))))</f>
        <v>0.5</v>
      </c>
      <c r="O6083">
        <f>IF(N6083="Not a GP Item",,((C6083/4)*(D6083*N6083))/2.5)</f>
        <v>4</v>
      </c>
    </row>
    <row r="6084" spans="1:15" x14ac:dyDescent="0.25">
      <c r="A6084">
        <v>15569</v>
      </c>
      <c r="B6084" t="s">
        <v>3770</v>
      </c>
      <c r="C6084">
        <v>40</v>
      </c>
      <c r="D6084">
        <v>2</v>
      </c>
      <c r="E6084" t="s">
        <v>19</v>
      </c>
      <c r="F6084">
        <v>4</v>
      </c>
      <c r="G6084" t="s">
        <v>20</v>
      </c>
      <c r="H6084">
        <v>6</v>
      </c>
      <c r="I6084">
        <v>14</v>
      </c>
      <c r="J6084" t="s">
        <v>64</v>
      </c>
      <c r="K6084">
        <v>257260000</v>
      </c>
      <c r="L6084">
        <v>257260005</v>
      </c>
      <c r="M6084" t="s">
        <v>64</v>
      </c>
      <c r="N6084">
        <f>IF(I6084=17,2,IF(OR(I6084=13,I6084=21,I6084=22),1.5,IF(OR(I6084=1,I6084=5,I6084=7),1,IF(OR(I6084=3,I6084=6,I6084=8,I6084=10,I6084=12),0.75,IF(OR(I6084=2,I6084=9,I6084=11,I6084=16,I6084=23,I6084=23,I6084=18,I6084=28,I6307,M6084="Wand"),0.5,IF(I6084=14,0.5,"Not a GP Item"))))))</f>
        <v>0.5</v>
      </c>
      <c r="O6084">
        <f>IF(N6084="Not a GP Item",,((C6084/4)*(D6084*N6084))/2.5)</f>
        <v>4</v>
      </c>
    </row>
    <row r="6085" spans="1:15" x14ac:dyDescent="0.25">
      <c r="A6085">
        <v>22697</v>
      </c>
      <c r="B6085" t="s">
        <v>7140</v>
      </c>
      <c r="C6085">
        <v>80</v>
      </c>
      <c r="D6085">
        <v>1</v>
      </c>
      <c r="E6085" t="s">
        <v>49</v>
      </c>
      <c r="F6085">
        <v>9</v>
      </c>
      <c r="G6085" t="s">
        <v>78</v>
      </c>
      <c r="H6085">
        <v>2</v>
      </c>
      <c r="I6085">
        <v>0</v>
      </c>
      <c r="K6085">
        <v>257260004</v>
      </c>
      <c r="L6085">
        <v>257260004</v>
      </c>
      <c r="M6085" t="s">
        <v>86</v>
      </c>
      <c r="N6085" t="str">
        <f>IF(I6085=17,2,IF(OR(I6085=13,I6085=21,I6085=22),1.5,IF(OR(I6085=1,I6085=5,I6085=7),1,IF(OR(I6085=3,I6085=6,I6085=8,I6085=10,I6085=12),0.75,IF(OR(I6085=2,I6085=9,I6085=11,I6085=16,I6085=23,I6085=23,I6085=18,I6085=28,I6308,M6085="Wand"),0.5,IF(I6085=14,0.5,"Not a GP Item"))))))</f>
        <v>Not a GP Item</v>
      </c>
      <c r="O6085">
        <f>IF(N6085="Not a GP Item",,((C6085/4)*(D6085*N6085))/2.5)</f>
        <v>0</v>
      </c>
    </row>
    <row r="6086" spans="1:15" x14ac:dyDescent="0.25">
      <c r="A6086">
        <v>18587</v>
      </c>
      <c r="B6086" t="s">
        <v>5098</v>
      </c>
      <c r="C6086">
        <v>53</v>
      </c>
      <c r="D6086">
        <v>1</v>
      </c>
      <c r="E6086" t="s">
        <v>49</v>
      </c>
      <c r="F6086">
        <v>4</v>
      </c>
      <c r="G6086" t="s">
        <v>20</v>
      </c>
      <c r="H6086">
        <v>-4</v>
      </c>
      <c r="I6086">
        <v>12</v>
      </c>
      <c r="J6086" t="s">
        <v>21</v>
      </c>
      <c r="K6086">
        <v>257260004</v>
      </c>
      <c r="L6086">
        <v>257260003</v>
      </c>
      <c r="N6086">
        <f>IF(I6086=17,2,IF(OR(I6086=13,I6086=21,I6086=22),1.5,IF(OR(I6086=1,I6086=5,I6086=7),1,IF(OR(I6086=3,I6086=6,I6086=8,I6086=10,I6086=12),0.75,IF(OR(I6086=2,I6086=9,I6086=11,I6086=16,I6086=23,I6086=23,I6086=18,I6086=28,I6309,M6086="Wand"),0.5,IF(I6086=14,0.5,"Not a GP Item"))))))</f>
        <v>0.75</v>
      </c>
      <c r="O6086">
        <f>IF(N6086="Not a GP Item",,((C6086/4)*(D6086*N6086))/2.5)</f>
        <v>3.9750000000000001</v>
      </c>
    </row>
    <row r="6087" spans="1:15" x14ac:dyDescent="0.25">
      <c r="A6087">
        <v>2424</v>
      </c>
      <c r="B6087" t="s">
        <v>142</v>
      </c>
      <c r="C6087">
        <v>50</v>
      </c>
      <c r="D6087">
        <v>1</v>
      </c>
      <c r="E6087" t="s">
        <v>49</v>
      </c>
      <c r="F6087">
        <v>4</v>
      </c>
      <c r="G6087" t="s">
        <v>20</v>
      </c>
      <c r="H6087">
        <v>3</v>
      </c>
      <c r="I6087">
        <v>6</v>
      </c>
      <c r="J6087" t="s">
        <v>143</v>
      </c>
      <c r="K6087">
        <v>257260004</v>
      </c>
      <c r="L6087">
        <v>257260003</v>
      </c>
      <c r="M6087" t="s">
        <v>86</v>
      </c>
      <c r="N6087">
        <f>IF(I6087=17,2,IF(OR(I6087=13,I6087=21,I6087=22),1.5,IF(OR(I6087=1,I6087=5,I6087=7),1,IF(OR(I6087=3,I6087=6,I6087=8,I6087=10,I6087=12),0.75,IF(OR(I6087=2,I6087=9,I6087=11,I6087=16,I6087=23,I6087=23,I6087=18,I6087=28,I6310,M6087="Wand"),0.5,IF(I6087=14,0.5,"Not a GP Item"))))))</f>
        <v>0.75</v>
      </c>
      <c r="O6087">
        <f>IF(N6087="Not a GP Item",,((C6087/4)*(D6087*N6087))/2.5)</f>
        <v>3.75</v>
      </c>
    </row>
    <row r="6088" spans="1:15" x14ac:dyDescent="0.25">
      <c r="A6088">
        <v>2426</v>
      </c>
      <c r="B6088" t="s">
        <v>145</v>
      </c>
      <c r="C6088">
        <v>50</v>
      </c>
      <c r="D6088">
        <v>1</v>
      </c>
      <c r="E6088" t="s">
        <v>49</v>
      </c>
      <c r="F6088">
        <v>4</v>
      </c>
      <c r="G6088" t="s">
        <v>20</v>
      </c>
      <c r="H6088">
        <v>3</v>
      </c>
      <c r="I6088">
        <v>8</v>
      </c>
      <c r="J6088" t="s">
        <v>146</v>
      </c>
      <c r="K6088">
        <v>257260004</v>
      </c>
      <c r="L6088">
        <v>257260003</v>
      </c>
      <c r="M6088" t="s">
        <v>86</v>
      </c>
      <c r="N6088">
        <f>IF(I6088=17,2,IF(OR(I6088=13,I6088=21,I6088=22),1.5,IF(OR(I6088=1,I6088=5,I6088=7),1,IF(OR(I6088=3,I6088=6,I6088=8,I6088=10,I6088=12),0.75,IF(OR(I6088=2,I6088=9,I6088=11,I6088=16,I6088=23,I6088=23,I6088=18,I6088=28,I6311,M6088="Wand"),0.5,IF(I6088=14,0.5,"Not a GP Item"))))))</f>
        <v>0.75</v>
      </c>
      <c r="O6088">
        <f>IF(N6088="Not a GP Item",,((C6088/4)*(D6088*N6088))/2.5)</f>
        <v>3.75</v>
      </c>
    </row>
    <row r="6089" spans="1:15" x14ac:dyDescent="0.25">
      <c r="A6089">
        <v>2428</v>
      </c>
      <c r="B6089" t="s">
        <v>149</v>
      </c>
      <c r="C6089">
        <v>50</v>
      </c>
      <c r="D6089">
        <v>1</v>
      </c>
      <c r="E6089" t="s">
        <v>49</v>
      </c>
      <c r="F6089">
        <v>4</v>
      </c>
      <c r="G6089" t="s">
        <v>20</v>
      </c>
      <c r="H6089">
        <v>3</v>
      </c>
      <c r="I6089">
        <v>10</v>
      </c>
      <c r="J6089" t="s">
        <v>38</v>
      </c>
      <c r="K6089">
        <v>257260004</v>
      </c>
      <c r="L6089">
        <v>257260003</v>
      </c>
      <c r="M6089" t="s">
        <v>86</v>
      </c>
      <c r="N6089">
        <f>IF(I6089=17,2,IF(OR(I6089=13,I6089=21,I6089=22),1.5,IF(OR(I6089=1,I6089=5,I6089=7),1,IF(OR(I6089=3,I6089=6,I6089=8,I6089=10,I6089=12),0.75,IF(OR(I6089=2,I6089=9,I6089=11,I6089=16,I6089=23,I6089=23,I6089=18,I6089=28,I6312,M6089="Wand"),0.5,IF(I6089=14,0.5,"Not a GP Item"))))))</f>
        <v>0.75</v>
      </c>
      <c r="O6089">
        <f>IF(N6089="Not a GP Item",,((C6089/4)*(D6089*N6089))/2.5)</f>
        <v>3.75</v>
      </c>
    </row>
    <row r="6090" spans="1:15" x14ac:dyDescent="0.25">
      <c r="A6090">
        <v>2438</v>
      </c>
      <c r="B6090" t="s">
        <v>152</v>
      </c>
      <c r="C6090">
        <v>50</v>
      </c>
      <c r="D6090">
        <v>1</v>
      </c>
      <c r="E6090" t="s">
        <v>49</v>
      </c>
      <c r="F6090">
        <v>4</v>
      </c>
      <c r="G6090" t="s">
        <v>20</v>
      </c>
      <c r="H6090">
        <v>1</v>
      </c>
      <c r="I6090">
        <v>8</v>
      </c>
      <c r="J6090" t="s">
        <v>146</v>
      </c>
      <c r="K6090">
        <v>257260004</v>
      </c>
      <c r="L6090">
        <v>257260003</v>
      </c>
      <c r="M6090" t="s">
        <v>47</v>
      </c>
      <c r="N6090">
        <f>IF(I6090=17,2,IF(OR(I6090=13,I6090=21,I6090=22),1.5,IF(OR(I6090=1,I6090=5,I6090=7),1,IF(OR(I6090=3,I6090=6,I6090=8,I6090=10,I6090=12),0.75,IF(OR(I6090=2,I6090=9,I6090=11,I6090=16,I6090=23,I6090=23,I6090=18,I6090=28,I6313,M6090="Wand"),0.5,IF(I6090=14,0.5,"Not a GP Item"))))))</f>
        <v>0.75</v>
      </c>
      <c r="O6090">
        <f>IF(N6090="Not a GP Item",,((C6090/4)*(D6090*N6090))/2.5)</f>
        <v>3.75</v>
      </c>
    </row>
    <row r="6091" spans="1:15" x14ac:dyDescent="0.25">
      <c r="A6091">
        <v>2440</v>
      </c>
      <c r="B6091" t="s">
        <v>153</v>
      </c>
      <c r="C6091">
        <v>50</v>
      </c>
      <c r="D6091">
        <v>1</v>
      </c>
      <c r="E6091" t="s">
        <v>49</v>
      </c>
      <c r="F6091">
        <v>4</v>
      </c>
      <c r="G6091" t="s">
        <v>20</v>
      </c>
      <c r="H6091">
        <v>1</v>
      </c>
      <c r="I6091">
        <v>10</v>
      </c>
      <c r="J6091" t="s">
        <v>38</v>
      </c>
      <c r="K6091">
        <v>257260004</v>
      </c>
      <c r="L6091">
        <v>257260003</v>
      </c>
      <c r="M6091" t="s">
        <v>47</v>
      </c>
      <c r="N6091">
        <f>IF(I6091=17,2,IF(OR(I6091=13,I6091=21,I6091=22),1.5,IF(OR(I6091=1,I6091=5,I6091=7),1,IF(OR(I6091=3,I6091=6,I6091=8,I6091=10,I6091=12),0.75,IF(OR(I6091=2,I6091=9,I6091=11,I6091=16,I6091=23,I6091=23,I6091=18,I6091=28,I6314,M6091="Wand"),0.5,IF(I6091=14,0.5,"Not a GP Item"))))))</f>
        <v>0.75</v>
      </c>
      <c r="O6091">
        <f>IF(N6091="Not a GP Item",,((C6091/4)*(D6091*N6091))/2.5)</f>
        <v>3.75</v>
      </c>
    </row>
    <row r="6092" spans="1:15" x14ac:dyDescent="0.25">
      <c r="A6092">
        <v>2471</v>
      </c>
      <c r="B6092" t="s">
        <v>157</v>
      </c>
      <c r="C6092">
        <v>50</v>
      </c>
      <c r="D6092">
        <v>1</v>
      </c>
      <c r="E6092" t="s">
        <v>49</v>
      </c>
      <c r="F6092">
        <v>4</v>
      </c>
      <c r="G6092" t="s">
        <v>20</v>
      </c>
      <c r="H6092">
        <v>2</v>
      </c>
      <c r="I6092">
        <v>6</v>
      </c>
      <c r="J6092" t="s">
        <v>143</v>
      </c>
      <c r="K6092">
        <v>257260004</v>
      </c>
      <c r="L6092">
        <v>257260003</v>
      </c>
      <c r="M6092" t="s">
        <v>39</v>
      </c>
      <c r="N6092">
        <f>IF(I6092=17,2,IF(OR(I6092=13,I6092=21,I6092=22),1.5,IF(OR(I6092=1,I6092=5,I6092=7),1,IF(OR(I6092=3,I6092=6,I6092=8,I6092=10,I6092=12),0.75,IF(OR(I6092=2,I6092=9,I6092=11,I6092=16,I6092=23,I6092=23,I6092=18,I6092=28,I6315,M6092="Wand"),0.5,IF(I6092=14,0.5,"Not a GP Item"))))))</f>
        <v>0.75</v>
      </c>
      <c r="O6092">
        <f>IF(N6092="Not a GP Item",,((C6092/4)*(D6092*N6092))/2.5)</f>
        <v>3.75</v>
      </c>
    </row>
    <row r="6093" spans="1:15" x14ac:dyDescent="0.25">
      <c r="A6093">
        <v>2473</v>
      </c>
      <c r="B6093" t="s">
        <v>159</v>
      </c>
      <c r="C6093">
        <v>50</v>
      </c>
      <c r="D6093">
        <v>1</v>
      </c>
      <c r="E6093" t="s">
        <v>49</v>
      </c>
      <c r="F6093">
        <v>4</v>
      </c>
      <c r="G6093" t="s">
        <v>20</v>
      </c>
      <c r="H6093">
        <v>2</v>
      </c>
      <c r="I6093">
        <v>8</v>
      </c>
      <c r="J6093" t="s">
        <v>146</v>
      </c>
      <c r="K6093">
        <v>257260004</v>
      </c>
      <c r="L6093">
        <v>257260003</v>
      </c>
      <c r="M6093" t="s">
        <v>39</v>
      </c>
      <c r="N6093">
        <f>IF(I6093=17,2,IF(OR(I6093=13,I6093=21,I6093=22),1.5,IF(OR(I6093=1,I6093=5,I6093=7),1,IF(OR(I6093=3,I6093=6,I6093=8,I6093=10,I6093=12),0.75,IF(OR(I6093=2,I6093=9,I6093=11,I6093=16,I6093=23,I6093=23,I6093=18,I6093=28,I6316,M6093="Wand"),0.5,IF(I6093=14,0.5,"Not a GP Item"))))))</f>
        <v>0.75</v>
      </c>
      <c r="O6093">
        <f>IF(N6093="Not a GP Item",,((C6093/4)*(D6093*N6093))/2.5)</f>
        <v>3.75</v>
      </c>
    </row>
    <row r="6094" spans="1:15" x14ac:dyDescent="0.25">
      <c r="A6094">
        <v>2475</v>
      </c>
      <c r="B6094" t="s">
        <v>161</v>
      </c>
      <c r="C6094">
        <v>50</v>
      </c>
      <c r="D6094">
        <v>1</v>
      </c>
      <c r="E6094" t="s">
        <v>49</v>
      </c>
      <c r="F6094">
        <v>4</v>
      </c>
      <c r="G6094" t="s">
        <v>20</v>
      </c>
      <c r="H6094">
        <v>2</v>
      </c>
      <c r="I6094">
        <v>10</v>
      </c>
      <c r="J6094" t="s">
        <v>38</v>
      </c>
      <c r="K6094">
        <v>257260004</v>
      </c>
      <c r="L6094">
        <v>257260003</v>
      </c>
      <c r="M6094" t="s">
        <v>39</v>
      </c>
      <c r="N6094">
        <f>IF(I6094=17,2,IF(OR(I6094=13,I6094=21,I6094=22),1.5,IF(OR(I6094=1,I6094=5,I6094=7),1,IF(OR(I6094=3,I6094=6,I6094=8,I6094=10,I6094=12),0.75,IF(OR(I6094=2,I6094=9,I6094=11,I6094=16,I6094=23,I6094=23,I6094=18,I6094=28,I6317,M6094="Wand"),0.5,IF(I6094=14,0.5,"Not a GP Item"))))))</f>
        <v>0.75</v>
      </c>
      <c r="O6094">
        <f>IF(N6094="Not a GP Item",,((C6094/4)*(D6094*N6094))/2.5)</f>
        <v>3.75</v>
      </c>
    </row>
    <row r="6095" spans="1:15" x14ac:dyDescent="0.25">
      <c r="A6095">
        <v>3587</v>
      </c>
      <c r="B6095" t="s">
        <v>209</v>
      </c>
      <c r="C6095">
        <v>50</v>
      </c>
      <c r="D6095">
        <v>1</v>
      </c>
      <c r="E6095" t="s">
        <v>49</v>
      </c>
      <c r="F6095">
        <v>4</v>
      </c>
      <c r="G6095" t="s">
        <v>20</v>
      </c>
      <c r="H6095">
        <v>1</v>
      </c>
      <c r="I6095">
        <v>6</v>
      </c>
      <c r="J6095" t="s">
        <v>143</v>
      </c>
      <c r="K6095">
        <v>257260004</v>
      </c>
      <c r="L6095">
        <v>257260003</v>
      </c>
      <c r="M6095" t="s">
        <v>47</v>
      </c>
      <c r="N6095">
        <f>IF(I6095=17,2,IF(OR(I6095=13,I6095=21,I6095=22),1.5,IF(OR(I6095=1,I6095=5,I6095=7),1,IF(OR(I6095=3,I6095=6,I6095=8,I6095=10,I6095=12),0.75,IF(OR(I6095=2,I6095=9,I6095=11,I6095=16,I6095=23,I6095=23,I6095=18,I6095=28,I6318,M6095="Wand"),0.5,IF(I6095=14,0.5,"Not a GP Item"))))))</f>
        <v>0.75</v>
      </c>
      <c r="O6095">
        <f>IF(N6095="Not a GP Item",,((C6095/4)*(D6095*N6095))/2.5)</f>
        <v>3.75</v>
      </c>
    </row>
    <row r="6096" spans="1:15" x14ac:dyDescent="0.25">
      <c r="A6096">
        <v>4032</v>
      </c>
      <c r="B6096" t="s">
        <v>240</v>
      </c>
      <c r="C6096">
        <v>50</v>
      </c>
      <c r="D6096">
        <v>1</v>
      </c>
      <c r="E6096" t="s">
        <v>49</v>
      </c>
      <c r="F6096">
        <v>4</v>
      </c>
      <c r="G6096" t="s">
        <v>20</v>
      </c>
      <c r="H6096">
        <v>-4</v>
      </c>
      <c r="I6096">
        <v>12</v>
      </c>
      <c r="J6096" t="s">
        <v>21</v>
      </c>
      <c r="K6096">
        <v>257260004</v>
      </c>
      <c r="L6096">
        <v>257260003</v>
      </c>
      <c r="N6096">
        <f>IF(I6096=17,2,IF(OR(I6096=13,I6096=21,I6096=22),1.5,IF(OR(I6096=1,I6096=5,I6096=7),1,IF(OR(I6096=3,I6096=6,I6096=8,I6096=10,I6096=12),0.75,IF(OR(I6096=2,I6096=9,I6096=11,I6096=16,I6096=23,I6096=23,I6096=18,I6096=28,I6319,M6096="Wand"),0.5,IF(I6096=14,0.5,"Not a GP Item"))))))</f>
        <v>0.75</v>
      </c>
      <c r="O6096">
        <f>IF(N6096="Not a GP Item",,((C6096/4)*(D6096*N6096))/2.5)</f>
        <v>3.75</v>
      </c>
    </row>
    <row r="6097" spans="1:15" x14ac:dyDescent="0.25">
      <c r="A6097">
        <v>4033</v>
      </c>
      <c r="B6097" t="s">
        <v>241</v>
      </c>
      <c r="C6097">
        <v>50</v>
      </c>
      <c r="D6097">
        <v>1</v>
      </c>
      <c r="E6097" t="s">
        <v>49</v>
      </c>
      <c r="F6097">
        <v>4</v>
      </c>
      <c r="G6097" t="s">
        <v>20</v>
      </c>
      <c r="H6097">
        <v>-4</v>
      </c>
      <c r="I6097">
        <v>12</v>
      </c>
      <c r="J6097" t="s">
        <v>21</v>
      </c>
      <c r="K6097">
        <v>257260004</v>
      </c>
      <c r="L6097">
        <v>257260003</v>
      </c>
      <c r="N6097">
        <f>IF(I6097=17,2,IF(OR(I6097=13,I6097=21,I6097=22),1.5,IF(OR(I6097=1,I6097=5,I6097=7),1,IF(OR(I6097=3,I6097=6,I6097=8,I6097=10,I6097=12),0.75,IF(OR(I6097=2,I6097=9,I6097=11,I6097=16,I6097=23,I6097=23,I6097=18,I6097=28,I6320,M6097="Wand"),0.5,IF(I6097=14,0.5,"Not a GP Item"))))))</f>
        <v>0.75</v>
      </c>
      <c r="O6097">
        <f>IF(N6097="Not a GP Item",,((C6097/4)*(D6097*N6097))/2.5)</f>
        <v>3.75</v>
      </c>
    </row>
    <row r="6098" spans="1:15" x14ac:dyDescent="0.25">
      <c r="A6098">
        <v>8088</v>
      </c>
      <c r="B6098" t="s">
        <v>662</v>
      </c>
      <c r="C6098">
        <v>50</v>
      </c>
      <c r="D6098">
        <v>1</v>
      </c>
      <c r="E6098" t="s">
        <v>49</v>
      </c>
      <c r="F6098">
        <v>4</v>
      </c>
      <c r="G6098" t="s">
        <v>20</v>
      </c>
      <c r="H6098">
        <v>4</v>
      </c>
      <c r="I6098">
        <v>6</v>
      </c>
      <c r="J6098" t="s">
        <v>143</v>
      </c>
      <c r="K6098">
        <v>257260004</v>
      </c>
      <c r="L6098">
        <v>257260003</v>
      </c>
      <c r="M6098" t="s">
        <v>594</v>
      </c>
      <c r="N6098">
        <f>IF(I6098=17,2,IF(OR(I6098=13,I6098=21,I6098=22),1.5,IF(OR(I6098=1,I6098=5,I6098=7),1,IF(OR(I6098=3,I6098=6,I6098=8,I6098=10,I6098=12),0.75,IF(OR(I6098=2,I6098=9,I6098=11,I6098=16,I6098=23,I6098=23,I6098=18,I6098=28,I6321,M6098="Wand"),0.5,IF(I6098=14,0.5,"Not a GP Item"))))))</f>
        <v>0.75</v>
      </c>
      <c r="O6098">
        <f>IF(N6098="Not a GP Item",,((C6098/4)*(D6098*N6098))/2.5)</f>
        <v>3.75</v>
      </c>
    </row>
    <row r="6099" spans="1:15" x14ac:dyDescent="0.25">
      <c r="A6099">
        <v>8089</v>
      </c>
      <c r="B6099" t="s">
        <v>663</v>
      </c>
      <c r="C6099">
        <v>50</v>
      </c>
      <c r="D6099">
        <v>1</v>
      </c>
      <c r="E6099" t="s">
        <v>49</v>
      </c>
      <c r="F6099">
        <v>4</v>
      </c>
      <c r="G6099" t="s">
        <v>20</v>
      </c>
      <c r="H6099">
        <v>4</v>
      </c>
      <c r="I6099">
        <v>8</v>
      </c>
      <c r="J6099" t="s">
        <v>146</v>
      </c>
      <c r="K6099">
        <v>257260004</v>
      </c>
      <c r="L6099">
        <v>257260003</v>
      </c>
      <c r="M6099" t="s">
        <v>594</v>
      </c>
      <c r="N6099">
        <f>IF(I6099=17,2,IF(OR(I6099=13,I6099=21,I6099=22),1.5,IF(OR(I6099=1,I6099=5,I6099=7),1,IF(OR(I6099=3,I6099=6,I6099=8,I6099=10,I6099=12),0.75,IF(OR(I6099=2,I6099=9,I6099=11,I6099=16,I6099=23,I6099=23,I6099=18,I6099=28,I6322,M6099="Wand"),0.5,IF(I6099=14,0.5,"Not a GP Item"))))))</f>
        <v>0.75</v>
      </c>
      <c r="O6099">
        <f>IF(N6099="Not a GP Item",,((C6099/4)*(D6099*N6099))/2.5)</f>
        <v>3.75</v>
      </c>
    </row>
    <row r="6100" spans="1:15" x14ac:dyDescent="0.25">
      <c r="A6100">
        <v>8091</v>
      </c>
      <c r="B6100" t="s">
        <v>665</v>
      </c>
      <c r="C6100">
        <v>50</v>
      </c>
      <c r="D6100">
        <v>1</v>
      </c>
      <c r="E6100" t="s">
        <v>49</v>
      </c>
      <c r="F6100">
        <v>4</v>
      </c>
      <c r="G6100" t="s">
        <v>20</v>
      </c>
      <c r="H6100">
        <v>4</v>
      </c>
      <c r="I6100">
        <v>10</v>
      </c>
      <c r="J6100" t="s">
        <v>38</v>
      </c>
      <c r="K6100">
        <v>257260004</v>
      </c>
      <c r="L6100">
        <v>257260003</v>
      </c>
      <c r="M6100" t="s">
        <v>594</v>
      </c>
      <c r="N6100">
        <f>IF(I6100=17,2,IF(OR(I6100=13,I6100=21,I6100=22),1.5,IF(OR(I6100=1,I6100=5,I6100=7),1,IF(OR(I6100=3,I6100=6,I6100=8,I6100=10,I6100=12),0.75,IF(OR(I6100=2,I6100=9,I6100=11,I6100=16,I6100=23,I6100=23,I6100=18,I6100=28,I6323,M6100="Wand"),0.5,IF(I6100=14,0.5,"Not a GP Item"))))))</f>
        <v>0.75</v>
      </c>
      <c r="O6100">
        <f>IF(N6100="Not a GP Item",,((C6100/4)*(D6100*N6100))/2.5)</f>
        <v>3.75</v>
      </c>
    </row>
    <row r="6101" spans="1:15" x14ac:dyDescent="0.25">
      <c r="A6101">
        <v>10576</v>
      </c>
      <c r="B6101" t="s">
        <v>1760</v>
      </c>
      <c r="C6101">
        <v>50</v>
      </c>
      <c r="D6101">
        <v>1</v>
      </c>
      <c r="E6101" t="s">
        <v>49</v>
      </c>
      <c r="F6101">
        <v>4</v>
      </c>
      <c r="G6101" t="s">
        <v>20</v>
      </c>
      <c r="H6101">
        <v>-4</v>
      </c>
      <c r="I6101">
        <v>12</v>
      </c>
      <c r="J6101" t="s">
        <v>21</v>
      </c>
      <c r="K6101">
        <v>257260004</v>
      </c>
      <c r="L6101">
        <v>257260003</v>
      </c>
      <c r="N6101">
        <f>IF(I6101=17,2,IF(OR(I6101=13,I6101=21,I6101=22),1.5,IF(OR(I6101=1,I6101=5,I6101=7),1,IF(OR(I6101=3,I6101=6,I6101=8,I6101=10,I6101=12),0.75,IF(OR(I6101=2,I6101=9,I6101=11,I6101=16,I6101=23,I6101=23,I6101=18,I6101=28,I6324,M6101="Wand"),0.5,IF(I6101=14,0.5,"Not a GP Item"))))))</f>
        <v>0.75</v>
      </c>
      <c r="O6101">
        <f>IF(N6101="Not a GP Item",,((C6101/4)*(D6101*N6101))/2.5)</f>
        <v>3.75</v>
      </c>
    </row>
    <row r="6102" spans="1:15" x14ac:dyDescent="0.25">
      <c r="A6102">
        <v>10645</v>
      </c>
      <c r="B6102" t="s">
        <v>1794</v>
      </c>
      <c r="C6102">
        <v>48</v>
      </c>
      <c r="D6102">
        <v>1</v>
      </c>
      <c r="E6102" t="s">
        <v>49</v>
      </c>
      <c r="F6102">
        <v>4</v>
      </c>
      <c r="G6102" t="s">
        <v>20</v>
      </c>
      <c r="H6102">
        <v>-4</v>
      </c>
      <c r="I6102">
        <v>12</v>
      </c>
      <c r="J6102" t="s">
        <v>21</v>
      </c>
      <c r="K6102">
        <v>257260004</v>
      </c>
      <c r="L6102">
        <v>257260003</v>
      </c>
      <c r="N6102">
        <f>IF(I6102=17,2,IF(OR(I6102=13,I6102=21,I6102=22),1.5,IF(OR(I6102=1,I6102=5,I6102=7),1,IF(OR(I6102=3,I6102=6,I6102=8,I6102=10,I6102=12),0.75,IF(OR(I6102=2,I6102=9,I6102=11,I6102=16,I6102=23,I6102=23,I6102=18,I6102=28,I6325,M6102="Wand"),0.5,IF(I6102=14,0.5,"Not a GP Item"))))))</f>
        <v>0.75</v>
      </c>
      <c r="O6102">
        <f>IF(N6102="Not a GP Item",,((C6102/4)*(D6102*N6102))/2.5)</f>
        <v>3.6</v>
      </c>
    </row>
    <row r="6103" spans="1:15" x14ac:dyDescent="0.25">
      <c r="A6103">
        <v>10727</v>
      </c>
      <c r="B6103" t="s">
        <v>1826</v>
      </c>
      <c r="C6103">
        <v>48</v>
      </c>
      <c r="D6103">
        <v>1</v>
      </c>
      <c r="E6103" t="s">
        <v>49</v>
      </c>
      <c r="F6103">
        <v>4</v>
      </c>
      <c r="G6103" t="s">
        <v>20</v>
      </c>
      <c r="H6103">
        <v>-4</v>
      </c>
      <c r="I6103">
        <v>12</v>
      </c>
      <c r="J6103" t="s">
        <v>21</v>
      </c>
      <c r="K6103">
        <v>257260004</v>
      </c>
      <c r="L6103">
        <v>257260003</v>
      </c>
      <c r="N6103">
        <f>IF(I6103=17,2,IF(OR(I6103=13,I6103=21,I6103=22),1.5,IF(OR(I6103=1,I6103=5,I6103=7),1,IF(OR(I6103=3,I6103=6,I6103=8,I6103=10,I6103=12),0.75,IF(OR(I6103=2,I6103=9,I6103=11,I6103=16,I6103=23,I6103=23,I6103=18,I6103=28,I6326,M6103="Wand"),0.5,IF(I6103=14,0.5,"Not a GP Item"))))))</f>
        <v>0.75</v>
      </c>
      <c r="O6103">
        <f>IF(N6103="Not a GP Item",,((C6103/4)*(D6103*N6103))/2.5)</f>
        <v>3.6</v>
      </c>
    </row>
    <row r="6104" spans="1:15" x14ac:dyDescent="0.25">
      <c r="A6104">
        <v>18708</v>
      </c>
      <c r="B6104" t="s">
        <v>5165</v>
      </c>
      <c r="C6104">
        <v>71</v>
      </c>
      <c r="D6104">
        <v>1</v>
      </c>
      <c r="E6104" t="s">
        <v>49</v>
      </c>
      <c r="F6104">
        <v>12</v>
      </c>
      <c r="G6104" t="s">
        <v>266</v>
      </c>
      <c r="H6104">
        <v>0</v>
      </c>
      <c r="I6104">
        <v>0</v>
      </c>
      <c r="K6104">
        <v>257260004</v>
      </c>
      <c r="L6104">
        <v>257260004</v>
      </c>
      <c r="N6104">
        <f>IF(I6104=17,2,IF(OR(I6104=13,I6104=21,I6104=22),1.5,IF(OR(I6104=1,I6104=5,I6104=7),1,IF(OR(I6104=3,I6104=6,I6104=8,I6104=10,I6104=12),0.75,IF(OR(I6104=2,I6104=9,I6104=11,I6104=16,I6104=23,I6104=23,I6104=18,I6104=28,I6327,M6104="Wand"),0.5,IF(I6104=14,0.5,"Not a GP Item"))))))</f>
        <v>0.5</v>
      </c>
      <c r="O6104">
        <f>IF(N6104="Not a GP Item",,((C6104/4)*(D6104*N6104))/2.5)</f>
        <v>3.55</v>
      </c>
    </row>
    <row r="6105" spans="1:15" x14ac:dyDescent="0.25">
      <c r="A6105">
        <v>20732</v>
      </c>
      <c r="B6105" t="s">
        <v>6275</v>
      </c>
      <c r="C6105">
        <v>70</v>
      </c>
      <c r="D6105">
        <v>1</v>
      </c>
      <c r="E6105" t="s">
        <v>49</v>
      </c>
      <c r="F6105">
        <v>9</v>
      </c>
      <c r="G6105" t="s">
        <v>78</v>
      </c>
      <c r="H6105">
        <v>8</v>
      </c>
      <c r="I6105">
        <v>0</v>
      </c>
      <c r="K6105">
        <v>257260004</v>
      </c>
      <c r="L6105">
        <v>257260004</v>
      </c>
      <c r="N6105" t="str">
        <f>IF(I6105=17,2,IF(OR(I6105=13,I6105=21,I6105=22),1.5,IF(OR(I6105=1,I6105=5,I6105=7),1,IF(OR(I6105=3,I6105=6,I6105=8,I6105=10,I6105=12),0.75,IF(OR(I6105=2,I6105=9,I6105=11,I6105=16,I6105=23,I6105=23,I6105=18,I6105=28,I6328,M6105="Wand"),0.5,IF(I6105=14,0.5,"Not a GP Item"))))))</f>
        <v>Not a GP Item</v>
      </c>
      <c r="O6105">
        <f>IF(N6105="Not a GP Item",,((C6105/4)*(D6105*N6105))/2.5)</f>
        <v>0</v>
      </c>
    </row>
    <row r="6106" spans="1:15" x14ac:dyDescent="0.25">
      <c r="A6106">
        <v>19220</v>
      </c>
      <c r="B6106" t="s">
        <v>5463</v>
      </c>
      <c r="C6106">
        <v>70</v>
      </c>
      <c r="D6106">
        <v>1</v>
      </c>
      <c r="E6106" t="s">
        <v>49</v>
      </c>
      <c r="F6106">
        <v>9</v>
      </c>
      <c r="G6106" t="s">
        <v>78</v>
      </c>
      <c r="H6106">
        <v>2</v>
      </c>
      <c r="I6106">
        <v>0</v>
      </c>
      <c r="K6106">
        <v>257260004</v>
      </c>
      <c r="L6106">
        <v>257260004</v>
      </c>
      <c r="M6106" t="s">
        <v>47</v>
      </c>
      <c r="N6106" t="str">
        <f>IF(I6106=17,2,IF(OR(I6106=13,I6106=21,I6106=22),1.5,IF(OR(I6106=1,I6106=5,I6106=7),1,IF(OR(I6106=3,I6106=6,I6106=8,I6106=10,I6106=12),0.75,IF(OR(I6106=2,I6106=9,I6106=11,I6106=16,I6106=23,I6106=23,I6106=18,I6106=28,I6329,M6106="Wand"),0.5,IF(I6106=14,0.5,"Not a GP Item"))))))</f>
        <v>Not a GP Item</v>
      </c>
      <c r="O6106">
        <f>IF(N6106="Not a GP Item",,((C6106/4)*(D6106*N6106))/2.5)</f>
        <v>0</v>
      </c>
    </row>
    <row r="6107" spans="1:15" x14ac:dyDescent="0.25">
      <c r="A6107">
        <v>19449</v>
      </c>
      <c r="B6107" t="s">
        <v>5594</v>
      </c>
      <c r="C6107">
        <v>70</v>
      </c>
      <c r="D6107">
        <v>1</v>
      </c>
      <c r="E6107" t="s">
        <v>49</v>
      </c>
      <c r="F6107">
        <v>9</v>
      </c>
      <c r="G6107" t="s">
        <v>78</v>
      </c>
      <c r="H6107">
        <v>8</v>
      </c>
      <c r="I6107">
        <v>0</v>
      </c>
      <c r="K6107">
        <v>257260004</v>
      </c>
      <c r="L6107">
        <v>257260004</v>
      </c>
      <c r="N6107" t="str">
        <f>IF(I6107=17,2,IF(OR(I6107=13,I6107=21,I6107=22),1.5,IF(OR(I6107=1,I6107=5,I6107=7),1,IF(OR(I6107=3,I6107=6,I6107=8,I6107=10,I6107=12),0.75,IF(OR(I6107=2,I6107=9,I6107=11,I6107=16,I6107=23,I6107=23,I6107=18,I6107=28,I6330,M6107="Wand"),0.5,IF(I6107=14,0.5,"Not a GP Item"))))))</f>
        <v>Not a GP Item</v>
      </c>
      <c r="O6107">
        <f>IF(N6107="Not a GP Item",,((C6107/4)*(D6107*N6107))/2.5)</f>
        <v>0</v>
      </c>
    </row>
    <row r="6108" spans="1:15" x14ac:dyDescent="0.25">
      <c r="A6108">
        <v>22683</v>
      </c>
      <c r="B6108" t="s">
        <v>7127</v>
      </c>
      <c r="C6108">
        <v>70</v>
      </c>
      <c r="D6108">
        <v>1</v>
      </c>
      <c r="E6108" t="s">
        <v>49</v>
      </c>
      <c r="F6108">
        <v>9</v>
      </c>
      <c r="G6108" t="s">
        <v>78</v>
      </c>
      <c r="H6108">
        <v>2</v>
      </c>
      <c r="I6108">
        <v>0</v>
      </c>
      <c r="K6108">
        <v>257260004</v>
      </c>
      <c r="L6108">
        <v>257260004</v>
      </c>
      <c r="N6108" t="str">
        <f>IF(I6108=17,2,IF(OR(I6108=13,I6108=21,I6108=22),1.5,IF(OR(I6108=1,I6108=5,I6108=7),1,IF(OR(I6108=3,I6108=6,I6108=8,I6108=10,I6108=12),0.75,IF(OR(I6108=2,I6108=9,I6108=11,I6108=16,I6108=23,I6108=23,I6108=18,I6108=28,I6331,M6108="Wand"),0.5,IF(I6108=14,0.5,"Not a GP Item"))))))</f>
        <v>Not a GP Item</v>
      </c>
      <c r="O6108">
        <f>IF(N6108="Not a GP Item",,((C6108/4)*(D6108*N6108))/2.5)</f>
        <v>0</v>
      </c>
    </row>
    <row r="6109" spans="1:15" x14ac:dyDescent="0.25">
      <c r="A6109">
        <v>22774</v>
      </c>
      <c r="B6109" t="s">
        <v>7196</v>
      </c>
      <c r="C6109">
        <v>70</v>
      </c>
      <c r="D6109">
        <v>1</v>
      </c>
      <c r="E6109" t="s">
        <v>49</v>
      </c>
      <c r="F6109">
        <v>9</v>
      </c>
      <c r="G6109" t="s">
        <v>78</v>
      </c>
      <c r="H6109">
        <v>2</v>
      </c>
      <c r="I6109">
        <v>0</v>
      </c>
      <c r="K6109">
        <v>257260004</v>
      </c>
      <c r="L6109">
        <v>257260004</v>
      </c>
      <c r="M6109" t="s">
        <v>47</v>
      </c>
      <c r="N6109" t="str">
        <f>IF(I6109=17,2,IF(OR(I6109=13,I6109=21,I6109=22),1.5,IF(OR(I6109=1,I6109=5,I6109=7),1,IF(OR(I6109=3,I6109=6,I6109=8,I6109=10,I6109=12),0.75,IF(OR(I6109=2,I6109=9,I6109=11,I6109=16,I6109=23,I6109=23,I6109=18,I6109=28,I6332,M6109="Wand"),0.5,IF(I6109=14,0.5,"Not a GP Item"))))))</f>
        <v>Not a GP Item</v>
      </c>
      <c r="O6109">
        <f>IF(N6109="Not a GP Item",,((C6109/4)*(D6109*N6109))/2.5)</f>
        <v>0</v>
      </c>
    </row>
    <row r="6110" spans="1:15" x14ac:dyDescent="0.25">
      <c r="A6110">
        <v>19331</v>
      </c>
      <c r="B6110" t="s">
        <v>5500</v>
      </c>
      <c r="C6110">
        <v>70</v>
      </c>
      <c r="D6110">
        <v>1</v>
      </c>
      <c r="E6110" t="s">
        <v>49</v>
      </c>
      <c r="F6110">
        <v>9</v>
      </c>
      <c r="G6110" t="s">
        <v>78</v>
      </c>
      <c r="H6110">
        <v>1</v>
      </c>
      <c r="I6110">
        <v>0</v>
      </c>
      <c r="K6110">
        <v>257260004</v>
      </c>
      <c r="L6110">
        <v>257260004</v>
      </c>
      <c r="M6110" t="s">
        <v>86</v>
      </c>
      <c r="N6110" t="str">
        <f>IF(I6110=17,2,IF(OR(I6110=13,I6110=21,I6110=22),1.5,IF(OR(I6110=1,I6110=5,I6110=7),1,IF(OR(I6110=3,I6110=6,I6110=8,I6110=10,I6110=12),0.75,IF(OR(I6110=2,I6110=9,I6110=11,I6110=16,I6110=23,I6110=23,I6110=18,I6110=28,I6333,M6110="Wand"),0.5,IF(I6110=14,0.5,"Not a GP Item"))))))</f>
        <v>Not a GP Item</v>
      </c>
      <c r="O6110">
        <f>IF(N6110="Not a GP Item",,((C6110/4)*(D6110*N6110))/2.5)</f>
        <v>0</v>
      </c>
    </row>
    <row r="6111" spans="1:15" x14ac:dyDescent="0.25">
      <c r="A6111">
        <v>22773</v>
      </c>
      <c r="B6111" t="s">
        <v>7195</v>
      </c>
      <c r="C6111">
        <v>70</v>
      </c>
      <c r="D6111">
        <v>1</v>
      </c>
      <c r="E6111" t="s">
        <v>49</v>
      </c>
      <c r="F6111">
        <v>9</v>
      </c>
      <c r="G6111" t="s">
        <v>78</v>
      </c>
      <c r="H6111">
        <v>2</v>
      </c>
      <c r="I6111">
        <v>0</v>
      </c>
      <c r="K6111">
        <v>257260004</v>
      </c>
      <c r="L6111">
        <v>257260004</v>
      </c>
      <c r="M6111" t="s">
        <v>47</v>
      </c>
      <c r="N6111" t="str">
        <f>IF(I6111=17,2,IF(OR(I6111=13,I6111=21,I6111=22),1.5,IF(OR(I6111=1,I6111=5,I6111=7),1,IF(OR(I6111=3,I6111=6,I6111=8,I6111=10,I6111=12),0.75,IF(OR(I6111=2,I6111=9,I6111=11,I6111=16,I6111=23,I6111=23,I6111=18,I6111=28,I6334,M6111="Wand"),0.5,IF(I6111=14,0.5,"Not a GP Item"))))))</f>
        <v>Not a GP Item</v>
      </c>
      <c r="O6111">
        <f>IF(N6111="Not a GP Item",,((C6111/4)*(D6111*N6111))/2.5)</f>
        <v>0</v>
      </c>
    </row>
    <row r="6112" spans="1:15" x14ac:dyDescent="0.25">
      <c r="A6112">
        <v>10587</v>
      </c>
      <c r="B6112" t="s">
        <v>1767</v>
      </c>
      <c r="C6112">
        <v>46</v>
      </c>
      <c r="D6112">
        <v>1</v>
      </c>
      <c r="E6112" t="s">
        <v>49</v>
      </c>
      <c r="F6112">
        <v>4</v>
      </c>
      <c r="G6112" t="s">
        <v>20</v>
      </c>
      <c r="H6112">
        <v>-4</v>
      </c>
      <c r="I6112">
        <v>12</v>
      </c>
      <c r="J6112" t="s">
        <v>21</v>
      </c>
      <c r="K6112">
        <v>257260004</v>
      </c>
      <c r="L6112">
        <v>257260003</v>
      </c>
      <c r="N6112">
        <f>IF(I6112=17,2,IF(OR(I6112=13,I6112=21,I6112=22),1.5,IF(OR(I6112=1,I6112=5,I6112=7),1,IF(OR(I6112=3,I6112=6,I6112=8,I6112=10,I6112=12),0.75,IF(OR(I6112=2,I6112=9,I6112=11,I6112=16,I6112=23,I6112=23,I6112=18,I6112=28,I6335,M6112="Wand"),0.5,IF(I6112=14,0.5,"Not a GP Item"))))))</f>
        <v>0.75</v>
      </c>
      <c r="O6112">
        <f>IF(N6112="Not a GP Item",,((C6112/4)*(D6112*N6112))/2.5)</f>
        <v>3.45</v>
      </c>
    </row>
    <row r="6113" spans="1:15" x14ac:dyDescent="0.25">
      <c r="A6113">
        <v>10725</v>
      </c>
      <c r="B6113" t="s">
        <v>1824</v>
      </c>
      <c r="C6113">
        <v>46</v>
      </c>
      <c r="D6113">
        <v>1</v>
      </c>
      <c r="E6113" t="s">
        <v>49</v>
      </c>
      <c r="F6113">
        <v>4</v>
      </c>
      <c r="G6113" t="s">
        <v>20</v>
      </c>
      <c r="H6113">
        <v>-4</v>
      </c>
      <c r="I6113">
        <v>12</v>
      </c>
      <c r="J6113" t="s">
        <v>21</v>
      </c>
      <c r="K6113">
        <v>257260004</v>
      </c>
      <c r="L6113">
        <v>257260003</v>
      </c>
      <c r="N6113">
        <f>IF(I6113=17,2,IF(OR(I6113=13,I6113=21,I6113=22),1.5,IF(OR(I6113=1,I6113=5,I6113=7),1,IF(OR(I6113=3,I6113=6,I6113=8,I6113=10,I6113=12),0.75,IF(OR(I6113=2,I6113=9,I6113=11,I6113=16,I6113=23,I6113=23,I6113=18,I6113=28,I6336,M6113="Wand"),0.5,IF(I6113=14,0.5,"Not a GP Item"))))))</f>
        <v>0.75</v>
      </c>
      <c r="O6113">
        <f>IF(N6113="Not a GP Item",,((C6113/4)*(D6113*N6113))/2.5)</f>
        <v>3.45</v>
      </c>
    </row>
    <row r="6114" spans="1:15" x14ac:dyDescent="0.25">
      <c r="A6114">
        <v>4030</v>
      </c>
      <c r="B6114" t="s">
        <v>238</v>
      </c>
      <c r="C6114">
        <v>45</v>
      </c>
      <c r="D6114">
        <v>1</v>
      </c>
      <c r="E6114" t="s">
        <v>49</v>
      </c>
      <c r="F6114">
        <v>4</v>
      </c>
      <c r="G6114" t="s">
        <v>20</v>
      </c>
      <c r="H6114">
        <v>-4</v>
      </c>
      <c r="I6114">
        <v>12</v>
      </c>
      <c r="J6114" t="s">
        <v>21</v>
      </c>
      <c r="K6114">
        <v>257260004</v>
      </c>
      <c r="L6114">
        <v>257260003</v>
      </c>
      <c r="N6114">
        <f>IF(I6114=17,2,IF(OR(I6114=13,I6114=21,I6114=22),1.5,IF(OR(I6114=1,I6114=5,I6114=7),1,IF(OR(I6114=3,I6114=6,I6114=8,I6114=10,I6114=12),0.75,IF(OR(I6114=2,I6114=9,I6114=11,I6114=16,I6114=23,I6114=23,I6114=18,I6114=28,I6337,M6114="Wand"),0.5,IF(I6114=14,0.5,"Not a GP Item"))))))</f>
        <v>0.75</v>
      </c>
      <c r="O6114">
        <f>IF(N6114="Not a GP Item",,((C6114/4)*(D6114*N6114))/2.5)</f>
        <v>3.375</v>
      </c>
    </row>
    <row r="6115" spans="1:15" x14ac:dyDescent="0.25">
      <c r="A6115">
        <v>4031</v>
      </c>
      <c r="B6115" t="s">
        <v>239</v>
      </c>
      <c r="C6115">
        <v>45</v>
      </c>
      <c r="D6115">
        <v>1</v>
      </c>
      <c r="E6115" t="s">
        <v>49</v>
      </c>
      <c r="F6115">
        <v>4</v>
      </c>
      <c r="G6115" t="s">
        <v>20</v>
      </c>
      <c r="H6115">
        <v>-4</v>
      </c>
      <c r="I6115">
        <v>12</v>
      </c>
      <c r="J6115" t="s">
        <v>21</v>
      </c>
      <c r="K6115">
        <v>257260004</v>
      </c>
      <c r="L6115">
        <v>257260003</v>
      </c>
      <c r="N6115">
        <f>IF(I6115=17,2,IF(OR(I6115=13,I6115=21,I6115=22),1.5,IF(OR(I6115=1,I6115=5,I6115=7),1,IF(OR(I6115=3,I6115=6,I6115=8,I6115=10,I6115=12),0.75,IF(OR(I6115=2,I6115=9,I6115=11,I6115=16,I6115=23,I6115=23,I6115=18,I6115=28,I6338,M6115="Wand"),0.5,IF(I6115=14,0.5,"Not a GP Item"))))))</f>
        <v>0.75</v>
      </c>
      <c r="O6115">
        <f>IF(N6115="Not a GP Item",,((C6115/4)*(D6115*N6115))/2.5)</f>
        <v>3.375</v>
      </c>
    </row>
    <row r="6116" spans="1:15" x14ac:dyDescent="0.25">
      <c r="A6116">
        <v>19206</v>
      </c>
      <c r="B6116" t="s">
        <v>5451</v>
      </c>
      <c r="C6116">
        <v>66</v>
      </c>
      <c r="D6116">
        <v>1</v>
      </c>
      <c r="E6116" t="s">
        <v>49</v>
      </c>
      <c r="F6116">
        <v>9</v>
      </c>
      <c r="G6116" t="s">
        <v>78</v>
      </c>
      <c r="H6116">
        <v>4</v>
      </c>
      <c r="I6116">
        <v>0</v>
      </c>
      <c r="K6116">
        <v>257260004</v>
      </c>
      <c r="L6116">
        <v>257260004</v>
      </c>
      <c r="M6116" t="s">
        <v>594</v>
      </c>
      <c r="N6116" t="str">
        <f>IF(I6116=17,2,IF(OR(I6116=13,I6116=21,I6116=22),1.5,IF(OR(I6116=1,I6116=5,I6116=7),1,IF(OR(I6116=3,I6116=6,I6116=8,I6116=10,I6116=12),0.75,IF(OR(I6116=2,I6116=9,I6116=11,I6116=16,I6116=23,I6116=23,I6116=18,I6116=28,I6339,M6116="Wand"),0.5,IF(I6116=14,0.5,"Not a GP Item"))))))</f>
        <v>Not a GP Item</v>
      </c>
      <c r="O6116">
        <f>IF(N6116="Not a GP Item",,((C6116/4)*(D6116*N6116))/2.5)</f>
        <v>0</v>
      </c>
    </row>
    <row r="6117" spans="1:15" x14ac:dyDescent="0.25">
      <c r="A6117">
        <v>10585</v>
      </c>
      <c r="B6117" t="s">
        <v>1765</v>
      </c>
      <c r="C6117">
        <v>44</v>
      </c>
      <c r="D6117">
        <v>1</v>
      </c>
      <c r="E6117" t="s">
        <v>49</v>
      </c>
      <c r="F6117">
        <v>4</v>
      </c>
      <c r="G6117" t="s">
        <v>20</v>
      </c>
      <c r="H6117">
        <v>-4</v>
      </c>
      <c r="I6117">
        <v>12</v>
      </c>
      <c r="J6117" t="s">
        <v>21</v>
      </c>
      <c r="K6117">
        <v>257260004</v>
      </c>
      <c r="L6117">
        <v>257260003</v>
      </c>
      <c r="N6117">
        <f>IF(I6117=17,2,IF(OR(I6117=13,I6117=21,I6117=22),1.5,IF(OR(I6117=1,I6117=5,I6117=7),1,IF(OR(I6117=3,I6117=6,I6117=8,I6117=10,I6117=12),0.75,IF(OR(I6117=2,I6117=9,I6117=11,I6117=16,I6117=23,I6117=23,I6117=18,I6117=28,I6340,M6117="Wand"),0.5,IF(I6117=14,0.5,"Not a GP Item"))))))</f>
        <v>0.75</v>
      </c>
      <c r="O6117">
        <f>IF(N6117="Not a GP Item",,((C6117/4)*(D6117*N6117))/2.5)</f>
        <v>3.3</v>
      </c>
    </row>
    <row r="6118" spans="1:15" x14ac:dyDescent="0.25">
      <c r="A6118">
        <v>10723</v>
      </c>
      <c r="B6118" t="s">
        <v>1822</v>
      </c>
      <c r="C6118">
        <v>44</v>
      </c>
      <c r="D6118">
        <v>1</v>
      </c>
      <c r="E6118" t="s">
        <v>49</v>
      </c>
      <c r="F6118">
        <v>4</v>
      </c>
      <c r="G6118" t="s">
        <v>20</v>
      </c>
      <c r="H6118">
        <v>-4</v>
      </c>
      <c r="I6118">
        <v>12</v>
      </c>
      <c r="J6118" t="s">
        <v>21</v>
      </c>
      <c r="K6118">
        <v>257260004</v>
      </c>
      <c r="L6118">
        <v>257260003</v>
      </c>
      <c r="N6118">
        <f>IF(I6118=17,2,IF(OR(I6118=13,I6118=21,I6118=22),1.5,IF(OR(I6118=1,I6118=5,I6118=7),1,IF(OR(I6118=3,I6118=6,I6118=8,I6118=10,I6118=12),0.75,IF(OR(I6118=2,I6118=9,I6118=11,I6118=16,I6118=23,I6118=23,I6118=18,I6118=28,I6341,M6118="Wand"),0.5,IF(I6118=14,0.5,"Not a GP Item"))))))</f>
        <v>0.75</v>
      </c>
      <c r="O6118">
        <f>IF(N6118="Not a GP Item",,((C6118/4)*(D6118*N6118))/2.5)</f>
        <v>3.3</v>
      </c>
    </row>
    <row r="6119" spans="1:15" x14ac:dyDescent="0.25">
      <c r="A6119">
        <v>19777</v>
      </c>
      <c r="B6119" t="s">
        <v>5686</v>
      </c>
      <c r="C6119">
        <v>65</v>
      </c>
      <c r="D6119">
        <v>1</v>
      </c>
      <c r="E6119" t="s">
        <v>49</v>
      </c>
      <c r="F6119">
        <v>9</v>
      </c>
      <c r="G6119" t="s">
        <v>78</v>
      </c>
      <c r="H6119">
        <v>4</v>
      </c>
      <c r="I6119">
        <v>0</v>
      </c>
      <c r="K6119">
        <v>257260004</v>
      </c>
      <c r="L6119">
        <v>257260004</v>
      </c>
      <c r="M6119" t="s">
        <v>86</v>
      </c>
      <c r="N6119" t="str">
        <f>IF(I6119=17,2,IF(OR(I6119=13,I6119=21,I6119=22),1.5,IF(OR(I6119=1,I6119=5,I6119=7),1,IF(OR(I6119=3,I6119=6,I6119=8,I6119=10,I6119=12),0.75,IF(OR(I6119=2,I6119=9,I6119=11,I6119=16,I6119=23,I6119=23,I6119=18,I6119=28,I6342,M6119="Wand"),0.5,IF(I6119=14,0.5,"Not a GP Item"))))))</f>
        <v>Not a GP Item</v>
      </c>
      <c r="O6119">
        <f>IF(N6119="Not a GP Item",,((C6119/4)*(D6119*N6119))/2.5)</f>
        <v>0</v>
      </c>
    </row>
    <row r="6120" spans="1:15" x14ac:dyDescent="0.25">
      <c r="A6120">
        <v>12585</v>
      </c>
      <c r="B6120" t="s">
        <v>2330</v>
      </c>
      <c r="C6120">
        <v>65</v>
      </c>
      <c r="D6120">
        <v>1</v>
      </c>
      <c r="E6120" t="s">
        <v>49</v>
      </c>
      <c r="F6120">
        <v>15</v>
      </c>
      <c r="G6120" t="s">
        <v>54</v>
      </c>
      <c r="H6120">
        <v>0</v>
      </c>
      <c r="I6120">
        <v>0</v>
      </c>
      <c r="K6120">
        <v>257260004</v>
      </c>
      <c r="L6120">
        <v>257260004</v>
      </c>
      <c r="N6120">
        <f>IF(I6120=17,2,IF(OR(I6120=13,I6120=21,I6120=22),1.5,IF(OR(I6120=1,I6120=5,I6120=7),1,IF(OR(I6120=3,I6120=6,I6120=8,I6120=10,I6120=12),0.75,IF(OR(I6120=2,I6120=9,I6120=11,I6120=16,I6120=23,I6120=23,I6120=18,I6120=28,I6343,M6120="Wand"),0.5,IF(I6120=14,0.5,"Not a GP Item"))))))</f>
        <v>0.5</v>
      </c>
      <c r="O6120">
        <f>IF(N6120="Not a GP Item",,((C6120/4)*(D6120*N6120))/2.5)</f>
        <v>3.25</v>
      </c>
    </row>
    <row r="6121" spans="1:15" x14ac:dyDescent="0.25">
      <c r="A6121">
        <v>19771</v>
      </c>
      <c r="B6121" t="s">
        <v>5681</v>
      </c>
      <c r="C6121">
        <v>65</v>
      </c>
      <c r="D6121">
        <v>1</v>
      </c>
      <c r="E6121" t="s">
        <v>49</v>
      </c>
      <c r="F6121">
        <v>9</v>
      </c>
      <c r="G6121" t="s">
        <v>78</v>
      </c>
      <c r="H6121">
        <v>1</v>
      </c>
      <c r="I6121">
        <v>0</v>
      </c>
      <c r="K6121">
        <v>257260004</v>
      </c>
      <c r="L6121">
        <v>257260004</v>
      </c>
      <c r="M6121" t="s">
        <v>39</v>
      </c>
      <c r="N6121" t="str">
        <f>IF(I6121=17,2,IF(OR(I6121=13,I6121=21,I6121=22),1.5,IF(OR(I6121=1,I6121=5,I6121=7),1,IF(OR(I6121=3,I6121=6,I6121=8,I6121=10,I6121=12),0.75,IF(OR(I6121=2,I6121=9,I6121=11,I6121=16,I6121=23,I6121=23,I6121=18,I6121=28,I6344,M6121="Wand"),0.5,IF(I6121=14,0.5,"Not a GP Item"))))))</f>
        <v>Not a GP Item</v>
      </c>
      <c r="O6121">
        <f>IF(N6121="Not a GP Item",,((C6121/4)*(D6121*N6121))/2.5)</f>
        <v>0</v>
      </c>
    </row>
    <row r="6122" spans="1:15" x14ac:dyDescent="0.25">
      <c r="A6122">
        <v>10310</v>
      </c>
      <c r="B6122" t="s">
        <v>1676</v>
      </c>
      <c r="C6122">
        <v>65</v>
      </c>
      <c r="D6122">
        <v>1</v>
      </c>
      <c r="E6122" t="s">
        <v>49</v>
      </c>
      <c r="F6122">
        <v>0</v>
      </c>
      <c r="G6122" t="s">
        <v>91</v>
      </c>
      <c r="H6122">
        <v>0</v>
      </c>
      <c r="I6122">
        <v>0</v>
      </c>
      <c r="K6122">
        <v>257260004</v>
      </c>
      <c r="L6122">
        <v>257260004</v>
      </c>
      <c r="N6122" t="str">
        <f>IF(I6122=17,2,IF(OR(I6122=13,I6122=21,I6122=22),1.5,IF(OR(I6122=1,I6122=5,I6122=7),1,IF(OR(I6122=3,I6122=6,I6122=8,I6122=10,I6122=12),0.75,IF(OR(I6122=2,I6122=9,I6122=11,I6122=16,I6122=23,I6122=23,I6122=18,I6122=28,I6345,M6122="Wand"),0.5,IF(I6122=14,0.5,"Not a GP Item"))))))</f>
        <v>Not a GP Item</v>
      </c>
      <c r="O6122">
        <f>IF(N6122="Not a GP Item",,((C6122/4)*(D6122*N6122))/2.5)</f>
        <v>0</v>
      </c>
    </row>
    <row r="6123" spans="1:15" x14ac:dyDescent="0.25">
      <c r="A6123">
        <v>19770</v>
      </c>
      <c r="B6123" t="s">
        <v>5680</v>
      </c>
      <c r="C6123">
        <v>65</v>
      </c>
      <c r="D6123">
        <v>1</v>
      </c>
      <c r="E6123" t="s">
        <v>49</v>
      </c>
      <c r="F6123">
        <v>9</v>
      </c>
      <c r="G6123" t="s">
        <v>78</v>
      </c>
      <c r="H6123">
        <v>1</v>
      </c>
      <c r="I6123">
        <v>0</v>
      </c>
      <c r="K6123">
        <v>257260004</v>
      </c>
      <c r="L6123">
        <v>257260004</v>
      </c>
      <c r="M6123" t="s">
        <v>39</v>
      </c>
      <c r="N6123" t="str">
        <f>IF(I6123=17,2,IF(OR(I6123=13,I6123=21,I6123=22),1.5,IF(OR(I6123=1,I6123=5,I6123=7),1,IF(OR(I6123=3,I6123=6,I6123=8,I6123=10,I6123=12),0.75,IF(OR(I6123=2,I6123=9,I6123=11,I6123=16,I6123=23,I6123=23,I6123=18,I6123=28,I6346,M6123="Wand"),0.5,IF(I6123=14,0.5,"Not a GP Item"))))))</f>
        <v>Not a GP Item</v>
      </c>
      <c r="O6123">
        <f>IF(N6123="Not a GP Item",,((C6123/4)*(D6123*N6123))/2.5)</f>
        <v>0</v>
      </c>
    </row>
    <row r="6124" spans="1:15" x14ac:dyDescent="0.25">
      <c r="A6124">
        <v>19205</v>
      </c>
      <c r="B6124" t="s">
        <v>5450</v>
      </c>
      <c r="C6124">
        <v>64</v>
      </c>
      <c r="D6124">
        <v>1</v>
      </c>
      <c r="E6124" t="s">
        <v>49</v>
      </c>
      <c r="F6124">
        <v>9</v>
      </c>
      <c r="G6124" t="s">
        <v>78</v>
      </c>
      <c r="H6124">
        <v>4</v>
      </c>
      <c r="I6124">
        <v>0</v>
      </c>
      <c r="K6124">
        <v>257260004</v>
      </c>
      <c r="L6124">
        <v>257260004</v>
      </c>
      <c r="M6124" t="s">
        <v>594</v>
      </c>
      <c r="N6124" t="str">
        <f>IF(I6124=17,2,IF(OR(I6124=13,I6124=21,I6124=22),1.5,IF(OR(I6124=1,I6124=5,I6124=7),1,IF(OR(I6124=3,I6124=6,I6124=8,I6124=10,I6124=12),0.75,IF(OR(I6124=2,I6124=9,I6124=11,I6124=16,I6124=23,I6124=23,I6124=18,I6124=28,I6347,M6124="Wand"),0.5,IF(I6124=14,0.5,"Not a GP Item"))))))</f>
        <v>Not a GP Item</v>
      </c>
      <c r="O6124">
        <f>IF(N6124="Not a GP Item",,((C6124/4)*(D6124*N6124))/2.5)</f>
        <v>0</v>
      </c>
    </row>
    <row r="6125" spans="1:15" x14ac:dyDescent="0.25">
      <c r="A6125">
        <v>1622</v>
      </c>
      <c r="B6125" t="s">
        <v>83</v>
      </c>
      <c r="C6125">
        <v>42</v>
      </c>
      <c r="D6125">
        <v>1</v>
      </c>
      <c r="E6125" t="s">
        <v>49</v>
      </c>
      <c r="F6125">
        <v>4</v>
      </c>
      <c r="G6125" t="s">
        <v>20</v>
      </c>
      <c r="H6125">
        <v>-4</v>
      </c>
      <c r="I6125">
        <v>12</v>
      </c>
      <c r="J6125" t="s">
        <v>21</v>
      </c>
      <c r="K6125">
        <v>257260004</v>
      </c>
      <c r="L6125">
        <v>257260003</v>
      </c>
      <c r="N6125">
        <f>IF(I6125=17,2,IF(OR(I6125=13,I6125=21,I6125=22),1.5,IF(OR(I6125=1,I6125=5,I6125=7),1,IF(OR(I6125=3,I6125=6,I6125=8,I6125=10,I6125=12),0.75,IF(OR(I6125=2,I6125=9,I6125=11,I6125=16,I6125=23,I6125=23,I6125=18,I6125=28,I6348,M6125="Wand"),0.5,IF(I6125=14,0.5,"Not a GP Item"))))))</f>
        <v>0.75</v>
      </c>
      <c r="O6125">
        <f>IF(N6125="Not a GP Item",,((C6125/4)*(D6125*N6125))/2.5)</f>
        <v>3.15</v>
      </c>
    </row>
    <row r="6126" spans="1:15" x14ac:dyDescent="0.25">
      <c r="A6126">
        <v>10720</v>
      </c>
      <c r="B6126" t="s">
        <v>1820</v>
      </c>
      <c r="C6126">
        <v>42</v>
      </c>
      <c r="D6126">
        <v>1</v>
      </c>
      <c r="E6126" t="s">
        <v>49</v>
      </c>
      <c r="F6126">
        <v>4</v>
      </c>
      <c r="G6126" t="s">
        <v>20</v>
      </c>
      <c r="H6126">
        <v>-4</v>
      </c>
      <c r="I6126">
        <v>12</v>
      </c>
      <c r="J6126" t="s">
        <v>21</v>
      </c>
      <c r="K6126">
        <v>257260004</v>
      </c>
      <c r="L6126">
        <v>257260003</v>
      </c>
      <c r="N6126">
        <f>IF(I6126=17,2,IF(OR(I6126=13,I6126=21,I6126=22),1.5,IF(OR(I6126=1,I6126=5,I6126=7),1,IF(OR(I6126=3,I6126=6,I6126=8,I6126=10,I6126=12),0.75,IF(OR(I6126=2,I6126=9,I6126=11,I6126=16,I6126=23,I6126=23,I6126=18,I6126=28,I6349,M6126="Wand"),0.5,IF(I6126=14,0.5,"Not a GP Item"))))))</f>
        <v>0.75</v>
      </c>
      <c r="O6126">
        <f>IF(N6126="Not a GP Item",,((C6126/4)*(D6126*N6126))/2.5)</f>
        <v>3.15</v>
      </c>
    </row>
    <row r="6127" spans="1:15" x14ac:dyDescent="0.25">
      <c r="A6127">
        <v>17018</v>
      </c>
      <c r="B6127" t="s">
        <v>4607</v>
      </c>
      <c r="C6127">
        <v>62</v>
      </c>
      <c r="D6127">
        <v>1</v>
      </c>
      <c r="E6127" t="s">
        <v>49</v>
      </c>
      <c r="F6127">
        <v>9</v>
      </c>
      <c r="G6127" t="s">
        <v>78</v>
      </c>
      <c r="H6127">
        <v>2</v>
      </c>
      <c r="I6127">
        <v>0</v>
      </c>
      <c r="K6127">
        <v>257260004</v>
      </c>
      <c r="L6127">
        <v>257260004</v>
      </c>
      <c r="M6127" t="s">
        <v>47</v>
      </c>
      <c r="N6127" t="str">
        <f>IF(I6127=17,2,IF(OR(I6127=13,I6127=21,I6127=22),1.5,IF(OR(I6127=1,I6127=5,I6127=7),1,IF(OR(I6127=3,I6127=6,I6127=8,I6127=10,I6127=12),0.75,IF(OR(I6127=2,I6127=9,I6127=11,I6127=16,I6127=23,I6127=23,I6127=18,I6127=28,I6350,M6127="Wand"),0.5,IF(I6127=14,0.5,"Not a GP Item"))))))</f>
        <v>Not a GP Item</v>
      </c>
      <c r="O6127">
        <f>IF(N6127="Not a GP Item",,((C6127/4)*(D6127*N6127))/2.5)</f>
        <v>0</v>
      </c>
    </row>
    <row r="6128" spans="1:15" x14ac:dyDescent="0.25">
      <c r="A6128">
        <v>20506</v>
      </c>
      <c r="B6128" t="s">
        <v>6118</v>
      </c>
      <c r="C6128">
        <v>62</v>
      </c>
      <c r="D6128">
        <v>1</v>
      </c>
      <c r="E6128" t="s">
        <v>49</v>
      </c>
      <c r="F6128">
        <v>9</v>
      </c>
      <c r="G6128" t="s">
        <v>78</v>
      </c>
      <c r="H6128">
        <v>1</v>
      </c>
      <c r="I6128">
        <v>0</v>
      </c>
      <c r="K6128">
        <v>257260004</v>
      </c>
      <c r="L6128">
        <v>257260004</v>
      </c>
      <c r="M6128" t="s">
        <v>86</v>
      </c>
      <c r="N6128">
        <f>IF(I6128=17,2,IF(OR(I6128=13,I6128=21,I6128=22),1.5,IF(OR(I6128=1,I6128=5,I6128=7),1,IF(OR(I6128=3,I6128=6,I6128=8,I6128=10,I6128=12),0.75,IF(OR(I6128=2,I6128=9,I6128=11,I6128=16,I6128=23,I6128=23,I6128=18,I6128=28,I6351,M6128="Wand"),0.5,IF(I6128=14,0.5,"Not a GP Item"))))))</f>
        <v>0.5</v>
      </c>
      <c r="O6128">
        <f>IF(N6128="Not a GP Item",,((C6128/4)*(D6128*N6128))/2.5)</f>
        <v>3.1</v>
      </c>
    </row>
    <row r="6129" spans="1:15" x14ac:dyDescent="0.25">
      <c r="A6129">
        <v>20507</v>
      </c>
      <c r="B6129" t="s">
        <v>6119</v>
      </c>
      <c r="C6129">
        <v>62</v>
      </c>
      <c r="D6129">
        <v>1</v>
      </c>
      <c r="E6129" t="s">
        <v>49</v>
      </c>
      <c r="F6129">
        <v>9</v>
      </c>
      <c r="G6129" t="s">
        <v>78</v>
      </c>
      <c r="H6129">
        <v>1</v>
      </c>
      <c r="I6129">
        <v>0</v>
      </c>
      <c r="K6129">
        <v>257260004</v>
      </c>
      <c r="L6129">
        <v>257260004</v>
      </c>
      <c r="M6129" t="s">
        <v>86</v>
      </c>
      <c r="N6129">
        <f>IF(I6129=17,2,IF(OR(I6129=13,I6129=21,I6129=22),1.5,IF(OR(I6129=1,I6129=5,I6129=7),1,IF(OR(I6129=3,I6129=6,I6129=8,I6129=10,I6129=12),0.75,IF(OR(I6129=2,I6129=9,I6129=11,I6129=16,I6129=23,I6129=23,I6129=18,I6129=28,I6352,M6129="Wand"),0.5,IF(I6129=14,0.5,"Not a GP Item"))))))</f>
        <v>0.5</v>
      </c>
      <c r="O6129">
        <f>IF(N6129="Not a GP Item",,((C6129/4)*(D6129*N6129))/2.5)</f>
        <v>3.1</v>
      </c>
    </row>
    <row r="6130" spans="1:15" x14ac:dyDescent="0.25">
      <c r="A6130">
        <v>20508</v>
      </c>
      <c r="B6130" t="s">
        <v>6120</v>
      </c>
      <c r="C6130">
        <v>62</v>
      </c>
      <c r="D6130">
        <v>1</v>
      </c>
      <c r="E6130" t="s">
        <v>49</v>
      </c>
      <c r="F6130">
        <v>9</v>
      </c>
      <c r="G6130" t="s">
        <v>78</v>
      </c>
      <c r="H6130">
        <v>1</v>
      </c>
      <c r="I6130">
        <v>0</v>
      </c>
      <c r="K6130">
        <v>257260004</v>
      </c>
      <c r="L6130">
        <v>257260004</v>
      </c>
      <c r="M6130" t="s">
        <v>86</v>
      </c>
      <c r="N6130" t="str">
        <f>IF(I6130=17,2,IF(OR(I6130=13,I6130=21,I6130=22),1.5,IF(OR(I6130=1,I6130=5,I6130=7),1,IF(OR(I6130=3,I6130=6,I6130=8,I6130=10,I6130=12),0.75,IF(OR(I6130=2,I6130=9,I6130=11,I6130=16,I6130=23,I6130=23,I6130=18,I6130=28,I6353,M6130="Wand"),0.5,IF(I6130=14,0.5,"Not a GP Item"))))))</f>
        <v>Not a GP Item</v>
      </c>
      <c r="O6130">
        <f>IF(N6130="Not a GP Item",,((C6130/4)*(D6130*N6130))/2.5)</f>
        <v>0</v>
      </c>
    </row>
    <row r="6131" spans="1:15" x14ac:dyDescent="0.25">
      <c r="A6131">
        <v>20509</v>
      </c>
      <c r="B6131" t="s">
        <v>6121</v>
      </c>
      <c r="C6131">
        <v>62</v>
      </c>
      <c r="D6131">
        <v>1</v>
      </c>
      <c r="E6131" t="s">
        <v>49</v>
      </c>
      <c r="F6131">
        <v>9</v>
      </c>
      <c r="G6131" t="s">
        <v>78</v>
      </c>
      <c r="H6131">
        <v>1</v>
      </c>
      <c r="I6131">
        <v>0</v>
      </c>
      <c r="K6131">
        <v>257260004</v>
      </c>
      <c r="L6131">
        <v>257260004</v>
      </c>
      <c r="M6131" t="s">
        <v>86</v>
      </c>
      <c r="N6131" t="str">
        <f>IF(I6131=17,2,IF(OR(I6131=13,I6131=21,I6131=22),1.5,IF(OR(I6131=1,I6131=5,I6131=7),1,IF(OR(I6131=3,I6131=6,I6131=8,I6131=10,I6131=12),0.75,IF(OR(I6131=2,I6131=9,I6131=11,I6131=16,I6131=23,I6131=23,I6131=18,I6131=28,I6354,M6131="Wand"),0.5,IF(I6131=14,0.5,"Not a GP Item"))))))</f>
        <v>Not a GP Item</v>
      </c>
      <c r="O6131">
        <f>IF(N6131="Not a GP Item",,((C6131/4)*(D6131*N6131))/2.5)</f>
        <v>0</v>
      </c>
    </row>
    <row r="6132" spans="1:15" x14ac:dyDescent="0.25">
      <c r="A6132">
        <v>20510</v>
      </c>
      <c r="B6132" t="s">
        <v>6122</v>
      </c>
      <c r="C6132">
        <v>62</v>
      </c>
      <c r="D6132">
        <v>1</v>
      </c>
      <c r="E6132" t="s">
        <v>49</v>
      </c>
      <c r="F6132">
        <v>9</v>
      </c>
      <c r="G6132" t="s">
        <v>78</v>
      </c>
      <c r="H6132">
        <v>1</v>
      </c>
      <c r="I6132">
        <v>0</v>
      </c>
      <c r="K6132">
        <v>257260004</v>
      </c>
      <c r="L6132">
        <v>257260004</v>
      </c>
      <c r="M6132" t="s">
        <v>86</v>
      </c>
      <c r="N6132" t="str">
        <f>IF(I6132=17,2,IF(OR(I6132=13,I6132=21,I6132=22),1.5,IF(OR(I6132=1,I6132=5,I6132=7),1,IF(OR(I6132=3,I6132=6,I6132=8,I6132=10,I6132=12),0.75,IF(OR(I6132=2,I6132=9,I6132=11,I6132=16,I6132=23,I6132=23,I6132=18,I6132=28,I6355,M6132="Wand"),0.5,IF(I6132=14,0.5,"Not a GP Item"))))))</f>
        <v>Not a GP Item</v>
      </c>
      <c r="O6132">
        <f>IF(N6132="Not a GP Item",,((C6132/4)*(D6132*N6132))/2.5)</f>
        <v>0</v>
      </c>
    </row>
    <row r="6133" spans="1:15" x14ac:dyDescent="0.25">
      <c r="A6133">
        <v>10577</v>
      </c>
      <c r="B6133" t="s">
        <v>1761</v>
      </c>
      <c r="C6133">
        <v>41</v>
      </c>
      <c r="D6133">
        <v>1</v>
      </c>
      <c r="E6133" t="s">
        <v>49</v>
      </c>
      <c r="F6133">
        <v>4</v>
      </c>
      <c r="G6133" t="s">
        <v>20</v>
      </c>
      <c r="H6133">
        <v>-4</v>
      </c>
      <c r="I6133">
        <v>12</v>
      </c>
      <c r="J6133" t="s">
        <v>21</v>
      </c>
      <c r="K6133">
        <v>257260004</v>
      </c>
      <c r="L6133">
        <v>257260003</v>
      </c>
      <c r="N6133">
        <f>IF(I6133=17,2,IF(OR(I6133=13,I6133=21,I6133=22),1.5,IF(OR(I6133=1,I6133=5,I6133=7),1,IF(OR(I6133=3,I6133=6,I6133=8,I6133=10,I6133=12),0.75,IF(OR(I6133=2,I6133=9,I6133=11,I6133=16,I6133=23,I6133=23,I6133=18,I6133=28,I6356,M6133="Wand"),0.5,IF(I6133=14,0.5,"Not a GP Item"))))))</f>
        <v>0.75</v>
      </c>
      <c r="O6133">
        <f>IF(N6133="Not a GP Item",,((C6133/4)*(D6133*N6133))/2.5)</f>
        <v>3.0750000000000002</v>
      </c>
    </row>
    <row r="6134" spans="1:15" x14ac:dyDescent="0.25">
      <c r="A6134">
        <v>10716</v>
      </c>
      <c r="B6134" t="s">
        <v>1818</v>
      </c>
      <c r="C6134">
        <v>41</v>
      </c>
      <c r="D6134">
        <v>1</v>
      </c>
      <c r="E6134" t="s">
        <v>49</v>
      </c>
      <c r="F6134">
        <v>4</v>
      </c>
      <c r="G6134" t="s">
        <v>20</v>
      </c>
      <c r="H6134">
        <v>-4</v>
      </c>
      <c r="I6134">
        <v>12</v>
      </c>
      <c r="J6134" t="s">
        <v>21</v>
      </c>
      <c r="K6134">
        <v>257260004</v>
      </c>
      <c r="L6134">
        <v>257260003</v>
      </c>
      <c r="N6134">
        <f>IF(I6134=17,2,IF(OR(I6134=13,I6134=21,I6134=22),1.5,IF(OR(I6134=1,I6134=5,I6134=7),1,IF(OR(I6134=3,I6134=6,I6134=8,I6134=10,I6134=12),0.75,IF(OR(I6134=2,I6134=9,I6134=11,I6134=16,I6134=23,I6134=23,I6134=18,I6134=28,I6357,M6134="Wand"),0.5,IF(I6134=14,0.5,"Not a GP Item"))))))</f>
        <v>0.75</v>
      </c>
      <c r="O6134">
        <f>IF(N6134="Not a GP Item",,((C6134/4)*(D6134*N6134))/2.5)</f>
        <v>3.0750000000000002</v>
      </c>
    </row>
    <row r="6135" spans="1:15" x14ac:dyDescent="0.25">
      <c r="A6135">
        <v>23701</v>
      </c>
      <c r="B6135" t="s">
        <v>7482</v>
      </c>
      <c r="C6135">
        <v>60</v>
      </c>
      <c r="D6135">
        <v>1</v>
      </c>
      <c r="E6135" t="s">
        <v>49</v>
      </c>
      <c r="F6135">
        <v>0</v>
      </c>
      <c r="G6135" t="s">
        <v>91</v>
      </c>
      <c r="H6135">
        <v>0</v>
      </c>
      <c r="I6135">
        <v>0</v>
      </c>
      <c r="K6135">
        <v>257260004</v>
      </c>
      <c r="L6135">
        <v>257260004</v>
      </c>
      <c r="N6135" t="str">
        <f>IF(I6135=17,2,IF(OR(I6135=13,I6135=21,I6135=22),1.5,IF(OR(I6135=1,I6135=5,I6135=7),1,IF(OR(I6135=3,I6135=6,I6135=8,I6135=10,I6135=12),0.75,IF(OR(I6135=2,I6135=9,I6135=11,I6135=16,I6135=23,I6135=23,I6135=18,I6135=28,I6358,M6135="Wand"),0.5,IF(I6135=14,0.5,"Not a GP Item"))))))</f>
        <v>Not a GP Item</v>
      </c>
      <c r="O6135">
        <f>IF(N6135="Not a GP Item",,((C6135/4)*(D6135*N6135))/2.5)</f>
        <v>0</v>
      </c>
    </row>
    <row r="6136" spans="1:15" x14ac:dyDescent="0.25">
      <c r="A6136">
        <v>8897</v>
      </c>
      <c r="B6136" t="s">
        <v>986</v>
      </c>
      <c r="C6136">
        <v>60</v>
      </c>
      <c r="D6136">
        <v>1</v>
      </c>
      <c r="E6136" t="s">
        <v>49</v>
      </c>
      <c r="F6136">
        <v>9</v>
      </c>
      <c r="G6136" t="s">
        <v>78</v>
      </c>
      <c r="H6136">
        <v>0</v>
      </c>
      <c r="I6136">
        <v>0</v>
      </c>
      <c r="K6136">
        <v>257260004</v>
      </c>
      <c r="L6136">
        <v>257260004</v>
      </c>
      <c r="N6136" t="str">
        <f>IF(I6136=17,2,IF(OR(I6136=13,I6136=21,I6136=22),1.5,IF(OR(I6136=1,I6136=5,I6136=7),1,IF(OR(I6136=3,I6136=6,I6136=8,I6136=10,I6136=12),0.75,IF(OR(I6136=2,I6136=9,I6136=11,I6136=16,I6136=23,I6136=23,I6136=18,I6136=28,I6359,M6136="Wand"),0.5,IF(I6136=14,0.5,"Not a GP Item"))))))</f>
        <v>Not a GP Item</v>
      </c>
      <c r="O6136">
        <f>IF(N6136="Not a GP Item",,((C6136/4)*(D6136*N6136))/2.5)</f>
        <v>0</v>
      </c>
    </row>
    <row r="6137" spans="1:15" x14ac:dyDescent="0.25">
      <c r="A6137">
        <v>8801</v>
      </c>
      <c r="B6137" t="s">
        <v>923</v>
      </c>
      <c r="C6137">
        <v>60</v>
      </c>
      <c r="D6137">
        <v>1</v>
      </c>
      <c r="E6137" t="s">
        <v>49</v>
      </c>
      <c r="F6137">
        <v>9</v>
      </c>
      <c r="G6137" t="s">
        <v>78</v>
      </c>
      <c r="H6137">
        <v>0</v>
      </c>
      <c r="I6137">
        <v>0</v>
      </c>
      <c r="K6137">
        <v>257260004</v>
      </c>
      <c r="L6137">
        <v>257260004</v>
      </c>
      <c r="N6137" t="str">
        <f>IF(I6137=17,2,IF(OR(I6137=13,I6137=21,I6137=22),1.5,IF(OR(I6137=1,I6137=5,I6137=7),1,IF(OR(I6137=3,I6137=6,I6137=8,I6137=10,I6137=12),0.75,IF(OR(I6137=2,I6137=9,I6137=11,I6137=16,I6137=23,I6137=23,I6137=18,I6137=28,I6360,M6137="Wand"),0.5,IF(I6137=14,0.5,"Not a GP Item"))))))</f>
        <v>Not a GP Item</v>
      </c>
      <c r="O6137">
        <f>IF(N6137="Not a GP Item",,((C6137/4)*(D6137*N6137))/2.5)</f>
        <v>0</v>
      </c>
    </row>
    <row r="6138" spans="1:15" x14ac:dyDescent="0.25">
      <c r="A6138">
        <v>17025</v>
      </c>
      <c r="B6138" t="s">
        <v>4614</v>
      </c>
      <c r="C6138">
        <v>60</v>
      </c>
      <c r="D6138">
        <v>1</v>
      </c>
      <c r="E6138" t="s">
        <v>49</v>
      </c>
      <c r="F6138">
        <v>9</v>
      </c>
      <c r="G6138" t="s">
        <v>78</v>
      </c>
      <c r="H6138">
        <v>1</v>
      </c>
      <c r="I6138">
        <v>0</v>
      </c>
      <c r="K6138">
        <v>257260004</v>
      </c>
      <c r="L6138">
        <v>257260004</v>
      </c>
      <c r="M6138" t="s">
        <v>86</v>
      </c>
      <c r="N6138" t="str">
        <f>IF(I6138=17,2,IF(OR(I6138=13,I6138=21,I6138=22),1.5,IF(OR(I6138=1,I6138=5,I6138=7),1,IF(OR(I6138=3,I6138=6,I6138=8,I6138=10,I6138=12),0.75,IF(OR(I6138=2,I6138=9,I6138=11,I6138=16,I6138=23,I6138=23,I6138=18,I6138=28,I6361,M6138="Wand"),0.5,IF(I6138=14,0.5,"Not a GP Item"))))))</f>
        <v>Not a GP Item</v>
      </c>
      <c r="O6138">
        <f>IF(N6138="Not a GP Item",,((C6138/4)*(D6138*N6138))/2.5)</f>
        <v>0</v>
      </c>
    </row>
    <row r="6139" spans="1:15" x14ac:dyDescent="0.25">
      <c r="A6139">
        <v>17026</v>
      </c>
      <c r="B6139" t="s">
        <v>4615</v>
      </c>
      <c r="C6139">
        <v>60</v>
      </c>
      <c r="D6139">
        <v>1</v>
      </c>
      <c r="E6139" t="s">
        <v>49</v>
      </c>
      <c r="F6139">
        <v>15</v>
      </c>
      <c r="G6139" t="s">
        <v>54</v>
      </c>
      <c r="H6139">
        <v>1</v>
      </c>
      <c r="I6139">
        <v>0</v>
      </c>
      <c r="K6139">
        <v>257260004</v>
      </c>
      <c r="L6139">
        <v>257260004</v>
      </c>
      <c r="N6139" t="str">
        <f>IF(I6139=17,2,IF(OR(I6139=13,I6139=21,I6139=22),1.5,IF(OR(I6139=1,I6139=5,I6139=7),1,IF(OR(I6139=3,I6139=6,I6139=8,I6139=10,I6139=12),0.75,IF(OR(I6139=2,I6139=9,I6139=11,I6139=16,I6139=23,I6139=23,I6139=18,I6139=28,I6362,M6139="Wand"),0.5,IF(I6139=14,0.5,"Not a GP Item"))))))</f>
        <v>Not a GP Item</v>
      </c>
      <c r="O6139">
        <f>IF(N6139="Not a GP Item",,((C6139/4)*(D6139*N6139))/2.5)</f>
        <v>0</v>
      </c>
    </row>
    <row r="6140" spans="1:15" x14ac:dyDescent="0.25">
      <c r="A6140">
        <v>17029</v>
      </c>
      <c r="B6140" t="s">
        <v>4617</v>
      </c>
      <c r="C6140">
        <v>60</v>
      </c>
      <c r="D6140">
        <v>1</v>
      </c>
      <c r="E6140" t="s">
        <v>49</v>
      </c>
      <c r="F6140">
        <v>15</v>
      </c>
      <c r="G6140" t="s">
        <v>54</v>
      </c>
      <c r="H6140">
        <v>1</v>
      </c>
      <c r="I6140">
        <v>0</v>
      </c>
      <c r="K6140">
        <v>257260004</v>
      </c>
      <c r="L6140">
        <v>257260004</v>
      </c>
      <c r="N6140" t="str">
        <f>IF(I6140=17,2,IF(OR(I6140=13,I6140=21,I6140=22),1.5,IF(OR(I6140=1,I6140=5,I6140=7),1,IF(OR(I6140=3,I6140=6,I6140=8,I6140=10,I6140=12),0.75,IF(OR(I6140=2,I6140=9,I6140=11,I6140=16,I6140=23,I6140=23,I6140=18,I6140=28,I6363,M6140="Wand"),0.5,IF(I6140=14,0.5,"Not a GP Item"))))))</f>
        <v>Not a GP Item</v>
      </c>
      <c r="O6140">
        <f>IF(N6140="Not a GP Item",,((C6140/4)*(D6140*N6140))/2.5)</f>
        <v>0</v>
      </c>
    </row>
    <row r="6141" spans="1:15" x14ac:dyDescent="0.25">
      <c r="A6141">
        <v>17038</v>
      </c>
      <c r="B6141" t="s">
        <v>4621</v>
      </c>
      <c r="C6141">
        <v>60</v>
      </c>
      <c r="D6141">
        <v>1</v>
      </c>
      <c r="E6141" t="s">
        <v>49</v>
      </c>
      <c r="F6141">
        <v>15</v>
      </c>
      <c r="G6141" t="s">
        <v>54</v>
      </c>
      <c r="H6141">
        <v>1</v>
      </c>
      <c r="I6141">
        <v>0</v>
      </c>
      <c r="K6141">
        <v>257260004</v>
      </c>
      <c r="L6141">
        <v>257260004</v>
      </c>
      <c r="N6141" t="str">
        <f>IF(I6141=17,2,IF(OR(I6141=13,I6141=21,I6141=22),1.5,IF(OR(I6141=1,I6141=5,I6141=7),1,IF(OR(I6141=3,I6141=6,I6141=8,I6141=10,I6141=12),0.75,IF(OR(I6141=2,I6141=9,I6141=11,I6141=16,I6141=23,I6141=23,I6141=18,I6141=28,I6364,M6141="Wand"),0.5,IF(I6141=14,0.5,"Not a GP Item"))))))</f>
        <v>Not a GP Item</v>
      </c>
      <c r="O6141">
        <f>IF(N6141="Not a GP Item",,((C6141/4)*(D6141*N6141))/2.5)</f>
        <v>0</v>
      </c>
    </row>
    <row r="6142" spans="1:15" x14ac:dyDescent="0.25">
      <c r="A6142">
        <v>18253</v>
      </c>
      <c r="B6142" t="s">
        <v>4866</v>
      </c>
      <c r="C6142">
        <v>60</v>
      </c>
      <c r="D6142">
        <v>1</v>
      </c>
      <c r="E6142" t="s">
        <v>49</v>
      </c>
      <c r="F6142">
        <v>0</v>
      </c>
      <c r="G6142" t="s">
        <v>91</v>
      </c>
      <c r="H6142">
        <v>0</v>
      </c>
      <c r="I6142">
        <v>0</v>
      </c>
      <c r="K6142">
        <v>257260004</v>
      </c>
      <c r="L6142">
        <v>257260004</v>
      </c>
      <c r="N6142" t="str">
        <f>IF(I6142=17,2,IF(OR(I6142=13,I6142=21,I6142=22),1.5,IF(OR(I6142=1,I6142=5,I6142=7),1,IF(OR(I6142=3,I6142=6,I6142=8,I6142=10,I6142=12),0.75,IF(OR(I6142=2,I6142=9,I6142=11,I6142=16,I6142=23,I6142=23,I6142=18,I6142=28,I6365,M6142="Wand"),0.5,IF(I6142=14,0.5,"Not a GP Item"))))))</f>
        <v>Not a GP Item</v>
      </c>
      <c r="O6142">
        <f>IF(N6142="Not a GP Item",,((C6142/4)*(D6142*N6142))/2.5)</f>
        <v>0</v>
      </c>
    </row>
    <row r="6143" spans="1:15" x14ac:dyDescent="0.25">
      <c r="A6143">
        <v>18567</v>
      </c>
      <c r="B6143" t="s">
        <v>5097</v>
      </c>
      <c r="C6143">
        <v>60</v>
      </c>
      <c r="D6143">
        <v>1</v>
      </c>
      <c r="E6143" t="s">
        <v>49</v>
      </c>
      <c r="F6143">
        <v>7</v>
      </c>
      <c r="G6143" t="s">
        <v>94</v>
      </c>
      <c r="H6143">
        <v>0</v>
      </c>
      <c r="I6143">
        <v>0</v>
      </c>
      <c r="K6143">
        <v>257260004</v>
      </c>
      <c r="L6143">
        <v>257260004</v>
      </c>
      <c r="N6143">
        <f>IF(I6143=17,2,IF(OR(I6143=13,I6143=21,I6143=22),1.5,IF(OR(I6143=1,I6143=5,I6143=7),1,IF(OR(I6143=3,I6143=6,I6143=8,I6143=10,I6143=12),0.75,IF(OR(I6143=2,I6143=9,I6143=11,I6143=16,I6143=23,I6143=23,I6143=18,I6143=28,I6366,M6143="Wand"),0.5,IF(I6143=14,0.5,"Not a GP Item"))))))</f>
        <v>0.5</v>
      </c>
      <c r="O6143">
        <f>IF(N6143="Not a GP Item",,((C6143/4)*(D6143*N6143))/2.5)</f>
        <v>3</v>
      </c>
    </row>
    <row r="6144" spans="1:15" x14ac:dyDescent="0.25">
      <c r="A6144">
        <v>20460</v>
      </c>
      <c r="B6144" t="s">
        <v>6102</v>
      </c>
      <c r="C6144">
        <v>60</v>
      </c>
      <c r="D6144">
        <v>1</v>
      </c>
      <c r="E6144" t="s">
        <v>49</v>
      </c>
      <c r="F6144">
        <v>4</v>
      </c>
      <c r="G6144" t="s">
        <v>20</v>
      </c>
      <c r="H6144">
        <v>0</v>
      </c>
      <c r="I6144">
        <v>0</v>
      </c>
      <c r="K6144">
        <v>257260004</v>
      </c>
      <c r="L6144">
        <v>257260004</v>
      </c>
      <c r="N6144">
        <f>IF(I6144=17,2,IF(OR(I6144=13,I6144=21,I6144=22),1.5,IF(OR(I6144=1,I6144=5,I6144=7),1,IF(OR(I6144=3,I6144=6,I6144=8,I6144=10,I6144=12),0.75,IF(OR(I6144=2,I6144=9,I6144=11,I6144=16,I6144=23,I6144=23,I6144=18,I6144=28,I6367,M6144="Wand"),0.5,IF(I6144=14,0.5,"Not a GP Item"))))))</f>
        <v>0.5</v>
      </c>
      <c r="O6144">
        <f>IF(N6144="Not a GP Item",,((C6144/4)*(D6144*N6144))/2.5)</f>
        <v>3</v>
      </c>
    </row>
    <row r="6145" spans="1:15" x14ac:dyDescent="0.25">
      <c r="A6145">
        <v>20461</v>
      </c>
      <c r="B6145" t="s">
        <v>6102</v>
      </c>
      <c r="C6145">
        <v>60</v>
      </c>
      <c r="D6145">
        <v>1</v>
      </c>
      <c r="E6145" t="s">
        <v>49</v>
      </c>
      <c r="F6145">
        <v>12</v>
      </c>
      <c r="G6145" t="s">
        <v>266</v>
      </c>
      <c r="H6145">
        <v>0</v>
      </c>
      <c r="I6145">
        <v>0</v>
      </c>
      <c r="K6145">
        <v>257260004</v>
      </c>
      <c r="L6145">
        <v>257260004</v>
      </c>
      <c r="N6145">
        <f>IF(I6145=17,2,IF(OR(I6145=13,I6145=21,I6145=22),1.5,IF(OR(I6145=1,I6145=5,I6145=7),1,IF(OR(I6145=3,I6145=6,I6145=8,I6145=10,I6145=12),0.75,IF(OR(I6145=2,I6145=9,I6145=11,I6145=16,I6145=23,I6145=23,I6145=18,I6145=28,I6368,M6145="Wand"),0.5,IF(I6145=14,0.5,"Not a GP Item"))))))</f>
        <v>0.5</v>
      </c>
      <c r="O6145">
        <f>IF(N6145="Not a GP Item",,((C6145/4)*(D6145*N6145))/2.5)</f>
        <v>3</v>
      </c>
    </row>
    <row r="6146" spans="1:15" x14ac:dyDescent="0.25">
      <c r="A6146">
        <v>23684</v>
      </c>
      <c r="B6146" t="s">
        <v>7475</v>
      </c>
      <c r="C6146">
        <v>60</v>
      </c>
      <c r="D6146">
        <v>1</v>
      </c>
      <c r="E6146" t="s">
        <v>49</v>
      </c>
      <c r="F6146">
        <v>0</v>
      </c>
      <c r="G6146" t="s">
        <v>91</v>
      </c>
      <c r="H6146">
        <v>0</v>
      </c>
      <c r="I6146">
        <v>0</v>
      </c>
      <c r="K6146">
        <v>257260004</v>
      </c>
      <c r="L6146">
        <v>257260004</v>
      </c>
      <c r="N6146">
        <f>IF(I6146=17,2,IF(OR(I6146=13,I6146=21,I6146=22),1.5,IF(OR(I6146=1,I6146=5,I6146=7),1,IF(OR(I6146=3,I6146=6,I6146=8,I6146=10,I6146=12),0.75,IF(OR(I6146=2,I6146=9,I6146=11,I6146=16,I6146=23,I6146=23,I6146=18,I6146=28,I6369,M6146="Wand"),0.5,IF(I6146=14,0.5,"Not a GP Item"))))))</f>
        <v>0.5</v>
      </c>
      <c r="O6146">
        <f>IF(N6146="Not a GP Item",,((C6146/4)*(D6146*N6146))/2.5)</f>
        <v>3</v>
      </c>
    </row>
    <row r="6147" spans="1:15" x14ac:dyDescent="0.25">
      <c r="A6147">
        <v>23696</v>
      </c>
      <c r="B6147" t="s">
        <v>7478</v>
      </c>
      <c r="C6147">
        <v>60</v>
      </c>
      <c r="D6147">
        <v>1</v>
      </c>
      <c r="E6147" t="s">
        <v>49</v>
      </c>
      <c r="F6147">
        <v>0</v>
      </c>
      <c r="G6147" t="s">
        <v>91</v>
      </c>
      <c r="H6147">
        <v>0</v>
      </c>
      <c r="I6147">
        <v>0</v>
      </c>
      <c r="K6147">
        <v>257260004</v>
      </c>
      <c r="L6147">
        <v>257260004</v>
      </c>
      <c r="N6147">
        <f>IF(I6147=17,2,IF(OR(I6147=13,I6147=21,I6147=22),1.5,IF(OR(I6147=1,I6147=5,I6147=7),1,IF(OR(I6147=3,I6147=6,I6147=8,I6147=10,I6147=12),0.75,IF(OR(I6147=2,I6147=9,I6147=11,I6147=16,I6147=23,I6147=23,I6147=18,I6147=28,I6370,M6147="Wand"),0.5,IF(I6147=14,0.5,"Not a GP Item"))))))</f>
        <v>0.5</v>
      </c>
      <c r="O6147">
        <f>IF(N6147="Not a GP Item",,((C6147/4)*(D6147*N6147))/2.5)</f>
        <v>3</v>
      </c>
    </row>
    <row r="6148" spans="1:15" x14ac:dyDescent="0.25">
      <c r="A6148">
        <v>23698</v>
      </c>
      <c r="B6148" t="s">
        <v>7479</v>
      </c>
      <c r="C6148">
        <v>60</v>
      </c>
      <c r="D6148">
        <v>1</v>
      </c>
      <c r="E6148" t="s">
        <v>49</v>
      </c>
      <c r="F6148">
        <v>0</v>
      </c>
      <c r="G6148" t="s">
        <v>91</v>
      </c>
      <c r="H6148">
        <v>0</v>
      </c>
      <c r="I6148">
        <v>0</v>
      </c>
      <c r="K6148">
        <v>257260004</v>
      </c>
      <c r="L6148">
        <v>257260004</v>
      </c>
      <c r="N6148">
        <f>IF(I6148=17,2,IF(OR(I6148=13,I6148=21,I6148=22),1.5,IF(OR(I6148=1,I6148=5,I6148=7),1,IF(OR(I6148=3,I6148=6,I6148=8,I6148=10,I6148=12),0.75,IF(OR(I6148=2,I6148=9,I6148=11,I6148=16,I6148=23,I6148=23,I6148=18,I6148=28,I6371,M6148="Wand"),0.5,IF(I6148=14,0.5,"Not a GP Item"))))))</f>
        <v>0.5</v>
      </c>
      <c r="O6148">
        <f>IF(N6148="Not a GP Item",,((C6148/4)*(D6148*N6148))/2.5)</f>
        <v>3</v>
      </c>
    </row>
    <row r="6149" spans="1:15" x14ac:dyDescent="0.25">
      <c r="A6149">
        <v>23700</v>
      </c>
      <c r="B6149" t="s">
        <v>7481</v>
      </c>
      <c r="C6149">
        <v>60</v>
      </c>
      <c r="D6149">
        <v>1</v>
      </c>
      <c r="E6149" t="s">
        <v>49</v>
      </c>
      <c r="F6149">
        <v>0</v>
      </c>
      <c r="G6149" t="s">
        <v>91</v>
      </c>
      <c r="H6149">
        <v>0</v>
      </c>
      <c r="I6149">
        <v>0</v>
      </c>
      <c r="K6149">
        <v>257260004</v>
      </c>
      <c r="L6149">
        <v>257260004</v>
      </c>
      <c r="N6149">
        <f>IF(I6149=17,2,IF(OR(I6149=13,I6149=21,I6149=22),1.5,IF(OR(I6149=1,I6149=5,I6149=7),1,IF(OR(I6149=3,I6149=6,I6149=8,I6149=10,I6149=12),0.75,IF(OR(I6149=2,I6149=9,I6149=11,I6149=16,I6149=23,I6149=23,I6149=18,I6149=28,I6372,M6149="Wand"),0.5,IF(I6149=14,0.5,"Not a GP Item"))))))</f>
        <v>0.5</v>
      </c>
      <c r="O6149">
        <f>IF(N6149="Not a GP Item",,((C6149/4)*(D6149*N6149))/2.5)</f>
        <v>3</v>
      </c>
    </row>
    <row r="6150" spans="1:15" x14ac:dyDescent="0.25">
      <c r="A6150">
        <v>12455</v>
      </c>
      <c r="B6150" t="s">
        <v>2291</v>
      </c>
      <c r="C6150">
        <v>60</v>
      </c>
      <c r="D6150">
        <v>1</v>
      </c>
      <c r="E6150" t="s">
        <v>49</v>
      </c>
      <c r="F6150">
        <v>12</v>
      </c>
      <c r="G6150" t="s">
        <v>266</v>
      </c>
      <c r="H6150">
        <v>0</v>
      </c>
      <c r="I6150">
        <v>0</v>
      </c>
      <c r="K6150">
        <v>257260004</v>
      </c>
      <c r="L6150">
        <v>257260004</v>
      </c>
      <c r="N6150">
        <f>IF(I6150=17,2,IF(OR(I6150=13,I6150=21,I6150=22),1.5,IF(OR(I6150=1,I6150=5,I6150=7),1,IF(OR(I6150=3,I6150=6,I6150=8,I6150=10,I6150=12),0.75,IF(OR(I6150=2,I6150=9,I6150=11,I6150=16,I6150=23,I6150=23,I6150=18,I6150=28,I6373,M6150="Wand"),0.5,IF(I6150=14,0.5,"Not a GP Item"))))))</f>
        <v>0.5</v>
      </c>
      <c r="O6150">
        <f>IF(N6150="Not a GP Item",,((C6150/4)*(D6150*N6150))/2.5)</f>
        <v>3</v>
      </c>
    </row>
    <row r="6151" spans="1:15" x14ac:dyDescent="0.25">
      <c r="A6151">
        <v>16344</v>
      </c>
      <c r="B6151" t="s">
        <v>4128</v>
      </c>
      <c r="C6151">
        <v>60</v>
      </c>
      <c r="D6151">
        <v>1</v>
      </c>
      <c r="E6151" t="s">
        <v>49</v>
      </c>
      <c r="F6151">
        <v>15</v>
      </c>
      <c r="G6151" t="s">
        <v>54</v>
      </c>
      <c r="H6151">
        <v>5</v>
      </c>
      <c r="I6151">
        <v>0</v>
      </c>
      <c r="K6151">
        <v>257260004</v>
      </c>
      <c r="L6151">
        <v>257260004</v>
      </c>
      <c r="N6151">
        <f>IF(I6151=17,2,IF(OR(I6151=13,I6151=21,I6151=22),1.5,IF(OR(I6151=1,I6151=5,I6151=7),1,IF(OR(I6151=3,I6151=6,I6151=8,I6151=10,I6151=12),0.75,IF(OR(I6151=2,I6151=9,I6151=11,I6151=16,I6151=23,I6151=23,I6151=18,I6151=28,I6374,M6151="Wand"),0.5,IF(I6151=14,0.5,"Not a GP Item"))))))</f>
        <v>0.5</v>
      </c>
      <c r="O6151">
        <f>IF(N6151="Not a GP Item",,((C6151/4)*(D6151*N6151))/2.5)</f>
        <v>3</v>
      </c>
    </row>
    <row r="6152" spans="1:15" x14ac:dyDescent="0.25">
      <c r="A6152">
        <v>22620</v>
      </c>
      <c r="B6152" t="s">
        <v>7088</v>
      </c>
      <c r="C6152">
        <v>60</v>
      </c>
      <c r="D6152">
        <v>1</v>
      </c>
      <c r="E6152" t="s">
        <v>49</v>
      </c>
      <c r="F6152">
        <v>12</v>
      </c>
      <c r="G6152" t="s">
        <v>266</v>
      </c>
      <c r="H6152">
        <v>0</v>
      </c>
      <c r="I6152">
        <v>0</v>
      </c>
      <c r="K6152">
        <v>257260004</v>
      </c>
      <c r="L6152">
        <v>257260004</v>
      </c>
      <c r="N6152">
        <f>IF(I6152=17,2,IF(OR(I6152=13,I6152=21,I6152=22),1.5,IF(OR(I6152=1,I6152=5,I6152=7),1,IF(OR(I6152=3,I6152=6,I6152=8,I6152=10,I6152=12),0.75,IF(OR(I6152=2,I6152=9,I6152=11,I6152=16,I6152=23,I6152=23,I6152=18,I6152=28,I6375,M6152="Wand"),0.5,IF(I6152=14,0.5,"Not a GP Item"))))))</f>
        <v>0.5</v>
      </c>
      <c r="O6152">
        <f>IF(N6152="Not a GP Item",,((C6152/4)*(D6152*N6152))/2.5)</f>
        <v>3</v>
      </c>
    </row>
    <row r="6153" spans="1:15" x14ac:dyDescent="0.25">
      <c r="A6153">
        <v>12033</v>
      </c>
      <c r="B6153" t="s">
        <v>2188</v>
      </c>
      <c r="C6153">
        <v>60</v>
      </c>
      <c r="D6153">
        <v>1</v>
      </c>
      <c r="E6153" t="s">
        <v>49</v>
      </c>
      <c r="F6153">
        <v>15</v>
      </c>
      <c r="G6153" t="s">
        <v>54</v>
      </c>
      <c r="H6153">
        <v>4</v>
      </c>
      <c r="I6153">
        <v>0</v>
      </c>
      <c r="K6153">
        <v>257260004</v>
      </c>
      <c r="L6153">
        <v>257260004</v>
      </c>
      <c r="N6153">
        <f>IF(I6153=17,2,IF(OR(I6153=13,I6153=21,I6153=22),1.5,IF(OR(I6153=1,I6153=5,I6153=7),1,IF(OR(I6153=3,I6153=6,I6153=8,I6153=10,I6153=12),0.75,IF(OR(I6153=2,I6153=9,I6153=11,I6153=16,I6153=23,I6153=23,I6153=18,I6153=28,I6376,M6153="Wand"),0.5,IF(I6153=14,0.5,"Not a GP Item"))))))</f>
        <v>0.5</v>
      </c>
      <c r="O6153">
        <f>IF(N6153="Not a GP Item",,((C6153/4)*(D6153*N6153))/2.5)</f>
        <v>3</v>
      </c>
    </row>
    <row r="6154" spans="1:15" x14ac:dyDescent="0.25">
      <c r="A6154">
        <v>13517</v>
      </c>
      <c r="B6154" t="s">
        <v>2801</v>
      </c>
      <c r="C6154">
        <v>60</v>
      </c>
      <c r="D6154">
        <v>1</v>
      </c>
      <c r="E6154" t="s">
        <v>49</v>
      </c>
      <c r="F6154">
        <v>9</v>
      </c>
      <c r="G6154" t="s">
        <v>78</v>
      </c>
      <c r="H6154">
        <v>6</v>
      </c>
      <c r="I6154">
        <v>0</v>
      </c>
      <c r="K6154">
        <v>257260004</v>
      </c>
      <c r="L6154">
        <v>257260004</v>
      </c>
      <c r="N6154">
        <f>IF(I6154=17,2,IF(OR(I6154=13,I6154=21,I6154=22),1.5,IF(OR(I6154=1,I6154=5,I6154=7),1,IF(OR(I6154=3,I6154=6,I6154=8,I6154=10,I6154=12),0.75,IF(OR(I6154=2,I6154=9,I6154=11,I6154=16,I6154=23,I6154=23,I6154=18,I6154=28,I6377,M6154="Wand"),0.5,IF(I6154=14,0.5,"Not a GP Item"))))))</f>
        <v>0.5</v>
      </c>
      <c r="O6154">
        <f>IF(N6154="Not a GP Item",,((C6154/4)*(D6154*N6154))/2.5)</f>
        <v>3</v>
      </c>
    </row>
    <row r="6155" spans="1:15" x14ac:dyDescent="0.25">
      <c r="A6155">
        <v>19301</v>
      </c>
      <c r="B6155" t="s">
        <v>5473</v>
      </c>
      <c r="C6155">
        <v>60</v>
      </c>
      <c r="D6155">
        <v>1</v>
      </c>
      <c r="E6155" t="s">
        <v>49</v>
      </c>
      <c r="F6155">
        <v>0</v>
      </c>
      <c r="G6155" t="s">
        <v>91</v>
      </c>
      <c r="H6155">
        <v>0</v>
      </c>
      <c r="I6155">
        <v>0</v>
      </c>
      <c r="K6155">
        <v>257260004</v>
      </c>
      <c r="L6155">
        <v>257260004</v>
      </c>
      <c r="N6155">
        <f>IF(I6155=17,2,IF(OR(I6155=13,I6155=21,I6155=22),1.5,IF(OR(I6155=1,I6155=5,I6155=7),1,IF(OR(I6155=3,I6155=6,I6155=8,I6155=10,I6155=12),0.75,IF(OR(I6155=2,I6155=9,I6155=11,I6155=16,I6155=23,I6155=23,I6155=18,I6155=28,I6378,M6155="Wand"),0.5,IF(I6155=14,0.5,"Not a GP Item"))))))</f>
        <v>0.5</v>
      </c>
      <c r="O6155">
        <f>IF(N6155="Not a GP Item",,((C6155/4)*(D6155*N6155))/2.5)</f>
        <v>3</v>
      </c>
    </row>
    <row r="6156" spans="1:15" x14ac:dyDescent="0.25">
      <c r="A6156">
        <v>22616</v>
      </c>
      <c r="B6156" t="s">
        <v>7084</v>
      </c>
      <c r="C6156">
        <v>60</v>
      </c>
      <c r="D6156">
        <v>1</v>
      </c>
      <c r="E6156" t="s">
        <v>49</v>
      </c>
      <c r="F6156">
        <v>12</v>
      </c>
      <c r="G6156" t="s">
        <v>266</v>
      </c>
      <c r="H6156">
        <v>0</v>
      </c>
      <c r="I6156">
        <v>0</v>
      </c>
      <c r="K6156">
        <v>257260004</v>
      </c>
      <c r="L6156">
        <v>257260004</v>
      </c>
      <c r="N6156">
        <f>IF(I6156=17,2,IF(OR(I6156=13,I6156=21,I6156=22),1.5,IF(OR(I6156=1,I6156=5,I6156=7),1,IF(OR(I6156=3,I6156=6,I6156=8,I6156=10,I6156=12),0.75,IF(OR(I6156=2,I6156=9,I6156=11,I6156=16,I6156=23,I6156=23,I6156=18,I6156=28,I6379,M6156="Wand"),0.5,IF(I6156=14,0.5,"Not a GP Item"))))))</f>
        <v>0.5</v>
      </c>
      <c r="O6156">
        <f>IF(N6156="Not a GP Item",,((C6156/4)*(D6156*N6156))/2.5)</f>
        <v>3</v>
      </c>
    </row>
    <row r="6157" spans="1:15" x14ac:dyDescent="0.25">
      <c r="A6157">
        <v>13510</v>
      </c>
      <c r="B6157" t="s">
        <v>2795</v>
      </c>
      <c r="C6157">
        <v>60</v>
      </c>
      <c r="D6157">
        <v>1</v>
      </c>
      <c r="E6157" t="s">
        <v>49</v>
      </c>
      <c r="F6157">
        <v>0</v>
      </c>
      <c r="G6157" t="s">
        <v>91</v>
      </c>
      <c r="H6157">
        <v>0</v>
      </c>
      <c r="I6157">
        <v>0</v>
      </c>
      <c r="K6157">
        <v>257260004</v>
      </c>
      <c r="L6157">
        <v>257260004</v>
      </c>
      <c r="N6157">
        <f>IF(I6157=17,2,IF(OR(I6157=13,I6157=21,I6157=22),1.5,IF(OR(I6157=1,I6157=5,I6157=7),1,IF(OR(I6157=3,I6157=6,I6157=8,I6157=10,I6157=12),0.75,IF(OR(I6157=2,I6157=9,I6157=11,I6157=16,I6157=23,I6157=23,I6157=18,I6157=28,I6380,M6157="Wand"),0.5,IF(I6157=14,0.5,"Not a GP Item"))))))</f>
        <v>0.5</v>
      </c>
      <c r="O6157">
        <f>IF(N6157="Not a GP Item",,((C6157/4)*(D6157*N6157))/2.5)</f>
        <v>3</v>
      </c>
    </row>
    <row r="6158" spans="1:15" x14ac:dyDescent="0.25">
      <c r="A6158">
        <v>13511</v>
      </c>
      <c r="B6158" t="s">
        <v>2796</v>
      </c>
      <c r="C6158">
        <v>60</v>
      </c>
      <c r="D6158">
        <v>1</v>
      </c>
      <c r="E6158" t="s">
        <v>49</v>
      </c>
      <c r="F6158">
        <v>0</v>
      </c>
      <c r="G6158" t="s">
        <v>91</v>
      </c>
      <c r="H6158">
        <v>0</v>
      </c>
      <c r="I6158">
        <v>0</v>
      </c>
      <c r="K6158">
        <v>257260004</v>
      </c>
      <c r="L6158">
        <v>257260004</v>
      </c>
      <c r="N6158">
        <f>IF(I6158=17,2,IF(OR(I6158=13,I6158=21,I6158=22),1.5,IF(OR(I6158=1,I6158=5,I6158=7),1,IF(OR(I6158=3,I6158=6,I6158=8,I6158=10,I6158=12),0.75,IF(OR(I6158=2,I6158=9,I6158=11,I6158=16,I6158=23,I6158=23,I6158=18,I6158=28,I6381,M6158="Wand"),0.5,IF(I6158=14,0.5,"Not a GP Item"))))))</f>
        <v>0.5</v>
      </c>
      <c r="O6158">
        <f>IF(N6158="Not a GP Item",,((C6158/4)*(D6158*N6158))/2.5)</f>
        <v>3</v>
      </c>
    </row>
    <row r="6159" spans="1:15" x14ac:dyDescent="0.25">
      <c r="A6159">
        <v>16896</v>
      </c>
      <c r="B6159" t="s">
        <v>4505</v>
      </c>
      <c r="C6159">
        <v>60</v>
      </c>
      <c r="D6159">
        <v>1</v>
      </c>
      <c r="E6159" t="s">
        <v>49</v>
      </c>
      <c r="F6159">
        <v>0</v>
      </c>
      <c r="G6159" t="s">
        <v>91</v>
      </c>
      <c r="H6159">
        <v>0</v>
      </c>
      <c r="I6159">
        <v>0</v>
      </c>
      <c r="K6159">
        <v>257260004</v>
      </c>
      <c r="L6159">
        <v>257260004</v>
      </c>
      <c r="N6159" t="str">
        <f>IF(I6159=17,2,IF(OR(I6159=13,I6159=21,I6159=22),1.5,IF(OR(I6159=1,I6159=5,I6159=7),1,IF(OR(I6159=3,I6159=6,I6159=8,I6159=10,I6159=12),0.75,IF(OR(I6159=2,I6159=9,I6159=11,I6159=16,I6159=23,I6159=23,I6159=18,I6159=28,I6382,M6159="Wand"),0.5,IF(I6159=14,0.5,"Not a GP Item"))))))</f>
        <v>Not a GP Item</v>
      </c>
      <c r="O6159">
        <f>IF(N6159="Not a GP Item",,((C6159/4)*(D6159*N6159))/2.5)</f>
        <v>0</v>
      </c>
    </row>
    <row r="6160" spans="1:15" x14ac:dyDescent="0.25">
      <c r="A6160">
        <v>17012</v>
      </c>
      <c r="B6160" t="s">
        <v>4601</v>
      </c>
      <c r="C6160">
        <v>60</v>
      </c>
      <c r="D6160">
        <v>1</v>
      </c>
      <c r="E6160" t="s">
        <v>49</v>
      </c>
      <c r="F6160">
        <v>7</v>
      </c>
      <c r="G6160" t="s">
        <v>94</v>
      </c>
      <c r="H6160">
        <v>0</v>
      </c>
      <c r="I6160">
        <v>0</v>
      </c>
      <c r="K6160">
        <v>257260004</v>
      </c>
      <c r="L6160">
        <v>257260004</v>
      </c>
      <c r="N6160" t="str">
        <f>IF(I6160=17,2,IF(OR(I6160=13,I6160=21,I6160=22),1.5,IF(OR(I6160=1,I6160=5,I6160=7),1,IF(OR(I6160=3,I6160=6,I6160=8,I6160=10,I6160=12),0.75,IF(OR(I6160=2,I6160=9,I6160=11,I6160=16,I6160=23,I6160=23,I6160=18,I6160=28,I6383,M6160="Wand"),0.5,IF(I6160=14,0.5,"Not a GP Item"))))))</f>
        <v>Not a GP Item</v>
      </c>
      <c r="O6160">
        <f>IF(N6160="Not a GP Item",,((C6160/4)*(D6160*N6160))/2.5)</f>
        <v>0</v>
      </c>
    </row>
    <row r="6161" spans="1:15" x14ac:dyDescent="0.25">
      <c r="A6161">
        <v>17023</v>
      </c>
      <c r="B6161" t="s">
        <v>4612</v>
      </c>
      <c r="C6161">
        <v>60</v>
      </c>
      <c r="D6161">
        <v>1</v>
      </c>
      <c r="E6161" t="s">
        <v>49</v>
      </c>
      <c r="F6161">
        <v>9</v>
      </c>
      <c r="G6161" t="s">
        <v>78</v>
      </c>
      <c r="H6161">
        <v>1</v>
      </c>
      <c r="I6161">
        <v>0</v>
      </c>
      <c r="K6161">
        <v>257260004</v>
      </c>
      <c r="L6161">
        <v>257260004</v>
      </c>
      <c r="M6161" t="s">
        <v>39</v>
      </c>
      <c r="N6161">
        <f>IF(I6161=17,2,IF(OR(I6161=13,I6161=21,I6161=22),1.5,IF(OR(I6161=1,I6161=5,I6161=7),1,IF(OR(I6161=3,I6161=6,I6161=8,I6161=10,I6161=12),0.75,IF(OR(I6161=2,I6161=9,I6161=11,I6161=16,I6161=23,I6161=23,I6161=18,I6161=28,I6384,M6161="Wand"),0.5,IF(I6161=14,0.5,"Not a GP Item"))))))</f>
        <v>0.5</v>
      </c>
      <c r="O6161">
        <f>IF(N6161="Not a GP Item",,((C6161/4)*(D6161*N6161))/2.5)</f>
        <v>3</v>
      </c>
    </row>
    <row r="6162" spans="1:15" x14ac:dyDescent="0.25">
      <c r="A6162">
        <v>18142</v>
      </c>
      <c r="B6162" t="s">
        <v>4831</v>
      </c>
      <c r="C6162">
        <v>60</v>
      </c>
      <c r="D6162">
        <v>1</v>
      </c>
      <c r="E6162" t="s">
        <v>49</v>
      </c>
      <c r="F6162">
        <v>12</v>
      </c>
      <c r="G6162" t="s">
        <v>266</v>
      </c>
      <c r="H6162">
        <v>0</v>
      </c>
      <c r="I6162">
        <v>0</v>
      </c>
      <c r="K6162">
        <v>257260004</v>
      </c>
      <c r="L6162">
        <v>257260004</v>
      </c>
      <c r="N6162" t="str">
        <f>IF(I6162=17,2,IF(OR(I6162=13,I6162=21,I6162=22),1.5,IF(OR(I6162=1,I6162=5,I6162=7),1,IF(OR(I6162=3,I6162=6,I6162=8,I6162=10,I6162=12),0.75,IF(OR(I6162=2,I6162=9,I6162=11,I6162=16,I6162=23,I6162=23,I6162=18,I6162=28,I6385,M6162="Wand"),0.5,IF(I6162=14,0.5,"Not a GP Item"))))))</f>
        <v>Not a GP Item</v>
      </c>
      <c r="O6162">
        <f>IF(N6162="Not a GP Item",,((C6162/4)*(D6162*N6162))/2.5)</f>
        <v>0</v>
      </c>
    </row>
    <row r="6163" spans="1:15" x14ac:dyDescent="0.25">
      <c r="A6163">
        <v>18297</v>
      </c>
      <c r="B6163" t="s">
        <v>4888</v>
      </c>
      <c r="C6163">
        <v>60</v>
      </c>
      <c r="D6163">
        <v>1</v>
      </c>
      <c r="E6163" t="s">
        <v>49</v>
      </c>
      <c r="F6163">
        <v>0</v>
      </c>
      <c r="G6163" t="s">
        <v>91</v>
      </c>
      <c r="H6163">
        <v>0</v>
      </c>
      <c r="I6163">
        <v>0</v>
      </c>
      <c r="K6163">
        <v>257260004</v>
      </c>
      <c r="L6163">
        <v>257260004</v>
      </c>
      <c r="N6163" t="str">
        <f>IF(I6163=17,2,IF(OR(I6163=13,I6163=21,I6163=22),1.5,IF(OR(I6163=1,I6163=5,I6163=7),1,IF(OR(I6163=3,I6163=6,I6163=8,I6163=10,I6163=12),0.75,IF(OR(I6163=2,I6163=9,I6163=11,I6163=16,I6163=23,I6163=23,I6163=18,I6163=28,I6386,M6163="Wand"),0.5,IF(I6163=14,0.5,"Not a GP Item"))))))</f>
        <v>Not a GP Item</v>
      </c>
      <c r="O6163">
        <f>IF(N6163="Not a GP Item",,((C6163/4)*(D6163*N6163))/2.5)</f>
        <v>0</v>
      </c>
    </row>
    <row r="6164" spans="1:15" x14ac:dyDescent="0.25">
      <c r="A6164">
        <v>22614</v>
      </c>
      <c r="B6164" t="s">
        <v>7082</v>
      </c>
      <c r="C6164">
        <v>60</v>
      </c>
      <c r="D6164">
        <v>1</v>
      </c>
      <c r="E6164" t="s">
        <v>49</v>
      </c>
      <c r="F6164">
        <v>12</v>
      </c>
      <c r="G6164" t="s">
        <v>266</v>
      </c>
      <c r="H6164">
        <v>0</v>
      </c>
      <c r="I6164">
        <v>0</v>
      </c>
      <c r="K6164">
        <v>257260004</v>
      </c>
      <c r="L6164">
        <v>257260004</v>
      </c>
      <c r="N6164" t="str">
        <f>IF(I6164=17,2,IF(OR(I6164=13,I6164=21,I6164=22),1.5,IF(OR(I6164=1,I6164=5,I6164=7),1,IF(OR(I6164=3,I6164=6,I6164=8,I6164=10,I6164=12),0.75,IF(OR(I6164=2,I6164=9,I6164=11,I6164=16,I6164=23,I6164=23,I6164=18,I6164=28,I6387,M6164="Wand"),0.5,IF(I6164=14,0.5,"Not a GP Item"))))))</f>
        <v>Not a GP Item</v>
      </c>
      <c r="O6164">
        <f>IF(N6164="Not a GP Item",,((C6164/4)*(D6164*N6164))/2.5)</f>
        <v>0</v>
      </c>
    </row>
    <row r="6165" spans="1:15" x14ac:dyDescent="0.25">
      <c r="A6165">
        <v>22615</v>
      </c>
      <c r="B6165" t="s">
        <v>7083</v>
      </c>
      <c r="C6165">
        <v>60</v>
      </c>
      <c r="D6165">
        <v>1</v>
      </c>
      <c r="E6165" t="s">
        <v>49</v>
      </c>
      <c r="F6165">
        <v>12</v>
      </c>
      <c r="G6165" t="s">
        <v>266</v>
      </c>
      <c r="H6165">
        <v>0</v>
      </c>
      <c r="I6165">
        <v>0</v>
      </c>
      <c r="K6165">
        <v>257260004</v>
      </c>
      <c r="L6165">
        <v>257260004</v>
      </c>
      <c r="N6165" t="str">
        <f>IF(I6165=17,2,IF(OR(I6165=13,I6165=21,I6165=22),1.5,IF(OR(I6165=1,I6165=5,I6165=7),1,IF(OR(I6165=3,I6165=6,I6165=8,I6165=10,I6165=12),0.75,IF(OR(I6165=2,I6165=9,I6165=11,I6165=16,I6165=23,I6165=23,I6165=18,I6165=28,I6388,M6165="Wand"),0.5,IF(I6165=14,0.5,"Not a GP Item"))))))</f>
        <v>Not a GP Item</v>
      </c>
      <c r="O6165">
        <f>IF(N6165="Not a GP Item",,((C6165/4)*(D6165*N6165))/2.5)</f>
        <v>0</v>
      </c>
    </row>
    <row r="6166" spans="1:15" x14ac:dyDescent="0.25">
      <c r="A6166">
        <v>22621</v>
      </c>
      <c r="B6166" t="s">
        <v>7089</v>
      </c>
      <c r="C6166">
        <v>60</v>
      </c>
      <c r="D6166">
        <v>1</v>
      </c>
      <c r="E6166" t="s">
        <v>49</v>
      </c>
      <c r="F6166">
        <v>12</v>
      </c>
      <c r="G6166" t="s">
        <v>266</v>
      </c>
      <c r="H6166">
        <v>0</v>
      </c>
      <c r="I6166">
        <v>0</v>
      </c>
      <c r="K6166">
        <v>257260004</v>
      </c>
      <c r="L6166">
        <v>257260004</v>
      </c>
      <c r="N6166" t="str">
        <f>IF(I6166=17,2,IF(OR(I6166=13,I6166=21,I6166=22),1.5,IF(OR(I6166=1,I6166=5,I6166=7),1,IF(OR(I6166=3,I6166=6,I6166=8,I6166=10,I6166=12),0.75,IF(OR(I6166=2,I6166=9,I6166=11,I6166=16,I6166=23,I6166=23,I6166=18,I6166=28,I6389,M6166="Wand"),0.5,IF(I6166=14,0.5,"Not a GP Item"))))))</f>
        <v>Not a GP Item</v>
      </c>
      <c r="O6166">
        <f>IF(N6166="Not a GP Item",,((C6166/4)*(D6166*N6166))/2.5)</f>
        <v>0</v>
      </c>
    </row>
    <row r="6167" spans="1:15" x14ac:dyDescent="0.25">
      <c r="A6167">
        <v>22622</v>
      </c>
      <c r="B6167" t="s">
        <v>7090</v>
      </c>
      <c r="C6167">
        <v>60</v>
      </c>
      <c r="D6167">
        <v>1</v>
      </c>
      <c r="E6167" t="s">
        <v>49</v>
      </c>
      <c r="F6167">
        <v>12</v>
      </c>
      <c r="G6167" t="s">
        <v>266</v>
      </c>
      <c r="H6167">
        <v>0</v>
      </c>
      <c r="I6167">
        <v>0</v>
      </c>
      <c r="K6167">
        <v>257260004</v>
      </c>
      <c r="L6167">
        <v>257260004</v>
      </c>
      <c r="N6167" t="str">
        <f>IF(I6167=17,2,IF(OR(I6167=13,I6167=21,I6167=22),1.5,IF(OR(I6167=1,I6167=5,I6167=7),1,IF(OR(I6167=3,I6167=6,I6167=8,I6167=10,I6167=12),0.75,IF(OR(I6167=2,I6167=9,I6167=11,I6167=16,I6167=23,I6167=23,I6167=18,I6167=28,I6390,M6167="Wand"),0.5,IF(I6167=14,0.5,"Not a GP Item"))))))</f>
        <v>Not a GP Item</v>
      </c>
      <c r="O6167">
        <f>IF(N6167="Not a GP Item",,((C6167/4)*(D6167*N6167))/2.5)</f>
        <v>0</v>
      </c>
    </row>
    <row r="6168" spans="1:15" x14ac:dyDescent="0.25">
      <c r="A6168">
        <v>22623</v>
      </c>
      <c r="B6168" t="s">
        <v>7091</v>
      </c>
      <c r="C6168">
        <v>60</v>
      </c>
      <c r="D6168">
        <v>1</v>
      </c>
      <c r="E6168" t="s">
        <v>49</v>
      </c>
      <c r="F6168">
        <v>12</v>
      </c>
      <c r="G6168" t="s">
        <v>266</v>
      </c>
      <c r="H6168">
        <v>0</v>
      </c>
      <c r="I6168">
        <v>0</v>
      </c>
      <c r="K6168">
        <v>257260004</v>
      </c>
      <c r="L6168">
        <v>257260004</v>
      </c>
      <c r="N6168" t="str">
        <f>IF(I6168=17,2,IF(OR(I6168=13,I6168=21,I6168=22),1.5,IF(OR(I6168=1,I6168=5,I6168=7),1,IF(OR(I6168=3,I6168=6,I6168=8,I6168=10,I6168=12),0.75,IF(OR(I6168=2,I6168=9,I6168=11,I6168=16,I6168=23,I6168=23,I6168=18,I6168=28,I6391,M6168="Wand"),0.5,IF(I6168=14,0.5,"Not a GP Item"))))))</f>
        <v>Not a GP Item</v>
      </c>
      <c r="O6168">
        <f>IF(N6168="Not a GP Item",,((C6168/4)*(D6168*N6168))/2.5)</f>
        <v>0</v>
      </c>
    </row>
    <row r="6169" spans="1:15" x14ac:dyDescent="0.25">
      <c r="A6169">
        <v>22624</v>
      </c>
      <c r="B6169" t="s">
        <v>7092</v>
      </c>
      <c r="C6169">
        <v>60</v>
      </c>
      <c r="D6169">
        <v>1</v>
      </c>
      <c r="E6169" t="s">
        <v>49</v>
      </c>
      <c r="F6169">
        <v>12</v>
      </c>
      <c r="G6169" t="s">
        <v>266</v>
      </c>
      <c r="H6169">
        <v>0</v>
      </c>
      <c r="I6169">
        <v>0</v>
      </c>
      <c r="K6169">
        <v>257260004</v>
      </c>
      <c r="L6169">
        <v>257260004</v>
      </c>
      <c r="N6169" t="str">
        <f>IF(I6169=17,2,IF(OR(I6169=13,I6169=21,I6169=22),1.5,IF(OR(I6169=1,I6169=5,I6169=7),1,IF(OR(I6169=3,I6169=6,I6169=8,I6169=10,I6169=12),0.75,IF(OR(I6169=2,I6169=9,I6169=11,I6169=16,I6169=23,I6169=23,I6169=18,I6169=28,I6392,M6169="Wand"),0.5,IF(I6169=14,0.5,"Not a GP Item"))))))</f>
        <v>Not a GP Item</v>
      </c>
      <c r="O6169">
        <f>IF(N6169="Not a GP Item",,((C6169/4)*(D6169*N6169))/2.5)</f>
        <v>0</v>
      </c>
    </row>
    <row r="6170" spans="1:15" x14ac:dyDescent="0.25">
      <c r="A6170">
        <v>22625</v>
      </c>
      <c r="B6170" t="s">
        <v>7093</v>
      </c>
      <c r="C6170">
        <v>60</v>
      </c>
      <c r="D6170">
        <v>1</v>
      </c>
      <c r="E6170" t="s">
        <v>49</v>
      </c>
      <c r="F6170">
        <v>15</v>
      </c>
      <c r="G6170" t="s">
        <v>54</v>
      </c>
      <c r="H6170">
        <v>0</v>
      </c>
      <c r="I6170">
        <v>0</v>
      </c>
      <c r="K6170">
        <v>257260004</v>
      </c>
      <c r="L6170">
        <v>257260004</v>
      </c>
      <c r="N6170" t="str">
        <f>IF(I6170=17,2,IF(OR(I6170=13,I6170=21,I6170=22),1.5,IF(OR(I6170=1,I6170=5,I6170=7),1,IF(OR(I6170=3,I6170=6,I6170=8,I6170=10,I6170=12),0.75,IF(OR(I6170=2,I6170=9,I6170=11,I6170=16,I6170=23,I6170=23,I6170=18,I6170=28,I6393,M6170="Wand"),0.5,IF(I6170=14,0.5,"Not a GP Item"))))))</f>
        <v>Not a GP Item</v>
      </c>
      <c r="O6170">
        <f>IF(N6170="Not a GP Item",,((C6170/4)*(D6170*N6170))/2.5)</f>
        <v>0</v>
      </c>
    </row>
    <row r="6171" spans="1:15" x14ac:dyDescent="0.25">
      <c r="A6171">
        <v>22626</v>
      </c>
      <c r="B6171" t="s">
        <v>7094</v>
      </c>
      <c r="C6171">
        <v>60</v>
      </c>
      <c r="D6171">
        <v>1</v>
      </c>
      <c r="E6171" t="s">
        <v>49</v>
      </c>
      <c r="F6171">
        <v>15</v>
      </c>
      <c r="G6171" t="s">
        <v>54</v>
      </c>
      <c r="H6171">
        <v>0</v>
      </c>
      <c r="I6171">
        <v>0</v>
      </c>
      <c r="K6171">
        <v>257260004</v>
      </c>
      <c r="L6171">
        <v>257260004</v>
      </c>
      <c r="N6171" t="str">
        <f>IF(I6171=17,2,IF(OR(I6171=13,I6171=21,I6171=22),1.5,IF(OR(I6171=1,I6171=5,I6171=7),1,IF(OR(I6171=3,I6171=6,I6171=8,I6171=10,I6171=12),0.75,IF(OR(I6171=2,I6171=9,I6171=11,I6171=16,I6171=23,I6171=23,I6171=18,I6171=28,I6394,M6171="Wand"),0.5,IF(I6171=14,0.5,"Not a GP Item"))))))</f>
        <v>Not a GP Item</v>
      </c>
      <c r="O6171">
        <f>IF(N6171="Not a GP Item",,((C6171/4)*(D6171*N6171))/2.5)</f>
        <v>0</v>
      </c>
    </row>
    <row r="6172" spans="1:15" x14ac:dyDescent="0.25">
      <c r="A6172">
        <v>22719</v>
      </c>
      <c r="B6172" t="s">
        <v>7157</v>
      </c>
      <c r="C6172">
        <v>60</v>
      </c>
      <c r="D6172">
        <v>1</v>
      </c>
      <c r="E6172" t="s">
        <v>49</v>
      </c>
      <c r="F6172">
        <v>12</v>
      </c>
      <c r="G6172" t="s">
        <v>266</v>
      </c>
      <c r="H6172">
        <v>0</v>
      </c>
      <c r="I6172">
        <v>0</v>
      </c>
      <c r="K6172">
        <v>257260004</v>
      </c>
      <c r="L6172">
        <v>257260004</v>
      </c>
      <c r="N6172" t="str">
        <f>IF(I6172=17,2,IF(OR(I6172=13,I6172=21,I6172=22),1.5,IF(OR(I6172=1,I6172=5,I6172=7),1,IF(OR(I6172=3,I6172=6,I6172=8,I6172=10,I6172=12),0.75,IF(OR(I6172=2,I6172=9,I6172=11,I6172=16,I6172=23,I6172=23,I6172=18,I6172=28,I6395,M6172="Wand"),0.5,IF(I6172=14,0.5,"Not a GP Item"))))))</f>
        <v>Not a GP Item</v>
      </c>
      <c r="O6172">
        <f>IF(N6172="Not a GP Item",,((C6172/4)*(D6172*N6172))/2.5)</f>
        <v>0</v>
      </c>
    </row>
    <row r="6173" spans="1:15" x14ac:dyDescent="0.25">
      <c r="A6173">
        <v>22999</v>
      </c>
      <c r="B6173" t="s">
        <v>7282</v>
      </c>
      <c r="C6173">
        <v>60</v>
      </c>
      <c r="D6173">
        <v>1</v>
      </c>
      <c r="E6173" t="s">
        <v>49</v>
      </c>
      <c r="F6173">
        <v>4</v>
      </c>
      <c r="G6173" t="s">
        <v>20</v>
      </c>
      <c r="H6173">
        <v>-7</v>
      </c>
      <c r="I6173">
        <v>19</v>
      </c>
      <c r="J6173" t="s">
        <v>3635</v>
      </c>
      <c r="K6173">
        <v>257260004</v>
      </c>
      <c r="L6173">
        <v>257260004</v>
      </c>
      <c r="N6173" t="str">
        <f>IF(I6173=17,2,IF(OR(I6173=13,I6173=21,I6173=22),1.5,IF(OR(I6173=1,I6173=5,I6173=7),1,IF(OR(I6173=3,I6173=6,I6173=8,I6173=10,I6173=12),0.75,IF(OR(I6173=2,I6173=9,I6173=11,I6173=16,I6173=23,I6173=23,I6173=18,I6173=28,I6396,M6173="Wand"),0.5,IF(I6173=14,0.5,"Not a GP Item"))))))</f>
        <v>Not a GP Item</v>
      </c>
      <c r="O6173">
        <f>IF(N6173="Not a GP Item",,((C6173/4)*(D6173*N6173))/2.5)</f>
        <v>0</v>
      </c>
    </row>
    <row r="6174" spans="1:15" x14ac:dyDescent="0.25">
      <c r="A6174">
        <v>8800</v>
      </c>
      <c r="B6174" t="s">
        <v>922</v>
      </c>
      <c r="C6174">
        <v>60</v>
      </c>
      <c r="D6174">
        <v>1</v>
      </c>
      <c r="E6174" t="s">
        <v>49</v>
      </c>
      <c r="F6174">
        <v>9</v>
      </c>
      <c r="G6174" t="s">
        <v>78</v>
      </c>
      <c r="H6174">
        <v>0</v>
      </c>
      <c r="I6174">
        <v>0</v>
      </c>
      <c r="K6174">
        <v>257260004</v>
      </c>
      <c r="L6174">
        <v>257260004</v>
      </c>
      <c r="N6174" t="str">
        <f>IF(I6174=17,2,IF(OR(I6174=13,I6174=21,I6174=22),1.5,IF(OR(I6174=1,I6174=5,I6174=7),1,IF(OR(I6174=3,I6174=6,I6174=8,I6174=10,I6174=12),0.75,IF(OR(I6174=2,I6174=9,I6174=11,I6174=16,I6174=23,I6174=23,I6174=18,I6174=28,I6397,M6174="Wand"),0.5,IF(I6174=14,0.5,"Not a GP Item"))))))</f>
        <v>Not a GP Item</v>
      </c>
      <c r="O6174">
        <f>IF(N6174="Not a GP Item",,((C6174/4)*(D6174*N6174))/2.5)</f>
        <v>0</v>
      </c>
    </row>
    <row r="6175" spans="1:15" x14ac:dyDescent="0.25">
      <c r="A6175">
        <v>941</v>
      </c>
      <c r="B6175" t="s">
        <v>48</v>
      </c>
      <c r="C6175">
        <v>40</v>
      </c>
      <c r="D6175">
        <v>1</v>
      </c>
      <c r="E6175" t="s">
        <v>49</v>
      </c>
      <c r="F6175">
        <v>4</v>
      </c>
      <c r="G6175" t="s">
        <v>20</v>
      </c>
      <c r="H6175">
        <v>-4</v>
      </c>
      <c r="I6175">
        <v>12</v>
      </c>
      <c r="J6175" t="s">
        <v>21</v>
      </c>
      <c r="K6175">
        <v>257260004</v>
      </c>
      <c r="L6175">
        <v>257260003</v>
      </c>
      <c r="N6175">
        <f>IF(I6175=17,2,IF(OR(I6175=13,I6175=21,I6175=22),1.5,IF(OR(I6175=1,I6175=5,I6175=7),1,IF(OR(I6175=3,I6175=6,I6175=8,I6175=10,I6175=12),0.75,IF(OR(I6175=2,I6175=9,I6175=11,I6175=16,I6175=23,I6175=23,I6175=18,I6175=28,I6398,M6175="Wand"),0.5,IF(I6175=14,0.5,"Not a GP Item"))))))</f>
        <v>0.75</v>
      </c>
      <c r="O6175">
        <f>IF(N6175="Not a GP Item",,((C6175/4)*(D6175*N6175))/2.5)</f>
        <v>3</v>
      </c>
    </row>
    <row r="6176" spans="1:15" x14ac:dyDescent="0.25">
      <c r="A6176">
        <v>1403</v>
      </c>
      <c r="B6176" t="s">
        <v>70</v>
      </c>
      <c r="C6176">
        <v>40</v>
      </c>
      <c r="D6176">
        <v>1</v>
      </c>
      <c r="E6176" t="s">
        <v>49</v>
      </c>
      <c r="F6176">
        <v>4</v>
      </c>
      <c r="G6176" t="s">
        <v>20</v>
      </c>
      <c r="H6176">
        <v>-4</v>
      </c>
      <c r="I6176">
        <v>12</v>
      </c>
      <c r="J6176" t="s">
        <v>21</v>
      </c>
      <c r="K6176">
        <v>257260004</v>
      </c>
      <c r="L6176">
        <v>257260003</v>
      </c>
      <c r="N6176">
        <f>IF(I6176=17,2,IF(OR(I6176=13,I6176=21,I6176=22),1.5,IF(OR(I6176=1,I6176=5,I6176=7),1,IF(OR(I6176=3,I6176=6,I6176=8,I6176=10,I6176=12),0.75,IF(OR(I6176=2,I6176=9,I6176=11,I6176=16,I6176=23,I6176=23,I6176=18,I6176=28,I6399,M6176="Wand"),0.5,IF(I6176=14,0.5,"Not a GP Item"))))))</f>
        <v>0.75</v>
      </c>
      <c r="O6176">
        <f>IF(N6176="Not a GP Item",,((C6176/4)*(D6176*N6176))/2.5)</f>
        <v>3</v>
      </c>
    </row>
    <row r="6177" spans="1:15" x14ac:dyDescent="0.25">
      <c r="A6177">
        <v>2478</v>
      </c>
      <c r="B6177" t="s">
        <v>162</v>
      </c>
      <c r="C6177">
        <v>40</v>
      </c>
      <c r="D6177">
        <v>1</v>
      </c>
      <c r="E6177" t="s">
        <v>49</v>
      </c>
      <c r="F6177">
        <v>4</v>
      </c>
      <c r="G6177" t="s">
        <v>20</v>
      </c>
      <c r="H6177">
        <v>-4</v>
      </c>
      <c r="I6177">
        <v>12</v>
      </c>
      <c r="J6177" t="s">
        <v>21</v>
      </c>
      <c r="K6177">
        <v>257260004</v>
      </c>
      <c r="L6177">
        <v>257260003</v>
      </c>
      <c r="N6177">
        <f>IF(I6177=17,2,IF(OR(I6177=13,I6177=21,I6177=22),1.5,IF(OR(I6177=1,I6177=5,I6177=7),1,IF(OR(I6177=3,I6177=6,I6177=8,I6177=10,I6177=12),0.75,IF(OR(I6177=2,I6177=9,I6177=11,I6177=16,I6177=23,I6177=23,I6177=18,I6177=28,I6400,M6177="Wand"),0.5,IF(I6177=14,0.5,"Not a GP Item"))))))</f>
        <v>0.75</v>
      </c>
      <c r="O6177">
        <f>IF(N6177="Not a GP Item",,((C6177/4)*(D6177*N6177))/2.5)</f>
        <v>3</v>
      </c>
    </row>
    <row r="6178" spans="1:15" x14ac:dyDescent="0.25">
      <c r="A6178">
        <v>2804</v>
      </c>
      <c r="B6178" t="s">
        <v>180</v>
      </c>
      <c r="C6178">
        <v>40</v>
      </c>
      <c r="D6178">
        <v>1</v>
      </c>
      <c r="E6178" t="s">
        <v>49</v>
      </c>
      <c r="F6178">
        <v>4</v>
      </c>
      <c r="G6178" t="s">
        <v>20</v>
      </c>
      <c r="H6178">
        <v>-4</v>
      </c>
      <c r="I6178">
        <v>12</v>
      </c>
      <c r="J6178" t="s">
        <v>21</v>
      </c>
      <c r="K6178">
        <v>257260004</v>
      </c>
      <c r="L6178">
        <v>257260003</v>
      </c>
      <c r="N6178">
        <f>IF(I6178=17,2,IF(OR(I6178=13,I6178=21,I6178=22),1.5,IF(OR(I6178=1,I6178=5,I6178=7),1,IF(OR(I6178=3,I6178=6,I6178=8,I6178=10,I6178=12),0.75,IF(OR(I6178=2,I6178=9,I6178=11,I6178=16,I6178=23,I6178=23,I6178=18,I6178=28,I6401,M6178="Wand"),0.5,IF(I6178=14,0.5,"Not a GP Item"))))))</f>
        <v>0.75</v>
      </c>
      <c r="O6178">
        <f>IF(N6178="Not a GP Item",,((C6178/4)*(D6178*N6178))/2.5)</f>
        <v>3</v>
      </c>
    </row>
    <row r="6179" spans="1:15" x14ac:dyDescent="0.25">
      <c r="A6179">
        <v>3015</v>
      </c>
      <c r="B6179" t="s">
        <v>190</v>
      </c>
      <c r="C6179">
        <v>40</v>
      </c>
      <c r="D6179">
        <v>1</v>
      </c>
      <c r="E6179" t="s">
        <v>49</v>
      </c>
      <c r="F6179">
        <v>4</v>
      </c>
      <c r="G6179" t="s">
        <v>20</v>
      </c>
      <c r="H6179">
        <v>-4</v>
      </c>
      <c r="I6179">
        <v>12</v>
      </c>
      <c r="J6179" t="s">
        <v>21</v>
      </c>
      <c r="K6179">
        <v>257260004</v>
      </c>
      <c r="L6179">
        <v>257260003</v>
      </c>
      <c r="N6179">
        <f>IF(I6179=17,2,IF(OR(I6179=13,I6179=21,I6179=22),1.5,IF(OR(I6179=1,I6179=5,I6179=7),1,IF(OR(I6179=3,I6179=6,I6179=8,I6179=10,I6179=12),0.75,IF(OR(I6179=2,I6179=9,I6179=11,I6179=16,I6179=23,I6179=23,I6179=18,I6179=28,I6402,M6179="Wand"),0.5,IF(I6179=14,0.5,"Not a GP Item"))))))</f>
        <v>0.75</v>
      </c>
      <c r="O6179">
        <f>IF(N6179="Not a GP Item",,((C6179/4)*(D6179*N6179))/2.5)</f>
        <v>3</v>
      </c>
    </row>
    <row r="6180" spans="1:15" x14ac:dyDescent="0.25">
      <c r="A6180">
        <v>3424</v>
      </c>
      <c r="B6180" t="s">
        <v>203</v>
      </c>
      <c r="C6180">
        <v>60</v>
      </c>
      <c r="D6180">
        <v>1</v>
      </c>
      <c r="E6180" t="s">
        <v>49</v>
      </c>
      <c r="F6180">
        <v>4</v>
      </c>
      <c r="G6180" t="s">
        <v>20</v>
      </c>
      <c r="H6180">
        <v>-5</v>
      </c>
      <c r="I6180">
        <v>23</v>
      </c>
      <c r="J6180" t="s">
        <v>201</v>
      </c>
      <c r="K6180">
        <v>257260004</v>
      </c>
      <c r="L6180">
        <v>257260004</v>
      </c>
      <c r="N6180">
        <f>IF(I6180=17,2,IF(OR(I6180=13,I6180=21,I6180=22),1.5,IF(OR(I6180=1,I6180=5,I6180=7),1,IF(OR(I6180=3,I6180=6,I6180=8,I6180=10,I6180=12),0.75,IF(OR(I6180=2,I6180=9,I6180=11,I6180=16,I6180=23,I6180=23,I6180=18,I6180=28,I6403,M6180="Wand"),0.5,IF(I6180=14,0.5,"Not a GP Item"))))))</f>
        <v>0.5</v>
      </c>
      <c r="O6180">
        <f>IF(N6180="Not a GP Item",,((C6180/4)*(D6180*N6180))/2.5)</f>
        <v>3</v>
      </c>
    </row>
    <row r="6181" spans="1:15" x14ac:dyDescent="0.25">
      <c r="A6181">
        <v>3788</v>
      </c>
      <c r="B6181" t="s">
        <v>217</v>
      </c>
      <c r="C6181">
        <v>40</v>
      </c>
      <c r="D6181">
        <v>1</v>
      </c>
      <c r="E6181" t="s">
        <v>49</v>
      </c>
      <c r="F6181">
        <v>4</v>
      </c>
      <c r="G6181" t="s">
        <v>20</v>
      </c>
      <c r="H6181">
        <v>-4</v>
      </c>
      <c r="I6181">
        <v>12</v>
      </c>
      <c r="J6181" t="s">
        <v>21</v>
      </c>
      <c r="K6181">
        <v>257260004</v>
      </c>
      <c r="L6181">
        <v>257260003</v>
      </c>
      <c r="N6181">
        <f>IF(I6181=17,2,IF(OR(I6181=13,I6181=21,I6181=22),1.5,IF(OR(I6181=1,I6181=5,I6181=7),1,IF(OR(I6181=3,I6181=6,I6181=8,I6181=10,I6181=12),0.75,IF(OR(I6181=2,I6181=9,I6181=11,I6181=16,I6181=23,I6181=23,I6181=18,I6181=28,I6404,M6181="Wand"),0.5,IF(I6181=14,0.5,"Not a GP Item"))))))</f>
        <v>0.75</v>
      </c>
      <c r="O6181">
        <f>IF(N6181="Not a GP Item",,((C6181/4)*(D6181*N6181))/2.5)</f>
        <v>3</v>
      </c>
    </row>
    <row r="6182" spans="1:15" x14ac:dyDescent="0.25">
      <c r="A6182">
        <v>3791</v>
      </c>
      <c r="B6182" t="s">
        <v>218</v>
      </c>
      <c r="C6182">
        <v>40</v>
      </c>
      <c r="D6182">
        <v>1</v>
      </c>
      <c r="E6182" t="s">
        <v>49</v>
      </c>
      <c r="F6182">
        <v>4</v>
      </c>
      <c r="G6182" t="s">
        <v>20</v>
      </c>
      <c r="H6182">
        <v>-4</v>
      </c>
      <c r="I6182">
        <v>12</v>
      </c>
      <c r="J6182" t="s">
        <v>21</v>
      </c>
      <c r="K6182">
        <v>257260004</v>
      </c>
      <c r="L6182">
        <v>257260003</v>
      </c>
      <c r="N6182">
        <f>IF(I6182=17,2,IF(OR(I6182=13,I6182=21,I6182=22),1.5,IF(OR(I6182=1,I6182=5,I6182=7),1,IF(OR(I6182=3,I6182=6,I6182=8,I6182=10,I6182=12),0.75,IF(OR(I6182=2,I6182=9,I6182=11,I6182=16,I6182=23,I6182=23,I6182=18,I6182=28,I6405,M6182="Wand"),0.5,IF(I6182=14,0.5,"Not a GP Item"))))))</f>
        <v>0.75</v>
      </c>
      <c r="O6182">
        <f>IF(N6182="Not a GP Item",,((C6182/4)*(D6182*N6182))/2.5)</f>
        <v>3</v>
      </c>
    </row>
    <row r="6183" spans="1:15" x14ac:dyDescent="0.25">
      <c r="A6183">
        <v>4396</v>
      </c>
      <c r="B6183" t="s">
        <v>320</v>
      </c>
      <c r="C6183">
        <v>40</v>
      </c>
      <c r="D6183">
        <v>1</v>
      </c>
      <c r="E6183" t="s">
        <v>49</v>
      </c>
      <c r="F6183">
        <v>4</v>
      </c>
      <c r="G6183" t="s">
        <v>20</v>
      </c>
      <c r="H6183">
        <v>-4</v>
      </c>
      <c r="I6183">
        <v>12</v>
      </c>
      <c r="J6183" t="s">
        <v>21</v>
      </c>
      <c r="K6183">
        <v>257260004</v>
      </c>
      <c r="L6183">
        <v>257260003</v>
      </c>
      <c r="N6183">
        <f>IF(I6183=17,2,IF(OR(I6183=13,I6183=21,I6183=22),1.5,IF(OR(I6183=1,I6183=5,I6183=7),1,IF(OR(I6183=3,I6183=6,I6183=8,I6183=10,I6183=12),0.75,IF(OR(I6183=2,I6183=9,I6183=11,I6183=16,I6183=23,I6183=23,I6183=18,I6183=28,I6406,M6183="Wand"),0.5,IF(I6183=14,0.5,"Not a GP Item"))))))</f>
        <v>0.75</v>
      </c>
      <c r="O6183">
        <f>IF(N6183="Not a GP Item",,((C6183/4)*(D6183*N6183))/2.5)</f>
        <v>3</v>
      </c>
    </row>
    <row r="6184" spans="1:15" x14ac:dyDescent="0.25">
      <c r="A6184">
        <v>4397</v>
      </c>
      <c r="B6184" t="s">
        <v>321</v>
      </c>
      <c r="C6184">
        <v>40</v>
      </c>
      <c r="D6184">
        <v>1</v>
      </c>
      <c r="E6184" t="s">
        <v>49</v>
      </c>
      <c r="F6184">
        <v>4</v>
      </c>
      <c r="G6184" t="s">
        <v>20</v>
      </c>
      <c r="H6184">
        <v>-4</v>
      </c>
      <c r="I6184">
        <v>12</v>
      </c>
      <c r="J6184" t="s">
        <v>21</v>
      </c>
      <c r="K6184">
        <v>257260004</v>
      </c>
      <c r="L6184">
        <v>257260003</v>
      </c>
      <c r="N6184">
        <f>IF(I6184=17,2,IF(OR(I6184=13,I6184=21,I6184=22),1.5,IF(OR(I6184=1,I6184=5,I6184=7),1,IF(OR(I6184=3,I6184=6,I6184=8,I6184=10,I6184=12),0.75,IF(OR(I6184=2,I6184=9,I6184=11,I6184=16,I6184=23,I6184=23,I6184=18,I6184=28,I6407,M6184="Wand"),0.5,IF(I6184=14,0.5,"Not a GP Item"))))))</f>
        <v>0.75</v>
      </c>
      <c r="O6184">
        <f>IF(N6184="Not a GP Item",,((C6184/4)*(D6184*N6184))/2.5)</f>
        <v>3</v>
      </c>
    </row>
    <row r="6185" spans="1:15" x14ac:dyDescent="0.25">
      <c r="A6185">
        <v>7337</v>
      </c>
      <c r="B6185" t="s">
        <v>489</v>
      </c>
      <c r="C6185">
        <v>60</v>
      </c>
      <c r="D6185">
        <v>1</v>
      </c>
      <c r="E6185" t="s">
        <v>49</v>
      </c>
      <c r="F6185">
        <v>4</v>
      </c>
      <c r="G6185" t="s">
        <v>20</v>
      </c>
      <c r="H6185">
        <v>-2</v>
      </c>
      <c r="I6185">
        <v>11</v>
      </c>
      <c r="J6185" t="s">
        <v>35</v>
      </c>
      <c r="K6185">
        <v>257260004</v>
      </c>
      <c r="L6185">
        <v>257260004</v>
      </c>
      <c r="N6185">
        <f>IF(I6185=17,2,IF(OR(I6185=13,I6185=21,I6185=22),1.5,IF(OR(I6185=1,I6185=5,I6185=7),1,IF(OR(I6185=3,I6185=6,I6185=8,I6185=10,I6185=12),0.75,IF(OR(I6185=2,I6185=9,I6185=11,I6185=16,I6185=23,I6185=23,I6185=18,I6185=28,I6408,M6185="Wand"),0.5,IF(I6185=14,0.5,"Not a GP Item"))))))</f>
        <v>0.5</v>
      </c>
      <c r="O6185">
        <f>IF(N6185="Not a GP Item",,((C6185/4)*(D6185*N6185))/2.5)</f>
        <v>3</v>
      </c>
    </row>
    <row r="6186" spans="1:15" x14ac:dyDescent="0.25">
      <c r="A6186">
        <v>13603</v>
      </c>
      <c r="B6186" t="s">
        <v>2825</v>
      </c>
      <c r="C6186">
        <v>60</v>
      </c>
      <c r="D6186">
        <v>1</v>
      </c>
      <c r="E6186" t="s">
        <v>49</v>
      </c>
      <c r="F6186">
        <v>4</v>
      </c>
      <c r="G6186" t="s">
        <v>20</v>
      </c>
      <c r="H6186">
        <v>-5</v>
      </c>
      <c r="I6186">
        <v>23</v>
      </c>
      <c r="J6186" t="s">
        <v>201</v>
      </c>
      <c r="K6186">
        <v>257260004</v>
      </c>
      <c r="L6186">
        <v>257260004</v>
      </c>
      <c r="N6186">
        <f>IF(I6186=17,2,IF(OR(I6186=13,I6186=21,I6186=22),1.5,IF(OR(I6186=1,I6186=5,I6186=7),1,IF(OR(I6186=3,I6186=6,I6186=8,I6186=10,I6186=12),0.75,IF(OR(I6186=2,I6186=9,I6186=11,I6186=16,I6186=23,I6186=23,I6186=18,I6186=28,I6409,M6186="Wand"),0.5,IF(I6186=14,0.5,"Not a GP Item"))))))</f>
        <v>0.5</v>
      </c>
      <c r="O6186">
        <f>IF(N6186="Not a GP Item",,((C6186/4)*(D6186*N6186))/2.5)</f>
        <v>3</v>
      </c>
    </row>
    <row r="6187" spans="1:15" x14ac:dyDescent="0.25">
      <c r="A6187">
        <v>16033</v>
      </c>
      <c r="B6187" t="s">
        <v>4036</v>
      </c>
      <c r="C6187">
        <v>60</v>
      </c>
      <c r="D6187">
        <v>1</v>
      </c>
      <c r="E6187" t="s">
        <v>49</v>
      </c>
      <c r="F6187">
        <v>4</v>
      </c>
      <c r="G6187" t="s">
        <v>20</v>
      </c>
      <c r="H6187">
        <v>4</v>
      </c>
      <c r="I6187">
        <v>9</v>
      </c>
      <c r="J6187" t="s">
        <v>148</v>
      </c>
      <c r="K6187">
        <v>257260004</v>
      </c>
      <c r="L6187">
        <v>257260004</v>
      </c>
      <c r="M6187" t="s">
        <v>594</v>
      </c>
      <c r="N6187">
        <f>IF(I6187=17,2,IF(OR(I6187=13,I6187=21,I6187=22),1.5,IF(OR(I6187=1,I6187=5,I6187=7),1,IF(OR(I6187=3,I6187=6,I6187=8,I6187=10,I6187=12),0.75,IF(OR(I6187=2,I6187=9,I6187=11,I6187=16,I6187=23,I6187=23,I6187=18,I6187=28,I6410,M6187="Wand"),0.5,IF(I6187=14,0.5,"Not a GP Item"))))))</f>
        <v>0.5</v>
      </c>
      <c r="O6187">
        <f>IF(N6187="Not a GP Item",,((C6187/4)*(D6187*N6187))/2.5)</f>
        <v>3</v>
      </c>
    </row>
    <row r="6188" spans="1:15" x14ac:dyDescent="0.25">
      <c r="A6188">
        <v>16034</v>
      </c>
      <c r="B6188" t="s">
        <v>4037</v>
      </c>
      <c r="C6188">
        <v>60</v>
      </c>
      <c r="D6188">
        <v>1</v>
      </c>
      <c r="E6188" t="s">
        <v>49</v>
      </c>
      <c r="F6188">
        <v>4</v>
      </c>
      <c r="G6188" t="s">
        <v>20</v>
      </c>
      <c r="H6188">
        <v>-6</v>
      </c>
      <c r="I6188">
        <v>16</v>
      </c>
      <c r="J6188" t="s">
        <v>208</v>
      </c>
      <c r="K6188">
        <v>257260004</v>
      </c>
      <c r="L6188">
        <v>257260004</v>
      </c>
      <c r="N6188">
        <f>IF(I6188=17,2,IF(OR(I6188=13,I6188=21,I6188=22),1.5,IF(OR(I6188=1,I6188=5,I6188=7),1,IF(OR(I6188=3,I6188=6,I6188=8,I6188=10,I6188=12),0.75,IF(OR(I6188=2,I6188=9,I6188=11,I6188=16,I6188=23,I6188=23,I6188=18,I6188=28,I6411,M6188="Wand"),0.5,IF(I6188=14,0.5,"Not a GP Item"))))))</f>
        <v>0.5</v>
      </c>
      <c r="O6188">
        <f>IF(N6188="Not a GP Item",,((C6188/4)*(D6188*N6188))/2.5)</f>
        <v>3</v>
      </c>
    </row>
    <row r="6189" spans="1:15" x14ac:dyDescent="0.25">
      <c r="A6189">
        <v>20451</v>
      </c>
      <c r="B6189" t="s">
        <v>6100</v>
      </c>
      <c r="C6189">
        <v>60</v>
      </c>
      <c r="D6189">
        <v>1</v>
      </c>
      <c r="E6189" t="s">
        <v>49</v>
      </c>
      <c r="F6189">
        <v>4</v>
      </c>
      <c r="G6189" t="s">
        <v>20</v>
      </c>
      <c r="H6189">
        <v>-2</v>
      </c>
      <c r="I6189">
        <v>11</v>
      </c>
      <c r="J6189" t="s">
        <v>35</v>
      </c>
      <c r="K6189">
        <v>257260004</v>
      </c>
      <c r="L6189">
        <v>257260004</v>
      </c>
      <c r="N6189">
        <f>IF(I6189=17,2,IF(OR(I6189=13,I6189=21,I6189=22),1.5,IF(OR(I6189=1,I6189=5,I6189=7),1,IF(OR(I6189=3,I6189=6,I6189=8,I6189=10,I6189=12),0.75,IF(OR(I6189=2,I6189=9,I6189=11,I6189=16,I6189=23,I6189=23,I6189=18,I6189=28,I6412,M6189="Wand"),0.5,IF(I6189=14,0.5,"Not a GP Item"))))))</f>
        <v>0.5</v>
      </c>
      <c r="O6189">
        <f>IF(N6189="Not a GP Item",,((C6189/4)*(D6189*N6189))/2.5)</f>
        <v>3</v>
      </c>
    </row>
    <row r="6190" spans="1:15" x14ac:dyDescent="0.25">
      <c r="A6190">
        <v>23162</v>
      </c>
      <c r="B6190" t="s">
        <v>7367</v>
      </c>
      <c r="C6190">
        <v>60</v>
      </c>
      <c r="D6190">
        <v>1</v>
      </c>
      <c r="E6190" t="s">
        <v>49</v>
      </c>
      <c r="F6190">
        <v>1</v>
      </c>
      <c r="G6190" t="s">
        <v>100</v>
      </c>
      <c r="H6190">
        <v>0</v>
      </c>
      <c r="I6190">
        <v>18</v>
      </c>
      <c r="J6190" t="s">
        <v>101</v>
      </c>
      <c r="K6190">
        <v>257260004</v>
      </c>
      <c r="L6190">
        <v>257260004</v>
      </c>
      <c r="N6190">
        <f>IF(I6190=17,2,IF(OR(I6190=13,I6190=21,I6190=22),1.5,IF(OR(I6190=1,I6190=5,I6190=7),1,IF(OR(I6190=3,I6190=6,I6190=8,I6190=10,I6190=12),0.75,IF(OR(I6190=2,I6190=9,I6190=11,I6190=16,I6190=23,I6190=23,I6190=18,I6190=28,I6413,M6190="Wand"),0.5,IF(I6190=14,0.5,"Not a GP Item"))))))</f>
        <v>0.5</v>
      </c>
      <c r="O6190">
        <f>IF(N6190="Not a GP Item",,((C6190/4)*(D6190*N6190))/2.5)</f>
        <v>3</v>
      </c>
    </row>
    <row r="6191" spans="1:15" x14ac:dyDescent="0.25">
      <c r="A6191">
        <v>19215</v>
      </c>
      <c r="B6191" t="s">
        <v>5458</v>
      </c>
      <c r="C6191">
        <v>58</v>
      </c>
      <c r="D6191">
        <v>1</v>
      </c>
      <c r="E6191" t="s">
        <v>49</v>
      </c>
      <c r="F6191">
        <v>9</v>
      </c>
      <c r="G6191" t="s">
        <v>78</v>
      </c>
      <c r="H6191">
        <v>2</v>
      </c>
      <c r="I6191">
        <v>0</v>
      </c>
      <c r="K6191">
        <v>257260004</v>
      </c>
      <c r="L6191">
        <v>257260004</v>
      </c>
      <c r="M6191" t="s">
        <v>47</v>
      </c>
      <c r="N6191" t="str">
        <f>IF(I6191=17,2,IF(OR(I6191=13,I6191=21,I6191=22),1.5,IF(OR(I6191=1,I6191=5,I6191=7),1,IF(OR(I6191=3,I6191=6,I6191=8,I6191=10,I6191=12),0.75,IF(OR(I6191=2,I6191=9,I6191=11,I6191=16,I6191=23,I6191=23,I6191=18,I6191=28,I6414,M6191="Wand"),0.5,IF(I6191=14,0.5,"Not a GP Item"))))))</f>
        <v>Not a GP Item</v>
      </c>
      <c r="O6191">
        <f>IF(N6191="Not a GP Item",,((C6191/4)*(D6191*N6191))/2.5)</f>
        <v>0</v>
      </c>
    </row>
    <row r="6192" spans="1:15" x14ac:dyDescent="0.25">
      <c r="A6192">
        <v>19216</v>
      </c>
      <c r="B6192" t="s">
        <v>5459</v>
      </c>
      <c r="C6192">
        <v>58</v>
      </c>
      <c r="D6192">
        <v>1</v>
      </c>
      <c r="E6192" t="s">
        <v>49</v>
      </c>
      <c r="F6192">
        <v>9</v>
      </c>
      <c r="G6192" t="s">
        <v>78</v>
      </c>
      <c r="H6192">
        <v>2</v>
      </c>
      <c r="I6192">
        <v>0</v>
      </c>
      <c r="K6192">
        <v>257260004</v>
      </c>
      <c r="L6192">
        <v>257260004</v>
      </c>
      <c r="M6192" t="s">
        <v>47</v>
      </c>
      <c r="N6192">
        <f>IF(I6192=17,2,IF(OR(I6192=13,I6192=21,I6192=22),1.5,IF(OR(I6192=1,I6192=5,I6192=7),1,IF(OR(I6192=3,I6192=6,I6192=8,I6192=10,I6192=12),0.75,IF(OR(I6192=2,I6192=9,I6192=11,I6192=16,I6192=23,I6192=23,I6192=18,I6192=28,I6415,M6192="Wand"),0.5,IF(I6192=14,0.5,"Not a GP Item"))))))</f>
        <v>0.5</v>
      </c>
      <c r="O6192">
        <f>IF(N6192="Not a GP Item",,((C6192/4)*(D6192*N6192))/2.5)</f>
        <v>2.9</v>
      </c>
    </row>
    <row r="6193" spans="1:15" x14ac:dyDescent="0.25">
      <c r="A6193">
        <v>19202</v>
      </c>
      <c r="B6193" t="s">
        <v>5447</v>
      </c>
      <c r="C6193">
        <v>58</v>
      </c>
      <c r="D6193">
        <v>1</v>
      </c>
      <c r="E6193" t="s">
        <v>49</v>
      </c>
      <c r="F6193">
        <v>9</v>
      </c>
      <c r="G6193" t="s">
        <v>78</v>
      </c>
      <c r="H6193">
        <v>4</v>
      </c>
      <c r="I6193">
        <v>0</v>
      </c>
      <c r="K6193">
        <v>257260004</v>
      </c>
      <c r="L6193">
        <v>257260004</v>
      </c>
      <c r="M6193" t="s">
        <v>86</v>
      </c>
      <c r="N6193">
        <f>IF(I6193=17,2,IF(OR(I6193=13,I6193=21,I6193=22),1.5,IF(OR(I6193=1,I6193=5,I6193=7),1,IF(OR(I6193=3,I6193=6,I6193=8,I6193=10,I6193=12),0.75,IF(OR(I6193=2,I6193=9,I6193=11,I6193=16,I6193=23,I6193=23,I6193=18,I6193=28,I6416,M6193="Wand"),0.5,IF(I6193=14,0.5,"Not a GP Item"))))))</f>
        <v>0.5</v>
      </c>
      <c r="O6193">
        <f>IF(N6193="Not a GP Item",,((C6193/4)*(D6193*N6193))/2.5)</f>
        <v>2.9</v>
      </c>
    </row>
    <row r="6194" spans="1:15" x14ac:dyDescent="0.25">
      <c r="A6194">
        <v>13457</v>
      </c>
      <c r="B6194" t="s">
        <v>2748</v>
      </c>
      <c r="C6194">
        <v>58</v>
      </c>
      <c r="D6194">
        <v>1</v>
      </c>
      <c r="E6194" t="s">
        <v>49</v>
      </c>
      <c r="F6194">
        <v>0</v>
      </c>
      <c r="G6194" t="s">
        <v>91</v>
      </c>
      <c r="H6194">
        <v>0</v>
      </c>
      <c r="I6194">
        <v>0</v>
      </c>
      <c r="K6194">
        <v>257260004</v>
      </c>
      <c r="L6194">
        <v>257260004</v>
      </c>
      <c r="N6194">
        <f>IF(I6194=17,2,IF(OR(I6194=13,I6194=21,I6194=22),1.5,IF(OR(I6194=1,I6194=5,I6194=7),1,IF(OR(I6194=3,I6194=6,I6194=8,I6194=10,I6194=12),0.75,IF(OR(I6194=2,I6194=9,I6194=11,I6194=16,I6194=23,I6194=23,I6194=18,I6194=28,I6417,M6194="Wand"),0.5,IF(I6194=14,0.5,"Not a GP Item"))))))</f>
        <v>0.5</v>
      </c>
      <c r="O6194">
        <f>IF(N6194="Not a GP Item",,((C6194/4)*(D6194*N6194))/2.5)</f>
        <v>2.9</v>
      </c>
    </row>
    <row r="6195" spans="1:15" x14ac:dyDescent="0.25">
      <c r="A6195">
        <v>13458</v>
      </c>
      <c r="B6195" t="s">
        <v>2749</v>
      </c>
      <c r="C6195">
        <v>58</v>
      </c>
      <c r="D6195">
        <v>1</v>
      </c>
      <c r="E6195" t="s">
        <v>49</v>
      </c>
      <c r="F6195">
        <v>0</v>
      </c>
      <c r="G6195" t="s">
        <v>91</v>
      </c>
      <c r="H6195">
        <v>0</v>
      </c>
      <c r="I6195">
        <v>0</v>
      </c>
      <c r="K6195">
        <v>257260004</v>
      </c>
      <c r="L6195">
        <v>257260004</v>
      </c>
      <c r="N6195">
        <f>IF(I6195=17,2,IF(OR(I6195=13,I6195=21,I6195=22),1.5,IF(OR(I6195=1,I6195=5,I6195=7),1,IF(OR(I6195=3,I6195=6,I6195=8,I6195=10,I6195=12),0.75,IF(OR(I6195=2,I6195=9,I6195=11,I6195=16,I6195=23,I6195=23,I6195=18,I6195=28,I6418,M6195="Wand"),0.5,IF(I6195=14,0.5,"Not a GP Item"))))))</f>
        <v>0.5</v>
      </c>
      <c r="O6195">
        <f>IF(N6195="Not a GP Item",,((C6195/4)*(D6195*N6195))/2.5)</f>
        <v>2.9</v>
      </c>
    </row>
    <row r="6196" spans="1:15" x14ac:dyDescent="0.25">
      <c r="A6196">
        <v>13459</v>
      </c>
      <c r="B6196" t="s">
        <v>2750</v>
      </c>
      <c r="C6196">
        <v>58</v>
      </c>
      <c r="D6196">
        <v>1</v>
      </c>
      <c r="E6196" t="s">
        <v>49</v>
      </c>
      <c r="F6196">
        <v>0</v>
      </c>
      <c r="G6196" t="s">
        <v>91</v>
      </c>
      <c r="H6196">
        <v>0</v>
      </c>
      <c r="I6196">
        <v>0</v>
      </c>
      <c r="K6196">
        <v>257260004</v>
      </c>
      <c r="L6196">
        <v>257260004</v>
      </c>
      <c r="N6196">
        <f>IF(I6196=17,2,IF(OR(I6196=13,I6196=21,I6196=22),1.5,IF(OR(I6196=1,I6196=5,I6196=7),1,IF(OR(I6196=3,I6196=6,I6196=8,I6196=10,I6196=12),0.75,IF(OR(I6196=2,I6196=9,I6196=11,I6196=16,I6196=23,I6196=23,I6196=18,I6196=28,I6419,M6196="Wand"),0.5,IF(I6196=14,0.5,"Not a GP Item"))))))</f>
        <v>0.5</v>
      </c>
      <c r="O6196">
        <f>IF(N6196="Not a GP Item",,((C6196/4)*(D6196*N6196))/2.5)</f>
        <v>2.9</v>
      </c>
    </row>
    <row r="6197" spans="1:15" x14ac:dyDescent="0.25">
      <c r="A6197">
        <v>13460</v>
      </c>
      <c r="B6197" t="s">
        <v>2751</v>
      </c>
      <c r="C6197">
        <v>58</v>
      </c>
      <c r="D6197">
        <v>1</v>
      </c>
      <c r="E6197" t="s">
        <v>49</v>
      </c>
      <c r="F6197">
        <v>0</v>
      </c>
      <c r="G6197" t="s">
        <v>91</v>
      </c>
      <c r="H6197">
        <v>0</v>
      </c>
      <c r="I6197">
        <v>0</v>
      </c>
      <c r="K6197">
        <v>257260004</v>
      </c>
      <c r="L6197">
        <v>257260004</v>
      </c>
      <c r="N6197">
        <f>IF(I6197=17,2,IF(OR(I6197=13,I6197=21,I6197=22),1.5,IF(OR(I6197=1,I6197=5,I6197=7),1,IF(OR(I6197=3,I6197=6,I6197=8,I6197=10,I6197=12),0.75,IF(OR(I6197=2,I6197=9,I6197=11,I6197=16,I6197=23,I6197=23,I6197=18,I6197=28,I6420,M6197="Wand"),0.5,IF(I6197=14,0.5,"Not a GP Item"))))))</f>
        <v>0.5</v>
      </c>
      <c r="O6197">
        <f>IF(N6197="Not a GP Item",,((C6197/4)*(D6197*N6197))/2.5)</f>
        <v>2.9</v>
      </c>
    </row>
    <row r="6198" spans="1:15" x14ac:dyDescent="0.25">
      <c r="A6198">
        <v>16006</v>
      </c>
      <c r="B6198" t="s">
        <v>4024</v>
      </c>
      <c r="C6198">
        <v>58</v>
      </c>
      <c r="D6198">
        <v>1</v>
      </c>
      <c r="E6198" t="s">
        <v>49</v>
      </c>
      <c r="F6198">
        <v>7</v>
      </c>
      <c r="G6198" t="s">
        <v>94</v>
      </c>
      <c r="H6198">
        <v>1</v>
      </c>
      <c r="I6198">
        <v>0</v>
      </c>
      <c r="K6198">
        <v>257260004</v>
      </c>
      <c r="L6198">
        <v>257260004</v>
      </c>
      <c r="N6198" t="str">
        <f>IF(I6198=17,2,IF(OR(I6198=13,I6198=21,I6198=22),1.5,IF(OR(I6198=1,I6198=5,I6198=7),1,IF(OR(I6198=3,I6198=6,I6198=8,I6198=10,I6198=12),0.75,IF(OR(I6198=2,I6198=9,I6198=11,I6198=16,I6198=23,I6198=23,I6198=18,I6198=28,I6421,M6198="Wand"),0.5,IF(I6198=14,0.5,"Not a GP Item"))))))</f>
        <v>Not a GP Item</v>
      </c>
      <c r="O6198">
        <f>IF(N6198="Not a GP Item",,((C6198/4)*(D6198*N6198))/2.5)</f>
        <v>0</v>
      </c>
    </row>
    <row r="6199" spans="1:15" x14ac:dyDescent="0.25">
      <c r="A6199">
        <v>13454</v>
      </c>
      <c r="B6199" t="s">
        <v>2745</v>
      </c>
      <c r="C6199">
        <v>57</v>
      </c>
      <c r="D6199">
        <v>1</v>
      </c>
      <c r="E6199" t="s">
        <v>49</v>
      </c>
      <c r="F6199">
        <v>0</v>
      </c>
      <c r="G6199" t="s">
        <v>91</v>
      </c>
      <c r="H6199">
        <v>2</v>
      </c>
      <c r="I6199">
        <v>0</v>
      </c>
      <c r="K6199">
        <v>257260004</v>
      </c>
      <c r="L6199">
        <v>257260004</v>
      </c>
      <c r="N6199" t="str">
        <f>IF(I6199=17,2,IF(OR(I6199=13,I6199=21,I6199=22),1.5,IF(OR(I6199=1,I6199=5,I6199=7),1,IF(OR(I6199=3,I6199=6,I6199=8,I6199=10,I6199=12),0.75,IF(OR(I6199=2,I6199=9,I6199=11,I6199=16,I6199=23,I6199=23,I6199=18,I6199=28,I6422,M6199="Wand"),0.5,IF(I6199=14,0.5,"Not a GP Item"))))))</f>
        <v>Not a GP Item</v>
      </c>
      <c r="O6199">
        <f>IF(N6199="Not a GP Item",,((C6199/4)*(D6199*N6199))/2.5)</f>
        <v>0</v>
      </c>
    </row>
    <row r="6200" spans="1:15" x14ac:dyDescent="0.25">
      <c r="A6200">
        <v>15751</v>
      </c>
      <c r="B6200" t="s">
        <v>3909</v>
      </c>
      <c r="C6200">
        <v>57</v>
      </c>
      <c r="D6200">
        <v>1</v>
      </c>
      <c r="E6200" t="s">
        <v>49</v>
      </c>
      <c r="F6200">
        <v>9</v>
      </c>
      <c r="G6200" t="s">
        <v>78</v>
      </c>
      <c r="H6200">
        <v>1</v>
      </c>
      <c r="I6200">
        <v>0</v>
      </c>
      <c r="K6200">
        <v>257260004</v>
      </c>
      <c r="L6200">
        <v>257260004</v>
      </c>
      <c r="M6200" t="s">
        <v>86</v>
      </c>
      <c r="N6200" t="str">
        <f>IF(I6200=17,2,IF(OR(I6200=13,I6200=21,I6200=22),1.5,IF(OR(I6200=1,I6200=5,I6200=7),1,IF(OR(I6200=3,I6200=6,I6200=8,I6200=10,I6200=12),0.75,IF(OR(I6200=2,I6200=9,I6200=11,I6200=16,I6200=23,I6200=23,I6200=18,I6200=28,I6423,M6200="Wand"),0.5,IF(I6200=14,0.5,"Not a GP Item"))))))</f>
        <v>Not a GP Item</v>
      </c>
      <c r="O6200">
        <f>IF(N6200="Not a GP Item",,((C6200/4)*(D6200*N6200))/2.5)</f>
        <v>0</v>
      </c>
    </row>
    <row r="6201" spans="1:15" x14ac:dyDescent="0.25">
      <c r="A6201">
        <v>15754</v>
      </c>
      <c r="B6201" t="s">
        <v>3912</v>
      </c>
      <c r="C6201">
        <v>57</v>
      </c>
      <c r="D6201">
        <v>1</v>
      </c>
      <c r="E6201" t="s">
        <v>49</v>
      </c>
      <c r="F6201">
        <v>9</v>
      </c>
      <c r="G6201" t="s">
        <v>78</v>
      </c>
      <c r="H6201">
        <v>1</v>
      </c>
      <c r="I6201">
        <v>0</v>
      </c>
      <c r="K6201">
        <v>257260004</v>
      </c>
      <c r="L6201">
        <v>257260004</v>
      </c>
      <c r="M6201" t="s">
        <v>39</v>
      </c>
      <c r="N6201" t="str">
        <f>IF(I6201=17,2,IF(OR(I6201=13,I6201=21,I6201=22),1.5,IF(OR(I6201=1,I6201=5,I6201=7),1,IF(OR(I6201=3,I6201=6,I6201=8,I6201=10,I6201=12),0.75,IF(OR(I6201=2,I6201=9,I6201=11,I6201=16,I6201=23,I6201=23,I6201=18,I6201=28,I6424,M6201="Wand"),0.5,IF(I6201=14,0.5,"Not a GP Item"))))))</f>
        <v>Not a GP Item</v>
      </c>
      <c r="O6201">
        <f>IF(N6201="Not a GP Item",,((C6201/4)*(D6201*N6201))/2.5)</f>
        <v>0</v>
      </c>
    </row>
    <row r="6202" spans="1:15" x14ac:dyDescent="0.25">
      <c r="A6202">
        <v>8885</v>
      </c>
      <c r="B6202" t="s">
        <v>974</v>
      </c>
      <c r="C6202">
        <v>56</v>
      </c>
      <c r="D6202">
        <v>1</v>
      </c>
      <c r="E6202" t="s">
        <v>49</v>
      </c>
      <c r="F6202">
        <v>9</v>
      </c>
      <c r="G6202" t="s">
        <v>78</v>
      </c>
      <c r="H6202">
        <v>0</v>
      </c>
      <c r="I6202">
        <v>0</v>
      </c>
      <c r="K6202">
        <v>257260004</v>
      </c>
      <c r="L6202">
        <v>257260004</v>
      </c>
      <c r="N6202" t="str">
        <f>IF(I6202=17,2,IF(OR(I6202=13,I6202=21,I6202=22),1.5,IF(OR(I6202=1,I6202=5,I6202=7),1,IF(OR(I6202=3,I6202=6,I6202=8,I6202=10,I6202=12),0.75,IF(OR(I6202=2,I6202=9,I6202=11,I6202=16,I6202=23,I6202=23,I6202=18,I6202=28,I6425,M6202="Wand"),0.5,IF(I6202=14,0.5,"Not a GP Item"))))))</f>
        <v>Not a GP Item</v>
      </c>
      <c r="O6202">
        <f>IF(N6202="Not a GP Item",,((C6202/4)*(D6202*N6202))/2.5)</f>
        <v>0</v>
      </c>
    </row>
    <row r="6203" spans="1:15" x14ac:dyDescent="0.25">
      <c r="A6203">
        <v>8886</v>
      </c>
      <c r="B6203" t="s">
        <v>975</v>
      </c>
      <c r="C6203">
        <v>56</v>
      </c>
      <c r="D6203">
        <v>1</v>
      </c>
      <c r="E6203" t="s">
        <v>49</v>
      </c>
      <c r="F6203">
        <v>9</v>
      </c>
      <c r="G6203" t="s">
        <v>78</v>
      </c>
      <c r="H6203">
        <v>0</v>
      </c>
      <c r="I6203">
        <v>0</v>
      </c>
      <c r="K6203">
        <v>257260004</v>
      </c>
      <c r="L6203">
        <v>257260004</v>
      </c>
      <c r="N6203" t="str">
        <f>IF(I6203=17,2,IF(OR(I6203=13,I6203=21,I6203=22),1.5,IF(OR(I6203=1,I6203=5,I6203=7),1,IF(OR(I6203=3,I6203=6,I6203=8,I6203=10,I6203=12),0.75,IF(OR(I6203=2,I6203=9,I6203=11,I6203=16,I6203=23,I6203=23,I6203=18,I6203=28,I6426,M6203="Wand"),0.5,IF(I6203=14,0.5,"Not a GP Item"))))))</f>
        <v>Not a GP Item</v>
      </c>
      <c r="O6203">
        <f>IF(N6203="Not a GP Item",,((C6203/4)*(D6203*N6203))/2.5)</f>
        <v>0</v>
      </c>
    </row>
    <row r="6204" spans="1:15" x14ac:dyDescent="0.25">
      <c r="A6204">
        <v>8942</v>
      </c>
      <c r="B6204" t="s">
        <v>1014</v>
      </c>
      <c r="C6204">
        <v>56</v>
      </c>
      <c r="D6204">
        <v>1</v>
      </c>
      <c r="E6204" t="s">
        <v>49</v>
      </c>
      <c r="F6204">
        <v>9</v>
      </c>
      <c r="G6204" t="s">
        <v>78</v>
      </c>
      <c r="H6204">
        <v>0</v>
      </c>
      <c r="I6204">
        <v>0</v>
      </c>
      <c r="K6204">
        <v>257260004</v>
      </c>
      <c r="L6204">
        <v>257260004</v>
      </c>
      <c r="N6204" t="str">
        <f>IF(I6204=17,2,IF(OR(I6204=13,I6204=21,I6204=22),1.5,IF(OR(I6204=1,I6204=5,I6204=7),1,IF(OR(I6204=3,I6204=6,I6204=8,I6204=10,I6204=12),0.75,IF(OR(I6204=2,I6204=9,I6204=11,I6204=16,I6204=23,I6204=23,I6204=18,I6204=28,I6427,M6204="Wand"),0.5,IF(I6204=14,0.5,"Not a GP Item"))))))</f>
        <v>Not a GP Item</v>
      </c>
      <c r="O6204">
        <f>IF(N6204="Not a GP Item",,((C6204/4)*(D6204*N6204))/2.5)</f>
        <v>0</v>
      </c>
    </row>
    <row r="6205" spans="1:15" x14ac:dyDescent="0.25">
      <c r="A6205">
        <v>9021</v>
      </c>
      <c r="B6205" t="s">
        <v>1063</v>
      </c>
      <c r="C6205">
        <v>56</v>
      </c>
      <c r="D6205">
        <v>1</v>
      </c>
      <c r="E6205" t="s">
        <v>49</v>
      </c>
      <c r="F6205">
        <v>9</v>
      </c>
      <c r="G6205" t="s">
        <v>78</v>
      </c>
      <c r="H6205">
        <v>0</v>
      </c>
      <c r="I6205">
        <v>0</v>
      </c>
      <c r="K6205">
        <v>257260004</v>
      </c>
      <c r="L6205">
        <v>257260004</v>
      </c>
      <c r="N6205" t="str">
        <f>IF(I6205=17,2,IF(OR(I6205=13,I6205=21,I6205=22),1.5,IF(OR(I6205=1,I6205=5,I6205=7),1,IF(OR(I6205=3,I6205=6,I6205=8,I6205=10,I6205=12),0.75,IF(OR(I6205=2,I6205=9,I6205=11,I6205=16,I6205=23,I6205=23,I6205=18,I6205=28,I6428,M6205="Wand"),0.5,IF(I6205=14,0.5,"Not a GP Item"))))))</f>
        <v>Not a GP Item</v>
      </c>
      <c r="O6205">
        <f>IF(N6205="Not a GP Item",,((C6205/4)*(D6205*N6205))/2.5)</f>
        <v>0</v>
      </c>
    </row>
    <row r="6206" spans="1:15" x14ac:dyDescent="0.25">
      <c r="A6206">
        <v>13452</v>
      </c>
      <c r="B6206" t="s">
        <v>2743</v>
      </c>
      <c r="C6206">
        <v>56</v>
      </c>
      <c r="D6206">
        <v>1</v>
      </c>
      <c r="E6206" t="s">
        <v>49</v>
      </c>
      <c r="F6206">
        <v>0</v>
      </c>
      <c r="G6206" t="s">
        <v>91</v>
      </c>
      <c r="H6206">
        <v>2</v>
      </c>
      <c r="I6206">
        <v>0</v>
      </c>
      <c r="K6206">
        <v>257260004</v>
      </c>
      <c r="L6206">
        <v>257260004</v>
      </c>
      <c r="N6206" t="str">
        <f>IF(I6206=17,2,IF(OR(I6206=13,I6206=21,I6206=22),1.5,IF(OR(I6206=1,I6206=5,I6206=7),1,IF(OR(I6206=3,I6206=6,I6206=8,I6206=10,I6206=12),0.75,IF(OR(I6206=2,I6206=9,I6206=11,I6206=16,I6206=23,I6206=23,I6206=18,I6206=28,I6429,M6206="Wand"),0.5,IF(I6206=14,0.5,"Not a GP Item"))))))</f>
        <v>Not a GP Item</v>
      </c>
      <c r="O6206">
        <f>IF(N6206="Not a GP Item",,((C6206/4)*(D6206*N6206))/2.5)</f>
        <v>0</v>
      </c>
    </row>
    <row r="6207" spans="1:15" x14ac:dyDescent="0.25">
      <c r="A6207">
        <v>13455</v>
      </c>
      <c r="B6207" t="s">
        <v>2746</v>
      </c>
      <c r="C6207">
        <v>56</v>
      </c>
      <c r="D6207">
        <v>1</v>
      </c>
      <c r="E6207" t="s">
        <v>49</v>
      </c>
      <c r="F6207">
        <v>0</v>
      </c>
      <c r="G6207" t="s">
        <v>91</v>
      </c>
      <c r="H6207">
        <v>0</v>
      </c>
      <c r="I6207">
        <v>0</v>
      </c>
      <c r="K6207">
        <v>257260004</v>
      </c>
      <c r="L6207">
        <v>257260004</v>
      </c>
      <c r="N6207" t="str">
        <f>IF(I6207=17,2,IF(OR(I6207=13,I6207=21,I6207=22),1.5,IF(OR(I6207=1,I6207=5,I6207=7),1,IF(OR(I6207=3,I6207=6,I6207=8,I6207=10,I6207=12),0.75,IF(OR(I6207=2,I6207=9,I6207=11,I6207=16,I6207=23,I6207=23,I6207=18,I6207=28,I6430,M6207="Wand"),0.5,IF(I6207=14,0.5,"Not a GP Item"))))))</f>
        <v>Not a GP Item</v>
      </c>
      <c r="O6207">
        <f>IF(N6207="Not a GP Item",,((C6207/4)*(D6207*N6207))/2.5)</f>
        <v>0</v>
      </c>
    </row>
    <row r="6208" spans="1:15" x14ac:dyDescent="0.25">
      <c r="A6208">
        <v>13465</v>
      </c>
      <c r="B6208" t="s">
        <v>2756</v>
      </c>
      <c r="C6208">
        <v>56</v>
      </c>
      <c r="D6208">
        <v>1</v>
      </c>
      <c r="E6208" t="s">
        <v>49</v>
      </c>
      <c r="F6208">
        <v>7</v>
      </c>
      <c r="G6208" t="s">
        <v>94</v>
      </c>
      <c r="H6208">
        <v>9</v>
      </c>
      <c r="I6208">
        <v>0</v>
      </c>
      <c r="K6208">
        <v>257260004</v>
      </c>
      <c r="L6208">
        <v>257260004</v>
      </c>
      <c r="N6208" t="str">
        <f>IF(I6208=17,2,IF(OR(I6208=13,I6208=21,I6208=22),1.5,IF(OR(I6208=1,I6208=5,I6208=7),1,IF(OR(I6208=3,I6208=6,I6208=8,I6208=10,I6208=12),0.75,IF(OR(I6208=2,I6208=9,I6208=11,I6208=16,I6208=23,I6208=23,I6208=18,I6208=28,I6431,M6208="Wand"),0.5,IF(I6208=14,0.5,"Not a GP Item"))))))</f>
        <v>Not a GP Item</v>
      </c>
      <c r="O6208">
        <f>IF(N6208="Not a GP Item",,((C6208/4)*(D6208*N6208))/2.5)</f>
        <v>0</v>
      </c>
    </row>
    <row r="6209" spans="1:15" x14ac:dyDescent="0.25">
      <c r="A6209">
        <v>13701</v>
      </c>
      <c r="B6209" t="s">
        <v>2827</v>
      </c>
      <c r="C6209">
        <v>56</v>
      </c>
      <c r="D6209">
        <v>1</v>
      </c>
      <c r="E6209" t="s">
        <v>49</v>
      </c>
      <c r="F6209">
        <v>4</v>
      </c>
      <c r="G6209" t="s">
        <v>20</v>
      </c>
      <c r="H6209">
        <v>-5</v>
      </c>
      <c r="I6209">
        <v>23</v>
      </c>
      <c r="J6209" t="s">
        <v>201</v>
      </c>
      <c r="K6209">
        <v>257260004</v>
      </c>
      <c r="L6209">
        <v>257260004</v>
      </c>
      <c r="N6209">
        <f>IF(I6209=17,2,IF(OR(I6209=13,I6209=21,I6209=22),1.5,IF(OR(I6209=1,I6209=5,I6209=7),1,IF(OR(I6209=3,I6209=6,I6209=8,I6209=10,I6209=12),0.75,IF(OR(I6209=2,I6209=9,I6209=11,I6209=16,I6209=23,I6209=23,I6209=18,I6209=28,I6432,M6209="Wand"),0.5,IF(I6209=14,0.5,"Not a GP Item"))))))</f>
        <v>0.5</v>
      </c>
      <c r="O6209">
        <f>IF(N6209="Not a GP Item",,((C6209/4)*(D6209*N6209))/2.5)</f>
        <v>2.8</v>
      </c>
    </row>
    <row r="6210" spans="1:15" x14ac:dyDescent="0.25">
      <c r="A6210">
        <v>20222</v>
      </c>
      <c r="B6210" t="s">
        <v>5957</v>
      </c>
      <c r="C6210">
        <v>55</v>
      </c>
      <c r="D6210">
        <v>1</v>
      </c>
      <c r="E6210" t="s">
        <v>49</v>
      </c>
      <c r="F6210">
        <v>0</v>
      </c>
      <c r="G6210" t="s">
        <v>91</v>
      </c>
      <c r="H6210">
        <v>0</v>
      </c>
      <c r="I6210">
        <v>0</v>
      </c>
      <c r="K6210">
        <v>257260004</v>
      </c>
      <c r="L6210">
        <v>257260004</v>
      </c>
      <c r="N6210" t="str">
        <f>IF(I6210=17,2,IF(OR(I6210=13,I6210=21,I6210=22),1.5,IF(OR(I6210=1,I6210=5,I6210=7),1,IF(OR(I6210=3,I6210=6,I6210=8,I6210=10,I6210=12),0.75,IF(OR(I6210=2,I6210=9,I6210=11,I6210=16,I6210=23,I6210=23,I6210=18,I6210=28,I6433,M6210="Wand"),0.5,IF(I6210=14,0.5,"Not a GP Item"))))))</f>
        <v>Not a GP Item</v>
      </c>
      <c r="O6210">
        <f>IF(N6210="Not a GP Item",,((C6210/4)*(D6210*N6210))/2.5)</f>
        <v>0</v>
      </c>
    </row>
    <row r="6211" spans="1:15" x14ac:dyDescent="0.25">
      <c r="A6211">
        <v>20388</v>
      </c>
      <c r="B6211" t="s">
        <v>6089</v>
      </c>
      <c r="C6211">
        <v>55</v>
      </c>
      <c r="D6211">
        <v>1</v>
      </c>
      <c r="E6211" t="s">
        <v>49</v>
      </c>
      <c r="F6211">
        <v>0</v>
      </c>
      <c r="G6211" t="s">
        <v>91</v>
      </c>
      <c r="H6211">
        <v>0</v>
      </c>
      <c r="I6211">
        <v>0</v>
      </c>
      <c r="K6211">
        <v>257260004</v>
      </c>
      <c r="L6211">
        <v>257260004</v>
      </c>
      <c r="N6211" t="str">
        <f>IF(I6211=17,2,IF(OR(I6211=13,I6211=21,I6211=22),1.5,IF(OR(I6211=1,I6211=5,I6211=7),1,IF(OR(I6211=3,I6211=6,I6211=8,I6211=10,I6211=12),0.75,IF(OR(I6211=2,I6211=9,I6211=11,I6211=16,I6211=23,I6211=23,I6211=18,I6211=28,I6434,M6211="Wand"),0.5,IF(I6211=14,0.5,"Not a GP Item"))))))</f>
        <v>Not a GP Item</v>
      </c>
      <c r="O6211">
        <f>IF(N6211="Not a GP Item",,((C6211/4)*(D6211*N6211))/2.5)</f>
        <v>0</v>
      </c>
    </row>
    <row r="6212" spans="1:15" x14ac:dyDescent="0.25">
      <c r="A6212">
        <v>20389</v>
      </c>
      <c r="B6212" t="s">
        <v>6090</v>
      </c>
      <c r="C6212">
        <v>55</v>
      </c>
      <c r="D6212">
        <v>1</v>
      </c>
      <c r="E6212" t="s">
        <v>49</v>
      </c>
      <c r="F6212">
        <v>0</v>
      </c>
      <c r="G6212" t="s">
        <v>91</v>
      </c>
      <c r="H6212">
        <v>0</v>
      </c>
      <c r="I6212">
        <v>0</v>
      </c>
      <c r="K6212">
        <v>257260004</v>
      </c>
      <c r="L6212">
        <v>257260004</v>
      </c>
      <c r="N6212" t="str">
        <f>IF(I6212=17,2,IF(OR(I6212=13,I6212=21,I6212=22),1.5,IF(OR(I6212=1,I6212=5,I6212=7),1,IF(OR(I6212=3,I6212=6,I6212=8,I6212=10,I6212=12),0.75,IF(OR(I6212=2,I6212=9,I6212=11,I6212=16,I6212=23,I6212=23,I6212=18,I6212=28,I6435,M6212="Wand"),0.5,IF(I6212=14,0.5,"Not a GP Item"))))))</f>
        <v>Not a GP Item</v>
      </c>
      <c r="O6212">
        <f>IF(N6212="Not a GP Item",,((C6212/4)*(D6212*N6212))/2.5)</f>
        <v>0</v>
      </c>
    </row>
    <row r="6213" spans="1:15" x14ac:dyDescent="0.25">
      <c r="A6213">
        <v>20390</v>
      </c>
      <c r="B6213" t="s">
        <v>6091</v>
      </c>
      <c r="C6213">
        <v>55</v>
      </c>
      <c r="D6213">
        <v>1</v>
      </c>
      <c r="E6213" t="s">
        <v>49</v>
      </c>
      <c r="F6213">
        <v>0</v>
      </c>
      <c r="G6213" t="s">
        <v>91</v>
      </c>
      <c r="H6213">
        <v>0</v>
      </c>
      <c r="I6213">
        <v>0</v>
      </c>
      <c r="K6213">
        <v>257260004</v>
      </c>
      <c r="L6213">
        <v>257260004</v>
      </c>
      <c r="N6213" t="str">
        <f>IF(I6213=17,2,IF(OR(I6213=13,I6213=21,I6213=22),1.5,IF(OR(I6213=1,I6213=5,I6213=7),1,IF(OR(I6213=3,I6213=6,I6213=8,I6213=10,I6213=12),0.75,IF(OR(I6213=2,I6213=9,I6213=11,I6213=16,I6213=23,I6213=23,I6213=18,I6213=28,I6436,M6213="Wand"),0.5,IF(I6213=14,0.5,"Not a GP Item"))))))</f>
        <v>Not a GP Item</v>
      </c>
      <c r="O6213">
        <f>IF(N6213="Not a GP Item",,((C6213/4)*(D6213*N6213))/2.5)</f>
        <v>0</v>
      </c>
    </row>
    <row r="6214" spans="1:15" x14ac:dyDescent="0.25">
      <c r="A6214">
        <v>20424</v>
      </c>
      <c r="B6214" t="s">
        <v>6097</v>
      </c>
      <c r="C6214">
        <v>55</v>
      </c>
      <c r="D6214">
        <v>1</v>
      </c>
      <c r="E6214" t="s">
        <v>49</v>
      </c>
      <c r="F6214">
        <v>7</v>
      </c>
      <c r="G6214" t="s">
        <v>94</v>
      </c>
      <c r="H6214">
        <v>0</v>
      </c>
      <c r="I6214">
        <v>0</v>
      </c>
      <c r="K6214">
        <v>257260004</v>
      </c>
      <c r="L6214">
        <v>257260004</v>
      </c>
      <c r="N6214" t="str">
        <f>IF(I6214=17,2,IF(OR(I6214=13,I6214=21,I6214=22),1.5,IF(OR(I6214=1,I6214=5,I6214=7),1,IF(OR(I6214=3,I6214=6,I6214=8,I6214=10,I6214=12),0.75,IF(OR(I6214=2,I6214=9,I6214=11,I6214=16,I6214=23,I6214=23,I6214=18,I6214=28,I6437,M6214="Wand"),0.5,IF(I6214=14,0.5,"Not a GP Item"))))))</f>
        <v>Not a GP Item</v>
      </c>
      <c r="O6214">
        <f>IF(N6214="Not a GP Item",,((C6214/4)*(D6214*N6214))/2.5)</f>
        <v>0</v>
      </c>
    </row>
    <row r="6215" spans="1:15" x14ac:dyDescent="0.25">
      <c r="A6215">
        <v>20452</v>
      </c>
      <c r="B6215" t="s">
        <v>6101</v>
      </c>
      <c r="C6215">
        <v>55</v>
      </c>
      <c r="D6215">
        <v>1</v>
      </c>
      <c r="E6215" t="s">
        <v>49</v>
      </c>
      <c r="F6215">
        <v>0</v>
      </c>
      <c r="G6215" t="s">
        <v>91</v>
      </c>
      <c r="H6215">
        <v>0</v>
      </c>
      <c r="I6215">
        <v>0</v>
      </c>
      <c r="K6215">
        <v>257260004</v>
      </c>
      <c r="L6215">
        <v>257260004</v>
      </c>
      <c r="N6215" t="str">
        <f>IF(I6215=17,2,IF(OR(I6215=13,I6215=21,I6215=22),1.5,IF(OR(I6215=1,I6215=5,I6215=7),1,IF(OR(I6215=3,I6215=6,I6215=8,I6215=10,I6215=12),0.75,IF(OR(I6215=2,I6215=9,I6215=11,I6215=16,I6215=23,I6215=23,I6215=18,I6215=28,I6438,M6215="Wand"),0.5,IF(I6215=14,0.5,"Not a GP Item"))))))</f>
        <v>Not a GP Item</v>
      </c>
      <c r="O6215">
        <f>IF(N6215="Not a GP Item",,((C6215/4)*(D6215*N6215))/2.5)</f>
        <v>0</v>
      </c>
    </row>
    <row r="6216" spans="1:15" x14ac:dyDescent="0.25">
      <c r="A6216">
        <v>20498</v>
      </c>
      <c r="B6216" t="s">
        <v>6111</v>
      </c>
      <c r="C6216">
        <v>55</v>
      </c>
      <c r="D6216">
        <v>1</v>
      </c>
      <c r="E6216" t="s">
        <v>49</v>
      </c>
      <c r="F6216">
        <v>15</v>
      </c>
      <c r="G6216" t="s">
        <v>54</v>
      </c>
      <c r="H6216">
        <v>0</v>
      </c>
      <c r="I6216">
        <v>0</v>
      </c>
      <c r="K6216">
        <v>257260004</v>
      </c>
      <c r="L6216">
        <v>257260004</v>
      </c>
      <c r="N6216" t="str">
        <f>IF(I6216=17,2,IF(OR(I6216=13,I6216=21,I6216=22),1.5,IF(OR(I6216=1,I6216=5,I6216=7),1,IF(OR(I6216=3,I6216=6,I6216=8,I6216=10,I6216=12),0.75,IF(OR(I6216=2,I6216=9,I6216=11,I6216=16,I6216=23,I6216=23,I6216=18,I6216=28,I6439,M6216="Wand"),0.5,IF(I6216=14,0.5,"Not a GP Item"))))))</f>
        <v>Not a GP Item</v>
      </c>
      <c r="O6216">
        <f>IF(N6216="Not a GP Item",,((C6216/4)*(D6216*N6216))/2.5)</f>
        <v>0</v>
      </c>
    </row>
    <row r="6217" spans="1:15" x14ac:dyDescent="0.25">
      <c r="A6217">
        <v>20500</v>
      </c>
      <c r="B6217" t="s">
        <v>6112</v>
      </c>
      <c r="C6217">
        <v>55</v>
      </c>
      <c r="D6217">
        <v>1</v>
      </c>
      <c r="E6217" t="s">
        <v>49</v>
      </c>
      <c r="F6217">
        <v>15</v>
      </c>
      <c r="G6217" t="s">
        <v>54</v>
      </c>
      <c r="H6217">
        <v>0</v>
      </c>
      <c r="I6217">
        <v>0</v>
      </c>
      <c r="K6217">
        <v>257260004</v>
      </c>
      <c r="L6217">
        <v>257260004</v>
      </c>
      <c r="N6217" t="str">
        <f>IF(I6217=17,2,IF(OR(I6217=13,I6217=21,I6217=22),1.5,IF(OR(I6217=1,I6217=5,I6217=7),1,IF(OR(I6217=3,I6217=6,I6217=8,I6217=10,I6217=12),0.75,IF(OR(I6217=2,I6217=9,I6217=11,I6217=16,I6217=23,I6217=23,I6217=18,I6217=28,I6440,M6217="Wand"),0.5,IF(I6217=14,0.5,"Not a GP Item"))))))</f>
        <v>Not a GP Item</v>
      </c>
      <c r="O6217">
        <f>IF(N6217="Not a GP Item",,((C6217/4)*(D6217*N6217))/2.5)</f>
        <v>0</v>
      </c>
    </row>
    <row r="6218" spans="1:15" x14ac:dyDescent="0.25">
      <c r="A6218">
        <v>23160</v>
      </c>
      <c r="B6218" t="s">
        <v>7365</v>
      </c>
      <c r="C6218">
        <v>55</v>
      </c>
      <c r="D6218">
        <v>1</v>
      </c>
      <c r="E6218" t="s">
        <v>49</v>
      </c>
      <c r="F6218">
        <v>0</v>
      </c>
      <c r="G6218" t="s">
        <v>91</v>
      </c>
      <c r="H6218">
        <v>0</v>
      </c>
      <c r="I6218">
        <v>0</v>
      </c>
      <c r="K6218">
        <v>257260004</v>
      </c>
      <c r="L6218">
        <v>257260004</v>
      </c>
      <c r="N6218" t="str">
        <f>IF(I6218=17,2,IF(OR(I6218=13,I6218=21,I6218=22),1.5,IF(OR(I6218=1,I6218=5,I6218=7),1,IF(OR(I6218=3,I6218=6,I6218=8,I6218=10,I6218=12),0.75,IF(OR(I6218=2,I6218=9,I6218=11,I6218=16,I6218=23,I6218=23,I6218=18,I6218=28,I6441,M6218="Wand"),0.5,IF(I6218=14,0.5,"Not a GP Item"))))))</f>
        <v>Not a GP Item</v>
      </c>
      <c r="O6218">
        <f>IF(N6218="Not a GP Item",,((C6218/4)*(D6218*N6218))/2.5)</f>
        <v>0</v>
      </c>
    </row>
    <row r="6219" spans="1:15" x14ac:dyDescent="0.25">
      <c r="A6219">
        <v>13911</v>
      </c>
      <c r="B6219" t="s">
        <v>2957</v>
      </c>
      <c r="C6219">
        <v>55</v>
      </c>
      <c r="D6219">
        <v>1</v>
      </c>
      <c r="E6219" t="s">
        <v>49</v>
      </c>
      <c r="F6219">
        <v>15</v>
      </c>
      <c r="G6219" t="s">
        <v>54</v>
      </c>
      <c r="H6219">
        <v>4</v>
      </c>
      <c r="I6219">
        <v>0</v>
      </c>
      <c r="K6219">
        <v>257260004</v>
      </c>
      <c r="L6219">
        <v>257260004</v>
      </c>
      <c r="N6219" t="str">
        <f>IF(I6219=17,2,IF(OR(I6219=13,I6219=21,I6219=22),1.5,IF(OR(I6219=1,I6219=5,I6219=7),1,IF(OR(I6219=3,I6219=6,I6219=8,I6219=10,I6219=12),0.75,IF(OR(I6219=2,I6219=9,I6219=11,I6219=16,I6219=23,I6219=23,I6219=18,I6219=28,I6442,M6219="Wand"),0.5,IF(I6219=14,0.5,"Not a GP Item"))))))</f>
        <v>Not a GP Item</v>
      </c>
      <c r="O6219">
        <f>IF(N6219="Not a GP Item",,((C6219/4)*(D6219*N6219))/2.5)</f>
        <v>0</v>
      </c>
    </row>
    <row r="6220" spans="1:15" x14ac:dyDescent="0.25">
      <c r="A6220">
        <v>13913</v>
      </c>
      <c r="B6220" t="s">
        <v>2959</v>
      </c>
      <c r="C6220">
        <v>55</v>
      </c>
      <c r="D6220">
        <v>1</v>
      </c>
      <c r="E6220" t="s">
        <v>49</v>
      </c>
      <c r="F6220">
        <v>15</v>
      </c>
      <c r="G6220" t="s">
        <v>54</v>
      </c>
      <c r="H6220">
        <v>4</v>
      </c>
      <c r="I6220">
        <v>0</v>
      </c>
      <c r="K6220">
        <v>257260004</v>
      </c>
      <c r="L6220">
        <v>257260004</v>
      </c>
      <c r="N6220" t="str">
        <f>IF(I6220=17,2,IF(OR(I6220=13,I6220=21,I6220=22),1.5,IF(OR(I6220=1,I6220=5,I6220=7),1,IF(OR(I6220=3,I6220=6,I6220=8,I6220=10,I6220=12),0.75,IF(OR(I6220=2,I6220=9,I6220=11,I6220=16,I6220=23,I6220=23,I6220=18,I6220=28,I6443,M6220="Wand"),0.5,IF(I6220=14,0.5,"Not a GP Item"))))))</f>
        <v>Not a GP Item</v>
      </c>
      <c r="O6220">
        <f>IF(N6220="Not a GP Item",,((C6220/4)*(D6220*N6220))/2.5)</f>
        <v>0</v>
      </c>
    </row>
    <row r="6221" spans="1:15" x14ac:dyDescent="0.25">
      <c r="A6221">
        <v>13934</v>
      </c>
      <c r="B6221" t="s">
        <v>2974</v>
      </c>
      <c r="C6221">
        <v>55</v>
      </c>
      <c r="D6221">
        <v>1</v>
      </c>
      <c r="E6221" t="s">
        <v>49</v>
      </c>
      <c r="F6221">
        <v>0</v>
      </c>
      <c r="G6221" t="s">
        <v>91</v>
      </c>
      <c r="H6221">
        <v>0</v>
      </c>
      <c r="I6221">
        <v>0</v>
      </c>
      <c r="K6221">
        <v>257260004</v>
      </c>
      <c r="L6221">
        <v>257260004</v>
      </c>
      <c r="N6221" t="str">
        <f>IF(I6221=17,2,IF(OR(I6221=13,I6221=21,I6221=22),1.5,IF(OR(I6221=1,I6221=5,I6221=7),1,IF(OR(I6221=3,I6221=6,I6221=8,I6221=10,I6221=12),0.75,IF(OR(I6221=2,I6221=9,I6221=11,I6221=16,I6221=23,I6221=23,I6221=18,I6221=28,I6444,M6221="Wand"),0.5,IF(I6221=14,0.5,"Not a GP Item"))))))</f>
        <v>Not a GP Item</v>
      </c>
      <c r="O6221">
        <f>IF(N6221="Not a GP Item",,((C6221/4)*(D6221*N6221))/2.5)</f>
        <v>0</v>
      </c>
    </row>
    <row r="6222" spans="1:15" x14ac:dyDescent="0.25">
      <c r="A6222">
        <v>13935</v>
      </c>
      <c r="B6222" t="s">
        <v>2975</v>
      </c>
      <c r="C6222">
        <v>55</v>
      </c>
      <c r="D6222">
        <v>1</v>
      </c>
      <c r="E6222" t="s">
        <v>49</v>
      </c>
      <c r="F6222">
        <v>0</v>
      </c>
      <c r="G6222" t="s">
        <v>91</v>
      </c>
      <c r="H6222">
        <v>0</v>
      </c>
      <c r="I6222">
        <v>0</v>
      </c>
      <c r="K6222">
        <v>257260004</v>
      </c>
      <c r="L6222">
        <v>257260004</v>
      </c>
      <c r="N6222" t="str">
        <f>IF(I6222=17,2,IF(OR(I6222=13,I6222=21,I6222=22),1.5,IF(OR(I6222=1,I6222=5,I6222=7),1,IF(OR(I6222=3,I6222=6,I6222=8,I6222=10,I6222=12),0.75,IF(OR(I6222=2,I6222=9,I6222=11,I6222=16,I6222=23,I6222=23,I6222=18,I6222=28,I6445,M6222="Wand"),0.5,IF(I6222=14,0.5,"Not a GP Item"))))))</f>
        <v>Not a GP Item</v>
      </c>
      <c r="O6222">
        <f>IF(N6222="Not a GP Item",,((C6222/4)*(D6222*N6222))/2.5)</f>
        <v>0</v>
      </c>
    </row>
    <row r="6223" spans="1:15" x14ac:dyDescent="0.25">
      <c r="A6223">
        <v>14342</v>
      </c>
      <c r="B6223" t="s">
        <v>3163</v>
      </c>
      <c r="C6223">
        <v>55</v>
      </c>
      <c r="D6223">
        <v>1</v>
      </c>
      <c r="E6223" t="s">
        <v>49</v>
      </c>
      <c r="F6223">
        <v>7</v>
      </c>
      <c r="G6223" t="s">
        <v>94</v>
      </c>
      <c r="H6223">
        <v>0</v>
      </c>
      <c r="I6223">
        <v>0</v>
      </c>
      <c r="K6223">
        <v>257260004</v>
      </c>
      <c r="L6223">
        <v>257260004</v>
      </c>
      <c r="N6223" t="str">
        <f>IF(I6223=17,2,IF(OR(I6223=13,I6223=21,I6223=22),1.5,IF(OR(I6223=1,I6223=5,I6223=7),1,IF(OR(I6223=3,I6223=6,I6223=8,I6223=10,I6223=12),0.75,IF(OR(I6223=2,I6223=9,I6223=11,I6223=16,I6223=23,I6223=23,I6223=18,I6223=28,I6446,M6223="Wand"),0.5,IF(I6223=14,0.5,"Not a GP Item"))))))</f>
        <v>Not a GP Item</v>
      </c>
      <c r="O6223">
        <f>IF(N6223="Not a GP Item",,((C6223/4)*(D6223*N6223))/2.5)</f>
        <v>0</v>
      </c>
    </row>
    <row r="6224" spans="1:15" x14ac:dyDescent="0.25">
      <c r="A6224">
        <v>15408</v>
      </c>
      <c r="B6224" t="s">
        <v>3734</v>
      </c>
      <c r="C6224">
        <v>55</v>
      </c>
      <c r="D6224">
        <v>1</v>
      </c>
      <c r="E6224" t="s">
        <v>49</v>
      </c>
      <c r="F6224">
        <v>15</v>
      </c>
      <c r="G6224" t="s">
        <v>54</v>
      </c>
      <c r="H6224">
        <v>0</v>
      </c>
      <c r="I6224">
        <v>0</v>
      </c>
      <c r="K6224">
        <v>257260004</v>
      </c>
      <c r="L6224">
        <v>257260004</v>
      </c>
      <c r="N6224" t="str">
        <f>IF(I6224=17,2,IF(OR(I6224=13,I6224=21,I6224=22),1.5,IF(OR(I6224=1,I6224=5,I6224=7),1,IF(OR(I6224=3,I6224=6,I6224=8,I6224=10,I6224=12),0.75,IF(OR(I6224=2,I6224=9,I6224=11,I6224=16,I6224=23,I6224=23,I6224=18,I6224=28,I6447,M6224="Wand"),0.5,IF(I6224=14,0.5,"Not a GP Item"))))))</f>
        <v>Not a GP Item</v>
      </c>
      <c r="O6224">
        <f>IF(N6224="Not a GP Item",,((C6224/4)*(D6224*N6224))/2.5)</f>
        <v>0</v>
      </c>
    </row>
    <row r="6225" spans="1:15" x14ac:dyDescent="0.25">
      <c r="A6225">
        <v>15740</v>
      </c>
      <c r="B6225" t="s">
        <v>3899</v>
      </c>
      <c r="C6225">
        <v>55</v>
      </c>
      <c r="D6225">
        <v>1</v>
      </c>
      <c r="E6225" t="s">
        <v>49</v>
      </c>
      <c r="F6225">
        <v>9</v>
      </c>
      <c r="G6225" t="s">
        <v>78</v>
      </c>
      <c r="H6225">
        <v>1</v>
      </c>
      <c r="I6225">
        <v>0</v>
      </c>
      <c r="K6225">
        <v>257260004</v>
      </c>
      <c r="L6225">
        <v>257260004</v>
      </c>
      <c r="M6225" t="s">
        <v>39</v>
      </c>
      <c r="N6225" t="str">
        <f>IF(I6225=17,2,IF(OR(I6225=13,I6225=21,I6225=22),1.5,IF(OR(I6225=1,I6225=5,I6225=7),1,IF(OR(I6225=3,I6225=6,I6225=8,I6225=10,I6225=12),0.75,IF(OR(I6225=2,I6225=9,I6225=11,I6225=16,I6225=23,I6225=23,I6225=18,I6225=28,I6448,M6225="Wand"),0.5,IF(I6225=14,0.5,"Not a GP Item"))))))</f>
        <v>Not a GP Item</v>
      </c>
      <c r="O6225">
        <f>IF(N6225="Not a GP Item",,((C6225/4)*(D6225*N6225))/2.5)</f>
        <v>0</v>
      </c>
    </row>
    <row r="6226" spans="1:15" x14ac:dyDescent="0.25">
      <c r="A6226">
        <v>15902</v>
      </c>
      <c r="B6226" t="s">
        <v>3986</v>
      </c>
      <c r="C6226">
        <v>55</v>
      </c>
      <c r="D6226">
        <v>1</v>
      </c>
      <c r="E6226" t="s">
        <v>49</v>
      </c>
      <c r="F6226">
        <v>15</v>
      </c>
      <c r="G6226" t="s">
        <v>54</v>
      </c>
      <c r="H6226">
        <v>4</v>
      </c>
      <c r="I6226">
        <v>0</v>
      </c>
      <c r="K6226">
        <v>257260004</v>
      </c>
      <c r="L6226">
        <v>257260004</v>
      </c>
      <c r="N6226" t="str">
        <f>IF(I6226=17,2,IF(OR(I6226=13,I6226=21,I6226=22),1.5,IF(OR(I6226=1,I6226=5,I6226=7),1,IF(OR(I6226=3,I6226=6,I6226=8,I6226=10,I6226=12),0.75,IF(OR(I6226=2,I6226=9,I6226=11,I6226=16,I6226=23,I6226=23,I6226=18,I6226=28,I6449,M6226="Wand"),0.5,IF(I6226=14,0.5,"Not a GP Item"))))))</f>
        <v>Not a GP Item</v>
      </c>
      <c r="O6226">
        <f>IF(N6226="Not a GP Item",,((C6226/4)*(D6226*N6226))/2.5)</f>
        <v>0</v>
      </c>
    </row>
    <row r="6227" spans="1:15" x14ac:dyDescent="0.25">
      <c r="A6227">
        <v>16023</v>
      </c>
      <c r="B6227" t="s">
        <v>4029</v>
      </c>
      <c r="C6227">
        <v>55</v>
      </c>
      <c r="D6227">
        <v>1</v>
      </c>
      <c r="E6227" t="s">
        <v>49</v>
      </c>
      <c r="F6227">
        <v>7</v>
      </c>
      <c r="G6227" t="s">
        <v>94</v>
      </c>
      <c r="H6227">
        <v>3</v>
      </c>
      <c r="I6227">
        <v>0</v>
      </c>
      <c r="K6227">
        <v>257260004</v>
      </c>
      <c r="L6227">
        <v>257260004</v>
      </c>
      <c r="N6227" t="str">
        <f>IF(I6227=17,2,IF(OR(I6227=13,I6227=21,I6227=22),1.5,IF(OR(I6227=1,I6227=5,I6227=7),1,IF(OR(I6227=3,I6227=6,I6227=8,I6227=10,I6227=12),0.75,IF(OR(I6227=2,I6227=9,I6227=11,I6227=16,I6227=23,I6227=23,I6227=18,I6227=28,I6450,M6227="Wand"),0.5,IF(I6227=14,0.5,"Not a GP Item"))))))</f>
        <v>Not a GP Item</v>
      </c>
      <c r="O6227">
        <f>IF(N6227="Not a GP Item",,((C6227/4)*(D6227*N6227))/2.5)</f>
        <v>0</v>
      </c>
    </row>
    <row r="6228" spans="1:15" x14ac:dyDescent="0.25">
      <c r="A6228">
        <v>16047</v>
      </c>
      <c r="B6228" t="s">
        <v>4050</v>
      </c>
      <c r="C6228">
        <v>55</v>
      </c>
      <c r="D6228">
        <v>1</v>
      </c>
      <c r="E6228" t="s">
        <v>49</v>
      </c>
      <c r="F6228">
        <v>9</v>
      </c>
      <c r="G6228" t="s">
        <v>78</v>
      </c>
      <c r="H6228">
        <v>3</v>
      </c>
      <c r="I6228">
        <v>0</v>
      </c>
      <c r="K6228">
        <v>257260004</v>
      </c>
      <c r="L6228">
        <v>257260004</v>
      </c>
      <c r="M6228" t="s">
        <v>4051</v>
      </c>
      <c r="N6228" t="str">
        <f>IF(I6228=17,2,IF(OR(I6228=13,I6228=21,I6228=22),1.5,IF(OR(I6228=1,I6228=5,I6228=7),1,IF(OR(I6228=3,I6228=6,I6228=8,I6228=10,I6228=12),0.75,IF(OR(I6228=2,I6228=9,I6228=11,I6228=16,I6228=23,I6228=23,I6228=18,I6228=28,I6451,M6228="Wand"),0.5,IF(I6228=14,0.5,"Not a GP Item"))))))</f>
        <v>Not a GP Item</v>
      </c>
      <c r="O6228">
        <f>IF(N6228="Not a GP Item",,((C6228/4)*(D6228*N6228))/2.5)</f>
        <v>0</v>
      </c>
    </row>
    <row r="6229" spans="1:15" x14ac:dyDescent="0.25">
      <c r="A6229">
        <v>16171</v>
      </c>
      <c r="B6229" t="s">
        <v>4081</v>
      </c>
      <c r="C6229">
        <v>55</v>
      </c>
      <c r="D6229">
        <v>1</v>
      </c>
      <c r="E6229" t="s">
        <v>49</v>
      </c>
      <c r="F6229">
        <v>0</v>
      </c>
      <c r="G6229" t="s">
        <v>91</v>
      </c>
      <c r="H6229">
        <v>0</v>
      </c>
      <c r="I6229">
        <v>0</v>
      </c>
      <c r="K6229">
        <v>257260004</v>
      </c>
      <c r="L6229">
        <v>257260004</v>
      </c>
      <c r="N6229" t="str">
        <f>IF(I6229=17,2,IF(OR(I6229=13,I6229=21,I6229=22),1.5,IF(OR(I6229=1,I6229=5,I6229=7),1,IF(OR(I6229=3,I6229=6,I6229=8,I6229=10,I6229=12),0.75,IF(OR(I6229=2,I6229=9,I6229=11,I6229=16,I6229=23,I6229=23,I6229=18,I6229=28,I6452,M6229="Wand"),0.5,IF(I6229=14,0.5,"Not a GP Item"))))))</f>
        <v>Not a GP Item</v>
      </c>
      <c r="O6229">
        <f>IF(N6229="Not a GP Item",,((C6229/4)*(D6229*N6229))/2.5)</f>
        <v>0</v>
      </c>
    </row>
    <row r="6230" spans="1:15" x14ac:dyDescent="0.25">
      <c r="A6230">
        <v>21739</v>
      </c>
      <c r="B6230" t="s">
        <v>6739</v>
      </c>
      <c r="C6230">
        <v>55</v>
      </c>
      <c r="D6230">
        <v>1</v>
      </c>
      <c r="E6230" t="s">
        <v>49</v>
      </c>
      <c r="F6230">
        <v>0</v>
      </c>
      <c r="G6230" t="s">
        <v>91</v>
      </c>
      <c r="H6230">
        <v>0</v>
      </c>
      <c r="I6230">
        <v>0</v>
      </c>
      <c r="K6230">
        <v>257260004</v>
      </c>
      <c r="L6230">
        <v>257260004</v>
      </c>
      <c r="N6230" t="str">
        <f>IF(I6230=17,2,IF(OR(I6230=13,I6230=21,I6230=22),1.5,IF(OR(I6230=1,I6230=5,I6230=7),1,IF(OR(I6230=3,I6230=6,I6230=8,I6230=10,I6230=12),0.75,IF(OR(I6230=2,I6230=9,I6230=11,I6230=16,I6230=23,I6230=23,I6230=18,I6230=28,I6453,M6230="Wand"),0.5,IF(I6230=14,0.5,"Not a GP Item"))))))</f>
        <v>Not a GP Item</v>
      </c>
      <c r="O6230">
        <f>IF(N6230="Not a GP Item",,((C6230/4)*(D6230*N6230))/2.5)</f>
        <v>0</v>
      </c>
    </row>
    <row r="6231" spans="1:15" x14ac:dyDescent="0.25">
      <c r="A6231">
        <v>12003</v>
      </c>
      <c r="B6231" t="s">
        <v>2169</v>
      </c>
      <c r="C6231">
        <v>55</v>
      </c>
      <c r="D6231">
        <v>1</v>
      </c>
      <c r="E6231" t="s">
        <v>49</v>
      </c>
      <c r="F6231">
        <v>0</v>
      </c>
      <c r="G6231" t="s">
        <v>91</v>
      </c>
      <c r="H6231">
        <v>0</v>
      </c>
      <c r="I6231">
        <v>0</v>
      </c>
      <c r="K6231">
        <v>257260004</v>
      </c>
      <c r="L6231">
        <v>257260004</v>
      </c>
      <c r="N6231" t="str">
        <f>IF(I6231=17,2,IF(OR(I6231=13,I6231=21,I6231=22),1.5,IF(OR(I6231=1,I6231=5,I6231=7),1,IF(OR(I6231=3,I6231=6,I6231=8,I6231=10,I6231=12),0.75,IF(OR(I6231=2,I6231=9,I6231=11,I6231=16,I6231=23,I6231=23,I6231=18,I6231=28,I6454,M6231="Wand"),0.5,IF(I6231=14,0.5,"Not a GP Item"))))))</f>
        <v>Not a GP Item</v>
      </c>
      <c r="O6231">
        <f>IF(N6231="Not a GP Item",,((C6231/4)*(D6231*N6231))/2.5)</f>
        <v>0</v>
      </c>
    </row>
    <row r="6232" spans="1:15" x14ac:dyDescent="0.25">
      <c r="A6232">
        <v>12810</v>
      </c>
      <c r="B6232" t="s">
        <v>2453</v>
      </c>
      <c r="C6232">
        <v>55</v>
      </c>
      <c r="D6232">
        <v>1</v>
      </c>
      <c r="E6232" t="s">
        <v>49</v>
      </c>
      <c r="F6232">
        <v>7</v>
      </c>
      <c r="G6232" t="s">
        <v>94</v>
      </c>
      <c r="H6232">
        <v>0</v>
      </c>
      <c r="I6232">
        <v>0</v>
      </c>
      <c r="K6232">
        <v>257260004</v>
      </c>
      <c r="L6232">
        <v>257260004</v>
      </c>
      <c r="N6232" t="str">
        <f>IF(I6232=17,2,IF(OR(I6232=13,I6232=21,I6232=22),1.5,IF(OR(I6232=1,I6232=5,I6232=7),1,IF(OR(I6232=3,I6232=6,I6232=8,I6232=10,I6232=12),0.75,IF(OR(I6232=2,I6232=9,I6232=11,I6232=16,I6232=23,I6232=23,I6232=18,I6232=28,I6455,M6232="Wand"),0.5,IF(I6232=14,0.5,"Not a GP Item"))))))</f>
        <v>Not a GP Item</v>
      </c>
      <c r="O6232">
        <f>IF(N6232="Not a GP Item",,((C6232/4)*(D6232*N6232))/2.5)</f>
        <v>0</v>
      </c>
    </row>
    <row r="6233" spans="1:15" x14ac:dyDescent="0.25">
      <c r="A6233">
        <v>13446</v>
      </c>
      <c r="B6233" t="s">
        <v>2741</v>
      </c>
      <c r="C6233">
        <v>55</v>
      </c>
      <c r="D6233">
        <v>1</v>
      </c>
      <c r="E6233" t="s">
        <v>49</v>
      </c>
      <c r="F6233">
        <v>0</v>
      </c>
      <c r="G6233" t="s">
        <v>91</v>
      </c>
      <c r="H6233">
        <v>0</v>
      </c>
      <c r="I6233">
        <v>0</v>
      </c>
      <c r="K6233">
        <v>257260004</v>
      </c>
      <c r="L6233">
        <v>257260004</v>
      </c>
      <c r="N6233" t="str">
        <f>IF(I6233=17,2,IF(OR(I6233=13,I6233=21,I6233=22),1.5,IF(OR(I6233=1,I6233=5,I6233=7),1,IF(OR(I6233=3,I6233=6,I6233=8,I6233=10,I6233=12),0.75,IF(OR(I6233=2,I6233=9,I6233=11,I6233=16,I6233=23,I6233=23,I6233=18,I6233=28,I6456,M6233="Wand"),0.5,IF(I6233=14,0.5,"Not a GP Item"))))))</f>
        <v>Not a GP Item</v>
      </c>
      <c r="O6233">
        <f>IF(N6233="Not a GP Item",,((C6233/4)*(D6233*N6233))/2.5)</f>
        <v>0</v>
      </c>
    </row>
    <row r="6234" spans="1:15" x14ac:dyDescent="0.25">
      <c r="A6234">
        <v>13889</v>
      </c>
      <c r="B6234" t="s">
        <v>2940</v>
      </c>
      <c r="C6234">
        <v>55</v>
      </c>
      <c r="D6234">
        <v>1</v>
      </c>
      <c r="E6234" t="s">
        <v>49</v>
      </c>
      <c r="F6234">
        <v>0</v>
      </c>
      <c r="G6234" t="s">
        <v>91</v>
      </c>
      <c r="H6234">
        <v>0</v>
      </c>
      <c r="I6234">
        <v>0</v>
      </c>
      <c r="K6234">
        <v>257260004</v>
      </c>
      <c r="L6234">
        <v>257260004</v>
      </c>
      <c r="N6234" t="str">
        <f>IF(I6234=17,2,IF(OR(I6234=13,I6234=21,I6234=22),1.5,IF(OR(I6234=1,I6234=5,I6234=7),1,IF(OR(I6234=3,I6234=6,I6234=8,I6234=10,I6234=12),0.75,IF(OR(I6234=2,I6234=9,I6234=11,I6234=16,I6234=23,I6234=23,I6234=18,I6234=28,I6457,M6234="Wand"),0.5,IF(I6234=14,0.5,"Not a GP Item"))))))</f>
        <v>Not a GP Item</v>
      </c>
      <c r="O6234">
        <f>IF(N6234="Not a GP Item",,((C6234/4)*(D6234*N6234))/2.5)</f>
        <v>0</v>
      </c>
    </row>
    <row r="6235" spans="1:15" x14ac:dyDescent="0.25">
      <c r="A6235">
        <v>13949</v>
      </c>
      <c r="B6235" t="s">
        <v>2989</v>
      </c>
      <c r="C6235">
        <v>55</v>
      </c>
      <c r="D6235">
        <v>1</v>
      </c>
      <c r="E6235" t="s">
        <v>49</v>
      </c>
      <c r="F6235">
        <v>9</v>
      </c>
      <c r="G6235" t="s">
        <v>78</v>
      </c>
      <c r="H6235">
        <v>5</v>
      </c>
      <c r="I6235">
        <v>0</v>
      </c>
      <c r="K6235">
        <v>257260004</v>
      </c>
      <c r="L6235">
        <v>257260004</v>
      </c>
      <c r="M6235" t="s">
        <v>2975</v>
      </c>
      <c r="N6235" t="str">
        <f>IF(I6235=17,2,IF(OR(I6235=13,I6235=21,I6235=22),1.5,IF(OR(I6235=1,I6235=5,I6235=7),1,IF(OR(I6235=3,I6235=6,I6235=8,I6235=10,I6235=12),0.75,IF(OR(I6235=2,I6235=9,I6235=11,I6235=16,I6235=23,I6235=23,I6235=18,I6235=28,I6458,M6235="Wand"),0.5,IF(I6235=14,0.5,"Not a GP Item"))))))</f>
        <v>Not a GP Item</v>
      </c>
      <c r="O6235">
        <f>IF(N6235="Not a GP Item",,((C6235/4)*(D6235*N6235))/2.5)</f>
        <v>0</v>
      </c>
    </row>
    <row r="6236" spans="1:15" x14ac:dyDescent="0.25">
      <c r="A6236">
        <v>15416</v>
      </c>
      <c r="B6236" t="s">
        <v>3742</v>
      </c>
      <c r="C6236">
        <v>55</v>
      </c>
      <c r="D6236">
        <v>1</v>
      </c>
      <c r="E6236" t="s">
        <v>49</v>
      </c>
      <c r="F6236">
        <v>15</v>
      </c>
      <c r="G6236" t="s">
        <v>54</v>
      </c>
      <c r="H6236">
        <v>0</v>
      </c>
      <c r="I6236">
        <v>0</v>
      </c>
      <c r="K6236">
        <v>257260004</v>
      </c>
      <c r="L6236">
        <v>257260004</v>
      </c>
      <c r="N6236" t="str">
        <f>IF(I6236=17,2,IF(OR(I6236=13,I6236=21,I6236=22),1.5,IF(OR(I6236=1,I6236=5,I6236=7),1,IF(OR(I6236=3,I6236=6,I6236=8,I6236=10,I6236=12),0.75,IF(OR(I6236=2,I6236=9,I6236=11,I6236=16,I6236=23,I6236=23,I6236=18,I6236=28,I6459,M6236="Wand"),0.5,IF(I6236=14,0.5,"Not a GP Item"))))))</f>
        <v>Not a GP Item</v>
      </c>
      <c r="O6236">
        <f>IF(N6236="Not a GP Item",,((C6236/4)*(D6236*N6236))/2.5)</f>
        <v>0</v>
      </c>
    </row>
    <row r="6237" spans="1:15" x14ac:dyDescent="0.25">
      <c r="A6237">
        <v>15741</v>
      </c>
      <c r="B6237" t="s">
        <v>3900</v>
      </c>
      <c r="C6237">
        <v>55</v>
      </c>
      <c r="D6237">
        <v>1</v>
      </c>
      <c r="E6237" t="s">
        <v>49</v>
      </c>
      <c r="F6237">
        <v>9</v>
      </c>
      <c r="G6237" t="s">
        <v>78</v>
      </c>
      <c r="H6237">
        <v>1</v>
      </c>
      <c r="I6237">
        <v>0</v>
      </c>
      <c r="K6237">
        <v>257260004</v>
      </c>
      <c r="L6237">
        <v>257260004</v>
      </c>
      <c r="M6237" t="s">
        <v>39</v>
      </c>
      <c r="N6237" t="str">
        <f>IF(I6237=17,2,IF(OR(I6237=13,I6237=21,I6237=22),1.5,IF(OR(I6237=1,I6237=5,I6237=7),1,IF(OR(I6237=3,I6237=6,I6237=8,I6237=10,I6237=12),0.75,IF(OR(I6237=2,I6237=9,I6237=11,I6237=16,I6237=23,I6237=23,I6237=18,I6237=28,I6460,M6237="Wand"),0.5,IF(I6237=14,0.5,"Not a GP Item"))))))</f>
        <v>Not a GP Item</v>
      </c>
      <c r="O6237">
        <f>IF(N6237="Not a GP Item",,((C6237/4)*(D6237*N6237))/2.5)</f>
        <v>0</v>
      </c>
    </row>
    <row r="6238" spans="1:15" x14ac:dyDescent="0.25">
      <c r="A6238">
        <v>15742</v>
      </c>
      <c r="B6238" t="s">
        <v>3901</v>
      </c>
      <c r="C6238">
        <v>55</v>
      </c>
      <c r="D6238">
        <v>1</v>
      </c>
      <c r="E6238" t="s">
        <v>49</v>
      </c>
      <c r="F6238">
        <v>9</v>
      </c>
      <c r="G6238" t="s">
        <v>78</v>
      </c>
      <c r="H6238">
        <v>1</v>
      </c>
      <c r="I6238">
        <v>0</v>
      </c>
      <c r="K6238">
        <v>257260004</v>
      </c>
      <c r="L6238">
        <v>257260004</v>
      </c>
      <c r="M6238" t="s">
        <v>39</v>
      </c>
      <c r="N6238" t="str">
        <f>IF(I6238=17,2,IF(OR(I6238=13,I6238=21,I6238=22),1.5,IF(OR(I6238=1,I6238=5,I6238=7),1,IF(OR(I6238=3,I6238=6,I6238=8,I6238=10,I6238=12),0.75,IF(OR(I6238=2,I6238=9,I6238=11,I6238=16,I6238=23,I6238=23,I6238=18,I6238=28,I6461,M6238="Wand"),0.5,IF(I6238=14,0.5,"Not a GP Item"))))))</f>
        <v>Not a GP Item</v>
      </c>
      <c r="O6238">
        <f>IF(N6238="Not a GP Item",,((C6238/4)*(D6238*N6238))/2.5)</f>
        <v>0</v>
      </c>
    </row>
    <row r="6239" spans="1:15" x14ac:dyDescent="0.25">
      <c r="A6239">
        <v>18255</v>
      </c>
      <c r="B6239" t="s">
        <v>4868</v>
      </c>
      <c r="C6239">
        <v>55</v>
      </c>
      <c r="D6239">
        <v>1</v>
      </c>
      <c r="E6239" t="s">
        <v>49</v>
      </c>
      <c r="F6239">
        <v>0</v>
      </c>
      <c r="G6239" t="s">
        <v>91</v>
      </c>
      <c r="H6239">
        <v>0</v>
      </c>
      <c r="I6239">
        <v>0</v>
      </c>
      <c r="K6239">
        <v>257260004</v>
      </c>
      <c r="L6239">
        <v>257260004</v>
      </c>
      <c r="N6239" t="str">
        <f>IF(I6239=17,2,IF(OR(I6239=13,I6239=21,I6239=22),1.5,IF(OR(I6239=1,I6239=5,I6239=7),1,IF(OR(I6239=3,I6239=6,I6239=8,I6239=10,I6239=12),0.75,IF(OR(I6239=2,I6239=9,I6239=11,I6239=16,I6239=23,I6239=23,I6239=18,I6239=28,I6462,M6239="Wand"),0.5,IF(I6239=14,0.5,"Not a GP Item"))))))</f>
        <v>Not a GP Item</v>
      </c>
      <c r="O6239">
        <f>IF(N6239="Not a GP Item",,((C6239/4)*(D6239*N6239))/2.5)</f>
        <v>0</v>
      </c>
    </row>
    <row r="6240" spans="1:15" x14ac:dyDescent="0.25">
      <c r="A6240">
        <v>18256</v>
      </c>
      <c r="B6240" t="s">
        <v>4869</v>
      </c>
      <c r="C6240">
        <v>55</v>
      </c>
      <c r="D6240">
        <v>1</v>
      </c>
      <c r="E6240" t="s">
        <v>49</v>
      </c>
      <c r="F6240">
        <v>7</v>
      </c>
      <c r="G6240" t="s">
        <v>94</v>
      </c>
      <c r="H6240">
        <v>0</v>
      </c>
      <c r="I6240">
        <v>0</v>
      </c>
      <c r="K6240">
        <v>257260004</v>
      </c>
      <c r="L6240">
        <v>257260004</v>
      </c>
      <c r="N6240" t="str">
        <f>IF(I6240=17,2,IF(OR(I6240=13,I6240=21,I6240=22),1.5,IF(OR(I6240=1,I6240=5,I6240=7),1,IF(OR(I6240=3,I6240=6,I6240=8,I6240=10,I6240=12),0.75,IF(OR(I6240=2,I6240=9,I6240=11,I6240=16,I6240=23,I6240=23,I6240=18,I6240=28,I6463,M6240="Wand"),0.5,IF(I6240=14,0.5,"Not a GP Item"))))))</f>
        <v>Not a GP Item</v>
      </c>
      <c r="O6240">
        <f>IF(N6240="Not a GP Item",,((C6240/4)*(D6240*N6240))/2.5)</f>
        <v>0</v>
      </c>
    </row>
    <row r="6241" spans="1:15" x14ac:dyDescent="0.25">
      <c r="A6241">
        <v>11562</v>
      </c>
      <c r="B6241" t="s">
        <v>1957</v>
      </c>
      <c r="C6241">
        <v>55</v>
      </c>
      <c r="D6241">
        <v>1</v>
      </c>
      <c r="E6241" t="s">
        <v>49</v>
      </c>
      <c r="F6241">
        <v>12</v>
      </c>
      <c r="G6241" t="s">
        <v>266</v>
      </c>
      <c r="H6241">
        <v>0</v>
      </c>
      <c r="I6241">
        <v>0</v>
      </c>
      <c r="K6241">
        <v>257260004</v>
      </c>
      <c r="L6241">
        <v>257260004</v>
      </c>
      <c r="N6241" t="str">
        <f>IF(I6241=17,2,IF(OR(I6241=13,I6241=21,I6241=22),1.5,IF(OR(I6241=1,I6241=5,I6241=7),1,IF(OR(I6241=3,I6241=6,I6241=8,I6241=10,I6241=12),0.75,IF(OR(I6241=2,I6241=9,I6241=11,I6241=16,I6241=23,I6241=23,I6241=18,I6241=28,I6464,M6241="Wand"),0.5,IF(I6241=14,0.5,"Not a GP Item"))))))</f>
        <v>Not a GP Item</v>
      </c>
      <c r="O6241">
        <f>IF(N6241="Not a GP Item",,((C6241/4)*(D6241*N6241))/2.5)</f>
        <v>0</v>
      </c>
    </row>
    <row r="6242" spans="1:15" x14ac:dyDescent="0.25">
      <c r="A6242">
        <v>11564</v>
      </c>
      <c r="B6242" t="s">
        <v>1959</v>
      </c>
      <c r="C6242">
        <v>55</v>
      </c>
      <c r="D6242">
        <v>1</v>
      </c>
      <c r="E6242" t="s">
        <v>49</v>
      </c>
      <c r="F6242">
        <v>12</v>
      </c>
      <c r="G6242" t="s">
        <v>266</v>
      </c>
      <c r="H6242">
        <v>0</v>
      </c>
      <c r="I6242">
        <v>0</v>
      </c>
      <c r="K6242">
        <v>257260004</v>
      </c>
      <c r="L6242">
        <v>257260004</v>
      </c>
      <c r="N6242" t="str">
        <f>IF(I6242=17,2,IF(OR(I6242=13,I6242=21,I6242=22),1.5,IF(OR(I6242=1,I6242=5,I6242=7),1,IF(OR(I6242=3,I6242=6,I6242=8,I6242=10,I6242=12),0.75,IF(OR(I6242=2,I6242=9,I6242=11,I6242=16,I6242=23,I6242=23,I6242=18,I6242=28,I6465,M6242="Wand"),0.5,IF(I6242=14,0.5,"Not a GP Item"))))))</f>
        <v>Not a GP Item</v>
      </c>
      <c r="O6242">
        <f>IF(N6242="Not a GP Item",,((C6242/4)*(D6242*N6242))/2.5)</f>
        <v>0</v>
      </c>
    </row>
    <row r="6243" spans="1:15" x14ac:dyDescent="0.25">
      <c r="A6243">
        <v>13912</v>
      </c>
      <c r="B6243" t="s">
        <v>2958</v>
      </c>
      <c r="C6243">
        <v>55</v>
      </c>
      <c r="D6243">
        <v>1</v>
      </c>
      <c r="E6243" t="s">
        <v>49</v>
      </c>
      <c r="F6243">
        <v>15</v>
      </c>
      <c r="G6243" t="s">
        <v>54</v>
      </c>
      <c r="H6243">
        <v>4</v>
      </c>
      <c r="I6243">
        <v>0</v>
      </c>
      <c r="K6243">
        <v>257260004</v>
      </c>
      <c r="L6243">
        <v>257260004</v>
      </c>
      <c r="N6243" t="str">
        <f>IF(I6243=17,2,IF(OR(I6243=13,I6243=21,I6243=22),1.5,IF(OR(I6243=1,I6243=5,I6243=7),1,IF(OR(I6243=3,I6243=6,I6243=8,I6243=10,I6243=12),0.75,IF(OR(I6243=2,I6243=9,I6243=11,I6243=16,I6243=23,I6243=23,I6243=18,I6243=28,I6466,M6243="Wand"),0.5,IF(I6243=14,0.5,"Not a GP Item"))))))</f>
        <v>Not a GP Item</v>
      </c>
      <c r="O6243">
        <f>IF(N6243="Not a GP Item",,((C6243/4)*(D6243*N6243))/2.5)</f>
        <v>0</v>
      </c>
    </row>
    <row r="6244" spans="1:15" x14ac:dyDescent="0.25">
      <c r="A6244">
        <v>20066</v>
      </c>
      <c r="B6244" t="s">
        <v>5896</v>
      </c>
      <c r="C6244">
        <v>55</v>
      </c>
      <c r="D6244">
        <v>1</v>
      </c>
      <c r="E6244" t="s">
        <v>49</v>
      </c>
      <c r="F6244">
        <v>0</v>
      </c>
      <c r="G6244" t="s">
        <v>91</v>
      </c>
      <c r="H6244">
        <v>0</v>
      </c>
      <c r="I6244">
        <v>0</v>
      </c>
      <c r="K6244">
        <v>257260004</v>
      </c>
      <c r="L6244">
        <v>257260004</v>
      </c>
      <c r="N6244" t="str">
        <f>IF(I6244=17,2,IF(OR(I6244=13,I6244=21,I6244=22),1.5,IF(OR(I6244=1,I6244=5,I6244=7),1,IF(OR(I6244=3,I6244=6,I6244=8,I6244=10,I6244=12),0.75,IF(OR(I6244=2,I6244=9,I6244=11,I6244=16,I6244=23,I6244=23,I6244=18,I6244=28,I6467,M6244="Wand"),0.5,IF(I6244=14,0.5,"Not a GP Item"))))))</f>
        <v>Not a GP Item</v>
      </c>
      <c r="O6244">
        <f>IF(N6244="Not a GP Item",,((C6244/4)*(D6244*N6244))/2.5)</f>
        <v>0</v>
      </c>
    </row>
    <row r="6245" spans="1:15" x14ac:dyDescent="0.25">
      <c r="A6245">
        <v>20225</v>
      </c>
      <c r="B6245" t="s">
        <v>5959</v>
      </c>
      <c r="C6245">
        <v>55</v>
      </c>
      <c r="D6245">
        <v>1</v>
      </c>
      <c r="E6245" t="s">
        <v>49</v>
      </c>
      <c r="F6245">
        <v>0</v>
      </c>
      <c r="G6245" t="s">
        <v>91</v>
      </c>
      <c r="H6245">
        <v>0</v>
      </c>
      <c r="I6245">
        <v>0</v>
      </c>
      <c r="K6245">
        <v>257260004</v>
      </c>
      <c r="L6245">
        <v>257260004</v>
      </c>
      <c r="N6245" t="str">
        <f>IF(I6245=17,2,IF(OR(I6245=13,I6245=21,I6245=22),1.5,IF(OR(I6245=1,I6245=5,I6245=7),1,IF(OR(I6245=3,I6245=6,I6245=8,I6245=10,I6245=12),0.75,IF(OR(I6245=2,I6245=9,I6245=11,I6245=16,I6245=23,I6245=23,I6245=18,I6245=28,I6468,M6245="Wand"),0.5,IF(I6245=14,0.5,"Not a GP Item"))))))</f>
        <v>Not a GP Item</v>
      </c>
      <c r="O6245">
        <f>IF(N6245="Not a GP Item",,((C6245/4)*(D6245*N6245))/2.5)</f>
        <v>0</v>
      </c>
    </row>
    <row r="6246" spans="1:15" x14ac:dyDescent="0.25">
      <c r="A6246">
        <v>21031</v>
      </c>
      <c r="B6246" t="s">
        <v>6331</v>
      </c>
      <c r="C6246">
        <v>55</v>
      </c>
      <c r="D6246">
        <v>1</v>
      </c>
      <c r="E6246" t="s">
        <v>49</v>
      </c>
      <c r="F6246">
        <v>0</v>
      </c>
      <c r="G6246" t="s">
        <v>91</v>
      </c>
      <c r="H6246">
        <v>0</v>
      </c>
      <c r="I6246">
        <v>0</v>
      </c>
      <c r="K6246">
        <v>257260004</v>
      </c>
      <c r="L6246">
        <v>257260004</v>
      </c>
      <c r="N6246" t="str">
        <f>IF(I6246=17,2,IF(OR(I6246=13,I6246=21,I6246=22),1.5,IF(OR(I6246=1,I6246=5,I6246=7),1,IF(OR(I6246=3,I6246=6,I6246=8,I6246=10,I6246=12),0.75,IF(OR(I6246=2,I6246=9,I6246=11,I6246=16,I6246=23,I6246=23,I6246=18,I6246=28,I6469,M6246="Wand"),0.5,IF(I6246=14,0.5,"Not a GP Item"))))))</f>
        <v>Not a GP Item</v>
      </c>
      <c r="O6246">
        <f>IF(N6246="Not a GP Item",,((C6246/4)*(D6246*N6246))/2.5)</f>
        <v>0</v>
      </c>
    </row>
    <row r="6247" spans="1:15" x14ac:dyDescent="0.25">
      <c r="A6247">
        <v>21033</v>
      </c>
      <c r="B6247" t="s">
        <v>6332</v>
      </c>
      <c r="C6247">
        <v>55</v>
      </c>
      <c r="D6247">
        <v>1</v>
      </c>
      <c r="E6247" t="s">
        <v>49</v>
      </c>
      <c r="F6247">
        <v>0</v>
      </c>
      <c r="G6247" t="s">
        <v>91</v>
      </c>
      <c r="H6247">
        <v>0</v>
      </c>
      <c r="I6247">
        <v>0</v>
      </c>
      <c r="K6247">
        <v>257260004</v>
      </c>
      <c r="L6247">
        <v>257260004</v>
      </c>
      <c r="N6247" t="str">
        <f>IF(I6247=17,2,IF(OR(I6247=13,I6247=21,I6247=22),1.5,IF(OR(I6247=1,I6247=5,I6247=7),1,IF(OR(I6247=3,I6247=6,I6247=8,I6247=10,I6247=12),0.75,IF(OR(I6247=2,I6247=9,I6247=11,I6247=16,I6247=23,I6247=23,I6247=18,I6247=28,I6470,M6247="Wand"),0.5,IF(I6247=14,0.5,"Not a GP Item"))))))</f>
        <v>Not a GP Item</v>
      </c>
      <c r="O6247">
        <f>IF(N6247="Not a GP Item",,((C6247/4)*(D6247*N6247))/2.5)</f>
        <v>0</v>
      </c>
    </row>
    <row r="6248" spans="1:15" x14ac:dyDescent="0.25">
      <c r="A6248">
        <v>4501</v>
      </c>
      <c r="B6248" t="s">
        <v>335</v>
      </c>
      <c r="C6248">
        <v>55</v>
      </c>
      <c r="D6248">
        <v>1</v>
      </c>
      <c r="E6248" t="s">
        <v>49</v>
      </c>
      <c r="F6248">
        <v>1</v>
      </c>
      <c r="G6248" t="s">
        <v>100</v>
      </c>
      <c r="H6248">
        <v>0</v>
      </c>
      <c r="I6248">
        <v>18</v>
      </c>
      <c r="J6248" t="s">
        <v>101</v>
      </c>
      <c r="K6248">
        <v>257260004</v>
      </c>
      <c r="L6248">
        <v>257260004</v>
      </c>
      <c r="N6248">
        <f>IF(I6248=17,2,IF(OR(I6248=13,I6248=21,I6248=22),1.5,IF(OR(I6248=1,I6248=5,I6248=7),1,IF(OR(I6248=3,I6248=6,I6248=8,I6248=10,I6248=12),0.75,IF(OR(I6248=2,I6248=9,I6248=11,I6248=16,I6248=23,I6248=23,I6248=18,I6248=28,I6471,M6248="Wand"),0.5,IF(I6248=14,0.5,"Not a GP Item"))))))</f>
        <v>0.5</v>
      </c>
      <c r="O6248">
        <f>IF(N6248="Not a GP Item",,((C6248/4)*(D6248*N6248))/2.5)</f>
        <v>2.75</v>
      </c>
    </row>
    <row r="6249" spans="1:15" x14ac:dyDescent="0.25">
      <c r="A6249">
        <v>10683</v>
      </c>
      <c r="B6249" t="s">
        <v>1801</v>
      </c>
      <c r="C6249">
        <v>55</v>
      </c>
      <c r="D6249">
        <v>1</v>
      </c>
      <c r="E6249" t="s">
        <v>49</v>
      </c>
      <c r="F6249">
        <v>1</v>
      </c>
      <c r="G6249" t="s">
        <v>100</v>
      </c>
      <c r="H6249">
        <v>0</v>
      </c>
      <c r="I6249">
        <v>18</v>
      </c>
      <c r="J6249" t="s">
        <v>101</v>
      </c>
      <c r="K6249">
        <v>257260004</v>
      </c>
      <c r="L6249">
        <v>257260004</v>
      </c>
      <c r="N6249">
        <f>IF(I6249=17,2,IF(OR(I6249=13,I6249=21,I6249=22),1.5,IF(OR(I6249=1,I6249=5,I6249=7),1,IF(OR(I6249=3,I6249=6,I6249=8,I6249=10,I6249=12),0.75,IF(OR(I6249=2,I6249=9,I6249=11,I6249=16,I6249=23,I6249=23,I6249=18,I6249=28,I6472,M6249="Wand"),0.5,IF(I6249=14,0.5,"Not a GP Item"))))))</f>
        <v>0.5</v>
      </c>
      <c r="O6249">
        <f>IF(N6249="Not a GP Item",,((C6249/4)*(D6249*N6249))/2.5)</f>
        <v>2.75</v>
      </c>
    </row>
    <row r="6250" spans="1:15" x14ac:dyDescent="0.25">
      <c r="A6250">
        <v>13901</v>
      </c>
      <c r="B6250" t="s">
        <v>2947</v>
      </c>
      <c r="C6250">
        <v>55</v>
      </c>
      <c r="D6250">
        <v>1</v>
      </c>
      <c r="E6250" t="s">
        <v>49</v>
      </c>
      <c r="F6250">
        <v>4</v>
      </c>
      <c r="G6250" t="s">
        <v>20</v>
      </c>
      <c r="H6250">
        <v>-5</v>
      </c>
      <c r="I6250">
        <v>23</v>
      </c>
      <c r="J6250" t="s">
        <v>201</v>
      </c>
      <c r="K6250">
        <v>257260004</v>
      </c>
      <c r="L6250">
        <v>257260004</v>
      </c>
      <c r="N6250">
        <f>IF(I6250=17,2,IF(OR(I6250=13,I6250=21,I6250=22),1.5,IF(OR(I6250=1,I6250=5,I6250=7),1,IF(OR(I6250=3,I6250=6,I6250=8,I6250=10,I6250=12),0.75,IF(OR(I6250=2,I6250=9,I6250=11,I6250=16,I6250=23,I6250=23,I6250=18,I6250=28,I6473,M6250="Wand"),0.5,IF(I6250=14,0.5,"Not a GP Item"))))))</f>
        <v>0.5</v>
      </c>
      <c r="O6250">
        <f>IF(N6250="Not a GP Item",,((C6250/4)*(D6250*N6250))/2.5)</f>
        <v>2.75</v>
      </c>
    </row>
    <row r="6251" spans="1:15" x14ac:dyDescent="0.25">
      <c r="A6251">
        <v>13902</v>
      </c>
      <c r="B6251" t="s">
        <v>2948</v>
      </c>
      <c r="C6251">
        <v>55</v>
      </c>
      <c r="D6251">
        <v>1</v>
      </c>
      <c r="E6251" t="s">
        <v>49</v>
      </c>
      <c r="F6251">
        <v>4</v>
      </c>
      <c r="G6251" t="s">
        <v>20</v>
      </c>
      <c r="H6251">
        <v>-5</v>
      </c>
      <c r="I6251">
        <v>23</v>
      </c>
      <c r="J6251" t="s">
        <v>201</v>
      </c>
      <c r="K6251">
        <v>257260004</v>
      </c>
      <c r="L6251">
        <v>257260004</v>
      </c>
      <c r="N6251">
        <f>IF(I6251=17,2,IF(OR(I6251=13,I6251=21,I6251=22),1.5,IF(OR(I6251=1,I6251=5,I6251=7),1,IF(OR(I6251=3,I6251=6,I6251=8,I6251=10,I6251=12),0.75,IF(OR(I6251=2,I6251=9,I6251=11,I6251=16,I6251=23,I6251=23,I6251=18,I6251=28,I6474,M6251="Wand"),0.5,IF(I6251=14,0.5,"Not a GP Item"))))))</f>
        <v>0.5</v>
      </c>
      <c r="O6251">
        <f>IF(N6251="Not a GP Item",,((C6251/4)*(D6251*N6251))/2.5)</f>
        <v>2.75</v>
      </c>
    </row>
    <row r="6252" spans="1:15" x14ac:dyDescent="0.25">
      <c r="A6252">
        <v>13903</v>
      </c>
      <c r="B6252" t="s">
        <v>2949</v>
      </c>
      <c r="C6252">
        <v>55</v>
      </c>
      <c r="D6252">
        <v>1</v>
      </c>
      <c r="E6252" t="s">
        <v>49</v>
      </c>
      <c r="F6252">
        <v>4</v>
      </c>
      <c r="G6252" t="s">
        <v>20</v>
      </c>
      <c r="H6252">
        <v>-5</v>
      </c>
      <c r="I6252">
        <v>23</v>
      </c>
      <c r="J6252" t="s">
        <v>201</v>
      </c>
      <c r="K6252">
        <v>257260004</v>
      </c>
      <c r="L6252">
        <v>257260004</v>
      </c>
      <c r="N6252">
        <f>IF(I6252=17,2,IF(OR(I6252=13,I6252=21,I6252=22),1.5,IF(OR(I6252=1,I6252=5,I6252=7),1,IF(OR(I6252=3,I6252=6,I6252=8,I6252=10,I6252=12),0.75,IF(OR(I6252=2,I6252=9,I6252=11,I6252=16,I6252=23,I6252=23,I6252=18,I6252=28,I6475,M6252="Wand"),0.5,IF(I6252=14,0.5,"Not a GP Item"))))))</f>
        <v>0.5</v>
      </c>
      <c r="O6252">
        <f>IF(N6252="Not a GP Item",,((C6252/4)*(D6252*N6252))/2.5)</f>
        <v>2.75</v>
      </c>
    </row>
    <row r="6253" spans="1:15" x14ac:dyDescent="0.25">
      <c r="A6253">
        <v>13904</v>
      </c>
      <c r="B6253" t="s">
        <v>2950</v>
      </c>
      <c r="C6253">
        <v>55</v>
      </c>
      <c r="D6253">
        <v>1</v>
      </c>
      <c r="E6253" t="s">
        <v>49</v>
      </c>
      <c r="F6253">
        <v>4</v>
      </c>
      <c r="G6253" t="s">
        <v>20</v>
      </c>
      <c r="H6253">
        <v>-5</v>
      </c>
      <c r="I6253">
        <v>23</v>
      </c>
      <c r="J6253" t="s">
        <v>201</v>
      </c>
      <c r="K6253">
        <v>257260004</v>
      </c>
      <c r="L6253">
        <v>257260004</v>
      </c>
      <c r="N6253">
        <f>IF(I6253=17,2,IF(OR(I6253=13,I6253=21,I6253=22),1.5,IF(OR(I6253=1,I6253=5,I6253=7),1,IF(OR(I6253=3,I6253=6,I6253=8,I6253=10,I6253=12),0.75,IF(OR(I6253=2,I6253=9,I6253=11,I6253=16,I6253=23,I6253=23,I6253=18,I6253=28,I6476,M6253="Wand"),0.5,IF(I6253=14,0.5,"Not a GP Item"))))))</f>
        <v>0.5</v>
      </c>
      <c r="O6253">
        <f>IF(N6253="Not a GP Item",,((C6253/4)*(D6253*N6253))/2.5)</f>
        <v>2.75</v>
      </c>
    </row>
    <row r="6254" spans="1:15" x14ac:dyDescent="0.25">
      <c r="A6254">
        <v>13905</v>
      </c>
      <c r="B6254" t="s">
        <v>2951</v>
      </c>
      <c r="C6254">
        <v>55</v>
      </c>
      <c r="D6254">
        <v>1</v>
      </c>
      <c r="E6254" t="s">
        <v>49</v>
      </c>
      <c r="F6254">
        <v>4</v>
      </c>
      <c r="G6254" t="s">
        <v>20</v>
      </c>
      <c r="H6254">
        <v>-5</v>
      </c>
      <c r="I6254">
        <v>23</v>
      </c>
      <c r="J6254" t="s">
        <v>201</v>
      </c>
      <c r="K6254">
        <v>257260004</v>
      </c>
      <c r="L6254">
        <v>257260004</v>
      </c>
      <c r="N6254">
        <f>IF(I6254=17,2,IF(OR(I6254=13,I6254=21,I6254=22),1.5,IF(OR(I6254=1,I6254=5,I6254=7),1,IF(OR(I6254=3,I6254=6,I6254=8,I6254=10,I6254=12),0.75,IF(OR(I6254=2,I6254=9,I6254=11,I6254=16,I6254=23,I6254=23,I6254=18,I6254=28,I6477,M6254="Wand"),0.5,IF(I6254=14,0.5,"Not a GP Item"))))))</f>
        <v>0.5</v>
      </c>
      <c r="O6254">
        <f>IF(N6254="Not a GP Item",,((C6254/4)*(D6254*N6254))/2.5)</f>
        <v>2.75</v>
      </c>
    </row>
    <row r="6255" spans="1:15" x14ac:dyDescent="0.25">
      <c r="A6255">
        <v>13906</v>
      </c>
      <c r="B6255" t="s">
        <v>2952</v>
      </c>
      <c r="C6255">
        <v>55</v>
      </c>
      <c r="D6255">
        <v>1</v>
      </c>
      <c r="E6255" t="s">
        <v>49</v>
      </c>
      <c r="F6255">
        <v>4</v>
      </c>
      <c r="G6255" t="s">
        <v>20</v>
      </c>
      <c r="H6255">
        <v>-5</v>
      </c>
      <c r="I6255">
        <v>23</v>
      </c>
      <c r="J6255" t="s">
        <v>201</v>
      </c>
      <c r="K6255">
        <v>257260004</v>
      </c>
      <c r="L6255">
        <v>257260004</v>
      </c>
      <c r="N6255">
        <f>IF(I6255=17,2,IF(OR(I6255=13,I6255=21,I6255=22),1.5,IF(OR(I6255=1,I6255=5,I6255=7),1,IF(OR(I6255=3,I6255=6,I6255=8,I6255=10,I6255=12),0.75,IF(OR(I6255=2,I6255=9,I6255=11,I6255=16,I6255=23,I6255=23,I6255=18,I6255=28,I6478,M6255="Wand"),0.5,IF(I6255=14,0.5,"Not a GP Item"))))))</f>
        <v>0.5</v>
      </c>
      <c r="O6255">
        <f>IF(N6255="Not a GP Item",,((C6255/4)*(D6255*N6255))/2.5)</f>
        <v>2.75</v>
      </c>
    </row>
    <row r="6256" spans="1:15" x14ac:dyDescent="0.25">
      <c r="A6256">
        <v>13914</v>
      </c>
      <c r="B6256" t="s">
        <v>2960</v>
      </c>
      <c r="C6256">
        <v>55</v>
      </c>
      <c r="D6256">
        <v>1</v>
      </c>
      <c r="E6256" t="s">
        <v>49</v>
      </c>
      <c r="F6256">
        <v>4</v>
      </c>
      <c r="G6256" t="s">
        <v>20</v>
      </c>
      <c r="H6256">
        <v>-5</v>
      </c>
      <c r="I6256">
        <v>23</v>
      </c>
      <c r="J6256" t="s">
        <v>201</v>
      </c>
      <c r="K6256">
        <v>257260004</v>
      </c>
      <c r="L6256">
        <v>257260004</v>
      </c>
      <c r="N6256">
        <f>IF(I6256=17,2,IF(OR(I6256=13,I6256=21,I6256=22),1.5,IF(OR(I6256=1,I6256=5,I6256=7),1,IF(OR(I6256=3,I6256=6,I6256=8,I6256=10,I6256=12),0.75,IF(OR(I6256=2,I6256=9,I6256=11,I6256=16,I6256=23,I6256=23,I6256=18,I6256=28,I6479,M6256="Wand"),0.5,IF(I6256=14,0.5,"Not a GP Item"))))))</f>
        <v>0.5</v>
      </c>
      <c r="O6256">
        <f>IF(N6256="Not a GP Item",,((C6256/4)*(D6256*N6256))/2.5)</f>
        <v>2.75</v>
      </c>
    </row>
    <row r="6257" spans="1:15" x14ac:dyDescent="0.25">
      <c r="A6257">
        <v>13915</v>
      </c>
      <c r="B6257" t="s">
        <v>2961</v>
      </c>
      <c r="C6257">
        <v>55</v>
      </c>
      <c r="D6257">
        <v>1</v>
      </c>
      <c r="E6257" t="s">
        <v>49</v>
      </c>
      <c r="F6257">
        <v>4</v>
      </c>
      <c r="G6257" t="s">
        <v>20</v>
      </c>
      <c r="H6257">
        <v>-5</v>
      </c>
      <c r="I6257">
        <v>23</v>
      </c>
      <c r="J6257" t="s">
        <v>201</v>
      </c>
      <c r="K6257">
        <v>257260004</v>
      </c>
      <c r="L6257">
        <v>257260004</v>
      </c>
      <c r="N6257">
        <f>IF(I6257=17,2,IF(OR(I6257=13,I6257=21,I6257=22),1.5,IF(OR(I6257=1,I6257=5,I6257=7),1,IF(OR(I6257=3,I6257=6,I6257=8,I6257=10,I6257=12),0.75,IF(OR(I6257=2,I6257=9,I6257=11,I6257=16,I6257=23,I6257=23,I6257=18,I6257=28,I6480,M6257="Wand"),0.5,IF(I6257=14,0.5,"Not a GP Item"))))))</f>
        <v>0.5</v>
      </c>
      <c r="O6257">
        <f>IF(N6257="Not a GP Item",,((C6257/4)*(D6257*N6257))/2.5)</f>
        <v>2.75</v>
      </c>
    </row>
    <row r="6258" spans="1:15" x14ac:dyDescent="0.25">
      <c r="A6258">
        <v>13916</v>
      </c>
      <c r="B6258" t="s">
        <v>2962</v>
      </c>
      <c r="C6258">
        <v>55</v>
      </c>
      <c r="D6258">
        <v>1</v>
      </c>
      <c r="E6258" t="s">
        <v>49</v>
      </c>
      <c r="F6258">
        <v>4</v>
      </c>
      <c r="G6258" t="s">
        <v>20</v>
      </c>
      <c r="H6258">
        <v>-5</v>
      </c>
      <c r="I6258">
        <v>23</v>
      </c>
      <c r="J6258" t="s">
        <v>201</v>
      </c>
      <c r="K6258">
        <v>257260004</v>
      </c>
      <c r="L6258">
        <v>257260004</v>
      </c>
      <c r="N6258">
        <f>IF(I6258=17,2,IF(OR(I6258=13,I6258=21,I6258=22),1.5,IF(OR(I6258=1,I6258=5,I6258=7),1,IF(OR(I6258=3,I6258=6,I6258=8,I6258=10,I6258=12),0.75,IF(OR(I6258=2,I6258=9,I6258=11,I6258=16,I6258=23,I6258=23,I6258=18,I6258=28,I6481,M6258="Wand"),0.5,IF(I6258=14,0.5,"Not a GP Item"))))))</f>
        <v>0.5</v>
      </c>
      <c r="O6258">
        <f>IF(N6258="Not a GP Item",,((C6258/4)*(D6258*N6258))/2.5)</f>
        <v>2.75</v>
      </c>
    </row>
    <row r="6259" spans="1:15" x14ac:dyDescent="0.25">
      <c r="A6259">
        <v>13917</v>
      </c>
      <c r="B6259" t="s">
        <v>2963</v>
      </c>
      <c r="C6259">
        <v>55</v>
      </c>
      <c r="D6259">
        <v>1</v>
      </c>
      <c r="E6259" t="s">
        <v>49</v>
      </c>
      <c r="F6259">
        <v>4</v>
      </c>
      <c r="G6259" t="s">
        <v>20</v>
      </c>
      <c r="H6259">
        <v>-5</v>
      </c>
      <c r="I6259">
        <v>23</v>
      </c>
      <c r="J6259" t="s">
        <v>201</v>
      </c>
      <c r="K6259">
        <v>257260004</v>
      </c>
      <c r="L6259">
        <v>257260004</v>
      </c>
      <c r="N6259">
        <f>IF(I6259=17,2,IF(OR(I6259=13,I6259=21,I6259=22),1.5,IF(OR(I6259=1,I6259=5,I6259=7),1,IF(OR(I6259=3,I6259=6,I6259=8,I6259=10,I6259=12),0.75,IF(OR(I6259=2,I6259=9,I6259=11,I6259=16,I6259=23,I6259=23,I6259=18,I6259=28,I6482,M6259="Wand"),0.5,IF(I6259=14,0.5,"Not a GP Item"))))))</f>
        <v>0.5</v>
      </c>
      <c r="O6259">
        <f>IF(N6259="Not a GP Item",,((C6259/4)*(D6259*N6259))/2.5)</f>
        <v>2.75</v>
      </c>
    </row>
    <row r="6260" spans="1:15" x14ac:dyDescent="0.25">
      <c r="A6260">
        <v>8940</v>
      </c>
      <c r="B6260" t="s">
        <v>1012</v>
      </c>
      <c r="C6260">
        <v>54</v>
      </c>
      <c r="D6260">
        <v>1</v>
      </c>
      <c r="E6260" t="s">
        <v>49</v>
      </c>
      <c r="F6260">
        <v>9</v>
      </c>
      <c r="G6260" t="s">
        <v>78</v>
      </c>
      <c r="H6260">
        <v>0</v>
      </c>
      <c r="I6260">
        <v>0</v>
      </c>
      <c r="K6260">
        <v>257260004</v>
      </c>
      <c r="L6260">
        <v>257260004</v>
      </c>
      <c r="N6260">
        <f>IF(I6260=17,2,IF(OR(I6260=13,I6260=21,I6260=22),1.5,IF(OR(I6260=1,I6260=5,I6260=7),1,IF(OR(I6260=3,I6260=6,I6260=8,I6260=10,I6260=12),0.75,IF(OR(I6260=2,I6260=9,I6260=11,I6260=16,I6260=23,I6260=23,I6260=18,I6260=28,I6483,M6260="Wand"),0.5,IF(I6260=14,0.5,"Not a GP Item"))))))</f>
        <v>0.5</v>
      </c>
      <c r="O6260">
        <f>IF(N6260="Not a GP Item",,((C6260/4)*(D6260*N6260))/2.5)</f>
        <v>2.7</v>
      </c>
    </row>
    <row r="6261" spans="1:15" x14ac:dyDescent="0.25">
      <c r="A6261">
        <v>8941</v>
      </c>
      <c r="B6261" t="s">
        <v>1013</v>
      </c>
      <c r="C6261">
        <v>54</v>
      </c>
      <c r="D6261">
        <v>1</v>
      </c>
      <c r="E6261" t="s">
        <v>49</v>
      </c>
      <c r="F6261">
        <v>9</v>
      </c>
      <c r="G6261" t="s">
        <v>78</v>
      </c>
      <c r="H6261">
        <v>0</v>
      </c>
      <c r="I6261">
        <v>0</v>
      </c>
      <c r="K6261">
        <v>257260004</v>
      </c>
      <c r="L6261">
        <v>257260004</v>
      </c>
      <c r="N6261" t="str">
        <f>IF(I6261=17,2,IF(OR(I6261=13,I6261=21,I6261=22),1.5,IF(OR(I6261=1,I6261=5,I6261=7),1,IF(OR(I6261=3,I6261=6,I6261=8,I6261=10,I6261=12),0.75,IF(OR(I6261=2,I6261=9,I6261=11,I6261=16,I6261=23,I6261=23,I6261=18,I6261=28,I6484,M6261="Wand"),0.5,IF(I6261=14,0.5,"Not a GP Item"))))))</f>
        <v>Not a GP Item</v>
      </c>
      <c r="O6261">
        <f>IF(N6261="Not a GP Item",,((C6261/4)*(D6261*N6261))/2.5)</f>
        <v>0</v>
      </c>
    </row>
    <row r="6262" spans="1:15" x14ac:dyDescent="0.25">
      <c r="A6262">
        <v>9156</v>
      </c>
      <c r="B6262" t="s">
        <v>1120</v>
      </c>
      <c r="C6262">
        <v>54</v>
      </c>
      <c r="D6262">
        <v>1</v>
      </c>
      <c r="E6262" t="s">
        <v>49</v>
      </c>
      <c r="F6262">
        <v>9</v>
      </c>
      <c r="G6262" t="s">
        <v>78</v>
      </c>
      <c r="H6262">
        <v>0</v>
      </c>
      <c r="I6262">
        <v>0</v>
      </c>
      <c r="K6262">
        <v>257260004</v>
      </c>
      <c r="L6262">
        <v>257260004</v>
      </c>
      <c r="N6262" t="str">
        <f>IF(I6262=17,2,IF(OR(I6262=13,I6262=21,I6262=22),1.5,IF(OR(I6262=1,I6262=5,I6262=7),1,IF(OR(I6262=3,I6262=6,I6262=8,I6262=10,I6262=12),0.75,IF(OR(I6262=2,I6262=9,I6262=11,I6262=16,I6262=23,I6262=23,I6262=18,I6262=28,I6485,M6262="Wand"),0.5,IF(I6262=14,0.5,"Not a GP Item"))))))</f>
        <v>Not a GP Item</v>
      </c>
      <c r="O6262">
        <f>IF(N6262="Not a GP Item",,((C6262/4)*(D6262*N6262))/2.5)</f>
        <v>0</v>
      </c>
    </row>
    <row r="6263" spans="1:15" x14ac:dyDescent="0.25">
      <c r="A6263">
        <v>9157</v>
      </c>
      <c r="B6263" t="s">
        <v>1121</v>
      </c>
      <c r="C6263">
        <v>54</v>
      </c>
      <c r="D6263">
        <v>1</v>
      </c>
      <c r="E6263" t="s">
        <v>49</v>
      </c>
      <c r="F6263">
        <v>9</v>
      </c>
      <c r="G6263" t="s">
        <v>78</v>
      </c>
      <c r="H6263">
        <v>0</v>
      </c>
      <c r="I6263">
        <v>0</v>
      </c>
      <c r="K6263">
        <v>257260004</v>
      </c>
      <c r="L6263">
        <v>257260004</v>
      </c>
      <c r="N6263">
        <f>IF(I6263=17,2,IF(OR(I6263=13,I6263=21,I6263=22),1.5,IF(OR(I6263=1,I6263=5,I6263=7),1,IF(OR(I6263=3,I6263=6,I6263=8,I6263=10,I6263=12),0.75,IF(OR(I6263=2,I6263=9,I6263=11,I6263=16,I6263=23,I6263=23,I6263=18,I6263=28,I6486,M6263="Wand"),0.5,IF(I6263=14,0.5,"Not a GP Item"))))))</f>
        <v>0.5</v>
      </c>
      <c r="O6263">
        <f>IF(N6263="Not a GP Item",,((C6263/4)*(D6263*N6263))/2.5)</f>
        <v>2.7</v>
      </c>
    </row>
    <row r="6264" spans="1:15" x14ac:dyDescent="0.25">
      <c r="A6264">
        <v>9159</v>
      </c>
      <c r="B6264" t="s">
        <v>1123</v>
      </c>
      <c r="C6264">
        <v>54</v>
      </c>
      <c r="D6264">
        <v>1</v>
      </c>
      <c r="E6264" t="s">
        <v>49</v>
      </c>
      <c r="F6264">
        <v>9</v>
      </c>
      <c r="G6264" t="s">
        <v>78</v>
      </c>
      <c r="H6264">
        <v>0</v>
      </c>
      <c r="I6264">
        <v>0</v>
      </c>
      <c r="K6264">
        <v>257260004</v>
      </c>
      <c r="L6264">
        <v>257260004</v>
      </c>
      <c r="N6264" t="str">
        <f>IF(I6264=17,2,IF(OR(I6264=13,I6264=21,I6264=22),1.5,IF(OR(I6264=1,I6264=5,I6264=7),1,IF(OR(I6264=3,I6264=6,I6264=8,I6264=10,I6264=12),0.75,IF(OR(I6264=2,I6264=9,I6264=11,I6264=16,I6264=23,I6264=23,I6264=18,I6264=28,I6487,M6264="Wand"),0.5,IF(I6264=14,0.5,"Not a GP Item"))))))</f>
        <v>Not a GP Item</v>
      </c>
      <c r="O6264">
        <f>IF(N6264="Not a GP Item",,((C6264/4)*(D6264*N6264))/2.5)</f>
        <v>0</v>
      </c>
    </row>
    <row r="6265" spans="1:15" x14ac:dyDescent="0.25">
      <c r="A6265">
        <v>9160</v>
      </c>
      <c r="B6265" t="s">
        <v>1124</v>
      </c>
      <c r="C6265">
        <v>54</v>
      </c>
      <c r="D6265">
        <v>1</v>
      </c>
      <c r="E6265" t="s">
        <v>49</v>
      </c>
      <c r="F6265">
        <v>9</v>
      </c>
      <c r="G6265" t="s">
        <v>78</v>
      </c>
      <c r="H6265">
        <v>0</v>
      </c>
      <c r="I6265">
        <v>0</v>
      </c>
      <c r="K6265">
        <v>257260004</v>
      </c>
      <c r="L6265">
        <v>257260004</v>
      </c>
      <c r="N6265" t="str">
        <f>IF(I6265=17,2,IF(OR(I6265=13,I6265=21,I6265=22),1.5,IF(OR(I6265=1,I6265=5,I6265=7),1,IF(OR(I6265=3,I6265=6,I6265=8,I6265=10,I6265=12),0.75,IF(OR(I6265=2,I6265=9,I6265=11,I6265=16,I6265=23,I6265=23,I6265=18,I6265=28,I6488,M6265="Wand"),0.5,IF(I6265=14,0.5,"Not a GP Item"))))))</f>
        <v>Not a GP Item</v>
      </c>
      <c r="O6265">
        <f>IF(N6265="Not a GP Item",,((C6265/4)*(D6265*N6265))/2.5)</f>
        <v>0</v>
      </c>
    </row>
    <row r="6266" spans="1:15" x14ac:dyDescent="0.25">
      <c r="A6266">
        <v>11668</v>
      </c>
      <c r="B6266" t="s">
        <v>2001</v>
      </c>
      <c r="C6266">
        <v>54</v>
      </c>
      <c r="D6266">
        <v>1</v>
      </c>
      <c r="E6266" t="s">
        <v>49</v>
      </c>
      <c r="F6266">
        <v>12</v>
      </c>
      <c r="G6266" t="s">
        <v>266</v>
      </c>
      <c r="H6266">
        <v>0</v>
      </c>
      <c r="I6266">
        <v>0</v>
      </c>
      <c r="K6266">
        <v>257260004</v>
      </c>
      <c r="L6266">
        <v>257260004</v>
      </c>
      <c r="N6266" t="str">
        <f>IF(I6266=17,2,IF(OR(I6266=13,I6266=21,I6266=22),1.5,IF(OR(I6266=1,I6266=5,I6266=7),1,IF(OR(I6266=3,I6266=6,I6266=8,I6266=10,I6266=12),0.75,IF(OR(I6266=2,I6266=9,I6266=11,I6266=16,I6266=23,I6266=23,I6266=18,I6266=28,I6489,M6266="Wand"),0.5,IF(I6266=14,0.5,"Not a GP Item"))))))</f>
        <v>Not a GP Item</v>
      </c>
      <c r="O6266">
        <f>IF(N6266="Not a GP Item",,((C6266/4)*(D6266*N6266))/2.5)</f>
        <v>0</v>
      </c>
    </row>
    <row r="6267" spans="1:15" x14ac:dyDescent="0.25">
      <c r="A6267">
        <v>13463</v>
      </c>
      <c r="B6267" t="s">
        <v>2754</v>
      </c>
      <c r="C6267">
        <v>54</v>
      </c>
      <c r="D6267">
        <v>1</v>
      </c>
      <c r="E6267" t="s">
        <v>49</v>
      </c>
      <c r="F6267">
        <v>7</v>
      </c>
      <c r="G6267" t="s">
        <v>94</v>
      </c>
      <c r="H6267">
        <v>0</v>
      </c>
      <c r="I6267">
        <v>0</v>
      </c>
      <c r="K6267">
        <v>257260004</v>
      </c>
      <c r="L6267">
        <v>257260004</v>
      </c>
      <c r="N6267" t="str">
        <f>IF(I6267=17,2,IF(OR(I6267=13,I6267=21,I6267=22),1.5,IF(OR(I6267=1,I6267=5,I6267=7),1,IF(OR(I6267=3,I6267=6,I6267=8,I6267=10,I6267=12),0.75,IF(OR(I6267=2,I6267=9,I6267=11,I6267=16,I6267=23,I6267=23,I6267=18,I6267=28,I6490,M6267="Wand"),0.5,IF(I6267=14,0.5,"Not a GP Item"))))))</f>
        <v>Not a GP Item</v>
      </c>
      <c r="O6267">
        <f>IF(N6267="Not a GP Item",,((C6267/4)*(D6267*N6267))/2.5)</f>
        <v>0</v>
      </c>
    </row>
    <row r="6268" spans="1:15" x14ac:dyDescent="0.25">
      <c r="A6268">
        <v>16330</v>
      </c>
      <c r="B6268" t="s">
        <v>4120</v>
      </c>
      <c r="C6268">
        <v>54</v>
      </c>
      <c r="D6268">
        <v>1</v>
      </c>
      <c r="E6268" t="s">
        <v>49</v>
      </c>
      <c r="F6268">
        <v>9</v>
      </c>
      <c r="G6268" t="s">
        <v>78</v>
      </c>
      <c r="H6268">
        <v>0</v>
      </c>
      <c r="I6268">
        <v>0</v>
      </c>
      <c r="K6268">
        <v>257260004</v>
      </c>
      <c r="L6268">
        <v>257260004</v>
      </c>
      <c r="N6268" t="str">
        <f>IF(I6268=17,2,IF(OR(I6268=13,I6268=21,I6268=22),1.5,IF(OR(I6268=1,I6268=5,I6268=7),1,IF(OR(I6268=3,I6268=6,I6268=8,I6268=10,I6268=12),0.75,IF(OR(I6268=2,I6268=9,I6268=11,I6268=16,I6268=23,I6268=23,I6268=18,I6268=28,I6491,M6268="Wand"),0.5,IF(I6268=14,0.5,"Not a GP Item"))))))</f>
        <v>Not a GP Item</v>
      </c>
      <c r="O6268">
        <f>IF(N6268="Not a GP Item",,((C6268/4)*(D6268*N6268))/2.5)</f>
        <v>0</v>
      </c>
    </row>
    <row r="6269" spans="1:15" x14ac:dyDescent="0.25">
      <c r="A6269">
        <v>13447</v>
      </c>
      <c r="B6269" t="s">
        <v>2742</v>
      </c>
      <c r="C6269">
        <v>54</v>
      </c>
      <c r="D6269">
        <v>1</v>
      </c>
      <c r="E6269" t="s">
        <v>49</v>
      </c>
      <c r="F6269">
        <v>0</v>
      </c>
      <c r="G6269" t="s">
        <v>91</v>
      </c>
      <c r="H6269">
        <v>2</v>
      </c>
      <c r="I6269">
        <v>0</v>
      </c>
      <c r="K6269">
        <v>257260004</v>
      </c>
      <c r="L6269">
        <v>257260004</v>
      </c>
      <c r="N6269" t="str">
        <f>IF(I6269=17,2,IF(OR(I6269=13,I6269=21,I6269=22),1.5,IF(OR(I6269=1,I6269=5,I6269=7),1,IF(OR(I6269=3,I6269=6,I6269=8,I6269=10,I6269=12),0.75,IF(OR(I6269=2,I6269=9,I6269=11,I6269=16,I6269=23,I6269=23,I6269=18,I6269=28,I6492,M6269="Wand"),0.5,IF(I6269=14,0.5,"Not a GP Item"))))))</f>
        <v>Not a GP Item</v>
      </c>
      <c r="O6269">
        <f>IF(N6269="Not a GP Item",,((C6269/4)*(D6269*N6269))/2.5)</f>
        <v>0</v>
      </c>
    </row>
    <row r="6270" spans="1:15" x14ac:dyDescent="0.25">
      <c r="A6270">
        <v>15734</v>
      </c>
      <c r="B6270" t="s">
        <v>3894</v>
      </c>
      <c r="C6270">
        <v>54</v>
      </c>
      <c r="D6270">
        <v>1</v>
      </c>
      <c r="E6270" t="s">
        <v>49</v>
      </c>
      <c r="F6270">
        <v>9</v>
      </c>
      <c r="G6270" t="s">
        <v>78</v>
      </c>
      <c r="H6270">
        <v>1</v>
      </c>
      <c r="I6270">
        <v>0</v>
      </c>
      <c r="K6270">
        <v>257260004</v>
      </c>
      <c r="L6270">
        <v>257260004</v>
      </c>
      <c r="M6270" t="s">
        <v>39</v>
      </c>
      <c r="N6270" t="str">
        <f>IF(I6270=17,2,IF(OR(I6270=13,I6270=21,I6270=22),1.5,IF(OR(I6270=1,I6270=5,I6270=7),1,IF(OR(I6270=3,I6270=6,I6270=8,I6270=10,I6270=12),0.75,IF(OR(I6270=2,I6270=9,I6270=11,I6270=16,I6270=23,I6270=23,I6270=18,I6270=28,I6493,M6270="Wand"),0.5,IF(I6270=14,0.5,"Not a GP Item"))))))</f>
        <v>Not a GP Item</v>
      </c>
      <c r="O6270">
        <f>IF(N6270="Not a GP Item",,((C6270/4)*(D6270*N6270))/2.5)</f>
        <v>0</v>
      </c>
    </row>
    <row r="6271" spans="1:15" x14ac:dyDescent="0.25">
      <c r="A6271">
        <v>15735</v>
      </c>
      <c r="B6271" t="s">
        <v>3895</v>
      </c>
      <c r="C6271">
        <v>54</v>
      </c>
      <c r="D6271">
        <v>1</v>
      </c>
      <c r="E6271" t="s">
        <v>49</v>
      </c>
      <c r="F6271">
        <v>9</v>
      </c>
      <c r="G6271" t="s">
        <v>78</v>
      </c>
      <c r="H6271">
        <v>1</v>
      </c>
      <c r="I6271">
        <v>0</v>
      </c>
      <c r="K6271">
        <v>257260004</v>
      </c>
      <c r="L6271">
        <v>257260004</v>
      </c>
      <c r="M6271" t="s">
        <v>39</v>
      </c>
      <c r="N6271" t="str">
        <f>IF(I6271=17,2,IF(OR(I6271=13,I6271=21,I6271=22),1.5,IF(OR(I6271=1,I6271=5,I6271=7),1,IF(OR(I6271=3,I6271=6,I6271=8,I6271=10,I6271=12),0.75,IF(OR(I6271=2,I6271=9,I6271=11,I6271=16,I6271=23,I6271=23,I6271=18,I6271=28,I6494,M6271="Wand"),0.5,IF(I6271=14,0.5,"Not a GP Item"))))))</f>
        <v>Not a GP Item</v>
      </c>
      <c r="O6271">
        <f>IF(N6271="Not a GP Item",,((C6271/4)*(D6271*N6271))/2.5)</f>
        <v>0</v>
      </c>
    </row>
    <row r="6272" spans="1:15" x14ac:dyDescent="0.25">
      <c r="A6272">
        <v>8793</v>
      </c>
      <c r="B6272" t="s">
        <v>915</v>
      </c>
      <c r="C6272">
        <v>54</v>
      </c>
      <c r="D6272">
        <v>1</v>
      </c>
      <c r="E6272" t="s">
        <v>49</v>
      </c>
      <c r="F6272">
        <v>9</v>
      </c>
      <c r="G6272" t="s">
        <v>78</v>
      </c>
      <c r="H6272">
        <v>0</v>
      </c>
      <c r="I6272">
        <v>0</v>
      </c>
      <c r="K6272">
        <v>257260004</v>
      </c>
      <c r="L6272">
        <v>257260004</v>
      </c>
      <c r="N6272" t="str">
        <f>IF(I6272=17,2,IF(OR(I6272=13,I6272=21,I6272=22),1.5,IF(OR(I6272=1,I6272=5,I6272=7),1,IF(OR(I6272=3,I6272=6,I6272=8,I6272=10,I6272=12),0.75,IF(OR(I6272=2,I6272=9,I6272=11,I6272=16,I6272=23,I6272=23,I6272=18,I6272=28,I6495,M6272="Wand"),0.5,IF(I6272=14,0.5,"Not a GP Item"))))))</f>
        <v>Not a GP Item</v>
      </c>
      <c r="O6272">
        <f>IF(N6272="Not a GP Item",,((C6272/4)*(D6272*N6272))/2.5)</f>
        <v>0</v>
      </c>
    </row>
    <row r="6273" spans="1:15" x14ac:dyDescent="0.25">
      <c r="A6273">
        <v>13478</v>
      </c>
      <c r="B6273" t="s">
        <v>2765</v>
      </c>
      <c r="C6273">
        <v>53</v>
      </c>
      <c r="D6273">
        <v>1</v>
      </c>
      <c r="E6273" t="s">
        <v>49</v>
      </c>
      <c r="F6273">
        <v>9</v>
      </c>
      <c r="G6273" t="s">
        <v>78</v>
      </c>
      <c r="H6273">
        <v>6</v>
      </c>
      <c r="I6273">
        <v>0</v>
      </c>
      <c r="K6273">
        <v>257260004</v>
      </c>
      <c r="L6273">
        <v>257260004</v>
      </c>
      <c r="M6273" t="s">
        <v>2740</v>
      </c>
      <c r="N6273" t="str">
        <f>IF(I6273=17,2,IF(OR(I6273=13,I6273=21,I6273=22),1.5,IF(OR(I6273=1,I6273=5,I6273=7),1,IF(OR(I6273=3,I6273=6,I6273=8,I6273=10,I6273=12),0.75,IF(OR(I6273=2,I6273=9,I6273=11,I6273=16,I6273=23,I6273=23,I6273=18,I6273=28,I6496,M6273="Wand"),0.5,IF(I6273=14,0.5,"Not a GP Item"))))))</f>
        <v>Not a GP Item</v>
      </c>
      <c r="O6273">
        <f>IF(N6273="Not a GP Item",,((C6273/4)*(D6273*N6273))/2.5)</f>
        <v>0</v>
      </c>
    </row>
    <row r="6274" spans="1:15" x14ac:dyDescent="0.25">
      <c r="A6274">
        <v>15729</v>
      </c>
      <c r="B6274" t="s">
        <v>3889</v>
      </c>
      <c r="C6274">
        <v>53</v>
      </c>
      <c r="D6274">
        <v>1</v>
      </c>
      <c r="E6274" t="s">
        <v>49</v>
      </c>
      <c r="F6274">
        <v>9</v>
      </c>
      <c r="G6274" t="s">
        <v>78</v>
      </c>
      <c r="H6274">
        <v>1</v>
      </c>
      <c r="I6274">
        <v>0</v>
      </c>
      <c r="K6274">
        <v>257260004</v>
      </c>
      <c r="L6274">
        <v>257260004</v>
      </c>
      <c r="M6274" t="s">
        <v>39</v>
      </c>
      <c r="N6274" t="str">
        <f>IF(I6274=17,2,IF(OR(I6274=13,I6274=21,I6274=22),1.5,IF(OR(I6274=1,I6274=5,I6274=7),1,IF(OR(I6274=3,I6274=6,I6274=8,I6274=10,I6274=12),0.75,IF(OR(I6274=2,I6274=9,I6274=11,I6274=16,I6274=23,I6274=23,I6274=18,I6274=28,I6497,M6274="Wand"),0.5,IF(I6274=14,0.5,"Not a GP Item"))))))</f>
        <v>Not a GP Item</v>
      </c>
      <c r="O6274">
        <f>IF(N6274="Not a GP Item",,((C6274/4)*(D6274*N6274))/2.5)</f>
        <v>0</v>
      </c>
    </row>
    <row r="6275" spans="1:15" x14ac:dyDescent="0.25">
      <c r="A6275">
        <v>9013</v>
      </c>
      <c r="B6275" t="s">
        <v>1055</v>
      </c>
      <c r="C6275">
        <v>52</v>
      </c>
      <c r="D6275">
        <v>1</v>
      </c>
      <c r="E6275" t="s">
        <v>49</v>
      </c>
      <c r="F6275">
        <v>9</v>
      </c>
      <c r="G6275" t="s">
        <v>78</v>
      </c>
      <c r="H6275">
        <v>0</v>
      </c>
      <c r="I6275">
        <v>0</v>
      </c>
      <c r="K6275">
        <v>257260004</v>
      </c>
      <c r="L6275">
        <v>257260004</v>
      </c>
      <c r="N6275" t="str">
        <f>IF(I6275=17,2,IF(OR(I6275=13,I6275=21,I6275=22),1.5,IF(OR(I6275=1,I6275=5,I6275=7),1,IF(OR(I6275=3,I6275=6,I6275=8,I6275=10,I6275=12),0.75,IF(OR(I6275=2,I6275=9,I6275=11,I6275=16,I6275=23,I6275=23,I6275=18,I6275=28,I6498,M6275="Wand"),0.5,IF(I6275=14,0.5,"Not a GP Item"))))))</f>
        <v>Not a GP Item</v>
      </c>
      <c r="O6275">
        <f>IF(N6275="Not a GP Item",,((C6275/4)*(D6275*N6275))/2.5)</f>
        <v>0</v>
      </c>
    </row>
    <row r="6276" spans="1:15" x14ac:dyDescent="0.25">
      <c r="A6276">
        <v>18651</v>
      </c>
      <c r="B6276" t="s">
        <v>5120</v>
      </c>
      <c r="C6276">
        <v>52</v>
      </c>
      <c r="D6276">
        <v>1</v>
      </c>
      <c r="E6276" t="s">
        <v>49</v>
      </c>
      <c r="F6276">
        <v>9</v>
      </c>
      <c r="G6276" t="s">
        <v>78</v>
      </c>
      <c r="H6276">
        <v>3</v>
      </c>
      <c r="I6276">
        <v>0</v>
      </c>
      <c r="K6276">
        <v>257260004</v>
      </c>
      <c r="L6276">
        <v>257260004</v>
      </c>
      <c r="M6276" t="s">
        <v>5109</v>
      </c>
      <c r="N6276" t="str">
        <f>IF(I6276=17,2,IF(OR(I6276=13,I6276=21,I6276=22),1.5,IF(OR(I6276=1,I6276=5,I6276=7),1,IF(OR(I6276=3,I6276=6,I6276=8,I6276=10,I6276=12),0.75,IF(OR(I6276=2,I6276=9,I6276=11,I6276=16,I6276=23,I6276=23,I6276=18,I6276=28,I6499,M6276="Wand"),0.5,IF(I6276=14,0.5,"Not a GP Item"))))))</f>
        <v>Not a GP Item</v>
      </c>
      <c r="O6276">
        <f>IF(N6276="Not a GP Item",,((C6276/4)*(D6276*N6276))/2.5)</f>
        <v>0</v>
      </c>
    </row>
    <row r="6277" spans="1:15" x14ac:dyDescent="0.25">
      <c r="A6277">
        <v>18652</v>
      </c>
      <c r="B6277" t="s">
        <v>5121</v>
      </c>
      <c r="C6277">
        <v>52</v>
      </c>
      <c r="D6277">
        <v>1</v>
      </c>
      <c r="E6277" t="s">
        <v>49</v>
      </c>
      <c r="F6277">
        <v>9</v>
      </c>
      <c r="G6277" t="s">
        <v>78</v>
      </c>
      <c r="H6277">
        <v>3</v>
      </c>
      <c r="I6277">
        <v>0</v>
      </c>
      <c r="K6277">
        <v>257260004</v>
      </c>
      <c r="L6277">
        <v>257260004</v>
      </c>
      <c r="N6277" t="str">
        <f>IF(I6277=17,2,IF(OR(I6277=13,I6277=21,I6277=22),1.5,IF(OR(I6277=1,I6277=5,I6277=7),1,IF(OR(I6277=3,I6277=6,I6277=8,I6277=10,I6277=12),0.75,IF(OR(I6277=2,I6277=9,I6277=11,I6277=16,I6277=23,I6277=23,I6277=18,I6277=28,I6500,M6277="Wand"),0.5,IF(I6277=14,0.5,"Not a GP Item"))))))</f>
        <v>Not a GP Item</v>
      </c>
      <c r="O6277">
        <f>IF(N6277="Not a GP Item",,((C6277/4)*(D6277*N6277))/2.5)</f>
        <v>0</v>
      </c>
    </row>
    <row r="6278" spans="1:15" x14ac:dyDescent="0.25">
      <c r="A6278">
        <v>21358</v>
      </c>
      <c r="B6278" t="s">
        <v>6487</v>
      </c>
      <c r="C6278">
        <v>52</v>
      </c>
      <c r="D6278">
        <v>1</v>
      </c>
      <c r="E6278" t="s">
        <v>49</v>
      </c>
      <c r="F6278">
        <v>9</v>
      </c>
      <c r="G6278" t="s">
        <v>78</v>
      </c>
      <c r="H6278">
        <v>2</v>
      </c>
      <c r="I6278">
        <v>0</v>
      </c>
      <c r="K6278">
        <v>257260004</v>
      </c>
      <c r="L6278">
        <v>257260004</v>
      </c>
      <c r="N6278" t="str">
        <f>IF(I6278=17,2,IF(OR(I6278=13,I6278=21,I6278=22),1.5,IF(OR(I6278=1,I6278=5,I6278=7),1,IF(OR(I6278=3,I6278=6,I6278=8,I6278=10,I6278=12),0.75,IF(OR(I6278=2,I6278=9,I6278=11,I6278=16,I6278=23,I6278=23,I6278=18,I6278=28,I6501,M6278="Wand"),0.5,IF(I6278=14,0.5,"Not a GP Item"))))))</f>
        <v>Not a GP Item</v>
      </c>
      <c r="O6278">
        <f>IF(N6278="Not a GP Item",,((C6278/4)*(D6278*N6278))/2.5)</f>
        <v>0</v>
      </c>
    </row>
    <row r="6279" spans="1:15" x14ac:dyDescent="0.25">
      <c r="A6279">
        <v>15725</v>
      </c>
      <c r="B6279" t="s">
        <v>3885</v>
      </c>
      <c r="C6279">
        <v>52</v>
      </c>
      <c r="D6279">
        <v>1</v>
      </c>
      <c r="E6279" t="s">
        <v>49</v>
      </c>
      <c r="F6279">
        <v>9</v>
      </c>
      <c r="G6279" t="s">
        <v>78</v>
      </c>
      <c r="H6279">
        <v>1</v>
      </c>
      <c r="I6279">
        <v>0</v>
      </c>
      <c r="K6279">
        <v>257260004</v>
      </c>
      <c r="L6279">
        <v>257260004</v>
      </c>
      <c r="M6279" t="s">
        <v>39</v>
      </c>
      <c r="N6279" t="str">
        <f>IF(I6279=17,2,IF(OR(I6279=13,I6279=21,I6279=22),1.5,IF(OR(I6279=1,I6279=5,I6279=7),1,IF(OR(I6279=3,I6279=6,I6279=8,I6279=10,I6279=12),0.75,IF(OR(I6279=2,I6279=9,I6279=11,I6279=16,I6279=23,I6279=23,I6279=18,I6279=28,I6502,M6279="Wand"),0.5,IF(I6279=14,0.5,"Not a GP Item"))))))</f>
        <v>Not a GP Item</v>
      </c>
      <c r="O6279">
        <f>IF(N6279="Not a GP Item",,((C6279/4)*(D6279*N6279))/2.5)</f>
        <v>0</v>
      </c>
    </row>
    <row r="6280" spans="1:15" x14ac:dyDescent="0.25">
      <c r="A6280">
        <v>14046</v>
      </c>
      <c r="B6280" t="s">
        <v>3021</v>
      </c>
      <c r="C6280">
        <v>52</v>
      </c>
      <c r="D6280">
        <v>1</v>
      </c>
      <c r="E6280" t="s">
        <v>49</v>
      </c>
      <c r="F6280">
        <v>1</v>
      </c>
      <c r="G6280" t="s">
        <v>100</v>
      </c>
      <c r="H6280">
        <v>0</v>
      </c>
      <c r="I6280">
        <v>18</v>
      </c>
      <c r="J6280" t="s">
        <v>101</v>
      </c>
      <c r="K6280">
        <v>257260004</v>
      </c>
      <c r="L6280">
        <v>257260004</v>
      </c>
      <c r="N6280">
        <f>IF(I6280=17,2,IF(OR(I6280=13,I6280=21,I6280=22),1.5,IF(OR(I6280=1,I6280=5,I6280=7),1,IF(OR(I6280=3,I6280=6,I6280=8,I6280=10,I6280=12),0.75,IF(OR(I6280=2,I6280=9,I6280=11,I6280=16,I6280=23,I6280=23,I6280=18,I6280=28,I6503,M6280="Wand"),0.5,IF(I6280=14,0.5,"Not a GP Item"))))))</f>
        <v>0.5</v>
      </c>
      <c r="O6280">
        <f>IF(N6280="Not a GP Item",,((C6280/4)*(D6280*N6280))/2.5)</f>
        <v>2.6</v>
      </c>
    </row>
    <row r="6281" spans="1:15" x14ac:dyDescent="0.25">
      <c r="A6281">
        <v>13442</v>
      </c>
      <c r="B6281" t="s">
        <v>2737</v>
      </c>
      <c r="C6281">
        <v>51</v>
      </c>
      <c r="D6281">
        <v>1</v>
      </c>
      <c r="E6281" t="s">
        <v>49</v>
      </c>
      <c r="F6281">
        <v>0</v>
      </c>
      <c r="G6281" t="s">
        <v>91</v>
      </c>
      <c r="H6281">
        <v>0</v>
      </c>
      <c r="I6281">
        <v>0</v>
      </c>
      <c r="K6281">
        <v>257260004</v>
      </c>
      <c r="L6281">
        <v>257260004</v>
      </c>
      <c r="N6281" t="str">
        <f>IF(I6281=17,2,IF(OR(I6281=13,I6281=21,I6281=22),1.5,IF(OR(I6281=1,I6281=5,I6281=7),1,IF(OR(I6281=3,I6281=6,I6281=8,I6281=10,I6281=12),0.75,IF(OR(I6281=2,I6281=9,I6281=11,I6281=16,I6281=23,I6281=23,I6281=18,I6281=28,I6504,M6281="Wand"),0.5,IF(I6281=14,0.5,"Not a GP Item"))))))</f>
        <v>Not a GP Item</v>
      </c>
      <c r="O6281">
        <f>IF(N6281="Not a GP Item",,((C6281/4)*(D6281*N6281))/2.5)</f>
        <v>0</v>
      </c>
    </row>
    <row r="6282" spans="1:15" x14ac:dyDescent="0.25">
      <c r="A6282">
        <v>15724</v>
      </c>
      <c r="B6282" t="s">
        <v>3884</v>
      </c>
      <c r="C6282">
        <v>51</v>
      </c>
      <c r="D6282">
        <v>1</v>
      </c>
      <c r="E6282" t="s">
        <v>49</v>
      </c>
      <c r="F6282">
        <v>9</v>
      </c>
      <c r="G6282" t="s">
        <v>78</v>
      </c>
      <c r="H6282">
        <v>1</v>
      </c>
      <c r="I6282">
        <v>0</v>
      </c>
      <c r="K6282">
        <v>257260004</v>
      </c>
      <c r="L6282">
        <v>257260004</v>
      </c>
      <c r="M6282" t="s">
        <v>86</v>
      </c>
      <c r="N6282" t="str">
        <f>IF(I6282=17,2,IF(OR(I6282=13,I6282=21,I6282=22),1.5,IF(OR(I6282=1,I6282=5,I6282=7),1,IF(OR(I6282=3,I6282=6,I6282=8,I6282=10,I6282=12),0.75,IF(OR(I6282=2,I6282=9,I6282=11,I6282=16,I6282=23,I6282=23,I6282=18,I6282=28,I6505,M6282="Wand"),0.5,IF(I6282=14,0.5,"Not a GP Item"))))))</f>
        <v>Not a GP Item</v>
      </c>
      <c r="O6282">
        <f>IF(N6282="Not a GP Item",,((C6282/4)*(D6282*N6282))/2.5)</f>
        <v>0</v>
      </c>
    </row>
    <row r="6283" spans="1:15" x14ac:dyDescent="0.25">
      <c r="A6283">
        <v>4426</v>
      </c>
      <c r="B6283" t="s">
        <v>330</v>
      </c>
      <c r="C6283">
        <v>50</v>
      </c>
      <c r="D6283">
        <v>1</v>
      </c>
      <c r="E6283" t="s">
        <v>49</v>
      </c>
      <c r="F6283">
        <v>0</v>
      </c>
      <c r="G6283" t="s">
        <v>91</v>
      </c>
      <c r="H6283">
        <v>0</v>
      </c>
      <c r="I6283">
        <v>0</v>
      </c>
      <c r="K6283">
        <v>257260004</v>
      </c>
      <c r="L6283">
        <v>257260004</v>
      </c>
      <c r="N6283" t="str">
        <f>IF(I6283=17,2,IF(OR(I6283=13,I6283=21,I6283=22),1.5,IF(OR(I6283=1,I6283=5,I6283=7),1,IF(OR(I6283=3,I6283=6,I6283=8,I6283=10,I6283=12),0.75,IF(OR(I6283=2,I6283=9,I6283=11,I6283=16,I6283=23,I6283=23,I6283=18,I6283=28,I6506,M6283="Wand"),0.5,IF(I6283=14,0.5,"Not a GP Item"))))))</f>
        <v>Not a GP Item</v>
      </c>
      <c r="O6283">
        <f>IF(N6283="Not a GP Item",,((C6283/4)*(D6283*N6283))/2.5)</f>
        <v>0</v>
      </c>
    </row>
    <row r="6284" spans="1:15" x14ac:dyDescent="0.25">
      <c r="A6284">
        <v>8923</v>
      </c>
      <c r="B6284" t="s">
        <v>997</v>
      </c>
      <c r="C6284">
        <v>50</v>
      </c>
      <c r="D6284">
        <v>1</v>
      </c>
      <c r="E6284" t="s">
        <v>49</v>
      </c>
      <c r="F6284">
        <v>7</v>
      </c>
      <c r="G6284" t="s">
        <v>94</v>
      </c>
      <c r="H6284">
        <v>0</v>
      </c>
      <c r="I6284">
        <v>0</v>
      </c>
      <c r="K6284">
        <v>257260004</v>
      </c>
      <c r="L6284">
        <v>257260004</v>
      </c>
      <c r="N6284" t="str">
        <f>IF(I6284=17,2,IF(OR(I6284=13,I6284=21,I6284=22),1.5,IF(OR(I6284=1,I6284=5,I6284=7),1,IF(OR(I6284=3,I6284=6,I6284=8,I6284=10,I6284=12),0.75,IF(OR(I6284=2,I6284=9,I6284=11,I6284=16,I6284=23,I6284=23,I6284=18,I6284=28,I6507,M6284="Wand"),0.5,IF(I6284=14,0.5,"Not a GP Item"))))))</f>
        <v>Not a GP Item</v>
      </c>
      <c r="O6284">
        <f>IF(N6284="Not a GP Item",,((C6284/4)*(D6284*N6284))/2.5)</f>
        <v>0</v>
      </c>
    </row>
    <row r="6285" spans="1:15" x14ac:dyDescent="0.25">
      <c r="A6285">
        <v>8937</v>
      </c>
      <c r="B6285" t="s">
        <v>1009</v>
      </c>
      <c r="C6285">
        <v>50</v>
      </c>
      <c r="D6285">
        <v>1</v>
      </c>
      <c r="E6285" t="s">
        <v>49</v>
      </c>
      <c r="F6285">
        <v>9</v>
      </c>
      <c r="G6285" t="s">
        <v>78</v>
      </c>
      <c r="H6285">
        <v>0</v>
      </c>
      <c r="I6285">
        <v>0</v>
      </c>
      <c r="K6285">
        <v>257260004</v>
      </c>
      <c r="L6285">
        <v>257260004</v>
      </c>
      <c r="N6285" t="str">
        <f>IF(I6285=17,2,IF(OR(I6285=13,I6285=21,I6285=22),1.5,IF(OR(I6285=1,I6285=5,I6285=7),1,IF(OR(I6285=3,I6285=6,I6285=8,I6285=10,I6285=12),0.75,IF(OR(I6285=2,I6285=9,I6285=11,I6285=16,I6285=23,I6285=23,I6285=18,I6285=28,I6508,M6285="Wand"),0.5,IF(I6285=14,0.5,"Not a GP Item"))))))</f>
        <v>Not a GP Item</v>
      </c>
      <c r="O6285">
        <f>IF(N6285="Not a GP Item",,((C6285/4)*(D6285*N6285))/2.5)</f>
        <v>0</v>
      </c>
    </row>
    <row r="6286" spans="1:15" x14ac:dyDescent="0.25">
      <c r="A6286">
        <v>9007</v>
      </c>
      <c r="B6286" t="s">
        <v>1049</v>
      </c>
      <c r="C6286">
        <v>50</v>
      </c>
      <c r="D6286">
        <v>1</v>
      </c>
      <c r="E6286" t="s">
        <v>49</v>
      </c>
      <c r="F6286">
        <v>9</v>
      </c>
      <c r="G6286" t="s">
        <v>78</v>
      </c>
      <c r="H6286">
        <v>0</v>
      </c>
      <c r="I6286">
        <v>0</v>
      </c>
      <c r="K6286">
        <v>257260004</v>
      </c>
      <c r="L6286">
        <v>257260004</v>
      </c>
      <c r="N6286" t="str">
        <f>IF(I6286=17,2,IF(OR(I6286=13,I6286=21,I6286=22),1.5,IF(OR(I6286=1,I6286=5,I6286=7),1,IF(OR(I6286=3,I6286=6,I6286=8,I6286=10,I6286=12),0.75,IF(OR(I6286=2,I6286=9,I6286=11,I6286=16,I6286=23,I6286=23,I6286=18,I6286=28,I6509,M6286="Wand"),0.5,IF(I6286=14,0.5,"Not a GP Item"))))))</f>
        <v>Not a GP Item</v>
      </c>
      <c r="O6286">
        <f>IF(N6286="Not a GP Item",,((C6286/4)*(D6286*N6286))/2.5)</f>
        <v>0</v>
      </c>
    </row>
    <row r="6287" spans="1:15" x14ac:dyDescent="0.25">
      <c r="A6287">
        <v>9010</v>
      </c>
      <c r="B6287" t="s">
        <v>1052</v>
      </c>
      <c r="C6287">
        <v>50</v>
      </c>
      <c r="D6287">
        <v>1</v>
      </c>
      <c r="E6287" t="s">
        <v>49</v>
      </c>
      <c r="F6287">
        <v>9</v>
      </c>
      <c r="G6287" t="s">
        <v>78</v>
      </c>
      <c r="H6287">
        <v>0</v>
      </c>
      <c r="I6287">
        <v>0</v>
      </c>
      <c r="K6287">
        <v>257260004</v>
      </c>
      <c r="L6287">
        <v>257260004</v>
      </c>
      <c r="N6287" t="str">
        <f>IF(I6287=17,2,IF(OR(I6287=13,I6287=21,I6287=22),1.5,IF(OR(I6287=1,I6287=5,I6287=7),1,IF(OR(I6287=3,I6287=6,I6287=8,I6287=10,I6287=12),0.75,IF(OR(I6287=2,I6287=9,I6287=11,I6287=16,I6287=23,I6287=23,I6287=18,I6287=28,I6510,M6287="Wand"),0.5,IF(I6287=14,0.5,"Not a GP Item"))))))</f>
        <v>Not a GP Item</v>
      </c>
      <c r="O6287">
        <f>IF(N6287="Not a GP Item",,((C6287/4)*(D6287*N6287))/2.5)</f>
        <v>0</v>
      </c>
    </row>
    <row r="6288" spans="1:15" x14ac:dyDescent="0.25">
      <c r="A6288">
        <v>10818</v>
      </c>
      <c r="B6288" t="s">
        <v>1884</v>
      </c>
      <c r="C6288">
        <v>50</v>
      </c>
      <c r="D6288">
        <v>1</v>
      </c>
      <c r="E6288" t="s">
        <v>49</v>
      </c>
      <c r="F6288">
        <v>12</v>
      </c>
      <c r="G6288" t="s">
        <v>266</v>
      </c>
      <c r="H6288">
        <v>0</v>
      </c>
      <c r="I6288">
        <v>0</v>
      </c>
      <c r="K6288">
        <v>257260004</v>
      </c>
      <c r="L6288">
        <v>257260004</v>
      </c>
      <c r="N6288" t="str">
        <f>IF(I6288=17,2,IF(OR(I6288=13,I6288=21,I6288=22),1.5,IF(OR(I6288=1,I6288=5,I6288=7),1,IF(OR(I6288=3,I6288=6,I6288=8,I6288=10,I6288=12),0.75,IF(OR(I6288=2,I6288=9,I6288=11,I6288=16,I6288=23,I6288=23,I6288=18,I6288=28,I6511,M6288="Wand"),0.5,IF(I6288=14,0.5,"Not a GP Item"))))))</f>
        <v>Not a GP Item</v>
      </c>
      <c r="O6288">
        <f>IF(N6288="Not a GP Item",,((C6288/4)*(D6288*N6288))/2.5)</f>
        <v>0</v>
      </c>
    </row>
    <row r="6289" spans="1:15" x14ac:dyDescent="0.25">
      <c r="A6289">
        <v>14256</v>
      </c>
      <c r="B6289" t="s">
        <v>3079</v>
      </c>
      <c r="C6289">
        <v>50</v>
      </c>
      <c r="D6289">
        <v>1</v>
      </c>
      <c r="E6289" t="s">
        <v>49</v>
      </c>
      <c r="F6289">
        <v>7</v>
      </c>
      <c r="G6289" t="s">
        <v>94</v>
      </c>
      <c r="H6289">
        <v>0</v>
      </c>
      <c r="I6289">
        <v>0</v>
      </c>
      <c r="K6289">
        <v>257260004</v>
      </c>
      <c r="L6289">
        <v>257260004</v>
      </c>
      <c r="N6289" t="str">
        <f>IF(I6289=17,2,IF(OR(I6289=13,I6289=21,I6289=22),1.5,IF(OR(I6289=1,I6289=5,I6289=7),1,IF(OR(I6289=3,I6289=6,I6289=8,I6289=10,I6289=12),0.75,IF(OR(I6289=2,I6289=9,I6289=11,I6289=16,I6289=23,I6289=23,I6289=18,I6289=28,I6512,M6289="Wand"),0.5,IF(I6289=14,0.5,"Not a GP Item"))))))</f>
        <v>Not a GP Item</v>
      </c>
      <c r="O6289">
        <f>IF(N6289="Not a GP Item",,((C6289/4)*(D6289*N6289))/2.5)</f>
        <v>0</v>
      </c>
    </row>
    <row r="6290" spans="1:15" x14ac:dyDescent="0.25">
      <c r="A6290">
        <v>10662</v>
      </c>
      <c r="B6290" t="s">
        <v>1799</v>
      </c>
      <c r="C6290">
        <v>50</v>
      </c>
      <c r="D6290">
        <v>1</v>
      </c>
      <c r="E6290" t="s">
        <v>49</v>
      </c>
      <c r="F6290">
        <v>12</v>
      </c>
      <c r="G6290" t="s">
        <v>266</v>
      </c>
      <c r="H6290">
        <v>0</v>
      </c>
      <c r="I6290">
        <v>0</v>
      </c>
      <c r="K6290">
        <v>257260004</v>
      </c>
      <c r="L6290">
        <v>257260004</v>
      </c>
      <c r="N6290">
        <f>IF(I6290=17,2,IF(OR(I6290=13,I6290=21,I6290=22),1.5,IF(OR(I6290=1,I6290=5,I6290=7),1,IF(OR(I6290=3,I6290=6,I6290=8,I6290=10,I6290=12),0.75,IF(OR(I6290=2,I6290=9,I6290=11,I6290=16,I6290=23,I6290=23,I6290=18,I6290=28,I6513,M6290="Wand"),0.5,IF(I6290=14,0.5,"Not a GP Item"))))))</f>
        <v>0.5</v>
      </c>
      <c r="O6290">
        <f>IF(N6290="Not a GP Item",,((C6290/4)*(D6290*N6290))/2.5)</f>
        <v>2.5</v>
      </c>
    </row>
    <row r="6291" spans="1:15" x14ac:dyDescent="0.25">
      <c r="A6291">
        <v>11446</v>
      </c>
      <c r="B6291" t="s">
        <v>1952</v>
      </c>
      <c r="C6291">
        <v>50</v>
      </c>
      <c r="D6291">
        <v>1</v>
      </c>
      <c r="E6291" t="s">
        <v>49</v>
      </c>
      <c r="F6291">
        <v>12</v>
      </c>
      <c r="G6291" t="s">
        <v>266</v>
      </c>
      <c r="H6291">
        <v>0</v>
      </c>
      <c r="I6291">
        <v>0</v>
      </c>
      <c r="K6291">
        <v>257260004</v>
      </c>
      <c r="L6291">
        <v>257260004</v>
      </c>
      <c r="N6291" t="str">
        <f>IF(I6291=17,2,IF(OR(I6291=13,I6291=21,I6291=22),1.5,IF(OR(I6291=1,I6291=5,I6291=7),1,IF(OR(I6291=3,I6291=6,I6291=8,I6291=10,I6291=12),0.75,IF(OR(I6291=2,I6291=9,I6291=11,I6291=16,I6291=23,I6291=23,I6291=18,I6291=28,I6514,M6291="Wand"),0.5,IF(I6291=14,0.5,"Not a GP Item"))))))</f>
        <v>Not a GP Item</v>
      </c>
      <c r="O6291">
        <f>IF(N6291="Not a GP Item",,((C6291/4)*(D6291*N6291))/2.5)</f>
        <v>0</v>
      </c>
    </row>
    <row r="6292" spans="1:15" x14ac:dyDescent="0.25">
      <c r="A6292">
        <v>15422</v>
      </c>
      <c r="B6292" t="s">
        <v>3748</v>
      </c>
      <c r="C6292">
        <v>50</v>
      </c>
      <c r="D6292">
        <v>1</v>
      </c>
      <c r="E6292" t="s">
        <v>49</v>
      </c>
      <c r="F6292">
        <v>7</v>
      </c>
      <c r="G6292" t="s">
        <v>94</v>
      </c>
      <c r="H6292">
        <v>0</v>
      </c>
      <c r="I6292">
        <v>0</v>
      </c>
      <c r="K6292">
        <v>257260004</v>
      </c>
      <c r="L6292">
        <v>257260004</v>
      </c>
      <c r="N6292" t="str">
        <f>IF(I6292=17,2,IF(OR(I6292=13,I6292=21,I6292=22),1.5,IF(OR(I6292=1,I6292=5,I6292=7),1,IF(OR(I6292=3,I6292=6,I6292=8,I6292=10,I6292=12),0.75,IF(OR(I6292=2,I6292=9,I6292=11,I6292=16,I6292=23,I6292=23,I6292=18,I6292=28,I6515,M6292="Wand"),0.5,IF(I6292=14,0.5,"Not a GP Item"))))))</f>
        <v>Not a GP Item</v>
      </c>
      <c r="O6292">
        <f>IF(N6292="Not a GP Item",,((C6292/4)*(D6292*N6292))/2.5)</f>
        <v>0</v>
      </c>
    </row>
    <row r="6293" spans="1:15" x14ac:dyDescent="0.25">
      <c r="A6293">
        <v>15992</v>
      </c>
      <c r="B6293" t="s">
        <v>4015</v>
      </c>
      <c r="C6293">
        <v>50</v>
      </c>
      <c r="D6293">
        <v>1</v>
      </c>
      <c r="E6293" t="s">
        <v>49</v>
      </c>
      <c r="F6293">
        <v>7</v>
      </c>
      <c r="G6293" t="s">
        <v>94</v>
      </c>
      <c r="H6293">
        <v>1</v>
      </c>
      <c r="I6293">
        <v>0</v>
      </c>
      <c r="K6293">
        <v>257260004</v>
      </c>
      <c r="L6293">
        <v>257260004</v>
      </c>
      <c r="N6293" t="str">
        <f>IF(I6293=17,2,IF(OR(I6293=13,I6293=21,I6293=22),1.5,IF(OR(I6293=1,I6293=5,I6293=7),1,IF(OR(I6293=3,I6293=6,I6293=8,I6293=10,I6293=12),0.75,IF(OR(I6293=2,I6293=9,I6293=11,I6293=16,I6293=23,I6293=23,I6293=18,I6293=28,I6516,M6293="Wand"),0.5,IF(I6293=14,0.5,"Not a GP Item"))))))</f>
        <v>Not a GP Item</v>
      </c>
      <c r="O6293">
        <f>IF(N6293="Not a GP Item",,((C6293/4)*(D6293*N6293))/2.5)</f>
        <v>0</v>
      </c>
    </row>
    <row r="6294" spans="1:15" x14ac:dyDescent="0.25">
      <c r="A6294">
        <v>16325</v>
      </c>
      <c r="B6294" t="s">
        <v>4118</v>
      </c>
      <c r="C6294">
        <v>50</v>
      </c>
      <c r="D6294">
        <v>1</v>
      </c>
      <c r="E6294" t="s">
        <v>49</v>
      </c>
      <c r="F6294">
        <v>9</v>
      </c>
      <c r="G6294" t="s">
        <v>78</v>
      </c>
      <c r="H6294">
        <v>0</v>
      </c>
      <c r="I6294">
        <v>0</v>
      </c>
      <c r="K6294">
        <v>257260004</v>
      </c>
      <c r="L6294">
        <v>257260004</v>
      </c>
      <c r="N6294" t="str">
        <f>IF(I6294=17,2,IF(OR(I6294=13,I6294=21,I6294=22),1.5,IF(OR(I6294=1,I6294=5,I6294=7),1,IF(OR(I6294=3,I6294=6,I6294=8,I6294=10,I6294=12),0.75,IF(OR(I6294=2,I6294=9,I6294=11,I6294=16,I6294=23,I6294=23,I6294=18,I6294=28,I6517,M6294="Wand"),0.5,IF(I6294=14,0.5,"Not a GP Item"))))))</f>
        <v>Not a GP Item</v>
      </c>
      <c r="O6294">
        <f>IF(N6294="Not a GP Item",,((C6294/4)*(D6294*N6294))/2.5)</f>
        <v>0</v>
      </c>
    </row>
    <row r="6295" spans="1:15" x14ac:dyDescent="0.25">
      <c r="A6295">
        <v>16349</v>
      </c>
      <c r="B6295" t="s">
        <v>4131</v>
      </c>
      <c r="C6295">
        <v>50</v>
      </c>
      <c r="D6295">
        <v>1</v>
      </c>
      <c r="E6295" t="s">
        <v>49</v>
      </c>
      <c r="F6295">
        <v>9</v>
      </c>
      <c r="G6295" t="s">
        <v>78</v>
      </c>
      <c r="H6295">
        <v>0</v>
      </c>
      <c r="I6295">
        <v>0</v>
      </c>
      <c r="K6295">
        <v>257260004</v>
      </c>
      <c r="L6295">
        <v>257260004</v>
      </c>
      <c r="N6295" t="str">
        <f>IF(I6295=17,2,IF(OR(I6295=13,I6295=21,I6295=22),1.5,IF(OR(I6295=1,I6295=5,I6295=7),1,IF(OR(I6295=3,I6295=6,I6295=8,I6295=10,I6295=12),0.75,IF(OR(I6295=2,I6295=9,I6295=11,I6295=16,I6295=23,I6295=23,I6295=18,I6295=28,I6518,M6295="Wand"),0.5,IF(I6295=14,0.5,"Not a GP Item"))))))</f>
        <v>Not a GP Item</v>
      </c>
      <c r="O6295">
        <f>IF(N6295="Not a GP Item",,((C6295/4)*(D6295*N6295))/2.5)</f>
        <v>0</v>
      </c>
    </row>
    <row r="6296" spans="1:15" x14ac:dyDescent="0.25">
      <c r="A6296">
        <v>16361</v>
      </c>
      <c r="B6296" t="s">
        <v>4137</v>
      </c>
      <c r="C6296">
        <v>50</v>
      </c>
      <c r="D6296">
        <v>1</v>
      </c>
      <c r="E6296" t="s">
        <v>49</v>
      </c>
      <c r="F6296">
        <v>9</v>
      </c>
      <c r="G6296" t="s">
        <v>78</v>
      </c>
      <c r="H6296">
        <v>0</v>
      </c>
      <c r="I6296">
        <v>0</v>
      </c>
      <c r="K6296">
        <v>257260004</v>
      </c>
      <c r="L6296">
        <v>257260004</v>
      </c>
      <c r="N6296" t="str">
        <f>IF(I6296=17,2,IF(OR(I6296=13,I6296=21,I6296=22),1.5,IF(OR(I6296=1,I6296=5,I6296=7),1,IF(OR(I6296=3,I6296=6,I6296=8,I6296=10,I6296=12),0.75,IF(OR(I6296=2,I6296=9,I6296=11,I6296=16,I6296=23,I6296=23,I6296=18,I6296=28,I6519,M6296="Wand"),0.5,IF(I6296=14,0.5,"Not a GP Item"))))))</f>
        <v>Not a GP Item</v>
      </c>
      <c r="O6296">
        <f>IF(N6296="Not a GP Item",,((C6296/4)*(D6296*N6296))/2.5)</f>
        <v>0</v>
      </c>
    </row>
    <row r="6297" spans="1:15" x14ac:dyDescent="0.25">
      <c r="A6297">
        <v>19027</v>
      </c>
      <c r="B6297" t="s">
        <v>5322</v>
      </c>
      <c r="C6297">
        <v>50</v>
      </c>
      <c r="D6297">
        <v>1</v>
      </c>
      <c r="E6297" t="s">
        <v>49</v>
      </c>
      <c r="F6297">
        <v>9</v>
      </c>
      <c r="G6297" t="s">
        <v>78</v>
      </c>
      <c r="H6297">
        <v>3</v>
      </c>
      <c r="I6297">
        <v>0</v>
      </c>
      <c r="K6297">
        <v>257260004</v>
      </c>
      <c r="L6297">
        <v>257260004</v>
      </c>
      <c r="M6297" t="s">
        <v>5321</v>
      </c>
      <c r="N6297" t="str">
        <f>IF(I6297=17,2,IF(OR(I6297=13,I6297=21,I6297=22),1.5,IF(OR(I6297=1,I6297=5,I6297=7),1,IF(OR(I6297=3,I6297=6,I6297=8,I6297=10,I6297=12),0.75,IF(OR(I6297=2,I6297=9,I6297=11,I6297=16,I6297=23,I6297=23,I6297=18,I6297=28,I6520,M6297="Wand"),0.5,IF(I6297=14,0.5,"Not a GP Item"))))))</f>
        <v>Not a GP Item</v>
      </c>
      <c r="O6297">
        <f>IF(N6297="Not a GP Item",,((C6297/4)*(D6297*N6297))/2.5)</f>
        <v>0</v>
      </c>
    </row>
    <row r="6298" spans="1:15" x14ac:dyDescent="0.25">
      <c r="A6298">
        <v>5683</v>
      </c>
      <c r="B6298" t="s">
        <v>409</v>
      </c>
      <c r="C6298">
        <v>50</v>
      </c>
      <c r="D6298">
        <v>1</v>
      </c>
      <c r="E6298" t="s">
        <v>49</v>
      </c>
      <c r="F6298">
        <v>9</v>
      </c>
      <c r="G6298" t="s">
        <v>78</v>
      </c>
      <c r="H6298">
        <v>0</v>
      </c>
      <c r="I6298">
        <v>0</v>
      </c>
      <c r="K6298">
        <v>257260004</v>
      </c>
      <c r="L6298">
        <v>257260004</v>
      </c>
      <c r="N6298" t="str">
        <f>IF(I6298=17,2,IF(OR(I6298=13,I6298=21,I6298=22),1.5,IF(OR(I6298=1,I6298=5,I6298=7),1,IF(OR(I6298=3,I6298=6,I6298=8,I6298=10,I6298=12),0.75,IF(OR(I6298=2,I6298=9,I6298=11,I6298=16,I6298=23,I6298=23,I6298=18,I6298=28,I6521,M6298="Wand"),0.5,IF(I6298=14,0.5,"Not a GP Item"))))))</f>
        <v>Not a GP Item</v>
      </c>
      <c r="O6298">
        <f>IF(N6298="Not a GP Item",,((C6298/4)*(D6298*N6298))/2.5)</f>
        <v>0</v>
      </c>
    </row>
    <row r="6299" spans="1:15" x14ac:dyDescent="0.25">
      <c r="A6299">
        <v>11371</v>
      </c>
      <c r="B6299" t="s">
        <v>1948</v>
      </c>
      <c r="C6299">
        <v>50</v>
      </c>
      <c r="D6299">
        <v>1</v>
      </c>
      <c r="E6299" t="s">
        <v>49</v>
      </c>
      <c r="F6299">
        <v>7</v>
      </c>
      <c r="G6299" t="s">
        <v>94</v>
      </c>
      <c r="H6299">
        <v>0</v>
      </c>
      <c r="I6299">
        <v>0</v>
      </c>
      <c r="K6299">
        <v>257260004</v>
      </c>
      <c r="L6299">
        <v>257260004</v>
      </c>
      <c r="N6299" t="str">
        <f>IF(I6299=17,2,IF(OR(I6299=13,I6299=21,I6299=22),1.5,IF(OR(I6299=1,I6299=5,I6299=7),1,IF(OR(I6299=3,I6299=6,I6299=8,I6299=10,I6299=12),0.75,IF(OR(I6299=2,I6299=9,I6299=11,I6299=16,I6299=23,I6299=23,I6299=18,I6299=28,I6522,M6299="Wand"),0.5,IF(I6299=14,0.5,"Not a GP Item"))))))</f>
        <v>Not a GP Item</v>
      </c>
      <c r="O6299">
        <f>IF(N6299="Not a GP Item",,((C6299/4)*(D6299*N6299))/2.5)</f>
        <v>0</v>
      </c>
    </row>
    <row r="6300" spans="1:15" x14ac:dyDescent="0.25">
      <c r="A6300">
        <v>15103</v>
      </c>
      <c r="B6300" t="s">
        <v>3586</v>
      </c>
      <c r="C6300">
        <v>50</v>
      </c>
      <c r="D6300">
        <v>1</v>
      </c>
      <c r="E6300" t="s">
        <v>49</v>
      </c>
      <c r="F6300">
        <v>12</v>
      </c>
      <c r="G6300" t="s">
        <v>266</v>
      </c>
      <c r="H6300">
        <v>0</v>
      </c>
      <c r="I6300">
        <v>0</v>
      </c>
      <c r="K6300">
        <v>257260004</v>
      </c>
      <c r="L6300">
        <v>257260004</v>
      </c>
      <c r="N6300" t="str">
        <f>IF(I6300=17,2,IF(OR(I6300=13,I6300=21,I6300=22),1.5,IF(OR(I6300=1,I6300=5,I6300=7),1,IF(OR(I6300=3,I6300=6,I6300=8,I6300=10,I6300=12),0.75,IF(OR(I6300=2,I6300=9,I6300=11,I6300=16,I6300=23,I6300=23,I6300=18,I6300=28,I6523,M6300="Wand"),0.5,IF(I6300=14,0.5,"Not a GP Item"))))))</f>
        <v>Not a GP Item</v>
      </c>
      <c r="O6300">
        <f>IF(N6300="Not a GP Item",,((C6300/4)*(D6300*N6300))/2.5)</f>
        <v>0</v>
      </c>
    </row>
    <row r="6301" spans="1:15" x14ac:dyDescent="0.25">
      <c r="A6301">
        <v>15407</v>
      </c>
      <c r="B6301" t="s">
        <v>3733</v>
      </c>
      <c r="C6301">
        <v>50</v>
      </c>
      <c r="D6301">
        <v>1</v>
      </c>
      <c r="E6301" t="s">
        <v>49</v>
      </c>
      <c r="F6301">
        <v>7</v>
      </c>
      <c r="G6301" t="s">
        <v>94</v>
      </c>
      <c r="H6301">
        <v>0</v>
      </c>
      <c r="I6301">
        <v>0</v>
      </c>
      <c r="K6301">
        <v>257260004</v>
      </c>
      <c r="L6301">
        <v>257260004</v>
      </c>
      <c r="N6301" t="str">
        <f>IF(I6301=17,2,IF(OR(I6301=13,I6301=21,I6301=22),1.5,IF(OR(I6301=1,I6301=5,I6301=7),1,IF(OR(I6301=3,I6301=6,I6301=8,I6301=10,I6301=12),0.75,IF(OR(I6301=2,I6301=9,I6301=11,I6301=16,I6301=23,I6301=23,I6301=18,I6301=28,I6524,M6301="Wand"),0.5,IF(I6301=14,0.5,"Not a GP Item"))))))</f>
        <v>Not a GP Item</v>
      </c>
      <c r="O6301">
        <f>IF(N6301="Not a GP Item",,((C6301/4)*(D6301*N6301))/2.5)</f>
        <v>0</v>
      </c>
    </row>
    <row r="6302" spans="1:15" x14ac:dyDescent="0.25">
      <c r="A6302">
        <v>8867</v>
      </c>
      <c r="B6302" t="s">
        <v>957</v>
      </c>
      <c r="C6302">
        <v>50</v>
      </c>
      <c r="D6302">
        <v>1</v>
      </c>
      <c r="E6302" t="s">
        <v>49</v>
      </c>
      <c r="F6302">
        <v>9</v>
      </c>
      <c r="G6302" t="s">
        <v>78</v>
      </c>
      <c r="H6302">
        <v>0</v>
      </c>
      <c r="I6302">
        <v>0</v>
      </c>
      <c r="K6302">
        <v>257260004</v>
      </c>
      <c r="L6302">
        <v>257260004</v>
      </c>
      <c r="N6302" t="str">
        <f>IF(I6302=17,2,IF(OR(I6302=13,I6302=21,I6302=22),1.5,IF(OR(I6302=1,I6302=5,I6302=7),1,IF(OR(I6302=3,I6302=6,I6302=8,I6302=10,I6302=12),0.75,IF(OR(I6302=2,I6302=9,I6302=11,I6302=16,I6302=23,I6302=23,I6302=18,I6302=28,I6525,M6302="Wand"),0.5,IF(I6302=14,0.5,"Not a GP Item"))))))</f>
        <v>Not a GP Item</v>
      </c>
      <c r="O6302">
        <f>IF(N6302="Not a GP Item",,((C6302/4)*(D6302*N6302))/2.5)</f>
        <v>0</v>
      </c>
    </row>
    <row r="6303" spans="1:15" x14ac:dyDescent="0.25">
      <c r="A6303">
        <v>8869</v>
      </c>
      <c r="B6303" t="s">
        <v>959</v>
      </c>
      <c r="C6303">
        <v>50</v>
      </c>
      <c r="D6303">
        <v>1</v>
      </c>
      <c r="E6303" t="s">
        <v>49</v>
      </c>
      <c r="F6303">
        <v>9</v>
      </c>
      <c r="G6303" t="s">
        <v>78</v>
      </c>
      <c r="H6303">
        <v>0</v>
      </c>
      <c r="I6303">
        <v>0</v>
      </c>
      <c r="K6303">
        <v>257260004</v>
      </c>
      <c r="L6303">
        <v>257260004</v>
      </c>
      <c r="N6303" t="str">
        <f>IF(I6303=17,2,IF(OR(I6303=13,I6303=21,I6303=22),1.5,IF(OR(I6303=1,I6303=5,I6303=7),1,IF(OR(I6303=3,I6303=6,I6303=8,I6303=10,I6303=12),0.75,IF(OR(I6303=2,I6303=9,I6303=11,I6303=16,I6303=23,I6303=23,I6303=18,I6303=28,I6526,M6303="Wand"),0.5,IF(I6303=14,0.5,"Not a GP Item"))))))</f>
        <v>Not a GP Item</v>
      </c>
      <c r="O6303">
        <f>IF(N6303="Not a GP Item",,((C6303/4)*(D6303*N6303))/2.5)</f>
        <v>0</v>
      </c>
    </row>
    <row r="6304" spans="1:15" x14ac:dyDescent="0.25">
      <c r="A6304">
        <v>10647</v>
      </c>
      <c r="B6304" t="s">
        <v>1796</v>
      </c>
      <c r="C6304">
        <v>50</v>
      </c>
      <c r="D6304">
        <v>1</v>
      </c>
      <c r="E6304" t="s">
        <v>49</v>
      </c>
      <c r="F6304">
        <v>7</v>
      </c>
      <c r="G6304" t="s">
        <v>94</v>
      </c>
      <c r="H6304">
        <v>0</v>
      </c>
      <c r="I6304">
        <v>0</v>
      </c>
      <c r="K6304">
        <v>257260004</v>
      </c>
      <c r="L6304">
        <v>257260004</v>
      </c>
      <c r="N6304" t="str">
        <f>IF(I6304=17,2,IF(OR(I6304=13,I6304=21,I6304=22),1.5,IF(OR(I6304=1,I6304=5,I6304=7),1,IF(OR(I6304=3,I6304=6,I6304=8,I6304=10,I6304=12),0.75,IF(OR(I6304=2,I6304=9,I6304=11,I6304=16,I6304=23,I6304=23,I6304=18,I6304=28,I6527,M6304="Wand"),0.5,IF(I6304=14,0.5,"Not a GP Item"))))))</f>
        <v>Not a GP Item</v>
      </c>
      <c r="O6304">
        <f>IF(N6304="Not a GP Item",,((C6304/4)*(D6304*N6304))/2.5)</f>
        <v>0</v>
      </c>
    </row>
    <row r="6305" spans="1:15" x14ac:dyDescent="0.25">
      <c r="A6305">
        <v>13423</v>
      </c>
      <c r="B6305" t="s">
        <v>2736</v>
      </c>
      <c r="C6305">
        <v>50</v>
      </c>
      <c r="D6305">
        <v>1</v>
      </c>
      <c r="E6305" t="s">
        <v>49</v>
      </c>
      <c r="F6305">
        <v>15</v>
      </c>
      <c r="G6305" t="s">
        <v>54</v>
      </c>
      <c r="H6305">
        <v>1</v>
      </c>
      <c r="I6305">
        <v>0</v>
      </c>
      <c r="K6305">
        <v>257260004</v>
      </c>
      <c r="L6305">
        <v>257260004</v>
      </c>
      <c r="N6305" t="str">
        <f>IF(I6305=17,2,IF(OR(I6305=13,I6305=21,I6305=22),1.5,IF(OR(I6305=1,I6305=5,I6305=7),1,IF(OR(I6305=3,I6305=6,I6305=8,I6305=10,I6305=12),0.75,IF(OR(I6305=2,I6305=9,I6305=11,I6305=16,I6305=23,I6305=23,I6305=18,I6305=28,I6528,M6305="Wand"),0.5,IF(I6305=14,0.5,"Not a GP Item"))))))</f>
        <v>Not a GP Item</v>
      </c>
      <c r="O6305">
        <f>IF(N6305="Not a GP Item",,((C6305/4)*(D6305*N6305))/2.5)</f>
        <v>0</v>
      </c>
    </row>
    <row r="6306" spans="1:15" x14ac:dyDescent="0.25">
      <c r="A6306">
        <v>14047</v>
      </c>
      <c r="B6306" t="s">
        <v>3022</v>
      </c>
      <c r="C6306">
        <v>50</v>
      </c>
      <c r="D6306">
        <v>1</v>
      </c>
      <c r="E6306" t="s">
        <v>49</v>
      </c>
      <c r="F6306">
        <v>7</v>
      </c>
      <c r="G6306" t="s">
        <v>94</v>
      </c>
      <c r="H6306">
        <v>0</v>
      </c>
      <c r="I6306">
        <v>0</v>
      </c>
      <c r="K6306">
        <v>257260004</v>
      </c>
      <c r="L6306">
        <v>257260004</v>
      </c>
      <c r="N6306" t="str">
        <f>IF(I6306=17,2,IF(OR(I6306=13,I6306=21,I6306=22),1.5,IF(OR(I6306=1,I6306=5,I6306=7),1,IF(OR(I6306=3,I6306=6,I6306=8,I6306=10,I6306=12),0.75,IF(OR(I6306=2,I6306=9,I6306=11,I6306=16,I6306=23,I6306=23,I6306=18,I6306=28,I6529,M6306="Wand"),0.5,IF(I6306=14,0.5,"Not a GP Item"))))))</f>
        <v>Not a GP Item</v>
      </c>
      <c r="O6306">
        <f>IF(N6306="Not a GP Item",,((C6306/4)*(D6306*N6306))/2.5)</f>
        <v>0</v>
      </c>
    </row>
    <row r="6307" spans="1:15" x14ac:dyDescent="0.25">
      <c r="A6307">
        <v>12359</v>
      </c>
      <c r="B6307" t="s">
        <v>2263</v>
      </c>
      <c r="C6307">
        <v>50</v>
      </c>
      <c r="D6307">
        <v>1</v>
      </c>
      <c r="E6307" t="s">
        <v>49</v>
      </c>
      <c r="F6307">
        <v>7</v>
      </c>
      <c r="G6307" t="s">
        <v>94</v>
      </c>
      <c r="H6307">
        <v>0</v>
      </c>
      <c r="I6307">
        <v>0</v>
      </c>
      <c r="K6307">
        <v>257260004</v>
      </c>
      <c r="L6307">
        <v>257260004</v>
      </c>
      <c r="N6307" t="str">
        <f>IF(I6307=17,2,IF(OR(I6307=13,I6307=21,I6307=22),1.5,IF(OR(I6307=1,I6307=5,I6307=7),1,IF(OR(I6307=3,I6307=6,I6307=8,I6307=10,I6307=12),0.75,IF(OR(I6307=2,I6307=9,I6307=11,I6307=16,I6307=23,I6307=23,I6307=18,I6307=28,I6530,M6307="Wand"),0.5,IF(I6307=14,0.5,"Not a GP Item"))))))</f>
        <v>Not a GP Item</v>
      </c>
      <c r="O6307">
        <f>IF(N6307="Not a GP Item",,((C6307/4)*(D6307*N6307))/2.5)</f>
        <v>0</v>
      </c>
    </row>
    <row r="6308" spans="1:15" x14ac:dyDescent="0.25">
      <c r="A6308">
        <v>12586</v>
      </c>
      <c r="B6308" t="s">
        <v>2331</v>
      </c>
      <c r="C6308">
        <v>50</v>
      </c>
      <c r="D6308">
        <v>1</v>
      </c>
      <c r="E6308" t="s">
        <v>49</v>
      </c>
      <c r="F6308">
        <v>0</v>
      </c>
      <c r="G6308" t="s">
        <v>91</v>
      </c>
      <c r="H6308">
        <v>0</v>
      </c>
      <c r="I6308">
        <v>0</v>
      </c>
      <c r="K6308">
        <v>257260004</v>
      </c>
      <c r="L6308">
        <v>257260004</v>
      </c>
      <c r="N6308" t="str">
        <f>IF(I6308=17,2,IF(OR(I6308=13,I6308=21,I6308=22),1.5,IF(OR(I6308=1,I6308=5,I6308=7),1,IF(OR(I6308=3,I6308=6,I6308=8,I6308=10,I6308=12),0.75,IF(OR(I6308=2,I6308=9,I6308=11,I6308=16,I6308=23,I6308=23,I6308=18,I6308=28,I6531,M6308="Wand"),0.5,IF(I6308=14,0.5,"Not a GP Item"))))))</f>
        <v>Not a GP Item</v>
      </c>
      <c r="O6308">
        <f>IF(N6308="Not a GP Item",,((C6308/4)*(D6308*N6308))/2.5)</f>
        <v>0</v>
      </c>
    </row>
    <row r="6309" spans="1:15" x14ac:dyDescent="0.25">
      <c r="A6309">
        <v>13945</v>
      </c>
      <c r="B6309" t="s">
        <v>2985</v>
      </c>
      <c r="C6309">
        <v>50</v>
      </c>
      <c r="D6309">
        <v>1</v>
      </c>
      <c r="E6309" t="s">
        <v>49</v>
      </c>
      <c r="F6309">
        <v>9</v>
      </c>
      <c r="G6309" t="s">
        <v>78</v>
      </c>
      <c r="H6309">
        <v>5</v>
      </c>
      <c r="I6309">
        <v>0</v>
      </c>
      <c r="K6309">
        <v>257260004</v>
      </c>
      <c r="L6309">
        <v>257260004</v>
      </c>
      <c r="M6309" t="s">
        <v>2971</v>
      </c>
      <c r="N6309" t="str">
        <f>IF(I6309=17,2,IF(OR(I6309=13,I6309=21,I6309=22),1.5,IF(OR(I6309=1,I6309=5,I6309=7),1,IF(OR(I6309=3,I6309=6,I6309=8,I6309=10,I6309=12),0.75,IF(OR(I6309=2,I6309=9,I6309=11,I6309=16,I6309=23,I6309=23,I6309=18,I6309=28,I6532,M6309="Wand"),0.5,IF(I6309=14,0.5,"Not a GP Item"))))))</f>
        <v>Not a GP Item</v>
      </c>
      <c r="O6309">
        <f>IF(N6309="Not a GP Item",,((C6309/4)*(D6309*N6309))/2.5)</f>
        <v>0</v>
      </c>
    </row>
    <row r="6310" spans="1:15" x14ac:dyDescent="0.25">
      <c r="A6310">
        <v>15409</v>
      </c>
      <c r="B6310" t="s">
        <v>3735</v>
      </c>
      <c r="C6310">
        <v>50</v>
      </c>
      <c r="D6310">
        <v>1</v>
      </c>
      <c r="E6310" t="s">
        <v>49</v>
      </c>
      <c r="F6310">
        <v>7</v>
      </c>
      <c r="G6310" t="s">
        <v>94</v>
      </c>
      <c r="H6310">
        <v>0</v>
      </c>
      <c r="I6310">
        <v>0</v>
      </c>
      <c r="K6310">
        <v>257260004</v>
      </c>
      <c r="L6310">
        <v>257260004</v>
      </c>
      <c r="N6310">
        <f>IF(I6310=17,2,IF(OR(I6310=13,I6310=21,I6310=22),1.5,IF(OR(I6310=1,I6310=5,I6310=7),1,IF(OR(I6310=3,I6310=6,I6310=8,I6310=10,I6310=12),0.75,IF(OR(I6310=2,I6310=9,I6310=11,I6310=16,I6310=23,I6310=23,I6310=18,I6310=28,I6533,M6310="Wand"),0.5,IF(I6310=14,0.5,"Not a GP Item"))))))</f>
        <v>0.5</v>
      </c>
      <c r="O6310">
        <f>IF(N6310="Not a GP Item",,((C6310/4)*(D6310*N6310))/2.5)</f>
        <v>2.5</v>
      </c>
    </row>
    <row r="6311" spans="1:15" x14ac:dyDescent="0.25">
      <c r="A6311">
        <v>17747</v>
      </c>
      <c r="B6311" t="s">
        <v>4775</v>
      </c>
      <c r="C6311">
        <v>50</v>
      </c>
      <c r="D6311">
        <v>1</v>
      </c>
      <c r="E6311" t="s">
        <v>49</v>
      </c>
      <c r="F6311">
        <v>0</v>
      </c>
      <c r="G6311" t="s">
        <v>91</v>
      </c>
      <c r="H6311">
        <v>0</v>
      </c>
      <c r="I6311">
        <v>0</v>
      </c>
      <c r="K6311">
        <v>257260004</v>
      </c>
      <c r="L6311">
        <v>257260004</v>
      </c>
      <c r="N6311" t="str">
        <f>IF(I6311=17,2,IF(OR(I6311=13,I6311=21,I6311=22),1.5,IF(OR(I6311=1,I6311=5,I6311=7),1,IF(OR(I6311=3,I6311=6,I6311=8,I6311=10,I6311=12),0.75,IF(OR(I6311=2,I6311=9,I6311=11,I6311=16,I6311=23,I6311=23,I6311=18,I6311=28,I6534,M6311="Wand"),0.5,IF(I6311=14,0.5,"Not a GP Item"))))))</f>
        <v>Not a GP Item</v>
      </c>
      <c r="O6311">
        <f>IF(N6311="Not a GP Item",,((C6311/4)*(D6311*N6311))/2.5)</f>
        <v>0</v>
      </c>
    </row>
    <row r="6312" spans="1:15" x14ac:dyDescent="0.25">
      <c r="A6312">
        <v>19026</v>
      </c>
      <c r="B6312" t="s">
        <v>5321</v>
      </c>
      <c r="C6312">
        <v>50</v>
      </c>
      <c r="D6312">
        <v>1</v>
      </c>
      <c r="E6312" t="s">
        <v>49</v>
      </c>
      <c r="F6312">
        <v>0</v>
      </c>
      <c r="G6312" t="s">
        <v>91</v>
      </c>
      <c r="H6312">
        <v>0</v>
      </c>
      <c r="I6312">
        <v>0</v>
      </c>
      <c r="K6312">
        <v>257260004</v>
      </c>
      <c r="L6312">
        <v>257260004</v>
      </c>
      <c r="N6312" t="str">
        <f>IF(I6312=17,2,IF(OR(I6312=13,I6312=21,I6312=22),1.5,IF(OR(I6312=1,I6312=5,I6312=7),1,IF(OR(I6312=3,I6312=6,I6312=8,I6312=10,I6312=12),0.75,IF(OR(I6312=2,I6312=9,I6312=11,I6312=16,I6312=23,I6312=23,I6312=18,I6312=28,I6535,M6312="Wand"),0.5,IF(I6312=14,0.5,"Not a GP Item"))))))</f>
        <v>Not a GP Item</v>
      </c>
      <c r="O6312">
        <f>IF(N6312="Not a GP Item",,((C6312/4)*(D6312*N6312))/2.5)</f>
        <v>0</v>
      </c>
    </row>
    <row r="6313" spans="1:15" x14ac:dyDescent="0.25">
      <c r="A6313">
        <v>20747</v>
      </c>
      <c r="B6313" t="s">
        <v>6283</v>
      </c>
      <c r="C6313">
        <v>50</v>
      </c>
      <c r="D6313">
        <v>1</v>
      </c>
      <c r="E6313" t="s">
        <v>49</v>
      </c>
      <c r="F6313">
        <v>0</v>
      </c>
      <c r="G6313" t="s">
        <v>91</v>
      </c>
      <c r="H6313">
        <v>-3</v>
      </c>
      <c r="I6313">
        <v>0</v>
      </c>
      <c r="K6313">
        <v>257260004</v>
      </c>
      <c r="L6313">
        <v>257260004</v>
      </c>
      <c r="N6313" t="str">
        <f>IF(I6313=17,2,IF(OR(I6313=13,I6313=21,I6313=22),1.5,IF(OR(I6313=1,I6313=5,I6313=7),1,IF(OR(I6313=3,I6313=6,I6313=8,I6313=10,I6313=12),0.75,IF(OR(I6313=2,I6313=9,I6313=11,I6313=16,I6313=23,I6313=23,I6313=18,I6313=28,I6536,M6313="Wand"),0.5,IF(I6313=14,0.5,"Not a GP Item"))))))</f>
        <v>Not a GP Item</v>
      </c>
      <c r="O6313">
        <f>IF(N6313="Not a GP Item",,((C6313/4)*(D6313*N6313))/2.5)</f>
        <v>0</v>
      </c>
    </row>
    <row r="6314" spans="1:15" x14ac:dyDescent="0.25">
      <c r="A6314">
        <v>20750</v>
      </c>
      <c r="B6314" t="s">
        <v>6286</v>
      </c>
      <c r="C6314">
        <v>50</v>
      </c>
      <c r="D6314">
        <v>1</v>
      </c>
      <c r="E6314" t="s">
        <v>49</v>
      </c>
      <c r="F6314">
        <v>0</v>
      </c>
      <c r="G6314" t="s">
        <v>91</v>
      </c>
      <c r="H6314">
        <v>-3</v>
      </c>
      <c r="I6314">
        <v>0</v>
      </c>
      <c r="K6314">
        <v>257260004</v>
      </c>
      <c r="L6314">
        <v>257260004</v>
      </c>
      <c r="N6314" t="str">
        <f>IF(I6314=17,2,IF(OR(I6314=13,I6314=21,I6314=22),1.5,IF(OR(I6314=1,I6314=5,I6314=7),1,IF(OR(I6314=3,I6314=6,I6314=8,I6314=10,I6314=12),0.75,IF(OR(I6314=2,I6314=9,I6314=11,I6314=16,I6314=23,I6314=23,I6314=18,I6314=28,I6537,M6314="Wand"),0.5,IF(I6314=14,0.5,"Not a GP Item"))))))</f>
        <v>Not a GP Item</v>
      </c>
      <c r="O6314">
        <f>IF(N6314="Not a GP Item",,((C6314/4)*(D6314*N6314))/2.5)</f>
        <v>0</v>
      </c>
    </row>
    <row r="6315" spans="1:15" x14ac:dyDescent="0.25">
      <c r="A6315">
        <v>8780</v>
      </c>
      <c r="B6315" t="s">
        <v>904</v>
      </c>
      <c r="C6315">
        <v>50</v>
      </c>
      <c r="D6315">
        <v>1</v>
      </c>
      <c r="E6315" t="s">
        <v>49</v>
      </c>
      <c r="F6315">
        <v>9</v>
      </c>
      <c r="G6315" t="s">
        <v>78</v>
      </c>
      <c r="H6315">
        <v>0</v>
      </c>
      <c r="I6315">
        <v>0</v>
      </c>
      <c r="K6315">
        <v>257260004</v>
      </c>
      <c r="L6315">
        <v>257260004</v>
      </c>
      <c r="N6315" t="str">
        <f>IF(I6315=17,2,IF(OR(I6315=13,I6315=21,I6315=22),1.5,IF(OR(I6315=1,I6315=5,I6315=7),1,IF(OR(I6315=3,I6315=6,I6315=8,I6315=10,I6315=12),0.75,IF(OR(I6315=2,I6315=9,I6315=11,I6315=16,I6315=23,I6315=23,I6315=18,I6315=28,I6538,M6315="Wand"),0.5,IF(I6315=14,0.5,"Not a GP Item"))))))</f>
        <v>Not a GP Item</v>
      </c>
      <c r="O6315">
        <f>IF(N6315="Not a GP Item",,((C6315/4)*(D6315*N6315))/2.5)</f>
        <v>0</v>
      </c>
    </row>
    <row r="6316" spans="1:15" x14ac:dyDescent="0.25">
      <c r="A6316">
        <v>15417</v>
      </c>
      <c r="B6316" t="s">
        <v>3743</v>
      </c>
      <c r="C6316">
        <v>50</v>
      </c>
      <c r="D6316">
        <v>1</v>
      </c>
      <c r="E6316" t="s">
        <v>49</v>
      </c>
      <c r="F6316">
        <v>7</v>
      </c>
      <c r="G6316" t="s">
        <v>94</v>
      </c>
      <c r="H6316">
        <v>0</v>
      </c>
      <c r="I6316">
        <v>0</v>
      </c>
      <c r="K6316">
        <v>257260004</v>
      </c>
      <c r="L6316">
        <v>257260004</v>
      </c>
      <c r="N6316" t="str">
        <f>IF(I6316=17,2,IF(OR(I6316=13,I6316=21,I6316=22),1.5,IF(OR(I6316=1,I6316=5,I6316=7),1,IF(OR(I6316=3,I6316=6,I6316=8,I6316=10,I6316=12),0.75,IF(OR(I6316=2,I6316=9,I6316=11,I6316=16,I6316=23,I6316=23,I6316=18,I6316=28,I6539,M6316="Wand"),0.5,IF(I6316=14,0.5,"Not a GP Item"))))))</f>
        <v>Not a GP Item</v>
      </c>
      <c r="O6316">
        <f>IF(N6316="Not a GP Item",,((C6316/4)*(D6316*N6316))/2.5)</f>
        <v>0</v>
      </c>
    </row>
    <row r="6317" spans="1:15" x14ac:dyDescent="0.25">
      <c r="A6317">
        <v>8170</v>
      </c>
      <c r="B6317" t="s">
        <v>726</v>
      </c>
      <c r="C6317">
        <v>50</v>
      </c>
      <c r="D6317">
        <v>1</v>
      </c>
      <c r="E6317" t="s">
        <v>49</v>
      </c>
      <c r="F6317">
        <v>7</v>
      </c>
      <c r="G6317" t="s">
        <v>94</v>
      </c>
      <c r="H6317">
        <v>0</v>
      </c>
      <c r="I6317">
        <v>0</v>
      </c>
      <c r="K6317">
        <v>257260004</v>
      </c>
      <c r="L6317">
        <v>257260004</v>
      </c>
      <c r="N6317" t="str">
        <f>IF(I6317=17,2,IF(OR(I6317=13,I6317=21,I6317=22),1.5,IF(OR(I6317=1,I6317=5,I6317=7),1,IF(OR(I6317=3,I6317=6,I6317=8,I6317=10,I6317=12),0.75,IF(OR(I6317=2,I6317=9,I6317=11,I6317=16,I6317=23,I6317=23,I6317=18,I6317=28,I6540,M6317="Wand"),0.5,IF(I6317=14,0.5,"Not a GP Item"))))))</f>
        <v>Not a GP Item</v>
      </c>
      <c r="O6317">
        <f>IF(N6317="Not a GP Item",,((C6317/4)*(D6317*N6317))/2.5)</f>
        <v>0</v>
      </c>
    </row>
    <row r="6318" spans="1:15" x14ac:dyDescent="0.25">
      <c r="A6318">
        <v>8171</v>
      </c>
      <c r="B6318" t="s">
        <v>727</v>
      </c>
      <c r="C6318">
        <v>50</v>
      </c>
      <c r="D6318">
        <v>1</v>
      </c>
      <c r="E6318" t="s">
        <v>49</v>
      </c>
      <c r="F6318">
        <v>7</v>
      </c>
      <c r="G6318" t="s">
        <v>94</v>
      </c>
      <c r="H6318">
        <v>0</v>
      </c>
      <c r="I6318">
        <v>0</v>
      </c>
      <c r="K6318">
        <v>257260004</v>
      </c>
      <c r="L6318">
        <v>257260004</v>
      </c>
      <c r="N6318" t="str">
        <f>IF(I6318=17,2,IF(OR(I6318=13,I6318=21,I6318=22),1.5,IF(OR(I6318=1,I6318=5,I6318=7),1,IF(OR(I6318=3,I6318=6,I6318=8,I6318=10,I6318=12),0.75,IF(OR(I6318=2,I6318=9,I6318=11,I6318=16,I6318=23,I6318=23,I6318=18,I6318=28,I6541,M6318="Wand"),0.5,IF(I6318=14,0.5,"Not a GP Item"))))))</f>
        <v>Not a GP Item</v>
      </c>
      <c r="O6318">
        <f>IF(N6318="Not a GP Item",,((C6318/4)*(D6318*N6318))/2.5)</f>
        <v>0</v>
      </c>
    </row>
    <row r="6319" spans="1:15" x14ac:dyDescent="0.25">
      <c r="A6319">
        <v>10325</v>
      </c>
      <c r="B6319" t="s">
        <v>1692</v>
      </c>
      <c r="C6319">
        <v>50</v>
      </c>
      <c r="D6319">
        <v>1</v>
      </c>
      <c r="E6319" t="s">
        <v>49</v>
      </c>
      <c r="F6319">
        <v>9</v>
      </c>
      <c r="G6319" t="s">
        <v>78</v>
      </c>
      <c r="H6319">
        <v>2</v>
      </c>
      <c r="I6319">
        <v>0</v>
      </c>
      <c r="K6319">
        <v>257260004</v>
      </c>
      <c r="L6319">
        <v>257260004</v>
      </c>
      <c r="M6319" t="s">
        <v>1693</v>
      </c>
      <c r="N6319" t="str">
        <f>IF(I6319=17,2,IF(OR(I6319=13,I6319=21,I6319=22),1.5,IF(OR(I6319=1,I6319=5,I6319=7),1,IF(OR(I6319=3,I6319=6,I6319=8,I6319=10,I6319=12),0.75,IF(OR(I6319=2,I6319=9,I6319=11,I6319=16,I6319=23,I6319=23,I6319=18,I6319=28,I6542,M6319="Wand"),0.5,IF(I6319=14,0.5,"Not a GP Item"))))))</f>
        <v>Not a GP Item</v>
      </c>
      <c r="O6319">
        <f>IF(N6319="Not a GP Item",,((C6319/4)*(D6319*N6319))/2.5)</f>
        <v>0</v>
      </c>
    </row>
    <row r="6320" spans="1:15" x14ac:dyDescent="0.25">
      <c r="A6320">
        <v>2427</v>
      </c>
      <c r="B6320" t="s">
        <v>147</v>
      </c>
      <c r="C6320">
        <v>50</v>
      </c>
      <c r="D6320">
        <v>1</v>
      </c>
      <c r="E6320" t="s">
        <v>49</v>
      </c>
      <c r="F6320">
        <v>4</v>
      </c>
      <c r="G6320" t="s">
        <v>20</v>
      </c>
      <c r="H6320">
        <v>3</v>
      </c>
      <c r="I6320">
        <v>9</v>
      </c>
      <c r="J6320" t="s">
        <v>148</v>
      </c>
      <c r="K6320">
        <v>257260004</v>
      </c>
      <c r="L6320">
        <v>257260004</v>
      </c>
      <c r="M6320" t="s">
        <v>86</v>
      </c>
      <c r="N6320">
        <f>IF(I6320=17,2,IF(OR(I6320=13,I6320=21,I6320=22),1.5,IF(OR(I6320=1,I6320=5,I6320=7),1,IF(OR(I6320=3,I6320=6,I6320=8,I6320=10,I6320=12),0.75,IF(OR(I6320=2,I6320=9,I6320=11,I6320=16,I6320=23,I6320=23,I6320=18,I6320=28,I6543,M6320="Wand"),0.5,IF(I6320=14,0.5,"Not a GP Item"))))))</f>
        <v>0.5</v>
      </c>
      <c r="O6320">
        <f>IF(N6320="Not a GP Item",,((C6320/4)*(D6320*N6320))/2.5)</f>
        <v>2.5</v>
      </c>
    </row>
    <row r="6321" spans="1:15" x14ac:dyDescent="0.25">
      <c r="A6321">
        <v>2444</v>
      </c>
      <c r="B6321" t="s">
        <v>154</v>
      </c>
      <c r="C6321">
        <v>50</v>
      </c>
      <c r="D6321">
        <v>1</v>
      </c>
      <c r="E6321" t="s">
        <v>49</v>
      </c>
      <c r="F6321">
        <v>4</v>
      </c>
      <c r="G6321" t="s">
        <v>20</v>
      </c>
      <c r="H6321">
        <v>6</v>
      </c>
      <c r="I6321">
        <v>14</v>
      </c>
      <c r="J6321" t="s">
        <v>64</v>
      </c>
      <c r="K6321">
        <v>257260004</v>
      </c>
      <c r="L6321">
        <v>257260005</v>
      </c>
      <c r="M6321" t="s">
        <v>64</v>
      </c>
      <c r="N6321">
        <f>IF(I6321=17,2,IF(OR(I6321=13,I6321=21,I6321=22),1.5,IF(OR(I6321=1,I6321=5,I6321=7),1,IF(OR(I6321=3,I6321=6,I6321=8,I6321=10,I6321=12),0.75,IF(OR(I6321=2,I6321=9,I6321=11,I6321=16,I6321=23,I6321=23,I6321=18,I6321=28,I6544,M6321="Wand"),0.5,IF(I6321=14,0.5,"Not a GP Item"))))))</f>
        <v>0.5</v>
      </c>
      <c r="O6321">
        <f>IF(N6321="Not a GP Item",,((C6321/4)*(D6321*N6321))/2.5)</f>
        <v>2.5</v>
      </c>
    </row>
    <row r="6322" spans="1:15" x14ac:dyDescent="0.25">
      <c r="A6322">
        <v>2451</v>
      </c>
      <c r="B6322" t="s">
        <v>155</v>
      </c>
      <c r="C6322">
        <v>50</v>
      </c>
      <c r="D6322">
        <v>1</v>
      </c>
      <c r="E6322" t="s">
        <v>49</v>
      </c>
      <c r="F6322">
        <v>4</v>
      </c>
      <c r="G6322" t="s">
        <v>20</v>
      </c>
      <c r="H6322">
        <v>6</v>
      </c>
      <c r="I6322">
        <v>14</v>
      </c>
      <c r="J6322" t="s">
        <v>64</v>
      </c>
      <c r="K6322">
        <v>257260004</v>
      </c>
      <c r="L6322">
        <v>257260005</v>
      </c>
      <c r="M6322" t="s">
        <v>64</v>
      </c>
      <c r="N6322">
        <f>IF(I6322=17,2,IF(OR(I6322=13,I6322=21,I6322=22),1.5,IF(OR(I6322=1,I6322=5,I6322=7),1,IF(OR(I6322=3,I6322=6,I6322=8,I6322=10,I6322=12),0.75,IF(OR(I6322=2,I6322=9,I6322=11,I6322=16,I6322=23,I6322=23,I6322=18,I6322=28,I6545,M6322="Wand"),0.5,IF(I6322=14,0.5,"Not a GP Item"))))))</f>
        <v>0.5</v>
      </c>
      <c r="O6322">
        <f>IF(N6322="Not a GP Item",,((C6322/4)*(D6322*N6322))/2.5)</f>
        <v>2.5</v>
      </c>
    </row>
    <row r="6323" spans="1:15" x14ac:dyDescent="0.25">
      <c r="A6323">
        <v>2474</v>
      </c>
      <c r="B6323" t="s">
        <v>160</v>
      </c>
      <c r="C6323">
        <v>50</v>
      </c>
      <c r="D6323">
        <v>1</v>
      </c>
      <c r="E6323" t="s">
        <v>49</v>
      </c>
      <c r="F6323">
        <v>4</v>
      </c>
      <c r="G6323" t="s">
        <v>20</v>
      </c>
      <c r="H6323">
        <v>2</v>
      </c>
      <c r="I6323">
        <v>9</v>
      </c>
      <c r="J6323" t="s">
        <v>148</v>
      </c>
      <c r="K6323">
        <v>257260004</v>
      </c>
      <c r="L6323">
        <v>257260004</v>
      </c>
      <c r="M6323" t="s">
        <v>39</v>
      </c>
      <c r="N6323">
        <f>IF(I6323=17,2,IF(OR(I6323=13,I6323=21,I6323=22),1.5,IF(OR(I6323=1,I6323=5,I6323=7),1,IF(OR(I6323=3,I6323=6,I6323=8,I6323=10,I6323=12),0.75,IF(OR(I6323=2,I6323=9,I6323=11,I6323=16,I6323=23,I6323=23,I6323=18,I6323=28,I6546,M6323="Wand"),0.5,IF(I6323=14,0.5,"Not a GP Item"))))))</f>
        <v>0.5</v>
      </c>
      <c r="O6323">
        <f>IF(N6323="Not a GP Item",,((C6323/4)*(D6323*N6323))/2.5)</f>
        <v>2.5</v>
      </c>
    </row>
    <row r="6324" spans="1:15" x14ac:dyDescent="0.25">
      <c r="A6324">
        <v>3423</v>
      </c>
      <c r="B6324" t="s">
        <v>202</v>
      </c>
      <c r="C6324">
        <v>50</v>
      </c>
      <c r="D6324">
        <v>1</v>
      </c>
      <c r="E6324" t="s">
        <v>49</v>
      </c>
      <c r="F6324">
        <v>4</v>
      </c>
      <c r="G6324" t="s">
        <v>20</v>
      </c>
      <c r="H6324">
        <v>-5</v>
      </c>
      <c r="I6324">
        <v>23</v>
      </c>
      <c r="J6324" t="s">
        <v>201</v>
      </c>
      <c r="K6324">
        <v>257260004</v>
      </c>
      <c r="L6324">
        <v>257260004</v>
      </c>
      <c r="N6324">
        <f>IF(I6324=17,2,IF(OR(I6324=13,I6324=21,I6324=22),1.5,IF(OR(I6324=1,I6324=5,I6324=7),1,IF(OR(I6324=3,I6324=6,I6324=8,I6324=10,I6324=12),0.75,IF(OR(I6324=2,I6324=9,I6324=11,I6324=16,I6324=23,I6324=23,I6324=18,I6324=28,I6547,M6324="Wand"),0.5,IF(I6324=14,0.5,"Not a GP Item"))))))</f>
        <v>0.5</v>
      </c>
      <c r="O6324">
        <f>IF(N6324="Not a GP Item",,((C6324/4)*(D6324*N6324))/2.5)</f>
        <v>2.5</v>
      </c>
    </row>
    <row r="6325" spans="1:15" x14ac:dyDescent="0.25">
      <c r="A6325">
        <v>3588</v>
      </c>
      <c r="B6325" t="s">
        <v>210</v>
      </c>
      <c r="C6325">
        <v>50</v>
      </c>
      <c r="D6325">
        <v>1</v>
      </c>
      <c r="E6325" t="s">
        <v>49</v>
      </c>
      <c r="F6325">
        <v>4</v>
      </c>
      <c r="G6325" t="s">
        <v>20</v>
      </c>
      <c r="H6325">
        <v>1</v>
      </c>
      <c r="I6325">
        <v>9</v>
      </c>
      <c r="J6325" t="s">
        <v>148</v>
      </c>
      <c r="K6325">
        <v>257260004</v>
      </c>
      <c r="L6325">
        <v>257260004</v>
      </c>
      <c r="M6325" t="s">
        <v>47</v>
      </c>
      <c r="N6325">
        <f>IF(I6325=17,2,IF(OR(I6325=13,I6325=21,I6325=22),1.5,IF(OR(I6325=1,I6325=5,I6325=7),1,IF(OR(I6325=3,I6325=6,I6325=8,I6325=10,I6325=12),0.75,IF(OR(I6325=2,I6325=9,I6325=11,I6325=16,I6325=23,I6325=23,I6325=18,I6325=28,I6548,M6325="Wand"),0.5,IF(I6325=14,0.5,"Not a GP Item"))))))</f>
        <v>0.5</v>
      </c>
      <c r="O6325">
        <f>IF(N6325="Not a GP Item",,((C6325/4)*(D6325*N6325))/2.5)</f>
        <v>2.5</v>
      </c>
    </row>
    <row r="6326" spans="1:15" x14ac:dyDescent="0.25">
      <c r="A6326">
        <v>7340</v>
      </c>
      <c r="B6326" t="s">
        <v>491</v>
      </c>
      <c r="C6326">
        <v>50</v>
      </c>
      <c r="D6326">
        <v>1</v>
      </c>
      <c r="E6326" t="s">
        <v>49</v>
      </c>
      <c r="F6326">
        <v>4</v>
      </c>
      <c r="G6326" t="s">
        <v>20</v>
      </c>
      <c r="H6326">
        <v>-2</v>
      </c>
      <c r="I6326">
        <v>11</v>
      </c>
      <c r="J6326" t="s">
        <v>35</v>
      </c>
      <c r="K6326">
        <v>257260004</v>
      </c>
      <c r="L6326">
        <v>257260004</v>
      </c>
      <c r="N6326">
        <f>IF(I6326=17,2,IF(OR(I6326=13,I6326=21,I6326=22),1.5,IF(OR(I6326=1,I6326=5,I6326=7),1,IF(OR(I6326=3,I6326=6,I6326=8,I6326=10,I6326=12),0.75,IF(OR(I6326=2,I6326=9,I6326=11,I6326=16,I6326=23,I6326=23,I6326=18,I6326=28,I6549,M6326="Wand"),0.5,IF(I6326=14,0.5,"Not a GP Item"))))))</f>
        <v>0.5</v>
      </c>
      <c r="O6326">
        <f>IF(N6326="Not a GP Item",,((C6326/4)*(D6326*N6326))/2.5)</f>
        <v>2.5</v>
      </c>
    </row>
    <row r="6327" spans="1:15" x14ac:dyDescent="0.25">
      <c r="A6327">
        <v>8090</v>
      </c>
      <c r="B6327" t="s">
        <v>664</v>
      </c>
      <c r="C6327">
        <v>50</v>
      </c>
      <c r="D6327">
        <v>1</v>
      </c>
      <c r="E6327" t="s">
        <v>49</v>
      </c>
      <c r="F6327">
        <v>4</v>
      </c>
      <c r="G6327" t="s">
        <v>20</v>
      </c>
      <c r="H6327">
        <v>4</v>
      </c>
      <c r="I6327">
        <v>9</v>
      </c>
      <c r="J6327" t="s">
        <v>148</v>
      </c>
      <c r="K6327">
        <v>257260004</v>
      </c>
      <c r="L6327">
        <v>257260004</v>
      </c>
      <c r="M6327" t="s">
        <v>594</v>
      </c>
      <c r="N6327">
        <f>IF(I6327=17,2,IF(OR(I6327=13,I6327=21,I6327=22),1.5,IF(OR(I6327=1,I6327=5,I6327=7),1,IF(OR(I6327=3,I6327=6,I6327=8,I6327=10,I6327=12),0.75,IF(OR(I6327=2,I6327=9,I6327=11,I6327=16,I6327=23,I6327=23,I6327=18,I6327=28,I6550,M6327="Wand"),0.5,IF(I6327=14,0.5,"Not a GP Item"))))))</f>
        <v>0.5</v>
      </c>
      <c r="O6327">
        <f>IF(N6327="Not a GP Item",,((C6327/4)*(D6327*N6327))/2.5)</f>
        <v>2.5</v>
      </c>
    </row>
    <row r="6328" spans="1:15" x14ac:dyDescent="0.25">
      <c r="A6328">
        <v>9302</v>
      </c>
      <c r="B6328" t="s">
        <v>1180</v>
      </c>
      <c r="C6328">
        <v>49</v>
      </c>
      <c r="D6328">
        <v>1</v>
      </c>
      <c r="E6328" t="s">
        <v>49</v>
      </c>
      <c r="F6328">
        <v>9</v>
      </c>
      <c r="G6328" t="s">
        <v>78</v>
      </c>
      <c r="H6328">
        <v>6</v>
      </c>
      <c r="I6328">
        <v>0</v>
      </c>
      <c r="K6328">
        <v>257260004</v>
      </c>
      <c r="L6328">
        <v>257260004</v>
      </c>
      <c r="M6328" t="s">
        <v>1151</v>
      </c>
      <c r="N6328" t="str">
        <f>IF(I6328=17,2,IF(OR(I6328=13,I6328=21,I6328=22),1.5,IF(OR(I6328=1,I6328=5,I6328=7),1,IF(OR(I6328=3,I6328=6,I6328=8,I6328=10,I6328=12),0.75,IF(OR(I6328=2,I6328=9,I6328=11,I6328=16,I6328=23,I6328=23,I6328=18,I6328=28,I6551,M6328="Wand"),0.5,IF(I6328=14,0.5,"Not a GP Item"))))))</f>
        <v>Not a GP Item</v>
      </c>
      <c r="O6328">
        <f>IF(N6328="Not a GP Item",,((C6328/4)*(D6328*N6328))/2.5)</f>
        <v>0</v>
      </c>
    </row>
    <row r="6329" spans="1:15" x14ac:dyDescent="0.25">
      <c r="A6329">
        <v>9139</v>
      </c>
      <c r="B6329" t="s">
        <v>1104</v>
      </c>
      <c r="C6329">
        <v>48</v>
      </c>
      <c r="D6329">
        <v>1</v>
      </c>
      <c r="E6329" t="s">
        <v>49</v>
      </c>
      <c r="F6329">
        <v>9</v>
      </c>
      <c r="G6329" t="s">
        <v>78</v>
      </c>
      <c r="H6329">
        <v>0</v>
      </c>
      <c r="I6329">
        <v>0</v>
      </c>
      <c r="K6329">
        <v>257260004</v>
      </c>
      <c r="L6329">
        <v>257260004</v>
      </c>
      <c r="N6329" t="str">
        <f>IF(I6329=17,2,IF(OR(I6329=13,I6329=21,I6329=22),1.5,IF(OR(I6329=1,I6329=5,I6329=7),1,IF(OR(I6329=3,I6329=6,I6329=8,I6329=10,I6329=12),0.75,IF(OR(I6329=2,I6329=9,I6329=11,I6329=16,I6329=23,I6329=23,I6329=18,I6329=28,I6552,M6329="Wand"),0.5,IF(I6329=14,0.5,"Not a GP Item"))))))</f>
        <v>Not a GP Item</v>
      </c>
      <c r="O6329">
        <f>IF(N6329="Not a GP Item",,((C6329/4)*(D6329*N6329))/2.5)</f>
        <v>0</v>
      </c>
    </row>
    <row r="6330" spans="1:15" x14ac:dyDescent="0.25">
      <c r="A6330">
        <v>9143</v>
      </c>
      <c r="B6330" t="s">
        <v>1108</v>
      </c>
      <c r="C6330">
        <v>48</v>
      </c>
      <c r="D6330">
        <v>1</v>
      </c>
      <c r="E6330" t="s">
        <v>49</v>
      </c>
      <c r="F6330">
        <v>9</v>
      </c>
      <c r="G6330" t="s">
        <v>78</v>
      </c>
      <c r="H6330">
        <v>0</v>
      </c>
      <c r="I6330">
        <v>0</v>
      </c>
      <c r="K6330">
        <v>257260004</v>
      </c>
      <c r="L6330">
        <v>257260004</v>
      </c>
      <c r="N6330" t="str">
        <f>IF(I6330=17,2,IF(OR(I6330=13,I6330=21,I6330=22),1.5,IF(OR(I6330=1,I6330=5,I6330=7),1,IF(OR(I6330=3,I6330=6,I6330=8,I6330=10,I6330=12),0.75,IF(OR(I6330=2,I6330=9,I6330=11,I6330=16,I6330=23,I6330=23,I6330=18,I6330=28,I6553,M6330="Wand"),0.5,IF(I6330=14,0.5,"Not a GP Item"))))))</f>
        <v>Not a GP Item</v>
      </c>
      <c r="O6330">
        <f>IF(N6330="Not a GP Item",,((C6330/4)*(D6330*N6330))/2.5)</f>
        <v>0</v>
      </c>
    </row>
    <row r="6331" spans="1:15" x14ac:dyDescent="0.25">
      <c r="A6331">
        <v>9187</v>
      </c>
      <c r="B6331" t="s">
        <v>1148</v>
      </c>
      <c r="C6331">
        <v>48</v>
      </c>
      <c r="D6331">
        <v>1</v>
      </c>
      <c r="E6331" t="s">
        <v>49</v>
      </c>
      <c r="F6331">
        <v>0</v>
      </c>
      <c r="G6331" t="s">
        <v>91</v>
      </c>
      <c r="H6331">
        <v>2</v>
      </c>
      <c r="I6331">
        <v>0</v>
      </c>
      <c r="K6331">
        <v>257260004</v>
      </c>
      <c r="L6331">
        <v>257260004</v>
      </c>
      <c r="N6331" t="str">
        <f>IF(I6331=17,2,IF(OR(I6331=13,I6331=21,I6331=22),1.5,IF(OR(I6331=1,I6331=5,I6331=7),1,IF(OR(I6331=3,I6331=6,I6331=8,I6331=10,I6331=12),0.75,IF(OR(I6331=2,I6331=9,I6331=11,I6331=16,I6331=23,I6331=23,I6331=18,I6331=28,I6554,M6331="Wand"),0.5,IF(I6331=14,0.5,"Not a GP Item"))))))</f>
        <v>Not a GP Item</v>
      </c>
      <c r="O6331">
        <f>IF(N6331="Not a GP Item",,((C6331/4)*(D6331*N6331))/2.5)</f>
        <v>0</v>
      </c>
    </row>
    <row r="6332" spans="1:15" x14ac:dyDescent="0.25">
      <c r="A6332">
        <v>9197</v>
      </c>
      <c r="B6332" t="s">
        <v>1149</v>
      </c>
      <c r="C6332">
        <v>48</v>
      </c>
      <c r="D6332">
        <v>1</v>
      </c>
      <c r="E6332" t="s">
        <v>49</v>
      </c>
      <c r="F6332">
        <v>0</v>
      </c>
      <c r="G6332" t="s">
        <v>91</v>
      </c>
      <c r="H6332">
        <v>0</v>
      </c>
      <c r="I6332">
        <v>0</v>
      </c>
      <c r="K6332">
        <v>257260004</v>
      </c>
      <c r="L6332">
        <v>257260004</v>
      </c>
      <c r="N6332" t="str">
        <f>IF(I6332=17,2,IF(OR(I6332=13,I6332=21,I6332=22),1.5,IF(OR(I6332=1,I6332=5,I6332=7),1,IF(OR(I6332=3,I6332=6,I6332=8,I6332=10,I6332=12),0.75,IF(OR(I6332=2,I6332=9,I6332=11,I6332=16,I6332=23,I6332=23,I6332=18,I6332=28,I6555,M6332="Wand"),0.5,IF(I6332=14,0.5,"Not a GP Item"))))))</f>
        <v>Not a GP Item</v>
      </c>
      <c r="O6332">
        <f>IF(N6332="Not a GP Item",,((C6332/4)*(D6332*N6332))/2.5)</f>
        <v>0</v>
      </c>
    </row>
    <row r="6333" spans="1:15" x14ac:dyDescent="0.25">
      <c r="A6333">
        <v>9206</v>
      </c>
      <c r="B6333" t="s">
        <v>1150</v>
      </c>
      <c r="C6333">
        <v>48</v>
      </c>
      <c r="D6333">
        <v>1</v>
      </c>
      <c r="E6333" t="s">
        <v>49</v>
      </c>
      <c r="F6333">
        <v>0</v>
      </c>
      <c r="G6333" t="s">
        <v>91</v>
      </c>
      <c r="H6333">
        <v>2</v>
      </c>
      <c r="I6333">
        <v>0</v>
      </c>
      <c r="K6333">
        <v>257260004</v>
      </c>
      <c r="L6333">
        <v>257260004</v>
      </c>
      <c r="N6333" t="str">
        <f>IF(I6333=17,2,IF(OR(I6333=13,I6333=21,I6333=22),1.5,IF(OR(I6333=1,I6333=5,I6333=7),1,IF(OR(I6333=3,I6333=6,I6333=8,I6333=10,I6333=12),0.75,IF(OR(I6333=2,I6333=9,I6333=11,I6333=16,I6333=23,I6333=23,I6333=18,I6333=28,I6556,M6333="Wand"),0.5,IF(I6333=14,0.5,"Not a GP Item"))))))</f>
        <v>Not a GP Item</v>
      </c>
      <c r="O6333">
        <f>IF(N6333="Not a GP Item",,((C6333/4)*(D6333*N6333))/2.5)</f>
        <v>0</v>
      </c>
    </row>
    <row r="6334" spans="1:15" x14ac:dyDescent="0.25">
      <c r="A6334">
        <v>11955</v>
      </c>
      <c r="B6334" t="s">
        <v>2146</v>
      </c>
      <c r="C6334">
        <v>48</v>
      </c>
      <c r="D6334">
        <v>1</v>
      </c>
      <c r="E6334" t="s">
        <v>49</v>
      </c>
      <c r="F6334">
        <v>12</v>
      </c>
      <c r="G6334" t="s">
        <v>266</v>
      </c>
      <c r="H6334">
        <v>0</v>
      </c>
      <c r="I6334">
        <v>0</v>
      </c>
      <c r="K6334">
        <v>257260004</v>
      </c>
      <c r="L6334">
        <v>257260004</v>
      </c>
      <c r="N6334" t="str">
        <f>IF(I6334=17,2,IF(OR(I6334=13,I6334=21,I6334=22),1.5,IF(OR(I6334=1,I6334=5,I6334=7),1,IF(OR(I6334=3,I6334=6,I6334=8,I6334=10,I6334=12),0.75,IF(OR(I6334=2,I6334=9,I6334=11,I6334=16,I6334=23,I6334=23,I6334=18,I6334=28,I6557,M6334="Wand"),0.5,IF(I6334=14,0.5,"Not a GP Item"))))))</f>
        <v>Not a GP Item</v>
      </c>
      <c r="O6334">
        <f>IF(N6334="Not a GP Item",,((C6334/4)*(D6334*N6334))/2.5)</f>
        <v>0</v>
      </c>
    </row>
    <row r="6335" spans="1:15" x14ac:dyDescent="0.25">
      <c r="A6335">
        <v>8862</v>
      </c>
      <c r="B6335" t="s">
        <v>952</v>
      </c>
      <c r="C6335">
        <v>48</v>
      </c>
      <c r="D6335">
        <v>1</v>
      </c>
      <c r="E6335" t="s">
        <v>49</v>
      </c>
      <c r="F6335">
        <v>9</v>
      </c>
      <c r="G6335" t="s">
        <v>78</v>
      </c>
      <c r="H6335">
        <v>0</v>
      </c>
      <c r="I6335">
        <v>0</v>
      </c>
      <c r="K6335">
        <v>257260004</v>
      </c>
      <c r="L6335">
        <v>257260004</v>
      </c>
      <c r="N6335" t="str">
        <f>IF(I6335=17,2,IF(OR(I6335=13,I6335=21,I6335=22),1.5,IF(OR(I6335=1,I6335=5,I6335=7),1,IF(OR(I6335=3,I6335=6,I6335=8,I6335=10,I6335=12),0.75,IF(OR(I6335=2,I6335=9,I6335=11,I6335=16,I6335=23,I6335=23,I6335=18,I6335=28,I6558,M6335="Wand"),0.5,IF(I6335=14,0.5,"Not a GP Item"))))))</f>
        <v>Not a GP Item</v>
      </c>
      <c r="O6335">
        <f>IF(N6335="Not a GP Item",,((C6335/4)*(D6335*N6335))/2.5)</f>
        <v>0</v>
      </c>
    </row>
    <row r="6336" spans="1:15" x14ac:dyDescent="0.25">
      <c r="A6336">
        <v>8934</v>
      </c>
      <c r="B6336" t="s">
        <v>1006</v>
      </c>
      <c r="C6336">
        <v>48</v>
      </c>
      <c r="D6336">
        <v>1</v>
      </c>
      <c r="E6336" t="s">
        <v>49</v>
      </c>
      <c r="F6336">
        <v>9</v>
      </c>
      <c r="G6336" t="s">
        <v>78</v>
      </c>
      <c r="H6336">
        <v>0</v>
      </c>
      <c r="I6336">
        <v>0</v>
      </c>
      <c r="K6336">
        <v>257260004</v>
      </c>
      <c r="L6336">
        <v>257260004</v>
      </c>
      <c r="N6336" t="str">
        <f>IF(I6336=17,2,IF(OR(I6336=13,I6336=21,I6336=22),1.5,IF(OR(I6336=1,I6336=5,I6336=7),1,IF(OR(I6336=3,I6336=6,I6336=8,I6336=10,I6336=12),0.75,IF(OR(I6336=2,I6336=9,I6336=11,I6336=16,I6336=23,I6336=23,I6336=18,I6336=28,I6559,M6336="Wand"),0.5,IF(I6336=14,0.5,"Not a GP Item"))))))</f>
        <v>Not a GP Item</v>
      </c>
      <c r="O6336">
        <f>IF(N6336="Not a GP Item",,((C6336/4)*(D6336*N6336))/2.5)</f>
        <v>0</v>
      </c>
    </row>
    <row r="6337" spans="1:15" x14ac:dyDescent="0.25">
      <c r="A6337">
        <v>13602</v>
      </c>
      <c r="B6337" t="s">
        <v>2824</v>
      </c>
      <c r="C6337">
        <v>48</v>
      </c>
      <c r="D6337">
        <v>1</v>
      </c>
      <c r="E6337" t="s">
        <v>49</v>
      </c>
      <c r="F6337">
        <v>4</v>
      </c>
      <c r="G6337" t="s">
        <v>20</v>
      </c>
      <c r="H6337">
        <v>-5</v>
      </c>
      <c r="I6337">
        <v>23</v>
      </c>
      <c r="J6337" t="s">
        <v>201</v>
      </c>
      <c r="K6337">
        <v>257260004</v>
      </c>
      <c r="L6337">
        <v>257260004</v>
      </c>
      <c r="N6337">
        <f>IF(I6337=17,2,IF(OR(I6337=13,I6337=21,I6337=22),1.5,IF(OR(I6337=1,I6337=5,I6337=7),1,IF(OR(I6337=3,I6337=6,I6337=8,I6337=10,I6337=12),0.75,IF(OR(I6337=2,I6337=9,I6337=11,I6337=16,I6337=23,I6337=23,I6337=18,I6337=28,I6560,M6337="Wand"),0.5,IF(I6337=14,0.5,"Not a GP Item"))))))</f>
        <v>0.5</v>
      </c>
      <c r="O6337">
        <f>IF(N6337="Not a GP Item",,((C6337/4)*(D6337*N6337))/2.5)</f>
        <v>2.4</v>
      </c>
    </row>
    <row r="6338" spans="1:15" x14ac:dyDescent="0.25">
      <c r="A6338">
        <v>10562</v>
      </c>
      <c r="B6338" t="s">
        <v>1757</v>
      </c>
      <c r="C6338">
        <v>47</v>
      </c>
      <c r="D6338">
        <v>1</v>
      </c>
      <c r="E6338" t="s">
        <v>49</v>
      </c>
      <c r="F6338">
        <v>7</v>
      </c>
      <c r="G6338" t="s">
        <v>94</v>
      </c>
      <c r="H6338">
        <v>2</v>
      </c>
      <c r="I6338">
        <v>0</v>
      </c>
      <c r="K6338">
        <v>257260004</v>
      </c>
      <c r="L6338">
        <v>257260004</v>
      </c>
      <c r="N6338" t="str">
        <f>IF(I6338=17,2,IF(OR(I6338=13,I6338=21,I6338=22),1.5,IF(OR(I6338=1,I6338=5,I6338=7),1,IF(OR(I6338=3,I6338=6,I6338=8,I6338=10,I6338=12),0.75,IF(OR(I6338=2,I6338=9,I6338=11,I6338=16,I6338=23,I6338=23,I6338=18,I6338=28,I6561,M6338="Wand"),0.5,IF(I6338=14,0.5,"Not a GP Item"))))))</f>
        <v>Not a GP Item</v>
      </c>
      <c r="O6338">
        <f>IF(N6338="Not a GP Item",,((C6338/4)*(D6338*N6338))/2.5)</f>
        <v>0</v>
      </c>
    </row>
    <row r="6339" spans="1:15" x14ac:dyDescent="0.25">
      <c r="A6339">
        <v>8839</v>
      </c>
      <c r="B6339" t="s">
        <v>929</v>
      </c>
      <c r="C6339">
        <v>47</v>
      </c>
      <c r="D6339">
        <v>1</v>
      </c>
      <c r="E6339" t="s">
        <v>49</v>
      </c>
      <c r="F6339">
        <v>7</v>
      </c>
      <c r="G6339" t="s">
        <v>94</v>
      </c>
      <c r="H6339">
        <v>0</v>
      </c>
      <c r="I6339">
        <v>0</v>
      </c>
      <c r="K6339">
        <v>257260004</v>
      </c>
      <c r="L6339">
        <v>257260004</v>
      </c>
      <c r="N6339" t="str">
        <f>IF(I6339=17,2,IF(OR(I6339=13,I6339=21,I6339=22),1.5,IF(OR(I6339=1,I6339=5,I6339=7),1,IF(OR(I6339=3,I6339=6,I6339=8,I6339=10,I6339=12),0.75,IF(OR(I6339=2,I6339=9,I6339=11,I6339=16,I6339=23,I6339=23,I6339=18,I6339=28,I6562,M6339="Wand"),0.5,IF(I6339=14,0.5,"Not a GP Item"))))))</f>
        <v>Not a GP Item</v>
      </c>
      <c r="O6339">
        <f>IF(N6339="Not a GP Item",,((C6339/4)*(D6339*N6339))/2.5)</f>
        <v>0</v>
      </c>
    </row>
    <row r="6340" spans="1:15" x14ac:dyDescent="0.25">
      <c r="A6340">
        <v>10055</v>
      </c>
      <c r="B6340" t="s">
        <v>1439</v>
      </c>
      <c r="C6340">
        <v>47</v>
      </c>
      <c r="D6340">
        <v>1</v>
      </c>
      <c r="E6340" t="s">
        <v>49</v>
      </c>
      <c r="F6340">
        <v>4</v>
      </c>
      <c r="G6340" t="s">
        <v>20</v>
      </c>
      <c r="H6340">
        <v>-8</v>
      </c>
      <c r="I6340">
        <v>4</v>
      </c>
      <c r="J6340" t="s">
        <v>205</v>
      </c>
      <c r="K6340">
        <v>257260004</v>
      </c>
      <c r="L6340">
        <v>257260004</v>
      </c>
      <c r="N6340" t="str">
        <f>IF(I6340=17,2,IF(OR(I6340=13,I6340=21,I6340=22),1.5,IF(OR(I6340=1,I6340=5,I6340=7),1,IF(OR(I6340=3,I6340=6,I6340=8,I6340=10,I6340=12),0.75,IF(OR(I6340=2,I6340=9,I6340=11,I6340=16,I6340=23,I6340=23,I6340=18,I6340=28,I6563,M6340="Wand"),0.5,IF(I6340=14,0.5,"Not a GP Item"))))))</f>
        <v>Not a GP Item</v>
      </c>
      <c r="O6340">
        <f>IF(N6340="Not a GP Item",,((C6340/4)*(D6340*N6340))/2.5)</f>
        <v>0</v>
      </c>
    </row>
    <row r="6341" spans="1:15" x14ac:dyDescent="0.25">
      <c r="A6341">
        <v>11474</v>
      </c>
      <c r="B6341" t="s">
        <v>1955</v>
      </c>
      <c r="C6341">
        <v>47</v>
      </c>
      <c r="D6341">
        <v>1</v>
      </c>
      <c r="E6341" t="s">
        <v>49</v>
      </c>
      <c r="F6341">
        <v>15</v>
      </c>
      <c r="G6341" t="s">
        <v>54</v>
      </c>
      <c r="H6341">
        <v>0</v>
      </c>
      <c r="I6341">
        <v>0</v>
      </c>
      <c r="K6341">
        <v>257260004</v>
      </c>
      <c r="L6341">
        <v>257260004</v>
      </c>
      <c r="N6341" t="str">
        <f>IF(I6341=17,2,IF(OR(I6341=13,I6341=21,I6341=22),1.5,IF(OR(I6341=1,I6341=5,I6341=7),1,IF(OR(I6341=3,I6341=6,I6341=8,I6341=10,I6341=12),0.75,IF(OR(I6341=2,I6341=9,I6341=11,I6341=16,I6341=23,I6341=23,I6341=18,I6341=28,I6564,M6341="Wand"),0.5,IF(I6341=14,0.5,"Not a GP Item"))))))</f>
        <v>Not a GP Item</v>
      </c>
      <c r="O6341">
        <f>IF(N6341="Not a GP Item",,((C6341/4)*(D6341*N6341))/2.5)</f>
        <v>0</v>
      </c>
    </row>
    <row r="6342" spans="1:15" x14ac:dyDescent="0.25">
      <c r="A6342">
        <v>8845</v>
      </c>
      <c r="B6342" t="s">
        <v>932</v>
      </c>
      <c r="C6342">
        <v>47</v>
      </c>
      <c r="D6342">
        <v>1</v>
      </c>
      <c r="E6342" t="s">
        <v>49</v>
      </c>
      <c r="F6342">
        <v>7</v>
      </c>
      <c r="G6342" t="s">
        <v>94</v>
      </c>
      <c r="H6342">
        <v>0</v>
      </c>
      <c r="I6342">
        <v>0</v>
      </c>
      <c r="K6342">
        <v>257260004</v>
      </c>
      <c r="L6342">
        <v>257260004</v>
      </c>
      <c r="N6342" t="str">
        <f>IF(I6342=17,2,IF(OR(I6342=13,I6342=21,I6342=22),1.5,IF(OR(I6342=1,I6342=5,I6342=7),1,IF(OR(I6342=3,I6342=6,I6342=8,I6342=10,I6342=12),0.75,IF(OR(I6342=2,I6342=9,I6342=11,I6342=16,I6342=23,I6342=23,I6342=18,I6342=28,I6565,M6342="Wand"),0.5,IF(I6342=14,0.5,"Not a GP Item"))))))</f>
        <v>Not a GP Item</v>
      </c>
      <c r="O6342">
        <f>IF(N6342="Not a GP Item",,((C6342/4)*(D6342*N6342))/2.5)</f>
        <v>0</v>
      </c>
    </row>
    <row r="6343" spans="1:15" x14ac:dyDescent="0.25">
      <c r="A6343">
        <v>17190</v>
      </c>
      <c r="B6343" t="s">
        <v>154</v>
      </c>
      <c r="C6343">
        <v>47</v>
      </c>
      <c r="D6343">
        <v>1</v>
      </c>
      <c r="E6343" t="s">
        <v>49</v>
      </c>
      <c r="F6343">
        <v>4</v>
      </c>
      <c r="G6343" t="s">
        <v>20</v>
      </c>
      <c r="H6343">
        <v>6</v>
      </c>
      <c r="I6343">
        <v>14</v>
      </c>
      <c r="J6343" t="s">
        <v>64</v>
      </c>
      <c r="K6343">
        <v>257260004</v>
      </c>
      <c r="L6343">
        <v>257260005</v>
      </c>
      <c r="M6343" t="s">
        <v>64</v>
      </c>
      <c r="N6343">
        <f>IF(I6343=17,2,IF(OR(I6343=13,I6343=21,I6343=22),1.5,IF(OR(I6343=1,I6343=5,I6343=7),1,IF(OR(I6343=3,I6343=6,I6343=8,I6343=10,I6343=12),0.75,IF(OR(I6343=2,I6343=9,I6343=11,I6343=16,I6343=23,I6343=23,I6343=18,I6343=28,I6566,M6343="Wand"),0.5,IF(I6343=14,0.5,"Not a GP Item"))))))</f>
        <v>0.5</v>
      </c>
      <c r="O6343">
        <f>IF(N6343="Not a GP Item",,((C6343/4)*(D6343*N6343))/2.5)</f>
        <v>2.35</v>
      </c>
    </row>
    <row r="6344" spans="1:15" x14ac:dyDescent="0.25">
      <c r="A6344">
        <v>10607</v>
      </c>
      <c r="B6344" t="s">
        <v>1777</v>
      </c>
      <c r="C6344">
        <v>46</v>
      </c>
      <c r="D6344">
        <v>1</v>
      </c>
      <c r="E6344" t="s">
        <v>49</v>
      </c>
      <c r="F6344">
        <v>9</v>
      </c>
      <c r="G6344" t="s">
        <v>78</v>
      </c>
      <c r="H6344">
        <v>3</v>
      </c>
      <c r="I6344">
        <v>0</v>
      </c>
      <c r="K6344">
        <v>257260004</v>
      </c>
      <c r="L6344">
        <v>257260004</v>
      </c>
      <c r="M6344" t="s">
        <v>47</v>
      </c>
      <c r="N6344" t="str">
        <f>IF(I6344=17,2,IF(OR(I6344=13,I6344=21,I6344=22),1.5,IF(OR(I6344=1,I6344=5,I6344=7),1,IF(OR(I6344=3,I6344=6,I6344=8,I6344=10,I6344=12),0.75,IF(OR(I6344=2,I6344=9,I6344=11,I6344=16,I6344=23,I6344=23,I6344=18,I6344=28,I6567,M6344="Wand"),0.5,IF(I6344=14,0.5,"Not a GP Item"))))))</f>
        <v>Not a GP Item</v>
      </c>
      <c r="O6344">
        <f>IF(N6344="Not a GP Item",,((C6344/4)*(D6344*N6344))/2.5)</f>
        <v>0</v>
      </c>
    </row>
    <row r="6345" spans="1:15" x14ac:dyDescent="0.25">
      <c r="A6345">
        <v>9135</v>
      </c>
      <c r="B6345" t="s">
        <v>1100</v>
      </c>
      <c r="C6345">
        <v>46</v>
      </c>
      <c r="D6345">
        <v>1</v>
      </c>
      <c r="E6345" t="s">
        <v>49</v>
      </c>
      <c r="F6345">
        <v>9</v>
      </c>
      <c r="G6345" t="s">
        <v>78</v>
      </c>
      <c r="H6345">
        <v>0</v>
      </c>
      <c r="I6345">
        <v>0</v>
      </c>
      <c r="K6345">
        <v>257260004</v>
      </c>
      <c r="L6345">
        <v>257260004</v>
      </c>
      <c r="N6345" t="str">
        <f>IF(I6345=17,2,IF(OR(I6345=13,I6345=21,I6345=22),1.5,IF(OR(I6345=1,I6345=5,I6345=7),1,IF(OR(I6345=3,I6345=6,I6345=8,I6345=10,I6345=12),0.75,IF(OR(I6345=2,I6345=9,I6345=11,I6345=16,I6345=23,I6345=23,I6345=18,I6345=28,I6568,M6345="Wand"),0.5,IF(I6345=14,0.5,"Not a GP Item"))))))</f>
        <v>Not a GP Item</v>
      </c>
      <c r="O6345">
        <f>IF(N6345="Not a GP Item",,((C6345/4)*(D6345*N6345))/2.5)</f>
        <v>0</v>
      </c>
    </row>
    <row r="6346" spans="1:15" x14ac:dyDescent="0.25">
      <c r="A6346">
        <v>9136</v>
      </c>
      <c r="B6346" t="s">
        <v>1101</v>
      </c>
      <c r="C6346">
        <v>46</v>
      </c>
      <c r="D6346">
        <v>1</v>
      </c>
      <c r="E6346" t="s">
        <v>49</v>
      </c>
      <c r="F6346">
        <v>9</v>
      </c>
      <c r="G6346" t="s">
        <v>78</v>
      </c>
      <c r="H6346">
        <v>0</v>
      </c>
      <c r="I6346">
        <v>0</v>
      </c>
      <c r="K6346">
        <v>257260004</v>
      </c>
      <c r="L6346">
        <v>257260004</v>
      </c>
      <c r="N6346" t="str">
        <f>IF(I6346=17,2,IF(OR(I6346=13,I6346=21,I6346=22),1.5,IF(OR(I6346=1,I6346=5,I6346=7),1,IF(OR(I6346=3,I6346=6,I6346=8,I6346=10,I6346=12),0.75,IF(OR(I6346=2,I6346=9,I6346=11,I6346=16,I6346=23,I6346=23,I6346=18,I6346=28,I6569,M6346="Wand"),0.5,IF(I6346=14,0.5,"Not a GP Item"))))))</f>
        <v>Not a GP Item</v>
      </c>
      <c r="O6346">
        <f>IF(N6346="Not a GP Item",,((C6346/4)*(D6346*N6346))/2.5)</f>
        <v>0</v>
      </c>
    </row>
    <row r="6347" spans="1:15" x14ac:dyDescent="0.25">
      <c r="A6347">
        <v>9154</v>
      </c>
      <c r="B6347" t="s">
        <v>1118</v>
      </c>
      <c r="C6347">
        <v>46</v>
      </c>
      <c r="D6347">
        <v>1</v>
      </c>
      <c r="E6347" t="s">
        <v>49</v>
      </c>
      <c r="F6347">
        <v>0</v>
      </c>
      <c r="G6347" t="s">
        <v>91</v>
      </c>
      <c r="H6347">
        <v>0</v>
      </c>
      <c r="I6347">
        <v>0</v>
      </c>
      <c r="K6347">
        <v>257260004</v>
      </c>
      <c r="L6347">
        <v>257260004</v>
      </c>
      <c r="N6347" t="str">
        <f>IF(I6347=17,2,IF(OR(I6347=13,I6347=21,I6347=22),1.5,IF(OR(I6347=1,I6347=5,I6347=7),1,IF(OR(I6347=3,I6347=6,I6347=8,I6347=10,I6347=12),0.75,IF(OR(I6347=2,I6347=9,I6347=11,I6347=16,I6347=23,I6347=23,I6347=18,I6347=28,I6570,M6347="Wand"),0.5,IF(I6347=14,0.5,"Not a GP Item"))))))</f>
        <v>Not a GP Item</v>
      </c>
      <c r="O6347">
        <f>IF(N6347="Not a GP Item",,((C6347/4)*(D6347*N6347))/2.5)</f>
        <v>0</v>
      </c>
    </row>
    <row r="6348" spans="1:15" x14ac:dyDescent="0.25">
      <c r="A6348">
        <v>10054</v>
      </c>
      <c r="B6348" t="s">
        <v>1438</v>
      </c>
      <c r="C6348">
        <v>46</v>
      </c>
      <c r="D6348">
        <v>1</v>
      </c>
      <c r="E6348" t="s">
        <v>49</v>
      </c>
      <c r="F6348">
        <v>4</v>
      </c>
      <c r="G6348" t="s">
        <v>20</v>
      </c>
      <c r="H6348">
        <v>-8</v>
      </c>
      <c r="I6348">
        <v>4</v>
      </c>
      <c r="J6348" t="s">
        <v>205</v>
      </c>
      <c r="K6348">
        <v>257260004</v>
      </c>
      <c r="L6348">
        <v>257260004</v>
      </c>
      <c r="N6348" t="str">
        <f>IF(I6348=17,2,IF(OR(I6348=13,I6348=21,I6348=22),1.5,IF(OR(I6348=1,I6348=5,I6348=7),1,IF(OR(I6348=3,I6348=6,I6348=8,I6348=10,I6348=12),0.75,IF(OR(I6348=2,I6348=9,I6348=11,I6348=16,I6348=23,I6348=23,I6348=18,I6348=28,I6571,M6348="Wand"),0.5,IF(I6348=14,0.5,"Not a GP Item"))))))</f>
        <v>Not a GP Item</v>
      </c>
      <c r="O6348">
        <f>IF(N6348="Not a GP Item",,((C6348/4)*(D6348*N6348))/2.5)</f>
        <v>0</v>
      </c>
    </row>
    <row r="6349" spans="1:15" x14ac:dyDescent="0.25">
      <c r="A6349">
        <v>16377</v>
      </c>
      <c r="B6349" t="s">
        <v>4147</v>
      </c>
      <c r="C6349">
        <v>46</v>
      </c>
      <c r="D6349">
        <v>1</v>
      </c>
      <c r="E6349" t="s">
        <v>49</v>
      </c>
      <c r="F6349">
        <v>9</v>
      </c>
      <c r="G6349" t="s">
        <v>78</v>
      </c>
      <c r="H6349">
        <v>0</v>
      </c>
      <c r="I6349">
        <v>0</v>
      </c>
      <c r="K6349">
        <v>257260004</v>
      </c>
      <c r="L6349">
        <v>257260004</v>
      </c>
      <c r="N6349" t="str">
        <f>IF(I6349=17,2,IF(OR(I6349=13,I6349=21,I6349=22),1.5,IF(OR(I6349=1,I6349=5,I6349=7),1,IF(OR(I6349=3,I6349=6,I6349=8,I6349=10,I6349=12),0.75,IF(OR(I6349=2,I6349=9,I6349=11,I6349=16,I6349=23,I6349=23,I6349=18,I6349=28,I6572,M6349="Wand"),0.5,IF(I6349=14,0.5,"Not a GP Item"))))))</f>
        <v>Not a GP Item</v>
      </c>
      <c r="O6349">
        <f>IF(N6349="Not a GP Item",,((C6349/4)*(D6349*N6349))/2.5)</f>
        <v>0</v>
      </c>
    </row>
    <row r="6350" spans="1:15" x14ac:dyDescent="0.25">
      <c r="A6350">
        <v>8859</v>
      </c>
      <c r="B6350" t="s">
        <v>948</v>
      </c>
      <c r="C6350">
        <v>46</v>
      </c>
      <c r="D6350">
        <v>1</v>
      </c>
      <c r="E6350" t="s">
        <v>49</v>
      </c>
      <c r="F6350">
        <v>9</v>
      </c>
      <c r="G6350" t="s">
        <v>78</v>
      </c>
      <c r="H6350">
        <v>0</v>
      </c>
      <c r="I6350">
        <v>0</v>
      </c>
      <c r="K6350">
        <v>257260004</v>
      </c>
      <c r="L6350">
        <v>257260004</v>
      </c>
      <c r="N6350" t="str">
        <f>IF(I6350=17,2,IF(OR(I6350=13,I6350=21,I6350=22),1.5,IF(OR(I6350=1,I6350=5,I6350=7),1,IF(OR(I6350=3,I6350=6,I6350=8,I6350=10,I6350=12),0.75,IF(OR(I6350=2,I6350=9,I6350=11,I6350=16,I6350=23,I6350=23,I6350=18,I6350=28,I6573,M6350="Wand"),0.5,IF(I6350=14,0.5,"Not a GP Item"))))))</f>
        <v>Not a GP Item</v>
      </c>
      <c r="O6350">
        <f>IF(N6350="Not a GP Item",,((C6350/4)*(D6350*N6350))/2.5)</f>
        <v>0</v>
      </c>
    </row>
    <row r="6351" spans="1:15" x14ac:dyDescent="0.25">
      <c r="A6351">
        <v>5239</v>
      </c>
      <c r="B6351" t="s">
        <v>390</v>
      </c>
      <c r="C6351">
        <v>46</v>
      </c>
      <c r="D6351">
        <v>1</v>
      </c>
      <c r="E6351" t="s">
        <v>49</v>
      </c>
      <c r="F6351">
        <v>2</v>
      </c>
      <c r="G6351" t="s">
        <v>15</v>
      </c>
      <c r="H6351">
        <v>19</v>
      </c>
      <c r="I6351">
        <v>15</v>
      </c>
      <c r="J6351" t="s">
        <v>123</v>
      </c>
      <c r="K6351">
        <v>257260004</v>
      </c>
      <c r="L6351">
        <v>257260004</v>
      </c>
      <c r="M6351" t="s">
        <v>343</v>
      </c>
      <c r="N6351">
        <f>IF(I6351=17,2,IF(OR(I6351=13,I6351=21,I6351=22),1.5,IF(OR(I6351=1,I6351=5,I6351=7),1,IF(OR(I6351=3,I6351=6,I6351=8,I6351=10,I6351=12),0.75,IF(OR(I6351=2,I6351=9,I6351=11,I6351=16,I6351=23,I6351=23,I6351=18,I6351=28,I6574,M6351="Wand"),0.5,IF(I6351=14,0.5,"Not a GP Item"))))))</f>
        <v>0.5</v>
      </c>
      <c r="O6351">
        <f>IF(N6351="Not a GP Item",,((C6351/4)*(D6351*N6351))/2.5)</f>
        <v>2.2999999999999998</v>
      </c>
    </row>
    <row r="6352" spans="1:15" x14ac:dyDescent="0.25">
      <c r="A6352">
        <v>13700</v>
      </c>
      <c r="B6352" t="s">
        <v>2826</v>
      </c>
      <c r="C6352">
        <v>46</v>
      </c>
      <c r="D6352">
        <v>1</v>
      </c>
      <c r="E6352" t="s">
        <v>49</v>
      </c>
      <c r="F6352">
        <v>4</v>
      </c>
      <c r="G6352" t="s">
        <v>20</v>
      </c>
      <c r="H6352">
        <v>-5</v>
      </c>
      <c r="I6352">
        <v>23</v>
      </c>
      <c r="J6352" t="s">
        <v>201</v>
      </c>
      <c r="K6352">
        <v>257260004</v>
      </c>
      <c r="L6352">
        <v>257260004</v>
      </c>
      <c r="N6352">
        <f>IF(I6352=17,2,IF(OR(I6352=13,I6352=21,I6352=22),1.5,IF(OR(I6352=1,I6352=5,I6352=7),1,IF(OR(I6352=3,I6352=6,I6352=8,I6352=10,I6352=12),0.75,IF(OR(I6352=2,I6352=9,I6352=11,I6352=16,I6352=23,I6352=23,I6352=18,I6352=28,I6575,M6352="Wand"),0.5,IF(I6352=14,0.5,"Not a GP Item"))))))</f>
        <v>0.5</v>
      </c>
      <c r="O6352">
        <f>IF(N6352="Not a GP Item",,((C6352/4)*(D6352*N6352))/2.5)</f>
        <v>2.2999999999999998</v>
      </c>
    </row>
    <row r="6353" spans="1:15" x14ac:dyDescent="0.25">
      <c r="A6353">
        <v>9681</v>
      </c>
      <c r="B6353" t="s">
        <v>1302</v>
      </c>
      <c r="C6353">
        <v>45</v>
      </c>
      <c r="D6353">
        <v>1</v>
      </c>
      <c r="E6353" t="s">
        <v>49</v>
      </c>
      <c r="F6353">
        <v>0</v>
      </c>
      <c r="G6353" t="s">
        <v>91</v>
      </c>
      <c r="H6353">
        <v>0</v>
      </c>
      <c r="I6353">
        <v>0</v>
      </c>
      <c r="K6353">
        <v>257260004</v>
      </c>
      <c r="L6353">
        <v>257260004</v>
      </c>
      <c r="N6353">
        <f>IF(I6353=17,2,IF(OR(I6353=13,I6353=21,I6353=22),1.5,IF(OR(I6353=1,I6353=5,I6353=7),1,IF(OR(I6353=3,I6353=6,I6353=8,I6353=10,I6353=12),0.75,IF(OR(I6353=2,I6353=9,I6353=11,I6353=16,I6353=23,I6353=23,I6353=18,I6353=28,I6576,M6353="Wand"),0.5,IF(I6353=14,0.5,"Not a GP Item"))))))</f>
        <v>0.5</v>
      </c>
      <c r="O6353">
        <f>IF(N6353="Not a GP Item",,((C6353/4)*(D6353*N6353))/2.5)</f>
        <v>2.25</v>
      </c>
    </row>
    <row r="6354" spans="1:15" x14ac:dyDescent="0.25">
      <c r="A6354">
        <v>13876</v>
      </c>
      <c r="B6354" t="s">
        <v>2927</v>
      </c>
      <c r="C6354">
        <v>45</v>
      </c>
      <c r="D6354">
        <v>1</v>
      </c>
      <c r="E6354" t="s">
        <v>49</v>
      </c>
      <c r="F6354">
        <v>15</v>
      </c>
      <c r="G6354" t="s">
        <v>54</v>
      </c>
      <c r="H6354">
        <v>4</v>
      </c>
      <c r="I6354">
        <v>0</v>
      </c>
      <c r="K6354">
        <v>257260004</v>
      </c>
      <c r="L6354">
        <v>257260004</v>
      </c>
      <c r="N6354">
        <f>IF(I6354=17,2,IF(OR(I6354=13,I6354=21,I6354=22),1.5,IF(OR(I6354=1,I6354=5,I6354=7),1,IF(OR(I6354=3,I6354=6,I6354=8,I6354=10,I6354=12),0.75,IF(OR(I6354=2,I6354=9,I6354=11,I6354=16,I6354=23,I6354=23,I6354=18,I6354=28,I6577,M6354="Wand"),0.5,IF(I6354=14,0.5,"Not a GP Item"))))))</f>
        <v>0.5</v>
      </c>
      <c r="O6354">
        <f>IF(N6354="Not a GP Item",,((C6354/4)*(D6354*N6354))/2.5)</f>
        <v>2.25</v>
      </c>
    </row>
    <row r="6355" spans="1:15" x14ac:dyDescent="0.25">
      <c r="A6355">
        <v>3928</v>
      </c>
      <c r="B6355" t="s">
        <v>236</v>
      </c>
      <c r="C6355">
        <v>45</v>
      </c>
      <c r="D6355">
        <v>1</v>
      </c>
      <c r="E6355" t="s">
        <v>49</v>
      </c>
      <c r="F6355">
        <v>0</v>
      </c>
      <c r="G6355" t="s">
        <v>91</v>
      </c>
      <c r="H6355">
        <v>0</v>
      </c>
      <c r="I6355">
        <v>0</v>
      </c>
      <c r="K6355">
        <v>257260004</v>
      </c>
      <c r="L6355">
        <v>257260004</v>
      </c>
      <c r="N6355" t="str">
        <f>IF(I6355=17,2,IF(OR(I6355=13,I6355=21,I6355=22),1.5,IF(OR(I6355=1,I6355=5,I6355=7),1,IF(OR(I6355=3,I6355=6,I6355=8,I6355=10,I6355=12),0.75,IF(OR(I6355=2,I6355=9,I6355=11,I6355=16,I6355=23,I6355=23,I6355=18,I6355=28,I6578,M6355="Wand"),0.5,IF(I6355=14,0.5,"Not a GP Item"))))))</f>
        <v>Not a GP Item</v>
      </c>
      <c r="O6355">
        <f>IF(N6355="Not a GP Item",,((C6355/4)*(D6355*N6355))/2.5)</f>
        <v>0</v>
      </c>
    </row>
    <row r="6356" spans="1:15" x14ac:dyDescent="0.25">
      <c r="A6356">
        <v>12644</v>
      </c>
      <c r="B6356" t="s">
        <v>2370</v>
      </c>
      <c r="C6356">
        <v>45</v>
      </c>
      <c r="D6356">
        <v>1</v>
      </c>
      <c r="E6356" t="s">
        <v>49</v>
      </c>
      <c r="F6356">
        <v>7</v>
      </c>
      <c r="G6356" t="s">
        <v>94</v>
      </c>
      <c r="H6356">
        <v>0</v>
      </c>
      <c r="I6356">
        <v>0</v>
      </c>
      <c r="K6356">
        <v>257260004</v>
      </c>
      <c r="L6356">
        <v>257260004</v>
      </c>
      <c r="N6356" t="str">
        <f>IF(I6356=17,2,IF(OR(I6356=13,I6356=21,I6356=22),1.5,IF(OR(I6356=1,I6356=5,I6356=7),1,IF(OR(I6356=3,I6356=6,I6356=8,I6356=10,I6356=12),0.75,IF(OR(I6356=2,I6356=9,I6356=11,I6356=16,I6356=23,I6356=23,I6356=18,I6356=28,I6579,M6356="Wand"),0.5,IF(I6356=14,0.5,"Not a GP Item"))))))</f>
        <v>Not a GP Item</v>
      </c>
      <c r="O6356">
        <f>IF(N6356="Not a GP Item",,((C6356/4)*(D6356*N6356))/2.5)</f>
        <v>0</v>
      </c>
    </row>
    <row r="6357" spans="1:15" x14ac:dyDescent="0.25">
      <c r="A6357">
        <v>16102</v>
      </c>
      <c r="B6357" t="s">
        <v>4067</v>
      </c>
      <c r="C6357">
        <v>45</v>
      </c>
      <c r="D6357">
        <v>1</v>
      </c>
      <c r="E6357" t="s">
        <v>49</v>
      </c>
      <c r="F6357">
        <v>0</v>
      </c>
      <c r="G6357" t="s">
        <v>91</v>
      </c>
      <c r="H6357">
        <v>0</v>
      </c>
      <c r="I6357">
        <v>0</v>
      </c>
      <c r="K6357">
        <v>257260004</v>
      </c>
      <c r="L6357">
        <v>257260004</v>
      </c>
      <c r="N6357" t="str">
        <f>IF(I6357=17,2,IF(OR(I6357=13,I6357=21,I6357=22),1.5,IF(OR(I6357=1,I6357=5,I6357=7),1,IF(OR(I6357=3,I6357=6,I6357=8,I6357=10,I6357=12),0.75,IF(OR(I6357=2,I6357=9,I6357=11,I6357=16,I6357=23,I6357=23,I6357=18,I6357=28,I6580,M6357="Wand"),0.5,IF(I6357=14,0.5,"Not a GP Item"))))))</f>
        <v>Not a GP Item</v>
      </c>
      <c r="O6357">
        <f>IF(N6357="Not a GP Item",,((C6357/4)*(D6357*N6357))/2.5)</f>
        <v>0</v>
      </c>
    </row>
    <row r="6358" spans="1:15" x14ac:dyDescent="0.25">
      <c r="A6358">
        <v>16103</v>
      </c>
      <c r="B6358" t="s">
        <v>4068</v>
      </c>
      <c r="C6358">
        <v>45</v>
      </c>
      <c r="D6358">
        <v>1</v>
      </c>
      <c r="E6358" t="s">
        <v>49</v>
      </c>
      <c r="F6358">
        <v>0</v>
      </c>
      <c r="G6358" t="s">
        <v>91</v>
      </c>
      <c r="H6358">
        <v>0</v>
      </c>
      <c r="I6358">
        <v>0</v>
      </c>
      <c r="K6358">
        <v>257260004</v>
      </c>
      <c r="L6358">
        <v>257260004</v>
      </c>
      <c r="N6358" t="str">
        <f>IF(I6358=17,2,IF(OR(I6358=13,I6358=21,I6358=22),1.5,IF(OR(I6358=1,I6358=5,I6358=7),1,IF(OR(I6358=3,I6358=6,I6358=8,I6358=10,I6358=12),0.75,IF(OR(I6358=2,I6358=9,I6358=11,I6358=16,I6358=23,I6358=23,I6358=18,I6358=28,I6581,M6358="Wand"),0.5,IF(I6358=14,0.5,"Not a GP Item"))))))</f>
        <v>Not a GP Item</v>
      </c>
      <c r="O6358">
        <f>IF(N6358="Not a GP Item",,((C6358/4)*(D6358*N6358))/2.5)</f>
        <v>0</v>
      </c>
    </row>
    <row r="6359" spans="1:15" x14ac:dyDescent="0.25">
      <c r="A6359">
        <v>10286</v>
      </c>
      <c r="B6359" t="s">
        <v>1664</v>
      </c>
      <c r="C6359">
        <v>45</v>
      </c>
      <c r="D6359">
        <v>1</v>
      </c>
      <c r="E6359" t="s">
        <v>49</v>
      </c>
      <c r="F6359">
        <v>15</v>
      </c>
      <c r="G6359" t="s">
        <v>54</v>
      </c>
      <c r="H6359">
        <v>1</v>
      </c>
      <c r="I6359">
        <v>0</v>
      </c>
      <c r="K6359">
        <v>257260004</v>
      </c>
      <c r="L6359">
        <v>257260004</v>
      </c>
      <c r="N6359" t="str">
        <f>IF(I6359=17,2,IF(OR(I6359=13,I6359=21,I6359=22),1.5,IF(OR(I6359=1,I6359=5,I6359=7),1,IF(OR(I6359=3,I6359=6,I6359=8,I6359=10,I6359=12),0.75,IF(OR(I6359=2,I6359=9,I6359=11,I6359=16,I6359=23,I6359=23,I6359=18,I6359=28,I6582,M6359="Wand"),0.5,IF(I6359=14,0.5,"Not a GP Item"))))))</f>
        <v>Not a GP Item</v>
      </c>
      <c r="O6359">
        <f>IF(N6359="Not a GP Item",,((C6359/4)*(D6359*N6359))/2.5)</f>
        <v>0</v>
      </c>
    </row>
    <row r="6360" spans="1:15" x14ac:dyDescent="0.25">
      <c r="A6360">
        <v>12190</v>
      </c>
      <c r="B6360" t="s">
        <v>2233</v>
      </c>
      <c r="C6360">
        <v>45</v>
      </c>
      <c r="D6360">
        <v>1</v>
      </c>
      <c r="E6360" t="s">
        <v>49</v>
      </c>
      <c r="F6360">
        <v>0</v>
      </c>
      <c r="G6360" t="s">
        <v>91</v>
      </c>
      <c r="H6360">
        <v>0</v>
      </c>
      <c r="I6360">
        <v>0</v>
      </c>
      <c r="K6360">
        <v>257260004</v>
      </c>
      <c r="L6360">
        <v>257260004</v>
      </c>
      <c r="N6360" t="str">
        <f>IF(I6360=17,2,IF(OR(I6360=13,I6360=21,I6360=22),1.5,IF(OR(I6360=1,I6360=5,I6360=7),1,IF(OR(I6360=3,I6360=6,I6360=8,I6360=10,I6360=12),0.75,IF(OR(I6360=2,I6360=9,I6360=11,I6360=16,I6360=23,I6360=23,I6360=18,I6360=28,I6583,M6360="Wand"),0.5,IF(I6360=14,0.5,"Not a GP Item"))))))</f>
        <v>Not a GP Item</v>
      </c>
      <c r="O6360">
        <f>IF(N6360="Not a GP Item",,((C6360/4)*(D6360*N6360))/2.5)</f>
        <v>0</v>
      </c>
    </row>
    <row r="6361" spans="1:15" x14ac:dyDescent="0.25">
      <c r="A6361">
        <v>12207</v>
      </c>
      <c r="B6361" t="s">
        <v>2236</v>
      </c>
      <c r="C6361">
        <v>45</v>
      </c>
      <c r="D6361">
        <v>1</v>
      </c>
      <c r="E6361" t="s">
        <v>49</v>
      </c>
      <c r="F6361">
        <v>7</v>
      </c>
      <c r="G6361" t="s">
        <v>94</v>
      </c>
      <c r="H6361">
        <v>0</v>
      </c>
      <c r="I6361">
        <v>0</v>
      </c>
      <c r="K6361">
        <v>257260004</v>
      </c>
      <c r="L6361">
        <v>257260004</v>
      </c>
      <c r="N6361" t="str">
        <f>IF(I6361=17,2,IF(OR(I6361=13,I6361=21,I6361=22),1.5,IF(OR(I6361=1,I6361=5,I6361=7),1,IF(OR(I6361=3,I6361=6,I6361=8,I6361=10,I6361=12),0.75,IF(OR(I6361=2,I6361=9,I6361=11,I6361=16,I6361=23,I6361=23,I6361=18,I6361=28,I6584,M6361="Wand"),0.5,IF(I6361=14,0.5,"Not a GP Item"))))))</f>
        <v>Not a GP Item</v>
      </c>
      <c r="O6361">
        <f>IF(N6361="Not a GP Item",,((C6361/4)*(D6361*N6361))/2.5)</f>
        <v>0</v>
      </c>
    </row>
    <row r="6362" spans="1:15" x14ac:dyDescent="0.25">
      <c r="A6362">
        <v>12216</v>
      </c>
      <c r="B6362" t="s">
        <v>2239</v>
      </c>
      <c r="C6362">
        <v>45</v>
      </c>
      <c r="D6362">
        <v>1</v>
      </c>
      <c r="E6362" t="s">
        <v>49</v>
      </c>
      <c r="F6362">
        <v>0</v>
      </c>
      <c r="G6362" t="s">
        <v>91</v>
      </c>
      <c r="H6362">
        <v>0</v>
      </c>
      <c r="I6362">
        <v>0</v>
      </c>
      <c r="K6362">
        <v>257260004</v>
      </c>
      <c r="L6362">
        <v>257260004</v>
      </c>
      <c r="N6362">
        <f>IF(I6362=17,2,IF(OR(I6362=13,I6362=21,I6362=22),1.5,IF(OR(I6362=1,I6362=5,I6362=7),1,IF(OR(I6362=3,I6362=6,I6362=8,I6362=10,I6362=12),0.75,IF(OR(I6362=2,I6362=9,I6362=11,I6362=16,I6362=23,I6362=23,I6362=18,I6362=28,I6585,M6362="Wand"),0.5,IF(I6362=14,0.5,"Not a GP Item"))))))</f>
        <v>0.5</v>
      </c>
      <c r="O6362">
        <f>IF(N6362="Not a GP Item",,((C6362/4)*(D6362*N6362))/2.5)</f>
        <v>2.25</v>
      </c>
    </row>
    <row r="6363" spans="1:15" x14ac:dyDescent="0.25">
      <c r="A6363">
        <v>12218</v>
      </c>
      <c r="B6363" t="s">
        <v>2241</v>
      </c>
      <c r="C6363">
        <v>45</v>
      </c>
      <c r="D6363">
        <v>1</v>
      </c>
      <c r="E6363" t="s">
        <v>49</v>
      </c>
      <c r="F6363">
        <v>0</v>
      </c>
      <c r="G6363" t="s">
        <v>91</v>
      </c>
      <c r="H6363">
        <v>0</v>
      </c>
      <c r="I6363">
        <v>0</v>
      </c>
      <c r="K6363">
        <v>257260004</v>
      </c>
      <c r="L6363">
        <v>257260004</v>
      </c>
      <c r="N6363" t="str">
        <f>IF(I6363=17,2,IF(OR(I6363=13,I6363=21,I6363=22),1.5,IF(OR(I6363=1,I6363=5,I6363=7),1,IF(OR(I6363=3,I6363=6,I6363=8,I6363=10,I6363=12),0.75,IF(OR(I6363=2,I6363=9,I6363=11,I6363=16,I6363=23,I6363=23,I6363=18,I6363=28,I6586,M6363="Wand"),0.5,IF(I6363=14,0.5,"Not a GP Item"))))))</f>
        <v>Not a GP Item</v>
      </c>
      <c r="O6363">
        <f>IF(N6363="Not a GP Item",,((C6363/4)*(D6363*N6363))/2.5)</f>
        <v>0</v>
      </c>
    </row>
    <row r="6364" spans="1:15" x14ac:dyDescent="0.25">
      <c r="A6364">
        <v>13422</v>
      </c>
      <c r="B6364" t="s">
        <v>2735</v>
      </c>
      <c r="C6364">
        <v>45</v>
      </c>
      <c r="D6364">
        <v>1</v>
      </c>
      <c r="E6364" t="s">
        <v>49</v>
      </c>
      <c r="F6364">
        <v>15</v>
      </c>
      <c r="G6364" t="s">
        <v>54</v>
      </c>
      <c r="H6364">
        <v>1</v>
      </c>
      <c r="I6364">
        <v>0</v>
      </c>
      <c r="K6364">
        <v>257260004</v>
      </c>
      <c r="L6364">
        <v>257260004</v>
      </c>
      <c r="N6364" t="str">
        <f>IF(I6364=17,2,IF(OR(I6364=13,I6364=21,I6364=22),1.5,IF(OR(I6364=1,I6364=5,I6364=7),1,IF(OR(I6364=3,I6364=6,I6364=8,I6364=10,I6364=12),0.75,IF(OR(I6364=2,I6364=9,I6364=11,I6364=16,I6364=23,I6364=23,I6364=18,I6364=28,I6587,M6364="Wand"),0.5,IF(I6364=14,0.5,"Not a GP Item"))))))</f>
        <v>Not a GP Item</v>
      </c>
      <c r="O6364">
        <f>IF(N6364="Not a GP Item",,((C6364/4)*(D6364*N6364))/2.5)</f>
        <v>0</v>
      </c>
    </row>
    <row r="6365" spans="1:15" x14ac:dyDescent="0.25">
      <c r="A6365">
        <v>13754</v>
      </c>
      <c r="B6365" t="s">
        <v>2857</v>
      </c>
      <c r="C6365">
        <v>45</v>
      </c>
      <c r="D6365">
        <v>1</v>
      </c>
      <c r="E6365" t="s">
        <v>49</v>
      </c>
      <c r="F6365">
        <v>0</v>
      </c>
      <c r="G6365" t="s">
        <v>91</v>
      </c>
      <c r="H6365">
        <v>0</v>
      </c>
      <c r="I6365">
        <v>0</v>
      </c>
      <c r="K6365">
        <v>257260004</v>
      </c>
      <c r="L6365">
        <v>257260004</v>
      </c>
      <c r="N6365" t="str">
        <f>IF(I6365=17,2,IF(OR(I6365=13,I6365=21,I6365=22),1.5,IF(OR(I6365=1,I6365=5,I6365=7),1,IF(OR(I6365=3,I6365=6,I6365=8,I6365=10,I6365=12),0.75,IF(OR(I6365=2,I6365=9,I6365=11,I6365=16,I6365=23,I6365=23,I6365=18,I6365=28,I6588,M6365="Wand"),0.5,IF(I6365=14,0.5,"Not a GP Item"))))))</f>
        <v>Not a GP Item</v>
      </c>
      <c r="O6365">
        <f>IF(N6365="Not a GP Item",,((C6365/4)*(D6365*N6365))/2.5)</f>
        <v>0</v>
      </c>
    </row>
    <row r="6366" spans="1:15" x14ac:dyDescent="0.25">
      <c r="A6366">
        <v>1122</v>
      </c>
      <c r="B6366" t="s">
        <v>55</v>
      </c>
      <c r="C6366">
        <v>45</v>
      </c>
      <c r="D6366">
        <v>1</v>
      </c>
      <c r="E6366" t="s">
        <v>49</v>
      </c>
      <c r="F6366">
        <v>4</v>
      </c>
      <c r="G6366" t="s">
        <v>20</v>
      </c>
      <c r="H6366">
        <v>-3</v>
      </c>
      <c r="I6366">
        <v>2</v>
      </c>
      <c r="J6366" t="s">
        <v>56</v>
      </c>
      <c r="K6366">
        <v>257260004</v>
      </c>
      <c r="L6366">
        <v>257260004</v>
      </c>
      <c r="N6366">
        <f>IF(I6366=17,2,IF(OR(I6366=13,I6366=21,I6366=22),1.5,IF(OR(I6366=1,I6366=5,I6366=7),1,IF(OR(I6366=3,I6366=6,I6366=8,I6366=10,I6366=12),0.75,IF(OR(I6366=2,I6366=9,I6366=11,I6366=16,I6366=23,I6366=23,I6366=18,I6366=28,I6589,M6366="Wand"),0.5,IF(I6366=14,0.5,"Not a GP Item"))))))</f>
        <v>0.5</v>
      </c>
      <c r="O6366">
        <f>IF(N6366="Not a GP Item",,((C6366/4)*(D6366*N6366))/2.5)</f>
        <v>2.25</v>
      </c>
    </row>
    <row r="6367" spans="1:15" x14ac:dyDescent="0.25">
      <c r="A6367">
        <v>1123</v>
      </c>
      <c r="B6367" t="s">
        <v>57</v>
      </c>
      <c r="C6367">
        <v>45</v>
      </c>
      <c r="D6367">
        <v>1</v>
      </c>
      <c r="E6367" t="s">
        <v>49</v>
      </c>
      <c r="F6367">
        <v>4</v>
      </c>
      <c r="G6367" t="s">
        <v>20</v>
      </c>
      <c r="H6367">
        <v>-3</v>
      </c>
      <c r="I6367">
        <v>2</v>
      </c>
      <c r="J6367" t="s">
        <v>56</v>
      </c>
      <c r="K6367">
        <v>257260004</v>
      </c>
      <c r="L6367">
        <v>257260004</v>
      </c>
      <c r="N6367">
        <f>IF(I6367=17,2,IF(OR(I6367=13,I6367=21,I6367=22),1.5,IF(OR(I6367=1,I6367=5,I6367=7),1,IF(OR(I6367=3,I6367=6,I6367=8,I6367=10,I6367=12),0.75,IF(OR(I6367=2,I6367=9,I6367=11,I6367=16,I6367=23,I6367=23,I6367=18,I6367=28,I6590,M6367="Wand"),0.5,IF(I6367=14,0.5,"Not a GP Item"))))))</f>
        <v>0.5</v>
      </c>
      <c r="O6367">
        <f>IF(N6367="Not a GP Item",,((C6367/4)*(D6367*N6367))/2.5)</f>
        <v>2.25</v>
      </c>
    </row>
    <row r="6368" spans="1:15" x14ac:dyDescent="0.25">
      <c r="A6368">
        <v>1124</v>
      </c>
      <c r="B6368" t="s">
        <v>58</v>
      </c>
      <c r="C6368">
        <v>45</v>
      </c>
      <c r="D6368">
        <v>1</v>
      </c>
      <c r="E6368" t="s">
        <v>49</v>
      </c>
      <c r="F6368">
        <v>4</v>
      </c>
      <c r="G6368" t="s">
        <v>20</v>
      </c>
      <c r="H6368">
        <v>-3</v>
      </c>
      <c r="I6368">
        <v>2</v>
      </c>
      <c r="J6368" t="s">
        <v>56</v>
      </c>
      <c r="K6368">
        <v>257260004</v>
      </c>
      <c r="L6368">
        <v>257260004</v>
      </c>
      <c r="N6368">
        <f>IF(I6368=17,2,IF(OR(I6368=13,I6368=21,I6368=22),1.5,IF(OR(I6368=1,I6368=5,I6368=7),1,IF(OR(I6368=3,I6368=6,I6368=8,I6368=10,I6368=12),0.75,IF(OR(I6368=2,I6368=9,I6368=11,I6368=16,I6368=23,I6368=23,I6368=18,I6368=28,I6591,M6368="Wand"),0.5,IF(I6368=14,0.5,"Not a GP Item"))))))</f>
        <v>0.5</v>
      </c>
      <c r="O6368">
        <f>IF(N6368="Not a GP Item",,((C6368/4)*(D6368*N6368))/2.5)</f>
        <v>2.25</v>
      </c>
    </row>
    <row r="6369" spans="1:15" x14ac:dyDescent="0.25">
      <c r="A6369">
        <v>1125</v>
      </c>
      <c r="B6369" t="s">
        <v>59</v>
      </c>
      <c r="C6369">
        <v>45</v>
      </c>
      <c r="D6369">
        <v>1</v>
      </c>
      <c r="E6369" t="s">
        <v>49</v>
      </c>
      <c r="F6369">
        <v>4</v>
      </c>
      <c r="G6369" t="s">
        <v>20</v>
      </c>
      <c r="H6369">
        <v>-3</v>
      </c>
      <c r="I6369">
        <v>2</v>
      </c>
      <c r="J6369" t="s">
        <v>56</v>
      </c>
      <c r="K6369">
        <v>257260004</v>
      </c>
      <c r="L6369">
        <v>257260004</v>
      </c>
      <c r="N6369">
        <f>IF(I6369=17,2,IF(OR(I6369=13,I6369=21,I6369=22),1.5,IF(OR(I6369=1,I6369=5,I6369=7),1,IF(OR(I6369=3,I6369=6,I6369=8,I6369=10,I6369=12),0.75,IF(OR(I6369=2,I6369=9,I6369=11,I6369=16,I6369=23,I6369=23,I6369=18,I6369=28,I6592,M6369="Wand"),0.5,IF(I6369=14,0.5,"Not a GP Item"))))))</f>
        <v>0.5</v>
      </c>
      <c r="O6369">
        <f>IF(N6369="Not a GP Item",,((C6369/4)*(D6369*N6369))/2.5)</f>
        <v>2.25</v>
      </c>
    </row>
    <row r="6370" spans="1:15" x14ac:dyDescent="0.25">
      <c r="A6370">
        <v>1685</v>
      </c>
      <c r="B6370" t="s">
        <v>99</v>
      </c>
      <c r="C6370">
        <v>45</v>
      </c>
      <c r="D6370">
        <v>1</v>
      </c>
      <c r="E6370" t="s">
        <v>49</v>
      </c>
      <c r="F6370">
        <v>1</v>
      </c>
      <c r="G6370" t="s">
        <v>100</v>
      </c>
      <c r="H6370">
        <v>0</v>
      </c>
      <c r="I6370">
        <v>18</v>
      </c>
      <c r="J6370" t="s">
        <v>101</v>
      </c>
      <c r="K6370">
        <v>257260004</v>
      </c>
      <c r="L6370">
        <v>257260004</v>
      </c>
      <c r="N6370">
        <f>IF(I6370=17,2,IF(OR(I6370=13,I6370=21,I6370=22),1.5,IF(OR(I6370=1,I6370=5,I6370=7),1,IF(OR(I6370=3,I6370=6,I6370=8,I6370=10,I6370=12),0.75,IF(OR(I6370=2,I6370=9,I6370=11,I6370=16,I6370=23,I6370=23,I6370=18,I6370=28,I6593,M6370="Wand"),0.5,IF(I6370=14,0.5,"Not a GP Item"))))))</f>
        <v>0.5</v>
      </c>
      <c r="O6370">
        <f>IF(N6370="Not a GP Item",,((C6370/4)*(D6370*N6370))/2.5)</f>
        <v>2.25</v>
      </c>
    </row>
    <row r="6371" spans="1:15" x14ac:dyDescent="0.25">
      <c r="A6371">
        <v>3914</v>
      </c>
      <c r="B6371" t="s">
        <v>234</v>
      </c>
      <c r="C6371">
        <v>45</v>
      </c>
      <c r="D6371">
        <v>1</v>
      </c>
      <c r="E6371" t="s">
        <v>49</v>
      </c>
      <c r="F6371">
        <v>1</v>
      </c>
      <c r="G6371" t="s">
        <v>100</v>
      </c>
      <c r="H6371">
        <v>0</v>
      </c>
      <c r="I6371">
        <v>18</v>
      </c>
      <c r="J6371" t="s">
        <v>101</v>
      </c>
      <c r="K6371">
        <v>257260004</v>
      </c>
      <c r="L6371">
        <v>257260004</v>
      </c>
      <c r="N6371">
        <f>IF(I6371=17,2,IF(OR(I6371=13,I6371=21,I6371=22),1.5,IF(OR(I6371=1,I6371=5,I6371=7),1,IF(OR(I6371=3,I6371=6,I6371=8,I6371=10,I6371=12),0.75,IF(OR(I6371=2,I6371=9,I6371=11,I6371=16,I6371=23,I6371=23,I6371=18,I6371=28,I6594,M6371="Wand"),0.5,IF(I6371=14,0.5,"Not a GP Item"))))))</f>
        <v>0.5</v>
      </c>
      <c r="O6371">
        <f>IF(N6371="Not a GP Item",,((C6371/4)*(D6371*N6371))/2.5)</f>
        <v>2.25</v>
      </c>
    </row>
    <row r="6372" spans="1:15" x14ac:dyDescent="0.25">
      <c r="A6372">
        <v>5238</v>
      </c>
      <c r="B6372" t="s">
        <v>389</v>
      </c>
      <c r="C6372">
        <v>45</v>
      </c>
      <c r="D6372">
        <v>1</v>
      </c>
      <c r="E6372" t="s">
        <v>49</v>
      </c>
      <c r="F6372">
        <v>2</v>
      </c>
      <c r="G6372" t="s">
        <v>15</v>
      </c>
      <c r="H6372">
        <v>19</v>
      </c>
      <c r="I6372">
        <v>15</v>
      </c>
      <c r="J6372" t="s">
        <v>123</v>
      </c>
      <c r="K6372">
        <v>257260004</v>
      </c>
      <c r="L6372">
        <v>257260004</v>
      </c>
      <c r="M6372" t="s">
        <v>343</v>
      </c>
      <c r="N6372">
        <f>IF(I6372=17,2,IF(OR(I6372=13,I6372=21,I6372=22),1.5,IF(OR(I6372=1,I6372=5,I6372=7),1,IF(OR(I6372=3,I6372=6,I6372=8,I6372=10,I6372=12),0.75,IF(OR(I6372=2,I6372=9,I6372=11,I6372=16,I6372=23,I6372=23,I6372=18,I6372=28,I6595,M6372="Wand"),0.5,IF(I6372=14,0.5,"Not a GP Item"))))))</f>
        <v>0.5</v>
      </c>
      <c r="O6372">
        <f>IF(N6372="Not a GP Item",,((C6372/4)*(D6372*N6372))/2.5)</f>
        <v>2.25</v>
      </c>
    </row>
    <row r="6373" spans="1:15" x14ac:dyDescent="0.25">
      <c r="A6373">
        <v>9587</v>
      </c>
      <c r="B6373" t="s">
        <v>1260</v>
      </c>
      <c r="C6373">
        <v>45</v>
      </c>
      <c r="D6373">
        <v>1</v>
      </c>
      <c r="E6373" t="s">
        <v>49</v>
      </c>
      <c r="F6373">
        <v>1</v>
      </c>
      <c r="G6373" t="s">
        <v>100</v>
      </c>
      <c r="H6373">
        <v>0</v>
      </c>
      <c r="I6373">
        <v>18</v>
      </c>
      <c r="J6373" t="s">
        <v>101</v>
      </c>
      <c r="K6373">
        <v>257260004</v>
      </c>
      <c r="L6373">
        <v>257260004</v>
      </c>
      <c r="N6373">
        <f>IF(I6373=17,2,IF(OR(I6373=13,I6373=21,I6373=22),1.5,IF(OR(I6373=1,I6373=5,I6373=7),1,IF(OR(I6373=3,I6373=6,I6373=8,I6373=10,I6373=12),0.75,IF(OR(I6373=2,I6373=9,I6373=11,I6373=16,I6373=23,I6373=23,I6373=18,I6373=28,I6596,M6373="Wand"),0.5,IF(I6373=14,0.5,"Not a GP Item"))))))</f>
        <v>0.5</v>
      </c>
      <c r="O6373">
        <f>IF(N6373="Not a GP Item",,((C6373/4)*(D6373*N6373))/2.5)</f>
        <v>2.25</v>
      </c>
    </row>
    <row r="6374" spans="1:15" x14ac:dyDescent="0.25">
      <c r="A6374">
        <v>11324</v>
      </c>
      <c r="B6374" t="s">
        <v>1801</v>
      </c>
      <c r="C6374">
        <v>45</v>
      </c>
      <c r="D6374">
        <v>1</v>
      </c>
      <c r="E6374" t="s">
        <v>49</v>
      </c>
      <c r="F6374">
        <v>1</v>
      </c>
      <c r="G6374" t="s">
        <v>100</v>
      </c>
      <c r="H6374">
        <v>0</v>
      </c>
      <c r="I6374">
        <v>18</v>
      </c>
      <c r="J6374" t="s">
        <v>101</v>
      </c>
      <c r="K6374">
        <v>257260004</v>
      </c>
      <c r="L6374">
        <v>257260004</v>
      </c>
      <c r="N6374">
        <f>IF(I6374=17,2,IF(OR(I6374=13,I6374=21,I6374=22),1.5,IF(OR(I6374=1,I6374=5,I6374=7),1,IF(OR(I6374=3,I6374=6,I6374=8,I6374=10,I6374=12),0.75,IF(OR(I6374=2,I6374=9,I6374=11,I6374=16,I6374=23,I6374=23,I6374=18,I6374=28,I6597,M6374="Wand"),0.5,IF(I6374=14,0.5,"Not a GP Item"))))))</f>
        <v>0.5</v>
      </c>
      <c r="O6374">
        <f>IF(N6374="Not a GP Item",,((C6374/4)*(D6374*N6374))/2.5)</f>
        <v>2.25</v>
      </c>
    </row>
    <row r="6375" spans="1:15" x14ac:dyDescent="0.25">
      <c r="A6375">
        <v>13882</v>
      </c>
      <c r="B6375" t="s">
        <v>2933</v>
      </c>
      <c r="C6375">
        <v>45</v>
      </c>
      <c r="D6375">
        <v>1</v>
      </c>
      <c r="E6375" t="s">
        <v>49</v>
      </c>
      <c r="F6375">
        <v>4</v>
      </c>
      <c r="G6375" t="s">
        <v>20</v>
      </c>
      <c r="H6375">
        <v>-5</v>
      </c>
      <c r="I6375">
        <v>23</v>
      </c>
      <c r="J6375" t="s">
        <v>201</v>
      </c>
      <c r="K6375">
        <v>257260004</v>
      </c>
      <c r="L6375">
        <v>257260004</v>
      </c>
      <c r="N6375">
        <f>IF(I6375=17,2,IF(OR(I6375=13,I6375=21,I6375=22),1.5,IF(OR(I6375=1,I6375=5,I6375=7),1,IF(OR(I6375=3,I6375=6,I6375=8,I6375=10,I6375=12),0.75,IF(OR(I6375=2,I6375=9,I6375=11,I6375=16,I6375=23,I6375=23,I6375=18,I6375=28,I6598,M6375="Wand"),0.5,IF(I6375=14,0.5,"Not a GP Item"))))))</f>
        <v>0.5</v>
      </c>
      <c r="O6375">
        <f>IF(N6375="Not a GP Item",,((C6375/4)*(D6375*N6375))/2.5)</f>
        <v>2.25</v>
      </c>
    </row>
    <row r="6376" spans="1:15" x14ac:dyDescent="0.25">
      <c r="A6376">
        <v>13883</v>
      </c>
      <c r="B6376" t="s">
        <v>2934</v>
      </c>
      <c r="C6376">
        <v>45</v>
      </c>
      <c r="D6376">
        <v>1</v>
      </c>
      <c r="E6376" t="s">
        <v>49</v>
      </c>
      <c r="F6376">
        <v>4</v>
      </c>
      <c r="G6376" t="s">
        <v>20</v>
      </c>
      <c r="H6376">
        <v>-5</v>
      </c>
      <c r="I6376">
        <v>23</v>
      </c>
      <c r="J6376" t="s">
        <v>201</v>
      </c>
      <c r="K6376">
        <v>257260004</v>
      </c>
      <c r="L6376">
        <v>257260004</v>
      </c>
      <c r="N6376">
        <f>IF(I6376=17,2,IF(OR(I6376=13,I6376=21,I6376=22),1.5,IF(OR(I6376=1,I6376=5,I6376=7),1,IF(OR(I6376=3,I6376=6,I6376=8,I6376=10,I6376=12),0.75,IF(OR(I6376=2,I6376=9,I6376=11,I6376=16,I6376=23,I6376=23,I6376=18,I6376=28,I6599,M6376="Wand"),0.5,IF(I6376=14,0.5,"Not a GP Item"))))))</f>
        <v>0.5</v>
      </c>
      <c r="O6376">
        <f>IF(N6376="Not a GP Item",,((C6376/4)*(D6376*N6376))/2.5)</f>
        <v>2.25</v>
      </c>
    </row>
    <row r="6377" spans="1:15" x14ac:dyDescent="0.25">
      <c r="A6377">
        <v>13884</v>
      </c>
      <c r="B6377" t="s">
        <v>2935</v>
      </c>
      <c r="C6377">
        <v>45</v>
      </c>
      <c r="D6377">
        <v>1</v>
      </c>
      <c r="E6377" t="s">
        <v>49</v>
      </c>
      <c r="F6377">
        <v>4</v>
      </c>
      <c r="G6377" t="s">
        <v>20</v>
      </c>
      <c r="H6377">
        <v>-5</v>
      </c>
      <c r="I6377">
        <v>23</v>
      </c>
      <c r="J6377" t="s">
        <v>201</v>
      </c>
      <c r="K6377">
        <v>257260004</v>
      </c>
      <c r="L6377">
        <v>257260004</v>
      </c>
      <c r="N6377">
        <f>IF(I6377=17,2,IF(OR(I6377=13,I6377=21,I6377=22),1.5,IF(OR(I6377=1,I6377=5,I6377=7),1,IF(OR(I6377=3,I6377=6,I6377=8,I6377=10,I6377=12),0.75,IF(OR(I6377=2,I6377=9,I6377=11,I6377=16,I6377=23,I6377=23,I6377=18,I6377=28,I6600,M6377="Wand"),0.5,IF(I6377=14,0.5,"Not a GP Item"))))))</f>
        <v>0.5</v>
      </c>
      <c r="O6377">
        <f>IF(N6377="Not a GP Item",,((C6377/4)*(D6377*N6377))/2.5)</f>
        <v>2.25</v>
      </c>
    </row>
    <row r="6378" spans="1:15" x14ac:dyDescent="0.25">
      <c r="A6378">
        <v>13885</v>
      </c>
      <c r="B6378" t="s">
        <v>2936</v>
      </c>
      <c r="C6378">
        <v>45</v>
      </c>
      <c r="D6378">
        <v>1</v>
      </c>
      <c r="E6378" t="s">
        <v>49</v>
      </c>
      <c r="F6378">
        <v>4</v>
      </c>
      <c r="G6378" t="s">
        <v>20</v>
      </c>
      <c r="H6378">
        <v>-5</v>
      </c>
      <c r="I6378">
        <v>23</v>
      </c>
      <c r="J6378" t="s">
        <v>201</v>
      </c>
      <c r="K6378">
        <v>257260004</v>
      </c>
      <c r="L6378">
        <v>257260004</v>
      </c>
      <c r="N6378">
        <f>IF(I6378=17,2,IF(OR(I6378=13,I6378=21,I6378=22),1.5,IF(OR(I6378=1,I6378=5,I6378=7),1,IF(OR(I6378=3,I6378=6,I6378=8,I6378=10,I6378=12),0.75,IF(OR(I6378=2,I6378=9,I6378=11,I6378=16,I6378=23,I6378=23,I6378=18,I6378=28,I6601,M6378="Wand"),0.5,IF(I6378=14,0.5,"Not a GP Item"))))))</f>
        <v>0.5</v>
      </c>
      <c r="O6378">
        <f>IF(N6378="Not a GP Item",,((C6378/4)*(D6378*N6378))/2.5)</f>
        <v>2.25</v>
      </c>
    </row>
    <row r="6379" spans="1:15" x14ac:dyDescent="0.25">
      <c r="A6379">
        <v>13886</v>
      </c>
      <c r="B6379" t="s">
        <v>2937</v>
      </c>
      <c r="C6379">
        <v>45</v>
      </c>
      <c r="D6379">
        <v>1</v>
      </c>
      <c r="E6379" t="s">
        <v>49</v>
      </c>
      <c r="F6379">
        <v>4</v>
      </c>
      <c r="G6379" t="s">
        <v>20</v>
      </c>
      <c r="H6379">
        <v>-5</v>
      </c>
      <c r="I6379">
        <v>23</v>
      </c>
      <c r="J6379" t="s">
        <v>201</v>
      </c>
      <c r="K6379">
        <v>257260004</v>
      </c>
      <c r="L6379">
        <v>257260004</v>
      </c>
      <c r="N6379">
        <f>IF(I6379=17,2,IF(OR(I6379=13,I6379=21,I6379=22),1.5,IF(OR(I6379=1,I6379=5,I6379=7),1,IF(OR(I6379=3,I6379=6,I6379=8,I6379=10,I6379=12),0.75,IF(OR(I6379=2,I6379=9,I6379=11,I6379=16,I6379=23,I6379=23,I6379=18,I6379=28,I6602,M6379="Wand"),0.5,IF(I6379=14,0.5,"Not a GP Item"))))))</f>
        <v>0.5</v>
      </c>
      <c r="O6379">
        <f>IF(N6379="Not a GP Item",,((C6379/4)*(D6379*N6379))/2.5)</f>
        <v>2.25</v>
      </c>
    </row>
    <row r="6380" spans="1:15" x14ac:dyDescent="0.25">
      <c r="A6380">
        <v>13887</v>
      </c>
      <c r="B6380" t="s">
        <v>2938</v>
      </c>
      <c r="C6380">
        <v>45</v>
      </c>
      <c r="D6380">
        <v>1</v>
      </c>
      <c r="E6380" t="s">
        <v>49</v>
      </c>
      <c r="F6380">
        <v>4</v>
      </c>
      <c r="G6380" t="s">
        <v>20</v>
      </c>
      <c r="H6380">
        <v>-5</v>
      </c>
      <c r="I6380">
        <v>23</v>
      </c>
      <c r="J6380" t="s">
        <v>201</v>
      </c>
      <c r="K6380">
        <v>257260004</v>
      </c>
      <c r="L6380">
        <v>257260004</v>
      </c>
      <c r="N6380">
        <f>IF(I6380=17,2,IF(OR(I6380=13,I6380=21,I6380=22),1.5,IF(OR(I6380=1,I6380=5,I6380=7),1,IF(OR(I6380=3,I6380=6,I6380=8,I6380=10,I6380=12),0.75,IF(OR(I6380=2,I6380=9,I6380=11,I6380=16,I6380=23,I6380=23,I6380=18,I6380=28,I6603,M6380="Wand"),0.5,IF(I6380=14,0.5,"Not a GP Item"))))))</f>
        <v>0.5</v>
      </c>
      <c r="O6380">
        <f>IF(N6380="Not a GP Item",,((C6380/4)*(D6380*N6380))/2.5)</f>
        <v>2.25</v>
      </c>
    </row>
    <row r="6381" spans="1:15" x14ac:dyDescent="0.25">
      <c r="A6381">
        <v>19291</v>
      </c>
      <c r="B6381" t="s">
        <v>5469</v>
      </c>
      <c r="C6381">
        <v>45</v>
      </c>
      <c r="D6381">
        <v>1</v>
      </c>
      <c r="E6381" t="s">
        <v>49</v>
      </c>
      <c r="F6381">
        <v>1</v>
      </c>
      <c r="G6381" t="s">
        <v>100</v>
      </c>
      <c r="H6381">
        <v>0</v>
      </c>
      <c r="I6381">
        <v>18</v>
      </c>
      <c r="J6381" t="s">
        <v>101</v>
      </c>
      <c r="K6381">
        <v>257260004</v>
      </c>
      <c r="L6381">
        <v>257260004</v>
      </c>
      <c r="N6381">
        <f>IF(I6381=17,2,IF(OR(I6381=13,I6381=21,I6381=22),1.5,IF(OR(I6381=1,I6381=5,I6381=7),1,IF(OR(I6381=3,I6381=6,I6381=8,I6381=10,I6381=12),0.75,IF(OR(I6381=2,I6381=9,I6381=11,I6381=16,I6381=23,I6381=23,I6381=18,I6381=28,I6604,M6381="Wand"),0.5,IF(I6381=14,0.5,"Not a GP Item"))))))</f>
        <v>0.5</v>
      </c>
      <c r="O6381">
        <f>IF(N6381="Not a GP Item",,((C6381/4)*(D6381*N6381))/2.5)</f>
        <v>2.25</v>
      </c>
    </row>
    <row r="6382" spans="1:15" x14ac:dyDescent="0.25">
      <c r="A6382">
        <v>9131</v>
      </c>
      <c r="B6382" t="s">
        <v>1096</v>
      </c>
      <c r="C6382">
        <v>44</v>
      </c>
      <c r="D6382">
        <v>1</v>
      </c>
      <c r="E6382" t="s">
        <v>49</v>
      </c>
      <c r="F6382">
        <v>9</v>
      </c>
      <c r="G6382" t="s">
        <v>78</v>
      </c>
      <c r="H6382">
        <v>0</v>
      </c>
      <c r="I6382">
        <v>0</v>
      </c>
      <c r="K6382">
        <v>257260004</v>
      </c>
      <c r="L6382">
        <v>257260004</v>
      </c>
      <c r="N6382" t="str">
        <f>IF(I6382=17,2,IF(OR(I6382=13,I6382=21,I6382=22),1.5,IF(OR(I6382=1,I6382=5,I6382=7),1,IF(OR(I6382=3,I6382=6,I6382=8,I6382=10,I6382=12),0.75,IF(OR(I6382=2,I6382=9,I6382=11,I6382=16,I6382=23,I6382=23,I6382=18,I6382=28,I6605,M6382="Wand"),0.5,IF(I6382=14,0.5,"Not a GP Item"))))))</f>
        <v>Not a GP Item</v>
      </c>
      <c r="O6382">
        <f>IF(N6382="Not a GP Item",,((C6382/4)*(D6382*N6382))/2.5)</f>
        <v>0</v>
      </c>
    </row>
    <row r="6383" spans="1:15" x14ac:dyDescent="0.25">
      <c r="A6383">
        <v>10311</v>
      </c>
      <c r="B6383" t="s">
        <v>1677</v>
      </c>
      <c r="C6383">
        <v>44</v>
      </c>
      <c r="D6383">
        <v>1</v>
      </c>
      <c r="E6383" t="s">
        <v>49</v>
      </c>
      <c r="F6383">
        <v>9</v>
      </c>
      <c r="G6383" t="s">
        <v>78</v>
      </c>
      <c r="H6383">
        <v>2</v>
      </c>
      <c r="I6383">
        <v>0</v>
      </c>
      <c r="K6383">
        <v>257260004</v>
      </c>
      <c r="L6383">
        <v>257260004</v>
      </c>
      <c r="M6383" t="s">
        <v>1436</v>
      </c>
      <c r="N6383" t="str">
        <f>IF(I6383=17,2,IF(OR(I6383=13,I6383=21,I6383=22),1.5,IF(OR(I6383=1,I6383=5,I6383=7),1,IF(OR(I6383=3,I6383=6,I6383=8,I6383=10,I6383=12),0.75,IF(OR(I6383=2,I6383=9,I6383=11,I6383=16,I6383=23,I6383=23,I6383=18,I6383=28,I6606,M6383="Wand"),0.5,IF(I6383=14,0.5,"Not a GP Item"))))))</f>
        <v>Not a GP Item</v>
      </c>
      <c r="O6383">
        <f>IF(N6383="Not a GP Item",,((C6383/4)*(D6383*N6383))/2.5)</f>
        <v>0</v>
      </c>
    </row>
    <row r="6384" spans="1:15" x14ac:dyDescent="0.25">
      <c r="A6384">
        <v>1700</v>
      </c>
      <c r="B6384" t="s">
        <v>103</v>
      </c>
      <c r="C6384">
        <v>43</v>
      </c>
      <c r="D6384">
        <v>1</v>
      </c>
      <c r="E6384" t="s">
        <v>49</v>
      </c>
      <c r="F6384">
        <v>4</v>
      </c>
      <c r="G6384" t="s">
        <v>20</v>
      </c>
      <c r="H6384">
        <v>-3</v>
      </c>
      <c r="I6384">
        <v>2</v>
      </c>
      <c r="J6384" t="s">
        <v>56</v>
      </c>
      <c r="K6384">
        <v>257260004</v>
      </c>
      <c r="L6384">
        <v>257260004</v>
      </c>
      <c r="N6384">
        <f>IF(I6384=17,2,IF(OR(I6384=13,I6384=21,I6384=22),1.5,IF(OR(I6384=1,I6384=5,I6384=7),1,IF(OR(I6384=3,I6384=6,I6384=8,I6384=10,I6384=12),0.75,IF(OR(I6384=2,I6384=9,I6384=11,I6384=16,I6384=23,I6384=23,I6384=18,I6384=28,I6607,M6384="Wand"),0.5,IF(I6384=14,0.5,"Not a GP Item"))))))</f>
        <v>0.5</v>
      </c>
      <c r="O6384">
        <f>IF(N6384="Not a GP Item",,((C6384/4)*(D6384*N6384))/2.5)</f>
        <v>2.15</v>
      </c>
    </row>
    <row r="6385" spans="1:15" x14ac:dyDescent="0.25">
      <c r="A6385">
        <v>8905</v>
      </c>
      <c r="B6385" t="s">
        <v>992</v>
      </c>
      <c r="C6385">
        <v>42</v>
      </c>
      <c r="D6385">
        <v>1</v>
      </c>
      <c r="E6385" t="s">
        <v>49</v>
      </c>
      <c r="F6385">
        <v>9</v>
      </c>
      <c r="G6385" t="s">
        <v>78</v>
      </c>
      <c r="H6385">
        <v>0</v>
      </c>
      <c r="I6385">
        <v>0</v>
      </c>
      <c r="K6385">
        <v>257260004</v>
      </c>
      <c r="L6385">
        <v>257260004</v>
      </c>
      <c r="N6385" t="str">
        <f>IF(I6385=17,2,IF(OR(I6385=13,I6385=21,I6385=22),1.5,IF(OR(I6385=1,I6385=5,I6385=7),1,IF(OR(I6385=3,I6385=6,I6385=8,I6385=10,I6385=12),0.75,IF(OR(I6385=2,I6385=9,I6385=11,I6385=16,I6385=23,I6385=23,I6385=18,I6385=28,I6608,M6385="Wand"),0.5,IF(I6385=14,0.5,"Not a GP Item"))))))</f>
        <v>Not a GP Item</v>
      </c>
      <c r="O6385">
        <f>IF(N6385="Not a GP Item",,((C6385/4)*(D6385*N6385))/2.5)</f>
        <v>0</v>
      </c>
    </row>
    <row r="6386" spans="1:15" x14ac:dyDescent="0.25">
      <c r="A6386">
        <v>8907</v>
      </c>
      <c r="B6386" t="s">
        <v>994</v>
      </c>
      <c r="C6386">
        <v>42</v>
      </c>
      <c r="D6386">
        <v>1</v>
      </c>
      <c r="E6386" t="s">
        <v>49</v>
      </c>
      <c r="F6386">
        <v>9</v>
      </c>
      <c r="G6386" t="s">
        <v>78</v>
      </c>
      <c r="H6386">
        <v>0</v>
      </c>
      <c r="I6386">
        <v>0</v>
      </c>
      <c r="K6386">
        <v>257260004</v>
      </c>
      <c r="L6386">
        <v>257260004</v>
      </c>
      <c r="N6386" t="str">
        <f>IF(I6386=17,2,IF(OR(I6386=13,I6386=21,I6386=22),1.5,IF(OR(I6386=1,I6386=5,I6386=7),1,IF(OR(I6386=3,I6386=6,I6386=8,I6386=10,I6386=12),0.75,IF(OR(I6386=2,I6386=9,I6386=11,I6386=16,I6386=23,I6386=23,I6386=18,I6386=28,I6609,M6386="Wand"),0.5,IF(I6386=14,0.5,"Not a GP Item"))))))</f>
        <v>Not a GP Item</v>
      </c>
      <c r="O6386">
        <f>IF(N6386="Not a GP Item",,((C6386/4)*(D6386*N6386))/2.5)</f>
        <v>0</v>
      </c>
    </row>
    <row r="6387" spans="1:15" x14ac:dyDescent="0.25">
      <c r="A6387">
        <v>8992</v>
      </c>
      <c r="B6387" t="s">
        <v>1034</v>
      </c>
      <c r="C6387">
        <v>42</v>
      </c>
      <c r="D6387">
        <v>1</v>
      </c>
      <c r="E6387" t="s">
        <v>49</v>
      </c>
      <c r="F6387">
        <v>9</v>
      </c>
      <c r="G6387" t="s">
        <v>78</v>
      </c>
      <c r="H6387">
        <v>0</v>
      </c>
      <c r="I6387">
        <v>0</v>
      </c>
      <c r="K6387">
        <v>257260004</v>
      </c>
      <c r="L6387">
        <v>257260004</v>
      </c>
      <c r="N6387" t="str">
        <f>IF(I6387=17,2,IF(OR(I6387=13,I6387=21,I6387=22),1.5,IF(OR(I6387=1,I6387=5,I6387=7),1,IF(OR(I6387=3,I6387=6,I6387=8,I6387=10,I6387=12),0.75,IF(OR(I6387=2,I6387=9,I6387=11,I6387=16,I6387=23,I6387=23,I6387=18,I6387=28,I6610,M6387="Wand"),0.5,IF(I6387=14,0.5,"Not a GP Item"))))))</f>
        <v>Not a GP Item</v>
      </c>
      <c r="O6387">
        <f>IF(N6387="Not a GP Item",,((C6387/4)*(D6387*N6387))/2.5)</f>
        <v>0</v>
      </c>
    </row>
    <row r="6388" spans="1:15" x14ac:dyDescent="0.25">
      <c r="A6388">
        <v>8993</v>
      </c>
      <c r="B6388" t="s">
        <v>1035</v>
      </c>
      <c r="C6388">
        <v>42</v>
      </c>
      <c r="D6388">
        <v>1</v>
      </c>
      <c r="E6388" t="s">
        <v>49</v>
      </c>
      <c r="F6388">
        <v>9</v>
      </c>
      <c r="G6388" t="s">
        <v>78</v>
      </c>
      <c r="H6388">
        <v>0</v>
      </c>
      <c r="I6388">
        <v>0</v>
      </c>
      <c r="K6388">
        <v>257260004</v>
      </c>
      <c r="L6388">
        <v>257260004</v>
      </c>
      <c r="N6388" t="str">
        <f>IF(I6388=17,2,IF(OR(I6388=13,I6388=21,I6388=22),1.5,IF(OR(I6388=1,I6388=5,I6388=7),1,IF(OR(I6388=3,I6388=6,I6388=8,I6388=10,I6388=12),0.75,IF(OR(I6388=2,I6388=9,I6388=11,I6388=16,I6388=23,I6388=23,I6388=18,I6388=28,I6611,M6388="Wand"),0.5,IF(I6388=14,0.5,"Not a GP Item"))))))</f>
        <v>Not a GP Item</v>
      </c>
      <c r="O6388">
        <f>IF(N6388="Not a GP Item",,((C6388/4)*(D6388*N6388))/2.5)</f>
        <v>0</v>
      </c>
    </row>
    <row r="6389" spans="1:15" x14ac:dyDescent="0.25">
      <c r="A6389">
        <v>9060</v>
      </c>
      <c r="B6389" t="s">
        <v>1079</v>
      </c>
      <c r="C6389">
        <v>42</v>
      </c>
      <c r="D6389">
        <v>1</v>
      </c>
      <c r="E6389" t="s">
        <v>49</v>
      </c>
      <c r="F6389">
        <v>15</v>
      </c>
      <c r="G6389" t="s">
        <v>54</v>
      </c>
      <c r="H6389">
        <v>1</v>
      </c>
      <c r="I6389">
        <v>0</v>
      </c>
      <c r="K6389">
        <v>257260004</v>
      </c>
      <c r="L6389">
        <v>257260004</v>
      </c>
      <c r="N6389" t="str">
        <f>IF(I6389=17,2,IF(OR(I6389=13,I6389=21,I6389=22),1.5,IF(OR(I6389=1,I6389=5,I6389=7),1,IF(OR(I6389=3,I6389=6,I6389=8,I6389=10,I6389=12),0.75,IF(OR(I6389=2,I6389=9,I6389=11,I6389=16,I6389=23,I6389=23,I6389=18,I6389=28,I6612,M6389="Wand"),0.5,IF(I6389=14,0.5,"Not a GP Item"))))))</f>
        <v>Not a GP Item</v>
      </c>
      <c r="O6389">
        <f>IF(N6389="Not a GP Item",,((C6389/4)*(D6389*N6389))/2.5)</f>
        <v>0</v>
      </c>
    </row>
    <row r="6390" spans="1:15" x14ac:dyDescent="0.25">
      <c r="A6390">
        <v>9061</v>
      </c>
      <c r="B6390" t="s">
        <v>1080</v>
      </c>
      <c r="C6390">
        <v>42</v>
      </c>
      <c r="D6390">
        <v>1</v>
      </c>
      <c r="E6390" t="s">
        <v>49</v>
      </c>
      <c r="F6390">
        <v>15</v>
      </c>
      <c r="G6390" t="s">
        <v>54</v>
      </c>
      <c r="H6390">
        <v>1</v>
      </c>
      <c r="I6390">
        <v>0</v>
      </c>
      <c r="K6390">
        <v>257260004</v>
      </c>
      <c r="L6390">
        <v>257260004</v>
      </c>
      <c r="N6390" t="str">
        <f>IF(I6390=17,2,IF(OR(I6390=13,I6390=21,I6390=22),1.5,IF(OR(I6390=1,I6390=5,I6390=7),1,IF(OR(I6390=3,I6390=6,I6390=8,I6390=10,I6390=12),0.75,IF(OR(I6390=2,I6390=9,I6390=11,I6390=16,I6390=23,I6390=23,I6390=18,I6390=28,I6613,M6390="Wand"),0.5,IF(I6390=14,0.5,"Not a GP Item"))))))</f>
        <v>Not a GP Item</v>
      </c>
      <c r="O6390">
        <f>IF(N6390="Not a GP Item",,((C6390/4)*(D6390*N6390))/2.5)</f>
        <v>0</v>
      </c>
    </row>
    <row r="6391" spans="1:15" x14ac:dyDescent="0.25">
      <c r="A6391">
        <v>8994</v>
      </c>
      <c r="B6391" t="s">
        <v>1036</v>
      </c>
      <c r="C6391">
        <v>42</v>
      </c>
      <c r="D6391">
        <v>1</v>
      </c>
      <c r="E6391" t="s">
        <v>49</v>
      </c>
      <c r="F6391">
        <v>9</v>
      </c>
      <c r="G6391" t="s">
        <v>78</v>
      </c>
      <c r="H6391">
        <v>0</v>
      </c>
      <c r="I6391">
        <v>0</v>
      </c>
      <c r="K6391">
        <v>257260004</v>
      </c>
      <c r="L6391">
        <v>257260004</v>
      </c>
      <c r="N6391" t="str">
        <f>IF(I6391=17,2,IF(OR(I6391=13,I6391=21,I6391=22),1.5,IF(OR(I6391=1,I6391=5,I6391=7),1,IF(OR(I6391=3,I6391=6,I6391=8,I6391=10,I6391=12),0.75,IF(OR(I6391=2,I6391=9,I6391=11,I6391=16,I6391=23,I6391=23,I6391=18,I6391=28,I6614,M6391="Wand"),0.5,IF(I6391=14,0.5,"Not a GP Item"))))))</f>
        <v>Not a GP Item</v>
      </c>
      <c r="O6391">
        <f>IF(N6391="Not a GP Item",,((C6391/4)*(D6391*N6391))/2.5)</f>
        <v>0</v>
      </c>
    </row>
    <row r="6392" spans="1:15" x14ac:dyDescent="0.25">
      <c r="A6392">
        <v>16360</v>
      </c>
      <c r="B6392" t="s">
        <v>4136</v>
      </c>
      <c r="C6392">
        <v>42</v>
      </c>
      <c r="D6392">
        <v>1</v>
      </c>
      <c r="E6392" t="s">
        <v>49</v>
      </c>
      <c r="F6392">
        <v>9</v>
      </c>
      <c r="G6392" t="s">
        <v>78</v>
      </c>
      <c r="H6392">
        <v>0</v>
      </c>
      <c r="I6392">
        <v>0</v>
      </c>
      <c r="K6392">
        <v>257260004</v>
      </c>
      <c r="L6392">
        <v>257260004</v>
      </c>
      <c r="N6392" t="str">
        <f>IF(I6392=17,2,IF(OR(I6392=13,I6392=21,I6392=22),1.5,IF(OR(I6392=1,I6392=5,I6392=7),1,IF(OR(I6392=3,I6392=6,I6392=8,I6392=10,I6392=12),0.75,IF(OR(I6392=2,I6392=9,I6392=11,I6392=16,I6392=23,I6392=23,I6392=18,I6392=28,I6615,M6392="Wand"),0.5,IF(I6392=14,0.5,"Not a GP Item"))))))</f>
        <v>Not a GP Item</v>
      </c>
      <c r="O6392">
        <f>IF(N6392="Not a GP Item",,((C6392/4)*(D6392*N6392))/2.5)</f>
        <v>0</v>
      </c>
    </row>
    <row r="6393" spans="1:15" x14ac:dyDescent="0.25">
      <c r="A6393">
        <v>4625</v>
      </c>
      <c r="B6393" t="s">
        <v>354</v>
      </c>
      <c r="C6393">
        <v>41</v>
      </c>
      <c r="D6393">
        <v>1</v>
      </c>
      <c r="E6393" t="s">
        <v>49</v>
      </c>
      <c r="F6393">
        <v>7</v>
      </c>
      <c r="G6393" t="s">
        <v>94</v>
      </c>
      <c r="H6393">
        <v>0</v>
      </c>
      <c r="I6393">
        <v>0</v>
      </c>
      <c r="K6393">
        <v>257260004</v>
      </c>
      <c r="L6393">
        <v>257260004</v>
      </c>
      <c r="N6393" t="str">
        <f>IF(I6393=17,2,IF(OR(I6393=13,I6393=21,I6393=22),1.5,IF(OR(I6393=1,I6393=5,I6393=7),1,IF(OR(I6393=3,I6393=6,I6393=8,I6393=10,I6393=12),0.75,IF(OR(I6393=2,I6393=9,I6393=11,I6393=16,I6393=23,I6393=23,I6393=18,I6393=28,I6616,M6393="Wand"),0.5,IF(I6393=14,0.5,"Not a GP Item"))))))</f>
        <v>Not a GP Item</v>
      </c>
      <c r="O6393">
        <f>IF(N6393="Not a GP Item",,((C6393/4)*(D6393*N6393))/2.5)</f>
        <v>0</v>
      </c>
    </row>
    <row r="6394" spans="1:15" x14ac:dyDescent="0.25">
      <c r="A6394">
        <v>8956</v>
      </c>
      <c r="B6394" t="s">
        <v>1023</v>
      </c>
      <c r="C6394">
        <v>41</v>
      </c>
      <c r="D6394">
        <v>1</v>
      </c>
      <c r="E6394" t="s">
        <v>49</v>
      </c>
      <c r="F6394">
        <v>0</v>
      </c>
      <c r="G6394" t="s">
        <v>91</v>
      </c>
      <c r="H6394">
        <v>0</v>
      </c>
      <c r="I6394">
        <v>0</v>
      </c>
      <c r="K6394">
        <v>257260004</v>
      </c>
      <c r="L6394">
        <v>257260004</v>
      </c>
      <c r="N6394" t="str">
        <f>IF(I6394=17,2,IF(OR(I6394=13,I6394=21,I6394=22),1.5,IF(OR(I6394=1,I6394=5,I6394=7),1,IF(OR(I6394=3,I6394=6,I6394=8,I6394=10,I6394=12),0.75,IF(OR(I6394=2,I6394=9,I6394=11,I6394=16,I6394=23,I6394=23,I6394=18,I6394=28,I6617,M6394="Wand"),0.5,IF(I6394=14,0.5,"Not a GP Item"))))))</f>
        <v>Not a GP Item</v>
      </c>
      <c r="O6394">
        <f>IF(N6394="Not a GP Item",,((C6394/4)*(D6394*N6394))/2.5)</f>
        <v>0</v>
      </c>
    </row>
    <row r="6395" spans="1:15" x14ac:dyDescent="0.25">
      <c r="A6395">
        <v>11825</v>
      </c>
      <c r="B6395" t="s">
        <v>2072</v>
      </c>
      <c r="C6395">
        <v>41</v>
      </c>
      <c r="D6395">
        <v>1</v>
      </c>
      <c r="E6395" t="s">
        <v>49</v>
      </c>
      <c r="F6395">
        <v>7</v>
      </c>
      <c r="G6395" t="s">
        <v>94</v>
      </c>
      <c r="H6395">
        <v>3</v>
      </c>
      <c r="I6395">
        <v>0</v>
      </c>
      <c r="K6395">
        <v>257260004</v>
      </c>
      <c r="L6395">
        <v>257260004</v>
      </c>
      <c r="N6395" t="str">
        <f>IF(I6395=17,2,IF(OR(I6395=13,I6395=21,I6395=22),1.5,IF(OR(I6395=1,I6395=5,I6395=7),1,IF(OR(I6395=3,I6395=6,I6395=8,I6395=10,I6395=12),0.75,IF(OR(I6395=2,I6395=9,I6395=11,I6395=16,I6395=23,I6395=23,I6395=18,I6395=28,I6618,M6395="Wand"),0.5,IF(I6395=14,0.5,"Not a GP Item"))))))</f>
        <v>Not a GP Item</v>
      </c>
      <c r="O6395">
        <f>IF(N6395="Not a GP Item",,((C6395/4)*(D6395*N6395))/2.5)</f>
        <v>0</v>
      </c>
    </row>
    <row r="6396" spans="1:15" x14ac:dyDescent="0.25">
      <c r="A6396">
        <v>3101</v>
      </c>
      <c r="B6396" t="s">
        <v>193</v>
      </c>
      <c r="C6396">
        <v>40</v>
      </c>
      <c r="D6396">
        <v>1</v>
      </c>
      <c r="E6396" t="s">
        <v>49</v>
      </c>
      <c r="F6396">
        <v>9</v>
      </c>
      <c r="G6396" t="s">
        <v>78</v>
      </c>
      <c r="H6396">
        <v>0</v>
      </c>
      <c r="I6396">
        <v>0</v>
      </c>
      <c r="K6396">
        <v>257260004</v>
      </c>
      <c r="L6396">
        <v>257260004</v>
      </c>
      <c r="N6396" t="str">
        <f>IF(I6396=17,2,IF(OR(I6396=13,I6396=21,I6396=22),1.5,IF(OR(I6396=1,I6396=5,I6396=7),1,IF(OR(I6396=3,I6396=6,I6396=8,I6396=10,I6396=12),0.75,IF(OR(I6396=2,I6396=9,I6396=11,I6396=16,I6396=23,I6396=23,I6396=18,I6396=28,I6619,M6396="Wand"),0.5,IF(I6396=14,0.5,"Not a GP Item"))))))</f>
        <v>Not a GP Item</v>
      </c>
      <c r="O6396">
        <f>IF(N6396="Not a GP Item",,((C6396/4)*(D6396*N6396))/2.5)</f>
        <v>0</v>
      </c>
    </row>
    <row r="6397" spans="1:15" x14ac:dyDescent="0.25">
      <c r="A6397">
        <v>12215</v>
      </c>
      <c r="B6397" t="s">
        <v>2238</v>
      </c>
      <c r="C6397">
        <v>40</v>
      </c>
      <c r="D6397">
        <v>1</v>
      </c>
      <c r="E6397" t="s">
        <v>49</v>
      </c>
      <c r="F6397">
        <v>0</v>
      </c>
      <c r="G6397" t="s">
        <v>91</v>
      </c>
      <c r="H6397">
        <v>0</v>
      </c>
      <c r="I6397">
        <v>0</v>
      </c>
      <c r="K6397">
        <v>257260004</v>
      </c>
      <c r="L6397">
        <v>257260004</v>
      </c>
      <c r="N6397" t="str">
        <f>IF(I6397=17,2,IF(OR(I6397=13,I6397=21,I6397=22),1.5,IF(OR(I6397=1,I6397=5,I6397=7),1,IF(OR(I6397=3,I6397=6,I6397=8,I6397=10,I6397=12),0.75,IF(OR(I6397=2,I6397=9,I6397=11,I6397=16,I6397=23,I6397=23,I6397=18,I6397=28,I6620,M6397="Wand"),0.5,IF(I6397=14,0.5,"Not a GP Item"))))))</f>
        <v>Not a GP Item</v>
      </c>
      <c r="O6397">
        <f>IF(N6397="Not a GP Item",,((C6397/4)*(D6397*N6397))/2.5)</f>
        <v>0</v>
      </c>
    </row>
    <row r="6398" spans="1:15" x14ac:dyDescent="0.25">
      <c r="A6398">
        <v>5685</v>
      </c>
      <c r="B6398" t="s">
        <v>410</v>
      </c>
      <c r="C6398">
        <v>40</v>
      </c>
      <c r="D6398">
        <v>1</v>
      </c>
      <c r="E6398" t="s">
        <v>49</v>
      </c>
      <c r="F6398">
        <v>9</v>
      </c>
      <c r="G6398" t="s">
        <v>78</v>
      </c>
      <c r="H6398">
        <v>0</v>
      </c>
      <c r="I6398">
        <v>0</v>
      </c>
      <c r="K6398">
        <v>257260004</v>
      </c>
      <c r="L6398">
        <v>257260004</v>
      </c>
      <c r="N6398" t="str">
        <f>IF(I6398=17,2,IF(OR(I6398=13,I6398=21,I6398=22),1.5,IF(OR(I6398=1,I6398=5,I6398=7),1,IF(OR(I6398=3,I6398=6,I6398=8,I6398=10,I6398=12),0.75,IF(OR(I6398=2,I6398=9,I6398=11,I6398=16,I6398=23,I6398=23,I6398=18,I6398=28,I6621,M6398="Wand"),0.5,IF(I6398=14,0.5,"Not a GP Item"))))))</f>
        <v>Not a GP Item</v>
      </c>
      <c r="O6398">
        <f>IF(N6398="Not a GP Item",,((C6398/4)*(D6398*N6398))/2.5)</f>
        <v>0</v>
      </c>
    </row>
    <row r="6399" spans="1:15" x14ac:dyDescent="0.25">
      <c r="A6399">
        <v>5715</v>
      </c>
      <c r="B6399" t="s">
        <v>411</v>
      </c>
      <c r="C6399">
        <v>40</v>
      </c>
      <c r="D6399">
        <v>1</v>
      </c>
      <c r="E6399" t="s">
        <v>49</v>
      </c>
      <c r="F6399">
        <v>9</v>
      </c>
      <c r="G6399" t="s">
        <v>78</v>
      </c>
      <c r="H6399">
        <v>0</v>
      </c>
      <c r="I6399">
        <v>0</v>
      </c>
      <c r="K6399">
        <v>257260004</v>
      </c>
      <c r="L6399">
        <v>257260004</v>
      </c>
      <c r="N6399" t="str">
        <f>IF(I6399=17,2,IF(OR(I6399=13,I6399=21,I6399=22),1.5,IF(OR(I6399=1,I6399=5,I6399=7),1,IF(OR(I6399=3,I6399=6,I6399=8,I6399=10,I6399=12),0.75,IF(OR(I6399=2,I6399=9,I6399=11,I6399=16,I6399=23,I6399=23,I6399=18,I6399=28,I6622,M6399="Wand"),0.5,IF(I6399=14,0.5,"Not a GP Item"))))))</f>
        <v>Not a GP Item</v>
      </c>
      <c r="O6399">
        <f>IF(N6399="Not a GP Item",,((C6399/4)*(D6399*N6399))/2.5)</f>
        <v>0</v>
      </c>
    </row>
    <row r="6400" spans="1:15" x14ac:dyDescent="0.25">
      <c r="A6400">
        <v>5727</v>
      </c>
      <c r="B6400" t="s">
        <v>413</v>
      </c>
      <c r="C6400">
        <v>40</v>
      </c>
      <c r="D6400">
        <v>1</v>
      </c>
      <c r="E6400" t="s">
        <v>49</v>
      </c>
      <c r="F6400">
        <v>9</v>
      </c>
      <c r="G6400" t="s">
        <v>78</v>
      </c>
      <c r="H6400">
        <v>0</v>
      </c>
      <c r="I6400">
        <v>0</v>
      </c>
      <c r="K6400">
        <v>257260004</v>
      </c>
      <c r="L6400">
        <v>257260004</v>
      </c>
      <c r="N6400" t="str">
        <f>IF(I6400=17,2,IF(OR(I6400=13,I6400=21,I6400=22),1.5,IF(OR(I6400=1,I6400=5,I6400=7),1,IF(OR(I6400=3,I6400=6,I6400=8,I6400=10,I6400=12),0.75,IF(OR(I6400=2,I6400=9,I6400=11,I6400=16,I6400=23,I6400=23,I6400=18,I6400=28,I6623,M6400="Wand"),0.5,IF(I6400=14,0.5,"Not a GP Item"))))))</f>
        <v>Not a GP Item</v>
      </c>
      <c r="O6400">
        <f>IF(N6400="Not a GP Item",,((C6400/4)*(D6400*N6400))/2.5)</f>
        <v>0</v>
      </c>
    </row>
    <row r="6401" spans="1:15" x14ac:dyDescent="0.25">
      <c r="A6401">
        <v>5874</v>
      </c>
      <c r="B6401" t="s">
        <v>424</v>
      </c>
      <c r="C6401">
        <v>40</v>
      </c>
      <c r="D6401">
        <v>1</v>
      </c>
      <c r="E6401" t="s">
        <v>49</v>
      </c>
      <c r="F6401">
        <v>15</v>
      </c>
      <c r="G6401" t="s">
        <v>54</v>
      </c>
      <c r="H6401">
        <v>5</v>
      </c>
      <c r="I6401">
        <v>0</v>
      </c>
      <c r="K6401">
        <v>257260004</v>
      </c>
      <c r="L6401">
        <v>257260004</v>
      </c>
      <c r="N6401" t="str">
        <f>IF(I6401=17,2,IF(OR(I6401=13,I6401=21,I6401=22),1.5,IF(OR(I6401=1,I6401=5,I6401=7),1,IF(OR(I6401=3,I6401=6,I6401=8,I6401=10,I6401=12),0.75,IF(OR(I6401=2,I6401=9,I6401=11,I6401=16,I6401=23,I6401=23,I6401=18,I6401=28,I6624,M6401="Wand"),0.5,IF(I6401=14,0.5,"Not a GP Item"))))))</f>
        <v>Not a GP Item</v>
      </c>
      <c r="O6401">
        <f>IF(N6401="Not a GP Item",,((C6401/4)*(D6401*N6401))/2.5)</f>
        <v>0</v>
      </c>
    </row>
    <row r="6402" spans="1:15" x14ac:dyDescent="0.25">
      <c r="A6402">
        <v>5875</v>
      </c>
      <c r="B6402" t="s">
        <v>425</v>
      </c>
      <c r="C6402">
        <v>40</v>
      </c>
      <c r="D6402">
        <v>1</v>
      </c>
      <c r="E6402" t="s">
        <v>49</v>
      </c>
      <c r="F6402">
        <v>15</v>
      </c>
      <c r="G6402" t="s">
        <v>54</v>
      </c>
      <c r="H6402">
        <v>5</v>
      </c>
      <c r="I6402">
        <v>0</v>
      </c>
      <c r="K6402">
        <v>257260004</v>
      </c>
      <c r="L6402">
        <v>257260004</v>
      </c>
      <c r="N6402" t="str">
        <f>IF(I6402=17,2,IF(OR(I6402=13,I6402=21,I6402=22),1.5,IF(OR(I6402=1,I6402=5,I6402=7),1,IF(OR(I6402=3,I6402=6,I6402=8,I6402=10,I6402=12),0.75,IF(OR(I6402=2,I6402=9,I6402=11,I6402=16,I6402=23,I6402=23,I6402=18,I6402=28,I6625,M6402="Wand"),0.5,IF(I6402=14,0.5,"Not a GP Item"))))))</f>
        <v>Not a GP Item</v>
      </c>
      <c r="O6402">
        <f>IF(N6402="Not a GP Item",,((C6402/4)*(D6402*N6402))/2.5)</f>
        <v>0</v>
      </c>
    </row>
    <row r="6403" spans="1:15" x14ac:dyDescent="0.25">
      <c r="A6403">
        <v>8173</v>
      </c>
      <c r="B6403" t="s">
        <v>729</v>
      </c>
      <c r="C6403">
        <v>40</v>
      </c>
      <c r="D6403">
        <v>1</v>
      </c>
      <c r="E6403" t="s">
        <v>49</v>
      </c>
      <c r="F6403">
        <v>0</v>
      </c>
      <c r="G6403" t="s">
        <v>91</v>
      </c>
      <c r="H6403">
        <v>6</v>
      </c>
      <c r="I6403">
        <v>0</v>
      </c>
      <c r="K6403">
        <v>257260004</v>
      </c>
      <c r="L6403">
        <v>257260004</v>
      </c>
      <c r="N6403" t="str">
        <f>IF(I6403=17,2,IF(OR(I6403=13,I6403=21,I6403=22),1.5,IF(OR(I6403=1,I6403=5,I6403=7),1,IF(OR(I6403=3,I6403=6,I6403=8,I6403=10,I6403=12),0.75,IF(OR(I6403=2,I6403=9,I6403=11,I6403=16,I6403=23,I6403=23,I6403=18,I6403=28,I6626,M6403="Wand"),0.5,IF(I6403=14,0.5,"Not a GP Item"))))))</f>
        <v>Not a GP Item</v>
      </c>
      <c r="O6403">
        <f>IF(N6403="Not a GP Item",,((C6403/4)*(D6403*N6403))/2.5)</f>
        <v>0</v>
      </c>
    </row>
    <row r="6404" spans="1:15" x14ac:dyDescent="0.25">
      <c r="A6404">
        <v>8849</v>
      </c>
      <c r="B6404" t="s">
        <v>936</v>
      </c>
      <c r="C6404">
        <v>40</v>
      </c>
      <c r="D6404">
        <v>1</v>
      </c>
      <c r="E6404" t="s">
        <v>49</v>
      </c>
      <c r="F6404">
        <v>9</v>
      </c>
      <c r="G6404" t="s">
        <v>78</v>
      </c>
      <c r="H6404">
        <v>0</v>
      </c>
      <c r="I6404">
        <v>0</v>
      </c>
      <c r="K6404">
        <v>257260004</v>
      </c>
      <c r="L6404">
        <v>257260004</v>
      </c>
      <c r="N6404" t="str">
        <f>IF(I6404=17,2,IF(OR(I6404=13,I6404=21,I6404=22),1.5,IF(OR(I6404=1,I6404=5,I6404=7),1,IF(OR(I6404=3,I6404=6,I6404=8,I6404=10,I6404=12),0.75,IF(OR(I6404=2,I6404=9,I6404=11,I6404=16,I6404=23,I6404=23,I6404=18,I6404=28,I6627,M6404="Wand"),0.5,IF(I6404=14,0.5,"Not a GP Item"))))))</f>
        <v>Not a GP Item</v>
      </c>
      <c r="O6404">
        <f>IF(N6404="Not a GP Item",,((C6404/4)*(D6404*N6404))/2.5)</f>
        <v>0</v>
      </c>
    </row>
    <row r="6405" spans="1:15" x14ac:dyDescent="0.25">
      <c r="A6405">
        <v>18972</v>
      </c>
      <c r="B6405" t="s">
        <v>5309</v>
      </c>
      <c r="C6405">
        <v>40</v>
      </c>
      <c r="D6405">
        <v>1</v>
      </c>
      <c r="E6405" t="s">
        <v>49</v>
      </c>
      <c r="F6405">
        <v>12</v>
      </c>
      <c r="G6405" t="s">
        <v>266</v>
      </c>
      <c r="H6405">
        <v>0</v>
      </c>
      <c r="I6405">
        <v>0</v>
      </c>
      <c r="K6405">
        <v>257260004</v>
      </c>
      <c r="L6405">
        <v>257260004</v>
      </c>
      <c r="N6405" t="str">
        <f>IF(I6405=17,2,IF(OR(I6405=13,I6405=21,I6405=22),1.5,IF(OR(I6405=1,I6405=5,I6405=7),1,IF(OR(I6405=3,I6405=6,I6405=8,I6405=10,I6405=12),0.75,IF(OR(I6405=2,I6405=9,I6405=11,I6405=16,I6405=23,I6405=23,I6405=18,I6405=28,I6628,M6405="Wand"),0.5,IF(I6405=14,0.5,"Not a GP Item"))))))</f>
        <v>Not a GP Item</v>
      </c>
      <c r="O6405">
        <f>IF(N6405="Not a GP Item",,((C6405/4)*(D6405*N6405))/2.5)</f>
        <v>0</v>
      </c>
    </row>
    <row r="6406" spans="1:15" x14ac:dyDescent="0.25">
      <c r="A6406">
        <v>21212</v>
      </c>
      <c r="B6406" t="s">
        <v>6371</v>
      </c>
      <c r="C6406">
        <v>40</v>
      </c>
      <c r="D6406">
        <v>1</v>
      </c>
      <c r="E6406" t="s">
        <v>49</v>
      </c>
      <c r="F6406">
        <v>0</v>
      </c>
      <c r="G6406" t="s">
        <v>91</v>
      </c>
      <c r="H6406">
        <v>0</v>
      </c>
      <c r="I6406">
        <v>0</v>
      </c>
      <c r="K6406">
        <v>257260004</v>
      </c>
      <c r="L6406">
        <v>257260004</v>
      </c>
      <c r="N6406" t="str">
        <f>IF(I6406=17,2,IF(OR(I6406=13,I6406=21,I6406=22),1.5,IF(OR(I6406=1,I6406=5,I6406=7),1,IF(OR(I6406=3,I6406=6,I6406=8,I6406=10,I6406=12),0.75,IF(OR(I6406=2,I6406=9,I6406=11,I6406=16,I6406=23,I6406=23,I6406=18,I6406=28,I6629,M6406="Wand"),0.5,IF(I6406=14,0.5,"Not a GP Item"))))))</f>
        <v>Not a GP Item</v>
      </c>
      <c r="O6406">
        <f>IF(N6406="Not a GP Item",,((C6406/4)*(D6406*N6406))/2.5)</f>
        <v>0</v>
      </c>
    </row>
    <row r="6407" spans="1:15" x14ac:dyDescent="0.25">
      <c r="A6407">
        <v>21217</v>
      </c>
      <c r="B6407" t="s">
        <v>6375</v>
      </c>
      <c r="C6407">
        <v>40</v>
      </c>
      <c r="D6407">
        <v>1</v>
      </c>
      <c r="E6407" t="s">
        <v>49</v>
      </c>
      <c r="F6407">
        <v>0</v>
      </c>
      <c r="G6407" t="s">
        <v>91</v>
      </c>
      <c r="H6407">
        <v>0</v>
      </c>
      <c r="I6407">
        <v>0</v>
      </c>
      <c r="K6407">
        <v>257260004</v>
      </c>
      <c r="L6407">
        <v>257260004</v>
      </c>
      <c r="N6407" t="str">
        <f>IF(I6407=17,2,IF(OR(I6407=13,I6407=21,I6407=22),1.5,IF(OR(I6407=1,I6407=5,I6407=7),1,IF(OR(I6407=3,I6407=6,I6407=8,I6407=10,I6407=12),0.75,IF(OR(I6407=2,I6407=9,I6407=11,I6407=16,I6407=23,I6407=23,I6407=18,I6407=28,I6630,M6407="Wand"),0.5,IF(I6407=14,0.5,"Not a GP Item"))))))</f>
        <v>Not a GP Item</v>
      </c>
      <c r="O6407">
        <f>IF(N6407="Not a GP Item",,((C6407/4)*(D6407*N6407))/2.5)</f>
        <v>0</v>
      </c>
    </row>
    <row r="6408" spans="1:15" x14ac:dyDescent="0.25">
      <c r="A6408">
        <v>12205</v>
      </c>
      <c r="B6408" t="s">
        <v>2234</v>
      </c>
      <c r="C6408">
        <v>40</v>
      </c>
      <c r="D6408">
        <v>1</v>
      </c>
      <c r="E6408" t="s">
        <v>49</v>
      </c>
      <c r="F6408">
        <v>7</v>
      </c>
      <c r="G6408" t="s">
        <v>94</v>
      </c>
      <c r="H6408">
        <v>0</v>
      </c>
      <c r="I6408">
        <v>0</v>
      </c>
      <c r="K6408">
        <v>257260004</v>
      </c>
      <c r="L6408">
        <v>257260004</v>
      </c>
      <c r="N6408" t="str">
        <f>IF(I6408=17,2,IF(OR(I6408=13,I6408=21,I6408=22),1.5,IF(OR(I6408=1,I6408=5,I6408=7),1,IF(OR(I6408=3,I6408=6,I6408=8,I6408=10,I6408=12),0.75,IF(OR(I6408=2,I6408=9,I6408=11,I6408=16,I6408=23,I6408=23,I6408=18,I6408=28,I6631,M6408="Wand"),0.5,IF(I6408=14,0.5,"Not a GP Item"))))))</f>
        <v>Not a GP Item</v>
      </c>
      <c r="O6408">
        <f>IF(N6408="Not a GP Item",,((C6408/4)*(D6408*N6408))/2.5)</f>
        <v>0</v>
      </c>
    </row>
    <row r="6409" spans="1:15" x14ac:dyDescent="0.25">
      <c r="A6409">
        <v>8843</v>
      </c>
      <c r="B6409" t="s">
        <v>930</v>
      </c>
      <c r="C6409">
        <v>40</v>
      </c>
      <c r="D6409">
        <v>1</v>
      </c>
      <c r="E6409" t="s">
        <v>49</v>
      </c>
      <c r="F6409">
        <v>9</v>
      </c>
      <c r="G6409" t="s">
        <v>78</v>
      </c>
      <c r="H6409">
        <v>0</v>
      </c>
      <c r="I6409">
        <v>0</v>
      </c>
      <c r="K6409">
        <v>257260004</v>
      </c>
      <c r="L6409">
        <v>257260004</v>
      </c>
      <c r="N6409" t="str">
        <f>IF(I6409=17,2,IF(OR(I6409=13,I6409=21,I6409=22),1.5,IF(OR(I6409=1,I6409=5,I6409=7),1,IF(OR(I6409=3,I6409=6,I6409=8,I6409=10,I6409=12),0.75,IF(OR(I6409=2,I6409=9,I6409=11,I6409=16,I6409=23,I6409=23,I6409=18,I6409=28,I6632,M6409="Wand"),0.5,IF(I6409=14,0.5,"Not a GP Item"))))))</f>
        <v>Not a GP Item</v>
      </c>
      <c r="O6409">
        <f>IF(N6409="Not a GP Item",,((C6409/4)*(D6409*N6409))/2.5)</f>
        <v>0</v>
      </c>
    </row>
    <row r="6410" spans="1:15" x14ac:dyDescent="0.25">
      <c r="A6410">
        <v>8848</v>
      </c>
      <c r="B6410" t="s">
        <v>935</v>
      </c>
      <c r="C6410">
        <v>40</v>
      </c>
      <c r="D6410">
        <v>1</v>
      </c>
      <c r="E6410" t="s">
        <v>49</v>
      </c>
      <c r="F6410">
        <v>9</v>
      </c>
      <c r="G6410" t="s">
        <v>78</v>
      </c>
      <c r="H6410">
        <v>0</v>
      </c>
      <c r="I6410">
        <v>0</v>
      </c>
      <c r="K6410">
        <v>257260004</v>
      </c>
      <c r="L6410">
        <v>257260004</v>
      </c>
      <c r="N6410" t="str">
        <f>IF(I6410=17,2,IF(OR(I6410=13,I6410=21,I6410=22),1.5,IF(OR(I6410=1,I6410=5,I6410=7),1,IF(OR(I6410=3,I6410=6,I6410=8,I6410=10,I6410=12),0.75,IF(OR(I6410=2,I6410=9,I6410=11,I6410=16,I6410=23,I6410=23,I6410=18,I6410=28,I6633,M6410="Wand"),0.5,IF(I6410=14,0.5,"Not a GP Item"))))))</f>
        <v>Not a GP Item</v>
      </c>
      <c r="O6410">
        <f>IF(N6410="Not a GP Item",,((C6410/4)*(D6410*N6410))/2.5)</f>
        <v>0</v>
      </c>
    </row>
    <row r="6411" spans="1:15" x14ac:dyDescent="0.25">
      <c r="A6411">
        <v>8921</v>
      </c>
      <c r="B6411" t="s">
        <v>995</v>
      </c>
      <c r="C6411">
        <v>40</v>
      </c>
      <c r="D6411">
        <v>1</v>
      </c>
      <c r="E6411" t="s">
        <v>49</v>
      </c>
      <c r="F6411">
        <v>9</v>
      </c>
      <c r="G6411" t="s">
        <v>78</v>
      </c>
      <c r="H6411">
        <v>0</v>
      </c>
      <c r="I6411">
        <v>0</v>
      </c>
      <c r="K6411">
        <v>257260004</v>
      </c>
      <c r="L6411">
        <v>257260004</v>
      </c>
      <c r="N6411" t="str">
        <f>IF(I6411=17,2,IF(OR(I6411=13,I6411=21,I6411=22),1.5,IF(OR(I6411=1,I6411=5,I6411=7),1,IF(OR(I6411=3,I6411=6,I6411=8,I6411=10,I6411=12),0.75,IF(OR(I6411=2,I6411=9,I6411=11,I6411=16,I6411=23,I6411=23,I6411=18,I6411=28,I6634,M6411="Wand"),0.5,IF(I6411=14,0.5,"Not a GP Item"))))))</f>
        <v>Not a GP Item</v>
      </c>
      <c r="O6411">
        <f>IF(N6411="Not a GP Item",,((C6411/4)*(D6411*N6411))/2.5)</f>
        <v>0</v>
      </c>
    </row>
    <row r="6412" spans="1:15" x14ac:dyDescent="0.25">
      <c r="A6412">
        <v>10620</v>
      </c>
      <c r="B6412" t="s">
        <v>1780</v>
      </c>
      <c r="C6412">
        <v>40</v>
      </c>
      <c r="D6412">
        <v>1</v>
      </c>
      <c r="E6412" t="s">
        <v>49</v>
      </c>
      <c r="F6412">
        <v>7</v>
      </c>
      <c r="G6412" t="s">
        <v>94</v>
      </c>
      <c r="H6412">
        <v>0</v>
      </c>
      <c r="I6412">
        <v>0</v>
      </c>
      <c r="K6412">
        <v>257260004</v>
      </c>
      <c r="L6412">
        <v>257260004</v>
      </c>
      <c r="N6412" t="str">
        <f>IF(I6412=17,2,IF(OR(I6412=13,I6412=21,I6412=22),1.5,IF(OR(I6412=1,I6412=5,I6412=7),1,IF(OR(I6412=3,I6412=6,I6412=8,I6412=10,I6412=12),0.75,IF(OR(I6412=2,I6412=9,I6412=11,I6412=16,I6412=23,I6412=23,I6412=18,I6412=28,I6635,M6412="Wand"),0.5,IF(I6412=14,0.5,"Not a GP Item"))))))</f>
        <v>Not a GP Item</v>
      </c>
      <c r="O6412">
        <f>IF(N6412="Not a GP Item",,((C6412/4)*(D6412*N6412))/2.5)</f>
        <v>0</v>
      </c>
    </row>
    <row r="6413" spans="1:15" x14ac:dyDescent="0.25">
      <c r="A6413">
        <v>12208</v>
      </c>
      <c r="B6413" t="s">
        <v>2237</v>
      </c>
      <c r="C6413">
        <v>40</v>
      </c>
      <c r="D6413">
        <v>1</v>
      </c>
      <c r="E6413" t="s">
        <v>49</v>
      </c>
      <c r="F6413">
        <v>7</v>
      </c>
      <c r="G6413" t="s">
        <v>94</v>
      </c>
      <c r="H6413">
        <v>0</v>
      </c>
      <c r="I6413">
        <v>0</v>
      </c>
      <c r="K6413">
        <v>257260004</v>
      </c>
      <c r="L6413">
        <v>257260004</v>
      </c>
      <c r="N6413" t="str">
        <f>IF(I6413=17,2,IF(OR(I6413=13,I6413=21,I6413=22),1.5,IF(OR(I6413=1,I6413=5,I6413=7),1,IF(OR(I6413=3,I6413=6,I6413=8,I6413=10,I6413=12),0.75,IF(OR(I6413=2,I6413=9,I6413=11,I6413=16,I6413=23,I6413=23,I6413=18,I6413=28,I6636,M6413="Wand"),0.5,IF(I6413=14,0.5,"Not a GP Item"))))))</f>
        <v>Not a GP Item</v>
      </c>
      <c r="O6413">
        <f>IF(N6413="Not a GP Item",,((C6413/4)*(D6413*N6413))/2.5)</f>
        <v>0</v>
      </c>
    </row>
    <row r="6414" spans="1:15" x14ac:dyDescent="0.25">
      <c r="A6414">
        <v>12239</v>
      </c>
      <c r="B6414" t="s">
        <v>2242</v>
      </c>
      <c r="C6414">
        <v>40</v>
      </c>
      <c r="D6414">
        <v>1</v>
      </c>
      <c r="E6414" t="s">
        <v>49</v>
      </c>
      <c r="F6414">
        <v>9</v>
      </c>
      <c r="G6414" t="s">
        <v>78</v>
      </c>
      <c r="H6414">
        <v>5</v>
      </c>
      <c r="I6414">
        <v>0</v>
      </c>
      <c r="K6414">
        <v>257260004</v>
      </c>
      <c r="L6414">
        <v>257260004</v>
      </c>
      <c r="M6414" t="s">
        <v>2240</v>
      </c>
      <c r="N6414" t="str">
        <f>IF(I6414=17,2,IF(OR(I6414=13,I6414=21,I6414=22),1.5,IF(OR(I6414=1,I6414=5,I6414=7),1,IF(OR(I6414=3,I6414=6,I6414=8,I6414=10,I6414=12),0.75,IF(OR(I6414=2,I6414=9,I6414=11,I6414=16,I6414=23,I6414=23,I6414=18,I6414=28,I6637,M6414="Wand"),0.5,IF(I6414=14,0.5,"Not a GP Item"))))))</f>
        <v>Not a GP Item</v>
      </c>
      <c r="O6414">
        <f>IF(N6414="Not a GP Item",,((C6414/4)*(D6414*N6414))/2.5)</f>
        <v>0</v>
      </c>
    </row>
    <row r="6415" spans="1:15" x14ac:dyDescent="0.25">
      <c r="A6415">
        <v>15326</v>
      </c>
      <c r="B6415" t="s">
        <v>3701</v>
      </c>
      <c r="C6415">
        <v>40</v>
      </c>
      <c r="D6415">
        <v>1</v>
      </c>
      <c r="E6415" t="s">
        <v>49</v>
      </c>
      <c r="F6415">
        <v>15</v>
      </c>
      <c r="G6415" t="s">
        <v>54</v>
      </c>
      <c r="H6415">
        <v>4</v>
      </c>
      <c r="I6415">
        <v>25</v>
      </c>
      <c r="J6415" t="s">
        <v>398</v>
      </c>
      <c r="K6415">
        <v>257260004</v>
      </c>
      <c r="L6415">
        <v>257260004</v>
      </c>
      <c r="N6415" t="str">
        <f>IF(I6415=17,2,IF(OR(I6415=13,I6415=21,I6415=22),1.5,IF(OR(I6415=1,I6415=5,I6415=7),1,IF(OR(I6415=3,I6415=6,I6415=8,I6415=10,I6415=12),0.75,IF(OR(I6415=2,I6415=9,I6415=11,I6415=16,I6415=23,I6415=23,I6415=18,I6415=28,I6638,M6415="Wand"),0.5,IF(I6415=14,0.5,"Not a GP Item"))))))</f>
        <v>Not a GP Item</v>
      </c>
      <c r="O6415">
        <f>IF(N6415="Not a GP Item",,((C6415/4)*(D6415*N6415))/2.5)</f>
        <v>0</v>
      </c>
    </row>
    <row r="6416" spans="1:15" x14ac:dyDescent="0.25">
      <c r="A6416">
        <v>15327</v>
      </c>
      <c r="B6416" t="s">
        <v>3702</v>
      </c>
      <c r="C6416">
        <v>40</v>
      </c>
      <c r="D6416">
        <v>1</v>
      </c>
      <c r="E6416" t="s">
        <v>49</v>
      </c>
      <c r="F6416">
        <v>15</v>
      </c>
      <c r="G6416" t="s">
        <v>54</v>
      </c>
      <c r="H6416">
        <v>4</v>
      </c>
      <c r="I6416">
        <v>25</v>
      </c>
      <c r="J6416" t="s">
        <v>398</v>
      </c>
      <c r="K6416">
        <v>257260004</v>
      </c>
      <c r="L6416">
        <v>257260004</v>
      </c>
      <c r="N6416" t="str">
        <f>IF(I6416=17,2,IF(OR(I6416=13,I6416=21,I6416=22),1.5,IF(OR(I6416=1,I6416=5,I6416=7),1,IF(OR(I6416=3,I6416=6,I6416=8,I6416=10,I6416=12),0.75,IF(OR(I6416=2,I6416=9,I6416=11,I6416=16,I6416=23,I6416=23,I6416=18,I6416=28,I6639,M6416="Wand"),0.5,IF(I6416=14,0.5,"Not a GP Item"))))))</f>
        <v>Not a GP Item</v>
      </c>
      <c r="O6416">
        <f>IF(N6416="Not a GP Item",,((C6416/4)*(D6416*N6416))/2.5)</f>
        <v>0</v>
      </c>
    </row>
    <row r="6417" spans="1:15" x14ac:dyDescent="0.25">
      <c r="A6417">
        <v>3420</v>
      </c>
      <c r="B6417" t="s">
        <v>200</v>
      </c>
      <c r="C6417">
        <v>40</v>
      </c>
      <c r="D6417">
        <v>1</v>
      </c>
      <c r="E6417" t="s">
        <v>49</v>
      </c>
      <c r="F6417">
        <v>4</v>
      </c>
      <c r="G6417" t="s">
        <v>20</v>
      </c>
      <c r="H6417">
        <v>-5</v>
      </c>
      <c r="I6417">
        <v>23</v>
      </c>
      <c r="J6417" t="s">
        <v>201</v>
      </c>
      <c r="K6417">
        <v>257260004</v>
      </c>
      <c r="L6417">
        <v>257260004</v>
      </c>
      <c r="N6417">
        <f>IF(I6417=17,2,IF(OR(I6417=13,I6417=21,I6417=22),1.5,IF(OR(I6417=1,I6417=5,I6417=7),1,IF(OR(I6417=3,I6417=6,I6417=8,I6417=10,I6417=12),0.75,IF(OR(I6417=2,I6417=9,I6417=11,I6417=16,I6417=23,I6417=23,I6417=18,I6417=28,I6640,M6417="Wand"),0.5,IF(I6417=14,0.5,"Not a GP Item"))))))</f>
        <v>0.5</v>
      </c>
      <c r="O6417">
        <f>IF(N6417="Not a GP Item",,((C6417/4)*(D6417*N6417))/2.5)</f>
        <v>2</v>
      </c>
    </row>
    <row r="6418" spans="1:15" x14ac:dyDescent="0.25">
      <c r="A6418">
        <v>7339</v>
      </c>
      <c r="B6418" t="s">
        <v>490</v>
      </c>
      <c r="C6418">
        <v>40</v>
      </c>
      <c r="D6418">
        <v>1</v>
      </c>
      <c r="E6418" t="s">
        <v>49</v>
      </c>
      <c r="F6418">
        <v>4</v>
      </c>
      <c r="G6418" t="s">
        <v>20</v>
      </c>
      <c r="H6418">
        <v>-2</v>
      </c>
      <c r="I6418">
        <v>11</v>
      </c>
      <c r="J6418" t="s">
        <v>35</v>
      </c>
      <c r="K6418">
        <v>257260004</v>
      </c>
      <c r="L6418">
        <v>257260004</v>
      </c>
      <c r="N6418">
        <f>IF(I6418=17,2,IF(OR(I6418=13,I6418=21,I6418=22),1.5,IF(OR(I6418=1,I6418=5,I6418=7),1,IF(OR(I6418=3,I6418=6,I6418=8,I6418=10,I6418=12),0.75,IF(OR(I6418=2,I6418=9,I6418=11,I6418=16,I6418=23,I6418=23,I6418=18,I6418=28,I6641,M6418="Wand"),0.5,IF(I6418=14,0.5,"Not a GP Item"))))))</f>
        <v>0.5</v>
      </c>
      <c r="O6418">
        <f>IF(N6418="Not a GP Item",,((C6418/4)*(D6418*N6418))/2.5)</f>
        <v>2</v>
      </c>
    </row>
    <row r="6419" spans="1:15" x14ac:dyDescent="0.25">
      <c r="A6419">
        <v>9403</v>
      </c>
      <c r="B6419" t="s">
        <v>1206</v>
      </c>
      <c r="C6419">
        <v>40</v>
      </c>
      <c r="D6419">
        <v>1</v>
      </c>
      <c r="E6419" t="s">
        <v>49</v>
      </c>
      <c r="F6419">
        <v>4</v>
      </c>
      <c r="G6419" t="s">
        <v>20</v>
      </c>
      <c r="H6419">
        <v>6</v>
      </c>
      <c r="I6419">
        <v>14</v>
      </c>
      <c r="J6419" t="s">
        <v>64</v>
      </c>
      <c r="K6419">
        <v>257260004</v>
      </c>
      <c r="L6419">
        <v>257260005</v>
      </c>
      <c r="M6419" t="s">
        <v>64</v>
      </c>
      <c r="N6419">
        <f>IF(I6419=17,2,IF(OR(I6419=13,I6419=21,I6419=22),1.5,IF(OR(I6419=1,I6419=5,I6419=7),1,IF(OR(I6419=3,I6419=6,I6419=8,I6419=10,I6419=12),0.75,IF(OR(I6419=2,I6419=9,I6419=11,I6419=16,I6419=23,I6419=23,I6419=18,I6419=28,I6642,M6419="Wand"),0.5,IF(I6419=14,0.5,"Not a GP Item"))))))</f>
        <v>0.5</v>
      </c>
      <c r="O6419">
        <f>IF(N6419="Not a GP Item",,((C6419/4)*(D6419*N6419))/2.5)</f>
        <v>2</v>
      </c>
    </row>
    <row r="6420" spans="1:15" x14ac:dyDescent="0.25">
      <c r="A6420">
        <v>16967</v>
      </c>
      <c r="B6420" t="s">
        <v>4576</v>
      </c>
      <c r="C6420">
        <v>40</v>
      </c>
      <c r="D6420">
        <v>1</v>
      </c>
      <c r="E6420" t="s">
        <v>49</v>
      </c>
      <c r="F6420">
        <v>4</v>
      </c>
      <c r="G6420" t="s">
        <v>20</v>
      </c>
      <c r="H6420">
        <v>-5</v>
      </c>
      <c r="I6420">
        <v>23</v>
      </c>
      <c r="J6420" t="s">
        <v>201</v>
      </c>
      <c r="K6420">
        <v>257260004</v>
      </c>
      <c r="L6420">
        <v>257260004</v>
      </c>
      <c r="N6420">
        <f>IF(I6420=17,2,IF(OR(I6420=13,I6420=21,I6420=22),1.5,IF(OR(I6420=1,I6420=5,I6420=7),1,IF(OR(I6420=3,I6420=6,I6420=8,I6420=10,I6420=12),0.75,IF(OR(I6420=2,I6420=9,I6420=11,I6420=16,I6420=23,I6420=23,I6420=18,I6420=28,I6643,M6420="Wand"),0.5,IF(I6420=14,0.5,"Not a GP Item"))))))</f>
        <v>0.5</v>
      </c>
      <c r="O6420">
        <f>IF(N6420="Not a GP Item",,((C6420/4)*(D6420*N6420))/2.5)</f>
        <v>2</v>
      </c>
    </row>
    <row r="6421" spans="1:15" x14ac:dyDescent="0.25">
      <c r="A6421">
        <v>2932</v>
      </c>
      <c r="B6421" t="s">
        <v>188</v>
      </c>
      <c r="C6421">
        <v>40</v>
      </c>
      <c r="D6421">
        <v>1</v>
      </c>
      <c r="E6421" t="s">
        <v>49</v>
      </c>
      <c r="F6421">
        <v>7</v>
      </c>
      <c r="G6421" t="s">
        <v>94</v>
      </c>
      <c r="H6421">
        <v>0</v>
      </c>
      <c r="I6421">
        <v>0</v>
      </c>
      <c r="K6421">
        <v>257260004</v>
      </c>
      <c r="L6421">
        <v>257260004</v>
      </c>
      <c r="N6421" t="str">
        <f>IF(I6421=17,2,IF(OR(I6421=13,I6421=21,I6421=22),1.5,IF(OR(I6421=1,I6421=5,I6421=7),1,IF(OR(I6421=3,I6421=6,I6421=8,I6421=10,I6421=12),0.75,IF(OR(I6421=2,I6421=9,I6421=11,I6421=16,I6421=23,I6421=23,I6421=18,I6421=28,I6644,M6421="Wand"),0.5,IF(I6421=14,0.5,"Not a GP Item"))))))</f>
        <v>Not a GP Item</v>
      </c>
      <c r="O6421">
        <f>IF(N6421="Not a GP Item",,((C6421/4)*(D6421*N6421))/2.5)</f>
        <v>0</v>
      </c>
    </row>
    <row r="6422" spans="1:15" x14ac:dyDescent="0.25">
      <c r="A6422">
        <v>3118</v>
      </c>
      <c r="B6422" t="s">
        <v>194</v>
      </c>
      <c r="C6422">
        <v>40</v>
      </c>
      <c r="D6422">
        <v>1</v>
      </c>
      <c r="E6422" t="s">
        <v>49</v>
      </c>
      <c r="F6422">
        <v>9</v>
      </c>
      <c r="G6422" t="s">
        <v>78</v>
      </c>
      <c r="H6422">
        <v>0</v>
      </c>
      <c r="I6422">
        <v>0</v>
      </c>
      <c r="K6422">
        <v>257260004</v>
      </c>
      <c r="L6422">
        <v>257260004</v>
      </c>
      <c r="N6422" t="str">
        <f>IF(I6422=17,2,IF(OR(I6422=13,I6422=21,I6422=22),1.5,IF(OR(I6422=1,I6422=5,I6422=7),1,IF(OR(I6422=3,I6422=6,I6422=8,I6422=10,I6422=12),0.75,IF(OR(I6422=2,I6422=9,I6422=11,I6422=16,I6422=23,I6422=23,I6422=18,I6422=28,I6645,M6422="Wand"),0.5,IF(I6422=14,0.5,"Not a GP Item"))))))</f>
        <v>Not a GP Item</v>
      </c>
      <c r="O6422">
        <f>IF(N6422="Not a GP Item",,((C6422/4)*(D6422*N6422))/2.5)</f>
        <v>0</v>
      </c>
    </row>
    <row r="6423" spans="1:15" x14ac:dyDescent="0.25">
      <c r="A6423">
        <v>8775</v>
      </c>
      <c r="B6423" t="s">
        <v>899</v>
      </c>
      <c r="C6423">
        <v>40</v>
      </c>
      <c r="D6423">
        <v>1</v>
      </c>
      <c r="E6423" t="s">
        <v>49</v>
      </c>
      <c r="F6423">
        <v>9</v>
      </c>
      <c r="G6423" t="s">
        <v>78</v>
      </c>
      <c r="H6423">
        <v>0</v>
      </c>
      <c r="I6423">
        <v>0</v>
      </c>
      <c r="K6423">
        <v>257260004</v>
      </c>
      <c r="L6423">
        <v>257260004</v>
      </c>
      <c r="N6423" t="str">
        <f>IF(I6423=17,2,IF(OR(I6423=13,I6423=21,I6423=22),1.5,IF(OR(I6423=1,I6423=5,I6423=7),1,IF(OR(I6423=3,I6423=6,I6423=8,I6423=10,I6423=12),0.75,IF(OR(I6423=2,I6423=9,I6423=11,I6423=16,I6423=23,I6423=23,I6423=18,I6423=28,I6646,M6423="Wand"),0.5,IF(I6423=14,0.5,"Not a GP Item"))))))</f>
        <v>Not a GP Item</v>
      </c>
      <c r="O6423">
        <f>IF(N6423="Not a GP Item",,((C6423/4)*(D6423*N6423))/2.5)</f>
        <v>0</v>
      </c>
    </row>
    <row r="6424" spans="1:15" x14ac:dyDescent="0.25">
      <c r="A6424">
        <v>8991</v>
      </c>
      <c r="B6424" t="s">
        <v>1033</v>
      </c>
      <c r="C6424">
        <v>40</v>
      </c>
      <c r="D6424">
        <v>1</v>
      </c>
      <c r="E6424" t="s">
        <v>49</v>
      </c>
      <c r="F6424">
        <v>9</v>
      </c>
      <c r="G6424" t="s">
        <v>78</v>
      </c>
      <c r="H6424">
        <v>0</v>
      </c>
      <c r="I6424">
        <v>0</v>
      </c>
      <c r="K6424">
        <v>257260004</v>
      </c>
      <c r="L6424">
        <v>257260004</v>
      </c>
      <c r="N6424" t="str">
        <f>IF(I6424=17,2,IF(OR(I6424=13,I6424=21,I6424=22),1.5,IF(OR(I6424=1,I6424=5,I6424=7),1,IF(OR(I6424=3,I6424=6,I6424=8,I6424=10,I6424=12),0.75,IF(OR(I6424=2,I6424=9,I6424=11,I6424=16,I6424=23,I6424=23,I6424=18,I6424=28,I6647,M6424="Wand"),0.5,IF(I6424=14,0.5,"Not a GP Item"))))))</f>
        <v>Not a GP Item</v>
      </c>
      <c r="O6424">
        <f>IF(N6424="Not a GP Item",,((C6424/4)*(D6424*N6424))/2.5)</f>
        <v>0</v>
      </c>
    </row>
    <row r="6425" spans="1:15" x14ac:dyDescent="0.25">
      <c r="A6425">
        <v>17032</v>
      </c>
      <c r="B6425" t="s">
        <v>4618</v>
      </c>
      <c r="C6425">
        <v>40</v>
      </c>
      <c r="D6425">
        <v>1</v>
      </c>
      <c r="E6425" t="s">
        <v>49</v>
      </c>
      <c r="F6425">
        <v>15</v>
      </c>
      <c r="G6425" t="s">
        <v>54</v>
      </c>
      <c r="H6425">
        <v>1</v>
      </c>
      <c r="I6425">
        <v>0</v>
      </c>
      <c r="K6425">
        <v>257260004</v>
      </c>
      <c r="L6425">
        <v>257260004</v>
      </c>
      <c r="N6425" t="str">
        <f>IF(I6425=17,2,IF(OR(I6425=13,I6425=21,I6425=22),1.5,IF(OR(I6425=1,I6425=5,I6425=7),1,IF(OR(I6425=3,I6425=6,I6425=8,I6425=10,I6425=12),0.75,IF(OR(I6425=2,I6425=9,I6425=11,I6425=16,I6425=23,I6425=23,I6425=18,I6425=28,I6648,M6425="Wand"),0.5,IF(I6425=14,0.5,"Not a GP Item"))))))</f>
        <v>Not a GP Item</v>
      </c>
      <c r="O6425">
        <f>IF(N6425="Not a GP Item",,((C6425/4)*(D6425*N6425))/2.5)</f>
        <v>0</v>
      </c>
    </row>
    <row r="6426" spans="1:15" x14ac:dyDescent="0.25">
      <c r="A6426">
        <v>17036</v>
      </c>
      <c r="B6426" t="s">
        <v>4619</v>
      </c>
      <c r="C6426">
        <v>40</v>
      </c>
      <c r="D6426">
        <v>1</v>
      </c>
      <c r="E6426" t="s">
        <v>49</v>
      </c>
      <c r="F6426">
        <v>15</v>
      </c>
      <c r="G6426" t="s">
        <v>54</v>
      </c>
      <c r="H6426">
        <v>1</v>
      </c>
      <c r="I6426">
        <v>0</v>
      </c>
      <c r="K6426">
        <v>257260004</v>
      </c>
      <c r="L6426">
        <v>257260004</v>
      </c>
      <c r="N6426" t="str">
        <f>IF(I6426=17,2,IF(OR(I6426=13,I6426=21,I6426=22),1.5,IF(OR(I6426=1,I6426=5,I6426=7),1,IF(OR(I6426=3,I6426=6,I6426=8,I6426=10,I6426=12),0.75,IF(OR(I6426=2,I6426=9,I6426=11,I6426=16,I6426=23,I6426=23,I6426=18,I6426=28,I6649,M6426="Wand"),0.5,IF(I6426=14,0.5,"Not a GP Item"))))))</f>
        <v>Not a GP Item</v>
      </c>
      <c r="O6426">
        <f>IF(N6426="Not a GP Item",,((C6426/4)*(D6426*N6426))/2.5)</f>
        <v>0</v>
      </c>
    </row>
    <row r="6427" spans="1:15" x14ac:dyDescent="0.25">
      <c r="A6427">
        <v>17222</v>
      </c>
      <c r="B6427" t="s">
        <v>4668</v>
      </c>
      <c r="C6427">
        <v>40</v>
      </c>
      <c r="D6427">
        <v>1</v>
      </c>
      <c r="E6427" t="s">
        <v>49</v>
      </c>
      <c r="F6427">
        <v>0</v>
      </c>
      <c r="G6427" t="s">
        <v>91</v>
      </c>
      <c r="H6427">
        <v>0</v>
      </c>
      <c r="I6427">
        <v>0</v>
      </c>
      <c r="K6427">
        <v>257260004</v>
      </c>
      <c r="L6427">
        <v>257260004</v>
      </c>
      <c r="N6427" t="str">
        <f>IF(I6427=17,2,IF(OR(I6427=13,I6427=21,I6427=22),1.5,IF(OR(I6427=1,I6427=5,I6427=7),1,IF(OR(I6427=3,I6427=6,I6427=8,I6427=10,I6427=12),0.75,IF(OR(I6427=2,I6427=9,I6427=11,I6427=16,I6427=23,I6427=23,I6427=18,I6427=28,I6650,M6427="Wand"),0.5,IF(I6427=14,0.5,"Not a GP Item"))))))</f>
        <v>Not a GP Item</v>
      </c>
      <c r="O6427">
        <f>IF(N6427="Not a GP Item",,((C6427/4)*(D6427*N6427))/2.5)</f>
        <v>0</v>
      </c>
    </row>
    <row r="6428" spans="1:15" x14ac:dyDescent="0.25">
      <c r="A6428">
        <v>18588</v>
      </c>
      <c r="B6428" t="s">
        <v>5099</v>
      </c>
      <c r="C6428">
        <v>40</v>
      </c>
      <c r="D6428">
        <v>1</v>
      </c>
      <c r="E6428" t="s">
        <v>49</v>
      </c>
      <c r="F6428">
        <v>7</v>
      </c>
      <c r="G6428" t="s">
        <v>94</v>
      </c>
      <c r="H6428">
        <v>2</v>
      </c>
      <c r="I6428">
        <v>0</v>
      </c>
      <c r="K6428">
        <v>257260004</v>
      </c>
      <c r="L6428">
        <v>257260004</v>
      </c>
      <c r="N6428" t="str">
        <f>IF(I6428=17,2,IF(OR(I6428=13,I6428=21,I6428=22),1.5,IF(OR(I6428=1,I6428=5,I6428=7),1,IF(OR(I6428=3,I6428=6,I6428=8,I6428=10,I6428=12),0.75,IF(OR(I6428=2,I6428=9,I6428=11,I6428=16,I6428=23,I6428=23,I6428=18,I6428=28,I6651,M6428="Wand"),0.5,IF(I6428=14,0.5,"Not a GP Item"))))))</f>
        <v>Not a GP Item</v>
      </c>
      <c r="O6428">
        <f>IF(N6428="Not a GP Item",,((C6428/4)*(D6428*N6428))/2.5)</f>
        <v>0</v>
      </c>
    </row>
    <row r="6429" spans="1:15" x14ac:dyDescent="0.25">
      <c r="A6429">
        <v>11826</v>
      </c>
      <c r="B6429" t="s">
        <v>2073</v>
      </c>
      <c r="C6429">
        <v>41</v>
      </c>
      <c r="D6429">
        <v>1</v>
      </c>
      <c r="E6429" t="s">
        <v>49</v>
      </c>
      <c r="F6429">
        <v>7</v>
      </c>
      <c r="G6429" t="s">
        <v>94</v>
      </c>
      <c r="H6429">
        <v>3</v>
      </c>
      <c r="I6429">
        <v>0</v>
      </c>
      <c r="K6429">
        <v>257260004</v>
      </c>
      <c r="L6429">
        <v>257260004</v>
      </c>
      <c r="N6429" t="str">
        <f>IF(I6429=17,2,IF(OR(I6429=13,I6429=21,I6429=22),1.5,IF(OR(I6429=1,I6429=5,I6429=7),1,IF(OR(I6429=3,I6429=6,I6429=8,I6429=10,I6429=12),0.75,IF(OR(I6429=2,I6429=9,I6429=11,I6429=16,I6429=23,I6429=23,I6429=18,I6429=28,I6652,M6429="Wand"),0.5,IF(I6429=14,0.5,"Not a GP Item"))))))</f>
        <v>Not a GP Item</v>
      </c>
      <c r="O6429">
        <f>IF(N6429="Not a GP Item",,((C6429/4)*(D6429*N6429))/2.5)</f>
        <v>0</v>
      </c>
    </row>
    <row r="6430" spans="1:15" x14ac:dyDescent="0.25">
      <c r="A6430">
        <v>23418</v>
      </c>
      <c r="B6430" t="s">
        <v>7445</v>
      </c>
      <c r="C6430">
        <v>41</v>
      </c>
      <c r="D6430">
        <v>1</v>
      </c>
      <c r="E6430" t="s">
        <v>49</v>
      </c>
      <c r="F6430">
        <v>7</v>
      </c>
      <c r="G6430" t="s">
        <v>94</v>
      </c>
      <c r="H6430">
        <v>2</v>
      </c>
      <c r="I6430">
        <v>0</v>
      </c>
      <c r="K6430">
        <v>257260004</v>
      </c>
      <c r="L6430">
        <v>257260004</v>
      </c>
      <c r="N6430" t="str">
        <f>IF(I6430=17,2,IF(OR(I6430=13,I6430=21,I6430=22),1.5,IF(OR(I6430=1,I6430=5,I6430=7),1,IF(OR(I6430=3,I6430=6,I6430=8,I6430=10,I6430=12),0.75,IF(OR(I6430=2,I6430=9,I6430=11,I6430=16,I6430=23,I6430=23,I6430=18,I6430=28,I6653,M6430="Wand"),0.5,IF(I6430=14,0.5,"Not a GP Item"))))))</f>
        <v>Not a GP Item</v>
      </c>
      <c r="O6430">
        <f>IF(N6430="Not a GP Item",,((C6430/4)*(D6430*N6430))/2.5)</f>
        <v>0</v>
      </c>
    </row>
    <row r="6431" spans="1:15" x14ac:dyDescent="0.25">
      <c r="A6431">
        <v>17019</v>
      </c>
      <c r="B6431" t="s">
        <v>4608</v>
      </c>
      <c r="C6431">
        <v>42</v>
      </c>
      <c r="D6431">
        <v>1</v>
      </c>
      <c r="E6431" t="s">
        <v>49</v>
      </c>
      <c r="F6431">
        <v>15</v>
      </c>
      <c r="G6431" t="s">
        <v>54</v>
      </c>
      <c r="H6431">
        <v>1</v>
      </c>
      <c r="I6431">
        <v>0</v>
      </c>
      <c r="K6431">
        <v>257260004</v>
      </c>
      <c r="L6431">
        <v>257260004</v>
      </c>
      <c r="N6431" t="str">
        <f>IF(I6431=17,2,IF(OR(I6431=13,I6431=21,I6431=22),1.5,IF(OR(I6431=1,I6431=5,I6431=7),1,IF(OR(I6431=3,I6431=6,I6431=8,I6431=10,I6431=12),0.75,IF(OR(I6431=2,I6431=9,I6431=11,I6431=16,I6431=23,I6431=23,I6431=18,I6431=28,I6654,M6431="Wand"),0.5,IF(I6431=14,0.5,"Not a GP Item"))))))</f>
        <v>Not a GP Item</v>
      </c>
      <c r="O6431">
        <f>IF(N6431="Not a GP Item",,((C6431/4)*(D6431*N6431))/2.5)</f>
        <v>0</v>
      </c>
    </row>
    <row r="6432" spans="1:15" x14ac:dyDescent="0.25">
      <c r="A6432">
        <v>16073</v>
      </c>
      <c r="B6432" t="s">
        <v>4063</v>
      </c>
      <c r="C6432">
        <v>45</v>
      </c>
      <c r="D6432">
        <v>1</v>
      </c>
      <c r="E6432" t="s">
        <v>49</v>
      </c>
      <c r="F6432">
        <v>9</v>
      </c>
      <c r="G6432" t="s">
        <v>78</v>
      </c>
      <c r="H6432">
        <v>5</v>
      </c>
      <c r="I6432">
        <v>0</v>
      </c>
      <c r="K6432">
        <v>257260004</v>
      </c>
      <c r="L6432">
        <v>257260004</v>
      </c>
      <c r="N6432" t="str">
        <f>IF(I6432=17,2,IF(OR(I6432=13,I6432=21,I6432=22),1.5,IF(OR(I6432=1,I6432=5,I6432=7),1,IF(OR(I6432=3,I6432=6,I6432=8,I6432=10,I6432=12),0.75,IF(OR(I6432=2,I6432=9,I6432=11,I6432=16,I6432=23,I6432=23,I6432=18,I6432=28,I6655,M6432="Wand"),0.5,IF(I6432=14,0.5,"Not a GP Item"))))))</f>
        <v>Not a GP Item</v>
      </c>
      <c r="O6432">
        <f>IF(N6432="Not a GP Item",,((C6432/4)*(D6432*N6432))/2.5)</f>
        <v>0</v>
      </c>
    </row>
    <row r="6433" spans="1:15" x14ac:dyDescent="0.25">
      <c r="A6433">
        <v>8075</v>
      </c>
      <c r="B6433" t="s">
        <v>657</v>
      </c>
      <c r="C6433">
        <v>45</v>
      </c>
      <c r="D6433">
        <v>1</v>
      </c>
      <c r="E6433" t="s">
        <v>49</v>
      </c>
      <c r="F6433">
        <v>0</v>
      </c>
      <c r="G6433" t="s">
        <v>91</v>
      </c>
      <c r="H6433">
        <v>0</v>
      </c>
      <c r="I6433">
        <v>0</v>
      </c>
      <c r="K6433">
        <v>257260004</v>
      </c>
      <c r="L6433">
        <v>257260004</v>
      </c>
      <c r="N6433" t="str">
        <f>IF(I6433=17,2,IF(OR(I6433=13,I6433=21,I6433=22),1.5,IF(OR(I6433=1,I6433=5,I6433=7),1,IF(OR(I6433=3,I6433=6,I6433=8,I6433=10,I6433=12),0.75,IF(OR(I6433=2,I6433=9,I6433=11,I6433=16,I6433=23,I6433=23,I6433=18,I6433=28,I6656,M6433="Wand"),0.5,IF(I6433=14,0.5,"Not a GP Item"))))))</f>
        <v>Not a GP Item</v>
      </c>
      <c r="O6433">
        <f>IF(N6433="Not a GP Item",,((C6433/4)*(D6433*N6433))/2.5)</f>
        <v>0</v>
      </c>
    </row>
    <row r="6434" spans="1:15" x14ac:dyDescent="0.25">
      <c r="A6434">
        <v>14894</v>
      </c>
      <c r="B6434" t="s">
        <v>3444</v>
      </c>
      <c r="C6434">
        <v>51</v>
      </c>
      <c r="D6434">
        <v>1</v>
      </c>
      <c r="E6434" t="s">
        <v>49</v>
      </c>
      <c r="F6434">
        <v>0</v>
      </c>
      <c r="G6434" t="s">
        <v>91</v>
      </c>
      <c r="H6434">
        <v>0</v>
      </c>
      <c r="I6434">
        <v>0</v>
      </c>
      <c r="K6434">
        <v>257260004</v>
      </c>
      <c r="L6434">
        <v>257260004</v>
      </c>
      <c r="N6434" t="str">
        <f>IF(I6434=17,2,IF(OR(I6434=13,I6434=21,I6434=22),1.5,IF(OR(I6434=1,I6434=5,I6434=7),1,IF(OR(I6434=3,I6434=6,I6434=8,I6434=10,I6434=12),0.75,IF(OR(I6434=2,I6434=9,I6434=11,I6434=16,I6434=23,I6434=23,I6434=18,I6434=28,I6657,M6434="Wand"),0.5,IF(I6434=14,0.5,"Not a GP Item"))))))</f>
        <v>Not a GP Item</v>
      </c>
      <c r="O6434">
        <f>IF(N6434="Not a GP Item",,((C6434/4)*(D6434*N6434))/2.5)</f>
        <v>0</v>
      </c>
    </row>
    <row r="6435" spans="1:15" x14ac:dyDescent="0.25">
      <c r="A6435">
        <v>8030</v>
      </c>
      <c r="B6435" t="s">
        <v>656</v>
      </c>
      <c r="C6435">
        <v>51</v>
      </c>
      <c r="D6435">
        <v>1</v>
      </c>
      <c r="E6435" t="s">
        <v>49</v>
      </c>
      <c r="F6435">
        <v>9</v>
      </c>
      <c r="G6435" t="s">
        <v>78</v>
      </c>
      <c r="H6435">
        <v>4</v>
      </c>
      <c r="I6435">
        <v>0</v>
      </c>
      <c r="K6435">
        <v>257260004</v>
      </c>
      <c r="L6435">
        <v>257260004</v>
      </c>
      <c r="M6435" t="s">
        <v>127</v>
      </c>
      <c r="N6435" t="str">
        <f>IF(I6435=17,2,IF(OR(I6435=13,I6435=21,I6435=22),1.5,IF(OR(I6435=1,I6435=5,I6435=7),1,IF(OR(I6435=3,I6435=6,I6435=8,I6435=10,I6435=12),0.75,IF(OR(I6435=2,I6435=9,I6435=11,I6435=16,I6435=23,I6435=23,I6435=18,I6435=28,I6658,M6435="Wand"),0.5,IF(I6435=14,0.5,"Not a GP Item"))))))</f>
        <v>Not a GP Item</v>
      </c>
      <c r="O6435">
        <f>IF(N6435="Not a GP Item",,((C6435/4)*(D6435*N6435))/2.5)</f>
        <v>0</v>
      </c>
    </row>
    <row r="6436" spans="1:15" x14ac:dyDescent="0.25">
      <c r="A6436">
        <v>18841</v>
      </c>
      <c r="B6436" t="s">
        <v>5277</v>
      </c>
      <c r="C6436">
        <v>51</v>
      </c>
      <c r="D6436">
        <v>1</v>
      </c>
      <c r="E6436" t="s">
        <v>49</v>
      </c>
      <c r="F6436">
        <v>0</v>
      </c>
      <c r="G6436" t="s">
        <v>91</v>
      </c>
      <c r="H6436">
        <v>0</v>
      </c>
      <c r="I6436">
        <v>0</v>
      </c>
      <c r="K6436">
        <v>257260004</v>
      </c>
      <c r="L6436">
        <v>257260004</v>
      </c>
      <c r="N6436">
        <f>IF(I6436=17,2,IF(OR(I6436=13,I6436=21,I6436=22),1.5,IF(OR(I6436=1,I6436=5,I6436=7),1,IF(OR(I6436=3,I6436=6,I6436=8,I6436=10,I6436=12),0.75,IF(OR(I6436=2,I6436=9,I6436=11,I6436=16,I6436=23,I6436=23,I6436=18,I6436=28,I6659,M6436="Wand"),0.5,IF(I6436=14,0.5,"Not a GP Item"))))))</f>
        <v>0.5</v>
      </c>
      <c r="O6436">
        <f>IF(N6436="Not a GP Item",,((C6436/4)*(D6436*N6436))/2.5)</f>
        <v>2.5499999999999998</v>
      </c>
    </row>
    <row r="6437" spans="1:15" x14ac:dyDescent="0.25">
      <c r="A6437">
        <v>8872</v>
      </c>
      <c r="B6437" t="s">
        <v>962</v>
      </c>
      <c r="C6437">
        <v>52</v>
      </c>
      <c r="D6437">
        <v>1</v>
      </c>
      <c r="E6437" t="s">
        <v>49</v>
      </c>
      <c r="F6437">
        <v>9</v>
      </c>
      <c r="G6437" t="s">
        <v>78</v>
      </c>
      <c r="H6437">
        <v>0</v>
      </c>
      <c r="I6437">
        <v>0</v>
      </c>
      <c r="K6437">
        <v>257260004</v>
      </c>
      <c r="L6437">
        <v>257260004</v>
      </c>
      <c r="N6437">
        <f>IF(I6437=17,2,IF(OR(I6437=13,I6437=21,I6437=22),1.5,IF(OR(I6437=1,I6437=5,I6437=7),1,IF(OR(I6437=3,I6437=6,I6437=8,I6437=10,I6437=12),0.75,IF(OR(I6437=2,I6437=9,I6437=11,I6437=16,I6437=23,I6437=23,I6437=18,I6437=28,I6660,M6437="Wand"),0.5,IF(I6437=14,0.5,"Not a GP Item"))))))</f>
        <v>0.5</v>
      </c>
      <c r="O6437">
        <f>IF(N6437="Not a GP Item",,((C6437/4)*(D6437*N6437))/2.5)</f>
        <v>2.6</v>
      </c>
    </row>
    <row r="6438" spans="1:15" x14ac:dyDescent="0.25">
      <c r="A6438">
        <v>23194</v>
      </c>
      <c r="B6438" t="s">
        <v>7373</v>
      </c>
      <c r="C6438">
        <v>60</v>
      </c>
      <c r="D6438">
        <v>1</v>
      </c>
      <c r="E6438" t="s">
        <v>49</v>
      </c>
      <c r="F6438">
        <v>0</v>
      </c>
      <c r="G6438" t="s">
        <v>91</v>
      </c>
      <c r="H6438">
        <v>0</v>
      </c>
      <c r="I6438">
        <v>0</v>
      </c>
      <c r="K6438">
        <v>257260004</v>
      </c>
      <c r="L6438">
        <v>257260004</v>
      </c>
      <c r="N6438" t="str">
        <f>IF(I6438=17,2,IF(OR(I6438=13,I6438=21,I6438=22),1.5,IF(OR(I6438=1,I6438=5,I6438=7),1,IF(OR(I6438=3,I6438=6,I6438=8,I6438=10,I6438=12),0.75,IF(OR(I6438=2,I6438=9,I6438=11,I6438=16,I6438=23,I6438=23,I6438=18,I6438=28,I6661,M6438="Wand"),0.5,IF(I6438=14,0.5,"Not a GP Item"))))))</f>
        <v>Not a GP Item</v>
      </c>
      <c r="O6438">
        <f>IF(N6438="Not a GP Item",,((C6438/4)*(D6438*N6438))/2.5)</f>
        <v>0</v>
      </c>
    </row>
    <row r="6439" spans="1:15" x14ac:dyDescent="0.25">
      <c r="A6439">
        <v>8945</v>
      </c>
      <c r="B6439" t="s">
        <v>1017</v>
      </c>
      <c r="C6439">
        <v>60</v>
      </c>
      <c r="D6439">
        <v>1</v>
      </c>
      <c r="E6439" t="s">
        <v>49</v>
      </c>
      <c r="F6439">
        <v>9</v>
      </c>
      <c r="G6439" t="s">
        <v>78</v>
      </c>
      <c r="H6439">
        <v>0</v>
      </c>
      <c r="I6439">
        <v>0</v>
      </c>
      <c r="K6439">
        <v>257260004</v>
      </c>
      <c r="L6439">
        <v>257260004</v>
      </c>
      <c r="N6439" t="str">
        <f>IF(I6439=17,2,IF(OR(I6439=13,I6439=21,I6439=22),1.5,IF(OR(I6439=1,I6439=5,I6439=7),1,IF(OR(I6439=3,I6439=6,I6439=8,I6439=10,I6439=12),0.75,IF(OR(I6439=2,I6439=9,I6439=11,I6439=16,I6439=23,I6439=23,I6439=18,I6439=28,I6662,M6439="Wand"),0.5,IF(I6439=14,0.5,"Not a GP Item"))))))</f>
        <v>Not a GP Item</v>
      </c>
      <c r="O6439">
        <f>IF(N6439="Not a GP Item",,((C6439/4)*(D6439*N6439))/2.5)</f>
        <v>0</v>
      </c>
    </row>
    <row r="6440" spans="1:15" x14ac:dyDescent="0.25">
      <c r="A6440">
        <v>9031</v>
      </c>
      <c r="B6440" t="s">
        <v>1073</v>
      </c>
      <c r="C6440">
        <v>60</v>
      </c>
      <c r="D6440">
        <v>1</v>
      </c>
      <c r="E6440" t="s">
        <v>49</v>
      </c>
      <c r="F6440">
        <v>9</v>
      </c>
      <c r="G6440" t="s">
        <v>78</v>
      </c>
      <c r="H6440">
        <v>0</v>
      </c>
      <c r="I6440">
        <v>0</v>
      </c>
      <c r="K6440">
        <v>257260004</v>
      </c>
      <c r="L6440">
        <v>257260004</v>
      </c>
      <c r="N6440" t="str">
        <f>IF(I6440=17,2,IF(OR(I6440=13,I6440=21,I6440=22),1.5,IF(OR(I6440=1,I6440=5,I6440=7),1,IF(OR(I6440=3,I6440=6,I6440=8,I6440=10,I6440=12),0.75,IF(OR(I6440=2,I6440=9,I6440=11,I6440=16,I6440=23,I6440=23,I6440=18,I6440=28,I6663,M6440="Wand"),0.5,IF(I6440=14,0.5,"Not a GP Item"))))))</f>
        <v>Not a GP Item</v>
      </c>
      <c r="O6440">
        <f>IF(N6440="Not a GP Item",,((C6440/4)*(D6440*N6440))/2.5)</f>
        <v>0</v>
      </c>
    </row>
    <row r="6441" spans="1:15" x14ac:dyDescent="0.25">
      <c r="A6441">
        <v>9032</v>
      </c>
      <c r="B6441" t="s">
        <v>1074</v>
      </c>
      <c r="C6441">
        <v>60</v>
      </c>
      <c r="D6441">
        <v>1</v>
      </c>
      <c r="E6441" t="s">
        <v>49</v>
      </c>
      <c r="F6441">
        <v>9</v>
      </c>
      <c r="G6441" t="s">
        <v>78</v>
      </c>
      <c r="H6441">
        <v>0</v>
      </c>
      <c r="I6441">
        <v>0</v>
      </c>
      <c r="K6441">
        <v>257260004</v>
      </c>
      <c r="L6441">
        <v>257260004</v>
      </c>
      <c r="N6441" t="str">
        <f>IF(I6441=17,2,IF(OR(I6441=13,I6441=21,I6441=22),1.5,IF(OR(I6441=1,I6441=5,I6441=7),1,IF(OR(I6441=3,I6441=6,I6441=8,I6441=10,I6441=12),0.75,IF(OR(I6441=2,I6441=9,I6441=11,I6441=16,I6441=23,I6441=23,I6441=18,I6441=28,I6664,M6441="Wand"),0.5,IF(I6441=14,0.5,"Not a GP Item"))))))</f>
        <v>Not a GP Item</v>
      </c>
      <c r="O6441">
        <f>IF(N6441="Not a GP Item",,((C6441/4)*(D6441*N6441))/2.5)</f>
        <v>0</v>
      </c>
    </row>
    <row r="6442" spans="1:15" x14ac:dyDescent="0.25">
      <c r="A6442">
        <v>12938</v>
      </c>
      <c r="B6442" t="s">
        <v>2490</v>
      </c>
      <c r="C6442">
        <v>60</v>
      </c>
      <c r="D6442">
        <v>1</v>
      </c>
      <c r="E6442" t="s">
        <v>49</v>
      </c>
      <c r="F6442">
        <v>12</v>
      </c>
      <c r="G6442" t="s">
        <v>266</v>
      </c>
      <c r="H6442">
        <v>0</v>
      </c>
      <c r="I6442">
        <v>0</v>
      </c>
      <c r="K6442">
        <v>257260004</v>
      </c>
      <c r="L6442">
        <v>257260004</v>
      </c>
      <c r="N6442" t="str">
        <f>IF(I6442=17,2,IF(OR(I6442=13,I6442=21,I6442=22),1.5,IF(OR(I6442=1,I6442=5,I6442=7),1,IF(OR(I6442=3,I6442=6,I6442=8,I6442=10,I6442=12),0.75,IF(OR(I6442=2,I6442=9,I6442=11,I6442=16,I6442=23,I6442=23,I6442=18,I6442=28,I6665,M6442="Wand"),0.5,IF(I6442=14,0.5,"Not a GP Item"))))))</f>
        <v>Not a GP Item</v>
      </c>
      <c r="O6442">
        <f>IF(N6442="Not a GP Item",,((C6442/4)*(D6442*N6442))/2.5)</f>
        <v>0</v>
      </c>
    </row>
    <row r="6443" spans="1:15" x14ac:dyDescent="0.25">
      <c r="A6443">
        <v>19765</v>
      </c>
      <c r="B6443" t="s">
        <v>5675</v>
      </c>
      <c r="C6443">
        <v>65</v>
      </c>
      <c r="D6443">
        <v>1</v>
      </c>
      <c r="E6443" t="s">
        <v>49</v>
      </c>
      <c r="F6443">
        <v>9</v>
      </c>
      <c r="G6443" t="s">
        <v>78</v>
      </c>
      <c r="H6443">
        <v>2</v>
      </c>
      <c r="I6443">
        <v>0</v>
      </c>
      <c r="K6443">
        <v>257260004</v>
      </c>
      <c r="L6443">
        <v>257260004</v>
      </c>
      <c r="M6443" t="s">
        <v>47</v>
      </c>
      <c r="N6443" t="str">
        <f>IF(I6443=17,2,IF(OR(I6443=13,I6443=21,I6443=22),1.5,IF(OR(I6443=1,I6443=5,I6443=7),1,IF(OR(I6443=3,I6443=6,I6443=8,I6443=10,I6443=12),0.75,IF(OR(I6443=2,I6443=9,I6443=11,I6443=16,I6443=23,I6443=23,I6443=18,I6443=28,I6666,M6443="Wand"),0.5,IF(I6443=14,0.5,"Not a GP Item"))))))</f>
        <v>Not a GP Item</v>
      </c>
      <c r="O6443">
        <f>IF(N6443="Not a GP Item",,((C6443/4)*(D6443*N6443))/2.5)</f>
        <v>0</v>
      </c>
    </row>
    <row r="6444" spans="1:15" x14ac:dyDescent="0.25">
      <c r="A6444">
        <v>19332</v>
      </c>
      <c r="B6444" t="s">
        <v>5501</v>
      </c>
      <c r="C6444">
        <v>70</v>
      </c>
      <c r="D6444">
        <v>1</v>
      </c>
      <c r="E6444" t="s">
        <v>49</v>
      </c>
      <c r="F6444">
        <v>9</v>
      </c>
      <c r="G6444" t="s">
        <v>78</v>
      </c>
      <c r="H6444">
        <v>1</v>
      </c>
      <c r="I6444">
        <v>0</v>
      </c>
      <c r="K6444">
        <v>257260004</v>
      </c>
      <c r="L6444">
        <v>257260004</v>
      </c>
      <c r="M6444" t="s">
        <v>39</v>
      </c>
      <c r="N6444" t="str">
        <f>IF(I6444=17,2,IF(OR(I6444=13,I6444=21,I6444=22),1.5,IF(OR(I6444=1,I6444=5,I6444=7),1,IF(OR(I6444=3,I6444=6,I6444=8,I6444=10,I6444=12),0.75,IF(OR(I6444=2,I6444=9,I6444=11,I6444=16,I6444=23,I6444=23,I6444=18,I6444=28,I6667,M6444="Wand"),0.5,IF(I6444=14,0.5,"Not a GP Item"))))))</f>
        <v>Not a GP Item</v>
      </c>
      <c r="O6444">
        <f>IF(N6444="Not a GP Item",,((C6444/4)*(D6444*N6444))/2.5)</f>
        <v>0</v>
      </c>
    </row>
    <row r="6445" spans="1:15" x14ac:dyDescent="0.25">
      <c r="A6445">
        <v>21540</v>
      </c>
      <c r="B6445" t="s">
        <v>6609</v>
      </c>
      <c r="C6445">
        <v>40</v>
      </c>
      <c r="D6445">
        <v>2</v>
      </c>
      <c r="E6445" t="s">
        <v>19</v>
      </c>
      <c r="F6445">
        <v>15</v>
      </c>
      <c r="G6445" t="s">
        <v>54</v>
      </c>
      <c r="H6445">
        <v>4</v>
      </c>
      <c r="I6445">
        <v>0</v>
      </c>
      <c r="K6445">
        <v>257260000</v>
      </c>
      <c r="L6445">
        <v>257260004</v>
      </c>
      <c r="N6445" t="str">
        <f>IF(I6445=17,2,IF(OR(I6445=13,I6445=21,I6445=22),1.5,IF(OR(I6445=1,I6445=5,I6445=7),1,IF(OR(I6445=3,I6445=6,I6445=8,I6445=10,I6445=12),0.75,IF(OR(I6445=2,I6445=9,I6445=11,I6445=16,I6445=23,I6445=23,I6445=18,I6445=28,I6668,M6445="Wand"),0.5,IF(I6445=14,0.5,"Not a GP Item"))))))</f>
        <v>Not a GP Item</v>
      </c>
      <c r="O6445">
        <f>IF(N6445="Not a GP Item",,((C6445/4)*(D6445*N6445))/2.5)</f>
        <v>0</v>
      </c>
    </row>
    <row r="6446" spans="1:15" x14ac:dyDescent="0.25">
      <c r="A6446">
        <v>22684</v>
      </c>
      <c r="B6446" t="s">
        <v>7128</v>
      </c>
      <c r="C6446">
        <v>80</v>
      </c>
      <c r="D6446">
        <v>1</v>
      </c>
      <c r="E6446" t="s">
        <v>49</v>
      </c>
      <c r="F6446">
        <v>9</v>
      </c>
      <c r="G6446" t="s">
        <v>78</v>
      </c>
      <c r="H6446">
        <v>2</v>
      </c>
      <c r="I6446">
        <v>0</v>
      </c>
      <c r="K6446">
        <v>257260004</v>
      </c>
      <c r="L6446">
        <v>257260004</v>
      </c>
      <c r="M6446" t="s">
        <v>47</v>
      </c>
      <c r="N6446" t="str">
        <f>IF(I6446=17,2,IF(OR(I6446=13,I6446=21,I6446=22),1.5,IF(OR(I6446=1,I6446=5,I6446=7),1,IF(OR(I6446=3,I6446=6,I6446=8,I6446=10,I6446=12),0.75,IF(OR(I6446=2,I6446=9,I6446=11,I6446=16,I6446=23,I6446=23,I6446=18,I6446=28,I6669,M6446="Wand"),0.5,IF(I6446=14,0.5,"Not a GP Item"))))))</f>
        <v>Not a GP Item</v>
      </c>
      <c r="O6446">
        <f>IF(N6446="Not a GP Item",,((C6446/4)*(D6446*N6446))/2.5)</f>
        <v>0</v>
      </c>
    </row>
    <row r="6447" spans="1:15" x14ac:dyDescent="0.25">
      <c r="A6447">
        <v>22696</v>
      </c>
      <c r="B6447" t="s">
        <v>7139</v>
      </c>
      <c r="C6447">
        <v>80</v>
      </c>
      <c r="D6447">
        <v>1</v>
      </c>
      <c r="E6447" t="s">
        <v>49</v>
      </c>
      <c r="F6447">
        <v>9</v>
      </c>
      <c r="G6447" t="s">
        <v>78</v>
      </c>
      <c r="H6447">
        <v>1</v>
      </c>
      <c r="I6447">
        <v>0</v>
      </c>
      <c r="K6447">
        <v>257260004</v>
      </c>
      <c r="L6447">
        <v>257260004</v>
      </c>
      <c r="M6447" t="s">
        <v>86</v>
      </c>
      <c r="N6447" t="str">
        <f>IF(I6447=17,2,IF(OR(I6447=13,I6447=21,I6447=22),1.5,IF(OR(I6447=1,I6447=5,I6447=7),1,IF(OR(I6447=3,I6447=6,I6447=8,I6447=10,I6447=12),0.75,IF(OR(I6447=2,I6447=9,I6447=11,I6447=16,I6447=23,I6447=23,I6447=18,I6447=28,I6670,M6447="Wand"),0.5,IF(I6447=14,0.5,"Not a GP Item"))))))</f>
        <v>Not a GP Item</v>
      </c>
      <c r="O6447">
        <f>IF(N6447="Not a GP Item",,((C6447/4)*(D6447*N6447))/2.5)</f>
        <v>0</v>
      </c>
    </row>
    <row r="6448" spans="1:15" x14ac:dyDescent="0.25">
      <c r="A6448">
        <v>11204</v>
      </c>
      <c r="B6448" t="s">
        <v>1929</v>
      </c>
      <c r="C6448">
        <v>44</v>
      </c>
      <c r="D6448">
        <v>2</v>
      </c>
      <c r="E6448" t="s">
        <v>19</v>
      </c>
      <c r="F6448">
        <v>9</v>
      </c>
      <c r="G6448" t="s">
        <v>78</v>
      </c>
      <c r="H6448">
        <v>8</v>
      </c>
      <c r="I6448">
        <v>0</v>
      </c>
      <c r="K6448">
        <v>257260000</v>
      </c>
      <c r="L6448">
        <v>257260004</v>
      </c>
      <c r="N6448" t="str">
        <f>IF(I6448=17,2,IF(OR(I6448=13,I6448=21,I6448=22),1.5,IF(OR(I6448=1,I6448=5,I6448=7),1,IF(OR(I6448=3,I6448=6,I6448=8,I6448=10,I6448=12),0.75,IF(OR(I6448=2,I6448=9,I6448=11,I6448=16,I6448=23,I6448=23,I6448=18,I6448=28,I6671,M6448="Wand"),0.5,IF(I6448=14,0.5,"Not a GP Item"))))))</f>
        <v>Not a GP Item</v>
      </c>
      <c r="O6448">
        <f>IF(N6448="Not a GP Item",,((C6448/4)*(D6448*N6448))/2.5)</f>
        <v>0</v>
      </c>
    </row>
    <row r="6449" spans="1:15" x14ac:dyDescent="0.25">
      <c r="A6449">
        <v>21732</v>
      </c>
      <c r="B6449" t="s">
        <v>6726</v>
      </c>
      <c r="C6449">
        <v>45</v>
      </c>
      <c r="D6449">
        <v>2</v>
      </c>
      <c r="E6449" t="s">
        <v>19</v>
      </c>
      <c r="F6449">
        <v>9</v>
      </c>
      <c r="G6449" t="s">
        <v>78</v>
      </c>
      <c r="H6449">
        <v>3</v>
      </c>
      <c r="I6449">
        <v>0</v>
      </c>
      <c r="K6449">
        <v>257260000</v>
      </c>
      <c r="L6449">
        <v>257260004</v>
      </c>
      <c r="M6449" t="s">
        <v>6727</v>
      </c>
      <c r="N6449" t="str">
        <f>IF(I6449=17,2,IF(OR(I6449=13,I6449=21,I6449=22),1.5,IF(OR(I6449=1,I6449=5,I6449=7),1,IF(OR(I6449=3,I6449=6,I6449=8,I6449=10,I6449=12),0.75,IF(OR(I6449=2,I6449=9,I6449=11,I6449=16,I6449=23,I6449=23,I6449=18,I6449=28,I6672,M6449="Wand"),0.5,IF(I6449=14,0.5,"Not a GP Item"))))))</f>
        <v>Not a GP Item</v>
      </c>
      <c r="O6449">
        <f>IF(N6449="Not a GP Item",,((C6449/4)*(D6449*N6449))/2.5)</f>
        <v>0</v>
      </c>
    </row>
    <row r="6450" spans="1:15" x14ac:dyDescent="0.25">
      <c r="A6450">
        <v>7989</v>
      </c>
      <c r="B6450" t="s">
        <v>645</v>
      </c>
      <c r="C6450">
        <v>47</v>
      </c>
      <c r="D6450">
        <v>2</v>
      </c>
      <c r="E6450" t="s">
        <v>19</v>
      </c>
      <c r="F6450">
        <v>9</v>
      </c>
      <c r="G6450" t="s">
        <v>78</v>
      </c>
      <c r="H6450">
        <v>4</v>
      </c>
      <c r="I6450">
        <v>0</v>
      </c>
      <c r="K6450">
        <v>257260000</v>
      </c>
      <c r="L6450">
        <v>257260004</v>
      </c>
      <c r="N6450" t="str">
        <f>IF(I6450=17,2,IF(OR(I6450=13,I6450=21,I6450=22),1.5,IF(OR(I6450=1,I6450=5,I6450=7),1,IF(OR(I6450=3,I6450=6,I6450=8,I6450=10,I6450=12),0.75,IF(OR(I6450=2,I6450=9,I6450=11,I6450=16,I6450=23,I6450=23,I6450=18,I6450=28,I6673,M6450="Wand"),0.5,IF(I6450=14,0.5,"Not a GP Item"))))))</f>
        <v>Not a GP Item</v>
      </c>
      <c r="O6450">
        <f>IF(N6450="Not a GP Item",,((C6450/4)*(D6450*N6450))/2.5)</f>
        <v>0</v>
      </c>
    </row>
    <row r="6451" spans="1:15" x14ac:dyDescent="0.25">
      <c r="A6451">
        <v>10319</v>
      </c>
      <c r="B6451" t="s">
        <v>1684</v>
      </c>
      <c r="C6451">
        <v>48</v>
      </c>
      <c r="D6451">
        <v>2</v>
      </c>
      <c r="E6451" t="s">
        <v>19</v>
      </c>
      <c r="F6451">
        <v>9</v>
      </c>
      <c r="G6451" t="s">
        <v>78</v>
      </c>
      <c r="H6451">
        <v>2</v>
      </c>
      <c r="I6451">
        <v>0</v>
      </c>
      <c r="K6451">
        <v>257260000</v>
      </c>
      <c r="L6451">
        <v>257260004</v>
      </c>
      <c r="M6451" t="s">
        <v>47</v>
      </c>
      <c r="N6451" t="str">
        <f>IF(I6451=17,2,IF(OR(I6451=13,I6451=21,I6451=22),1.5,IF(OR(I6451=1,I6451=5,I6451=7),1,IF(OR(I6451=3,I6451=6,I6451=8,I6451=10,I6451=12),0.75,IF(OR(I6451=2,I6451=9,I6451=11,I6451=16,I6451=23,I6451=23,I6451=18,I6451=28,I6674,M6451="Wand"),0.5,IF(I6451=14,0.5,"Not a GP Item"))))))</f>
        <v>Not a GP Item</v>
      </c>
      <c r="O6451">
        <f>IF(N6451="Not a GP Item",,((C6451/4)*(D6451*N6451))/2.5)</f>
        <v>0</v>
      </c>
    </row>
    <row r="6452" spans="1:15" x14ac:dyDescent="0.25">
      <c r="A6452">
        <v>11116</v>
      </c>
      <c r="B6452" t="s">
        <v>1909</v>
      </c>
      <c r="C6452">
        <v>48</v>
      </c>
      <c r="D6452">
        <v>2</v>
      </c>
      <c r="E6452" t="s">
        <v>19</v>
      </c>
      <c r="F6452">
        <v>12</v>
      </c>
      <c r="G6452" t="s">
        <v>266</v>
      </c>
      <c r="H6452">
        <v>0</v>
      </c>
      <c r="I6452">
        <v>0</v>
      </c>
      <c r="K6452">
        <v>257260000</v>
      </c>
      <c r="L6452">
        <v>257260004</v>
      </c>
      <c r="N6452" t="str">
        <f>IF(I6452=17,2,IF(OR(I6452=13,I6452=21,I6452=22),1.5,IF(OR(I6452=1,I6452=5,I6452=7),1,IF(OR(I6452=3,I6452=6,I6452=8,I6452=10,I6452=12),0.75,IF(OR(I6452=2,I6452=9,I6452=11,I6452=16,I6452=23,I6452=23,I6452=18,I6452=28,I6675,M6452="Wand"),0.5,IF(I6452=14,0.5,"Not a GP Item"))))))</f>
        <v>Not a GP Item</v>
      </c>
      <c r="O6452">
        <f>IF(N6452="Not a GP Item",,((C6452/4)*(D6452*N6452))/2.5)</f>
        <v>0</v>
      </c>
    </row>
    <row r="6453" spans="1:15" x14ac:dyDescent="0.25">
      <c r="A6453">
        <v>10463</v>
      </c>
      <c r="B6453" t="s">
        <v>1734</v>
      </c>
      <c r="C6453">
        <v>49</v>
      </c>
      <c r="D6453">
        <v>2</v>
      </c>
      <c r="E6453" t="s">
        <v>19</v>
      </c>
      <c r="F6453">
        <v>9</v>
      </c>
      <c r="G6453" t="s">
        <v>78</v>
      </c>
      <c r="H6453">
        <v>2</v>
      </c>
      <c r="I6453">
        <v>0</v>
      </c>
      <c r="K6453">
        <v>257260000</v>
      </c>
      <c r="L6453">
        <v>257260004</v>
      </c>
      <c r="M6453" t="s">
        <v>47</v>
      </c>
      <c r="N6453" t="str">
        <f>IF(I6453=17,2,IF(OR(I6453=13,I6453=21,I6453=22),1.5,IF(OR(I6453=1,I6453=5,I6453=7),1,IF(OR(I6453=3,I6453=6,I6453=8,I6453=10,I6453=12),0.75,IF(OR(I6453=2,I6453=9,I6453=11,I6453=16,I6453=23,I6453=23,I6453=18,I6453=28,I6676,M6453="Wand"),0.5,IF(I6453=14,0.5,"Not a GP Item"))))))</f>
        <v>Not a GP Item</v>
      </c>
      <c r="O6453">
        <f>IF(N6453="Not a GP Item",,((C6453/4)*(D6453*N6453))/2.5)</f>
        <v>0</v>
      </c>
    </row>
    <row r="6454" spans="1:15" x14ac:dyDescent="0.25">
      <c r="A6454">
        <v>11225</v>
      </c>
      <c r="B6454" t="s">
        <v>1936</v>
      </c>
      <c r="C6454">
        <v>49</v>
      </c>
      <c r="D6454">
        <v>2</v>
      </c>
      <c r="E6454" t="s">
        <v>19</v>
      </c>
      <c r="F6454">
        <v>9</v>
      </c>
      <c r="G6454" t="s">
        <v>78</v>
      </c>
      <c r="H6454">
        <v>8</v>
      </c>
      <c r="I6454">
        <v>0</v>
      </c>
      <c r="K6454">
        <v>257260000</v>
      </c>
      <c r="L6454">
        <v>257260004</v>
      </c>
      <c r="N6454" t="str">
        <f>IF(I6454=17,2,IF(OR(I6454=13,I6454=21,I6454=22),1.5,IF(OR(I6454=1,I6454=5,I6454=7),1,IF(OR(I6454=3,I6454=6,I6454=8,I6454=10,I6454=12),0.75,IF(OR(I6454=2,I6454=9,I6454=11,I6454=16,I6454=23,I6454=23,I6454=18,I6454=28,I6677,M6454="Wand"),0.5,IF(I6454=14,0.5,"Not a GP Item"))))))</f>
        <v>Not a GP Item</v>
      </c>
      <c r="O6454">
        <f>IF(N6454="Not a GP Item",,((C6454/4)*(D6454*N6454))/2.5)</f>
        <v>0</v>
      </c>
    </row>
    <row r="6455" spans="1:15" x14ac:dyDescent="0.25">
      <c r="A6455">
        <v>18333</v>
      </c>
      <c r="B6455" t="s">
        <v>4923</v>
      </c>
      <c r="C6455">
        <v>50</v>
      </c>
      <c r="D6455">
        <v>2</v>
      </c>
      <c r="E6455" t="s">
        <v>19</v>
      </c>
      <c r="F6455">
        <v>9</v>
      </c>
      <c r="G6455" t="s">
        <v>78</v>
      </c>
      <c r="H6455">
        <v>0</v>
      </c>
      <c r="I6455">
        <v>0</v>
      </c>
      <c r="K6455">
        <v>257260000</v>
      </c>
      <c r="L6455">
        <v>257260004</v>
      </c>
      <c r="N6455" t="str">
        <f>IF(I6455=17,2,IF(OR(I6455=13,I6455=21,I6455=22),1.5,IF(OR(I6455=1,I6455=5,I6455=7),1,IF(OR(I6455=3,I6455=6,I6455=8,I6455=10,I6455=12),0.75,IF(OR(I6455=2,I6455=9,I6455=11,I6455=16,I6455=23,I6455=23,I6455=18,I6455=28,I6678,M6455="Wand"),0.5,IF(I6455=14,0.5,"Not a GP Item"))))))</f>
        <v>Not a GP Item</v>
      </c>
      <c r="O6455">
        <f>IF(N6455="Not a GP Item",,((C6455/4)*(D6455*N6455))/2.5)</f>
        <v>0</v>
      </c>
    </row>
    <row r="6456" spans="1:15" x14ac:dyDescent="0.25">
      <c r="A6456">
        <v>12662</v>
      </c>
      <c r="B6456" t="s">
        <v>2377</v>
      </c>
      <c r="C6456">
        <v>50</v>
      </c>
      <c r="D6456">
        <v>2</v>
      </c>
      <c r="E6456" t="s">
        <v>19</v>
      </c>
      <c r="F6456">
        <v>7</v>
      </c>
      <c r="G6456" t="s">
        <v>94</v>
      </c>
      <c r="H6456">
        <v>0</v>
      </c>
      <c r="I6456">
        <v>0</v>
      </c>
      <c r="K6456">
        <v>257260000</v>
      </c>
      <c r="L6456">
        <v>257260004</v>
      </c>
      <c r="N6456" t="str">
        <f>IF(I6456=17,2,IF(OR(I6456=13,I6456=21,I6456=22),1.5,IF(OR(I6456=1,I6456=5,I6456=7),1,IF(OR(I6456=3,I6456=6,I6456=8,I6456=10,I6456=12),0.75,IF(OR(I6456=2,I6456=9,I6456=11,I6456=16,I6456=23,I6456=23,I6456=18,I6456=28,I6679,M6456="Wand"),0.5,IF(I6456=14,0.5,"Not a GP Item"))))))</f>
        <v>Not a GP Item</v>
      </c>
      <c r="O6456">
        <f>IF(N6456="Not a GP Item",,((C6456/4)*(D6456*N6456))/2.5)</f>
        <v>0</v>
      </c>
    </row>
    <row r="6457" spans="1:15" x14ac:dyDescent="0.25">
      <c r="A6457">
        <v>12683</v>
      </c>
      <c r="B6457" t="s">
        <v>2379</v>
      </c>
      <c r="C6457">
        <v>50</v>
      </c>
      <c r="D6457">
        <v>2</v>
      </c>
      <c r="E6457" t="s">
        <v>19</v>
      </c>
      <c r="F6457">
        <v>9</v>
      </c>
      <c r="G6457" t="s">
        <v>78</v>
      </c>
      <c r="H6457">
        <v>4</v>
      </c>
      <c r="I6457">
        <v>0</v>
      </c>
      <c r="K6457">
        <v>257260000</v>
      </c>
      <c r="L6457">
        <v>257260004</v>
      </c>
      <c r="M6457" t="s">
        <v>594</v>
      </c>
      <c r="N6457" t="str">
        <f>IF(I6457=17,2,IF(OR(I6457=13,I6457=21,I6457=22),1.5,IF(OR(I6457=1,I6457=5,I6457=7),1,IF(OR(I6457=3,I6457=6,I6457=8,I6457=10,I6457=12),0.75,IF(OR(I6457=2,I6457=9,I6457=11,I6457=16,I6457=23,I6457=23,I6457=18,I6457=28,I6680,M6457="Wand"),0.5,IF(I6457=14,0.5,"Not a GP Item"))))))</f>
        <v>Not a GP Item</v>
      </c>
      <c r="O6457">
        <f>IF(N6457="Not a GP Item",,((C6457/4)*(D6457*N6457))/2.5)</f>
        <v>0</v>
      </c>
    </row>
    <row r="6458" spans="1:15" x14ac:dyDescent="0.25">
      <c r="A6458">
        <v>12687</v>
      </c>
      <c r="B6458" t="s">
        <v>2382</v>
      </c>
      <c r="C6458">
        <v>53</v>
      </c>
      <c r="D6458">
        <v>2</v>
      </c>
      <c r="E6458" t="s">
        <v>19</v>
      </c>
      <c r="F6458">
        <v>9</v>
      </c>
      <c r="G6458" t="s">
        <v>78</v>
      </c>
      <c r="H6458">
        <v>4</v>
      </c>
      <c r="I6458">
        <v>0</v>
      </c>
      <c r="K6458">
        <v>257260000</v>
      </c>
      <c r="L6458">
        <v>257260004</v>
      </c>
      <c r="M6458" t="s">
        <v>594</v>
      </c>
      <c r="N6458" t="str">
        <f>IF(I6458=17,2,IF(OR(I6458=13,I6458=21,I6458=22),1.5,IF(OR(I6458=1,I6458=5,I6458=7),1,IF(OR(I6458=3,I6458=6,I6458=8,I6458=10,I6458=12),0.75,IF(OR(I6458=2,I6458=9,I6458=11,I6458=16,I6458=23,I6458=23,I6458=18,I6458=28,I6681,M6458="Wand"),0.5,IF(I6458=14,0.5,"Not a GP Item"))))))</f>
        <v>Not a GP Item</v>
      </c>
      <c r="O6458">
        <f>IF(N6458="Not a GP Item",,((C6458/4)*(D6458*N6458))/2.5)</f>
        <v>0</v>
      </c>
    </row>
    <row r="6459" spans="1:15" x14ac:dyDescent="0.25">
      <c r="A6459">
        <v>12688</v>
      </c>
      <c r="B6459" t="s">
        <v>2383</v>
      </c>
      <c r="C6459">
        <v>53</v>
      </c>
      <c r="D6459">
        <v>2</v>
      </c>
      <c r="E6459" t="s">
        <v>19</v>
      </c>
      <c r="F6459">
        <v>9</v>
      </c>
      <c r="G6459" t="s">
        <v>78</v>
      </c>
      <c r="H6459">
        <v>4</v>
      </c>
      <c r="I6459">
        <v>0</v>
      </c>
      <c r="K6459">
        <v>257260000</v>
      </c>
      <c r="L6459">
        <v>257260004</v>
      </c>
      <c r="M6459" t="s">
        <v>594</v>
      </c>
      <c r="N6459" t="str">
        <f>IF(I6459=17,2,IF(OR(I6459=13,I6459=21,I6459=22),1.5,IF(OR(I6459=1,I6459=5,I6459=7),1,IF(OR(I6459=3,I6459=6,I6459=8,I6459=10,I6459=12),0.75,IF(OR(I6459=2,I6459=9,I6459=11,I6459=16,I6459=23,I6459=23,I6459=18,I6459=28,I6682,M6459="Wand"),0.5,IF(I6459=14,0.5,"Not a GP Item"))))))</f>
        <v>Not a GP Item</v>
      </c>
      <c r="O6459">
        <f>IF(N6459="Not a GP Item",,((C6459/4)*(D6459*N6459))/2.5)</f>
        <v>0</v>
      </c>
    </row>
    <row r="6460" spans="1:15" x14ac:dyDescent="0.25">
      <c r="A6460">
        <v>14473</v>
      </c>
      <c r="B6460" t="s">
        <v>3218</v>
      </c>
      <c r="C6460">
        <v>53</v>
      </c>
      <c r="D6460">
        <v>2</v>
      </c>
      <c r="E6460" t="s">
        <v>19</v>
      </c>
      <c r="F6460">
        <v>9</v>
      </c>
      <c r="G6460" t="s">
        <v>78</v>
      </c>
      <c r="H6460">
        <v>2</v>
      </c>
      <c r="I6460">
        <v>0</v>
      </c>
      <c r="K6460">
        <v>257260000</v>
      </c>
      <c r="L6460">
        <v>257260004</v>
      </c>
      <c r="M6460" t="s">
        <v>47</v>
      </c>
      <c r="N6460" t="str">
        <f>IF(I6460=17,2,IF(OR(I6460=13,I6460=21,I6460=22),1.5,IF(OR(I6460=1,I6460=5,I6460=7),1,IF(OR(I6460=3,I6460=6,I6460=8,I6460=10,I6460=12),0.75,IF(OR(I6460=2,I6460=9,I6460=11,I6460=16,I6460=23,I6460=23,I6460=18,I6460=28,I6683,M6460="Wand"),0.5,IF(I6460=14,0.5,"Not a GP Item"))))))</f>
        <v>Not a GP Item</v>
      </c>
      <c r="O6460">
        <f>IF(N6460="Not a GP Item",,((C6460/4)*(D6460*N6460))/2.5)</f>
        <v>0</v>
      </c>
    </row>
    <row r="6461" spans="1:15" x14ac:dyDescent="0.25">
      <c r="A6461">
        <v>14474</v>
      </c>
      <c r="B6461" t="s">
        <v>3219</v>
      </c>
      <c r="C6461">
        <v>53</v>
      </c>
      <c r="D6461">
        <v>2</v>
      </c>
      <c r="E6461" t="s">
        <v>19</v>
      </c>
      <c r="F6461">
        <v>9</v>
      </c>
      <c r="G6461" t="s">
        <v>78</v>
      </c>
      <c r="H6461">
        <v>2</v>
      </c>
      <c r="I6461">
        <v>0</v>
      </c>
      <c r="K6461">
        <v>257260000</v>
      </c>
      <c r="L6461">
        <v>257260004</v>
      </c>
      <c r="M6461" t="s">
        <v>47</v>
      </c>
      <c r="N6461" t="str">
        <f>IF(I6461=17,2,IF(OR(I6461=13,I6461=21,I6461=22),1.5,IF(OR(I6461=1,I6461=5,I6461=7),1,IF(OR(I6461=3,I6461=6,I6461=8,I6461=10,I6461=12),0.75,IF(OR(I6461=2,I6461=9,I6461=11,I6461=16,I6461=23,I6461=23,I6461=18,I6461=28,I6684,M6461="Wand"),0.5,IF(I6461=14,0.5,"Not a GP Item"))))))</f>
        <v>Not a GP Item</v>
      </c>
      <c r="O6461">
        <f>IF(N6461="Not a GP Item",,((C6461/4)*(D6461*N6461))/2.5)</f>
        <v>0</v>
      </c>
    </row>
    <row r="6462" spans="1:15" x14ac:dyDescent="0.25">
      <c r="A6462">
        <v>16216</v>
      </c>
      <c r="B6462" t="s">
        <v>4092</v>
      </c>
      <c r="C6462">
        <v>53</v>
      </c>
      <c r="D6462">
        <v>2</v>
      </c>
      <c r="E6462" t="s">
        <v>19</v>
      </c>
      <c r="F6462">
        <v>9</v>
      </c>
      <c r="G6462" t="s">
        <v>78</v>
      </c>
      <c r="H6462">
        <v>8</v>
      </c>
      <c r="I6462">
        <v>0</v>
      </c>
      <c r="K6462">
        <v>257260000</v>
      </c>
      <c r="L6462">
        <v>257260004</v>
      </c>
      <c r="N6462" t="str">
        <f>IF(I6462=17,2,IF(OR(I6462=13,I6462=21,I6462=22),1.5,IF(OR(I6462=1,I6462=5,I6462=7),1,IF(OR(I6462=3,I6462=6,I6462=8,I6462=10,I6462=12),0.75,IF(OR(I6462=2,I6462=9,I6462=11,I6462=16,I6462=23,I6462=23,I6462=18,I6462=28,I6685,M6462="Wand"),0.5,IF(I6462=14,0.5,"Not a GP Item"))))))</f>
        <v>Not a GP Item</v>
      </c>
      <c r="O6462">
        <f>IF(N6462="Not a GP Item",,((C6462/4)*(D6462*N6462))/2.5)</f>
        <v>0</v>
      </c>
    </row>
    <row r="6463" spans="1:15" x14ac:dyDescent="0.25">
      <c r="A6463">
        <v>12689</v>
      </c>
      <c r="B6463" t="s">
        <v>2384</v>
      </c>
      <c r="C6463">
        <v>54</v>
      </c>
      <c r="D6463">
        <v>2</v>
      </c>
      <c r="E6463" t="s">
        <v>19</v>
      </c>
      <c r="F6463">
        <v>9</v>
      </c>
      <c r="G6463" t="s">
        <v>78</v>
      </c>
      <c r="H6463">
        <v>4</v>
      </c>
      <c r="I6463">
        <v>0</v>
      </c>
      <c r="K6463">
        <v>257260000</v>
      </c>
      <c r="L6463">
        <v>257260004</v>
      </c>
      <c r="M6463" t="s">
        <v>86</v>
      </c>
      <c r="N6463" t="str">
        <f>IF(I6463=17,2,IF(OR(I6463=13,I6463=21,I6463=22),1.5,IF(OR(I6463=1,I6463=5,I6463=7),1,IF(OR(I6463=3,I6463=6,I6463=8,I6463=10,I6463=12),0.75,IF(OR(I6463=2,I6463=9,I6463=11,I6463=16,I6463=23,I6463=23,I6463=18,I6463=28,I6686,M6463="Wand"),0.5,IF(I6463=14,0.5,"Not a GP Item"))))))</f>
        <v>Not a GP Item</v>
      </c>
      <c r="O6463">
        <f>IF(N6463="Not a GP Item",,((C6463/4)*(D6463*N6463))/2.5)</f>
        <v>0</v>
      </c>
    </row>
    <row r="6464" spans="1:15" x14ac:dyDescent="0.25">
      <c r="A6464">
        <v>12360</v>
      </c>
      <c r="B6464" t="s">
        <v>2264</v>
      </c>
      <c r="C6464">
        <v>55</v>
      </c>
      <c r="D6464">
        <v>2</v>
      </c>
      <c r="E6464" t="s">
        <v>19</v>
      </c>
      <c r="F6464">
        <v>7</v>
      </c>
      <c r="G6464" t="s">
        <v>94</v>
      </c>
      <c r="H6464">
        <v>0</v>
      </c>
      <c r="I6464">
        <v>0</v>
      </c>
      <c r="K6464">
        <v>257260000</v>
      </c>
      <c r="L6464">
        <v>257260004</v>
      </c>
      <c r="N6464" t="str">
        <f>IF(I6464=17,2,IF(OR(I6464=13,I6464=21,I6464=22),1.5,IF(OR(I6464=1,I6464=5,I6464=7),1,IF(OR(I6464=3,I6464=6,I6464=8,I6464=10,I6464=12),0.75,IF(OR(I6464=2,I6464=9,I6464=11,I6464=16,I6464=23,I6464=23,I6464=18,I6464=28,I6687,M6464="Wand"),0.5,IF(I6464=14,0.5,"Not a GP Item"))))))</f>
        <v>Not a GP Item</v>
      </c>
      <c r="O6464">
        <f>IF(N6464="Not a GP Item",,((C6464/4)*(D6464*N6464))/2.5)</f>
        <v>0</v>
      </c>
    </row>
    <row r="6465" spans="1:15" x14ac:dyDescent="0.25">
      <c r="A6465">
        <v>12361</v>
      </c>
      <c r="B6465" t="s">
        <v>2265</v>
      </c>
      <c r="C6465">
        <v>55</v>
      </c>
      <c r="D6465">
        <v>2</v>
      </c>
      <c r="E6465" t="s">
        <v>19</v>
      </c>
      <c r="F6465">
        <v>7</v>
      </c>
      <c r="G6465" t="s">
        <v>94</v>
      </c>
      <c r="H6465">
        <v>0</v>
      </c>
      <c r="I6465">
        <v>0</v>
      </c>
      <c r="K6465">
        <v>257260000</v>
      </c>
      <c r="L6465">
        <v>257260004</v>
      </c>
      <c r="N6465" t="str">
        <f>IF(I6465=17,2,IF(OR(I6465=13,I6465=21,I6465=22),1.5,IF(OR(I6465=1,I6465=5,I6465=7),1,IF(OR(I6465=3,I6465=6,I6465=8,I6465=10,I6465=12),0.75,IF(OR(I6465=2,I6465=9,I6465=11,I6465=16,I6465=23,I6465=23,I6465=18,I6465=28,I6688,M6465="Wand"),0.5,IF(I6465=14,0.5,"Not a GP Item"))))))</f>
        <v>Not a GP Item</v>
      </c>
      <c r="O6465">
        <f>IF(N6465="Not a GP Item",,((C6465/4)*(D6465*N6465))/2.5)</f>
        <v>0</v>
      </c>
    </row>
    <row r="6466" spans="1:15" x14ac:dyDescent="0.25">
      <c r="A6466">
        <v>12645</v>
      </c>
      <c r="B6466" t="s">
        <v>2371</v>
      </c>
      <c r="C6466">
        <v>55</v>
      </c>
      <c r="D6466">
        <v>2</v>
      </c>
      <c r="E6466" t="s">
        <v>19</v>
      </c>
      <c r="F6466">
        <v>0</v>
      </c>
      <c r="G6466" t="s">
        <v>91</v>
      </c>
      <c r="H6466">
        <v>6</v>
      </c>
      <c r="I6466">
        <v>0</v>
      </c>
      <c r="K6466">
        <v>257260000</v>
      </c>
      <c r="L6466">
        <v>257260004</v>
      </c>
      <c r="N6466" t="str">
        <f>IF(I6466=17,2,IF(OR(I6466=13,I6466=21,I6466=22),1.5,IF(OR(I6466=1,I6466=5,I6466=7),1,IF(OR(I6466=3,I6466=6,I6466=8,I6466=10,I6466=12),0.75,IF(OR(I6466=2,I6466=9,I6466=11,I6466=16,I6466=23,I6466=23,I6466=18,I6466=28,I6689,M6466="Wand"),0.5,IF(I6466=14,0.5,"Not a GP Item"))))))</f>
        <v>Not a GP Item</v>
      </c>
      <c r="O6466">
        <f>IF(N6466="Not a GP Item",,((C6466/4)*(D6466*N6466))/2.5)</f>
        <v>0</v>
      </c>
    </row>
    <row r="6467" spans="1:15" x14ac:dyDescent="0.25">
      <c r="A6467">
        <v>12692</v>
      </c>
      <c r="B6467" t="s">
        <v>2387</v>
      </c>
      <c r="C6467">
        <v>55</v>
      </c>
      <c r="D6467">
        <v>2</v>
      </c>
      <c r="E6467" t="s">
        <v>19</v>
      </c>
      <c r="F6467">
        <v>9</v>
      </c>
      <c r="G6467" t="s">
        <v>78</v>
      </c>
      <c r="H6467">
        <v>4</v>
      </c>
      <c r="I6467">
        <v>0</v>
      </c>
      <c r="K6467">
        <v>257260000</v>
      </c>
      <c r="L6467">
        <v>257260004</v>
      </c>
      <c r="N6467" t="str">
        <f>IF(I6467=17,2,IF(OR(I6467=13,I6467=21,I6467=22),1.5,IF(OR(I6467=1,I6467=5,I6467=7),1,IF(OR(I6467=3,I6467=6,I6467=8,I6467=10,I6467=12),0.75,IF(OR(I6467=2,I6467=9,I6467=11,I6467=16,I6467=23,I6467=23,I6467=18,I6467=28,I6690,M6467="Wand"),0.5,IF(I6467=14,0.5,"Not a GP Item"))))))</f>
        <v>Not a GP Item</v>
      </c>
      <c r="O6467">
        <f>IF(N6467="Not a GP Item",,((C6467/4)*(D6467*N6467))/2.5)</f>
        <v>0</v>
      </c>
    </row>
    <row r="6468" spans="1:15" x14ac:dyDescent="0.25">
      <c r="A6468">
        <v>14489</v>
      </c>
      <c r="B6468" t="s">
        <v>3233</v>
      </c>
      <c r="C6468">
        <v>56</v>
      </c>
      <c r="D6468">
        <v>2</v>
      </c>
      <c r="E6468" t="s">
        <v>19</v>
      </c>
      <c r="F6468">
        <v>9</v>
      </c>
      <c r="G6468" t="s">
        <v>78</v>
      </c>
      <c r="H6468">
        <v>2</v>
      </c>
      <c r="I6468">
        <v>0</v>
      </c>
      <c r="K6468">
        <v>257260000</v>
      </c>
      <c r="L6468">
        <v>257260004</v>
      </c>
      <c r="M6468" t="s">
        <v>47</v>
      </c>
      <c r="N6468" t="str">
        <f>IF(I6468=17,2,IF(OR(I6468=13,I6468=21,I6468=22),1.5,IF(OR(I6468=1,I6468=5,I6468=7),1,IF(OR(I6468=3,I6468=6,I6468=8,I6468=10,I6468=12),0.75,IF(OR(I6468=2,I6468=9,I6468=11,I6468=16,I6468=23,I6468=23,I6468=18,I6468=28,I6691,M6468="Wand"),0.5,IF(I6468=14,0.5,"Not a GP Item"))))))</f>
        <v>Not a GP Item</v>
      </c>
      <c r="O6468">
        <f>IF(N6468="Not a GP Item",,((C6468/4)*(D6468*N6468))/2.5)</f>
        <v>0</v>
      </c>
    </row>
    <row r="6469" spans="1:15" x14ac:dyDescent="0.25">
      <c r="A6469">
        <v>14490</v>
      </c>
      <c r="B6469" t="s">
        <v>3234</v>
      </c>
      <c r="C6469">
        <v>56</v>
      </c>
      <c r="D6469">
        <v>2</v>
      </c>
      <c r="E6469" t="s">
        <v>19</v>
      </c>
      <c r="F6469">
        <v>9</v>
      </c>
      <c r="G6469" t="s">
        <v>78</v>
      </c>
      <c r="H6469">
        <v>2</v>
      </c>
      <c r="I6469">
        <v>0</v>
      </c>
      <c r="K6469">
        <v>257260000</v>
      </c>
      <c r="L6469">
        <v>257260004</v>
      </c>
      <c r="M6469" t="s">
        <v>47</v>
      </c>
      <c r="N6469" t="str">
        <f>IF(I6469=17,2,IF(OR(I6469=13,I6469=21,I6469=22),1.5,IF(OR(I6469=1,I6469=5,I6469=7),1,IF(OR(I6469=3,I6469=6,I6469=8,I6469=10,I6469=12),0.75,IF(OR(I6469=2,I6469=9,I6469=11,I6469=16,I6469=23,I6469=23,I6469=18,I6469=28,I6692,M6469="Wand"),0.5,IF(I6469=14,0.5,"Not a GP Item"))))))</f>
        <v>Not a GP Item</v>
      </c>
      <c r="O6469">
        <f>IF(N6469="Not a GP Item",,((C6469/4)*(D6469*N6469))/2.5)</f>
        <v>0</v>
      </c>
    </row>
    <row r="6470" spans="1:15" x14ac:dyDescent="0.25">
      <c r="A6470">
        <v>14495</v>
      </c>
      <c r="B6470" t="s">
        <v>3239</v>
      </c>
      <c r="C6470">
        <v>58</v>
      </c>
      <c r="D6470">
        <v>2</v>
      </c>
      <c r="E6470" t="s">
        <v>19</v>
      </c>
      <c r="F6470">
        <v>9</v>
      </c>
      <c r="G6470" t="s">
        <v>78</v>
      </c>
      <c r="H6470">
        <v>2</v>
      </c>
      <c r="I6470">
        <v>0</v>
      </c>
      <c r="K6470">
        <v>257260000</v>
      </c>
      <c r="L6470">
        <v>257260004</v>
      </c>
      <c r="M6470" t="s">
        <v>47</v>
      </c>
      <c r="N6470" t="str">
        <f>IF(I6470=17,2,IF(OR(I6470=13,I6470=21,I6470=22),1.5,IF(OR(I6470=1,I6470=5,I6470=7),1,IF(OR(I6470=3,I6470=6,I6470=8,I6470=10,I6470=12),0.75,IF(OR(I6470=2,I6470=9,I6470=11,I6470=16,I6470=23,I6470=23,I6470=18,I6470=28,I6693,M6470="Wand"),0.5,IF(I6470=14,0.5,"Not a GP Item"))))))</f>
        <v>Not a GP Item</v>
      </c>
      <c r="O6470">
        <f>IF(N6470="Not a GP Item",,((C6470/4)*(D6470*N6470))/2.5)</f>
        <v>0</v>
      </c>
    </row>
    <row r="6471" spans="1:15" x14ac:dyDescent="0.25">
      <c r="A6471">
        <v>12697</v>
      </c>
      <c r="B6471" t="s">
        <v>2392</v>
      </c>
      <c r="C6471">
        <v>58</v>
      </c>
      <c r="D6471">
        <v>2</v>
      </c>
      <c r="E6471" t="s">
        <v>19</v>
      </c>
      <c r="F6471">
        <v>9</v>
      </c>
      <c r="G6471" t="s">
        <v>78</v>
      </c>
      <c r="H6471">
        <v>4</v>
      </c>
      <c r="I6471">
        <v>0</v>
      </c>
      <c r="K6471">
        <v>257260000</v>
      </c>
      <c r="L6471">
        <v>257260004</v>
      </c>
      <c r="M6471" t="s">
        <v>86</v>
      </c>
      <c r="N6471" t="str">
        <f>IF(I6471=17,2,IF(OR(I6471=13,I6471=21,I6471=22),1.5,IF(OR(I6471=1,I6471=5,I6471=7),1,IF(OR(I6471=3,I6471=6,I6471=8,I6471=10,I6471=12),0.75,IF(OR(I6471=2,I6471=9,I6471=11,I6471=16,I6471=23,I6471=23,I6471=18,I6471=28,I6694,M6471="Wand"),0.5,IF(I6471=14,0.5,"Not a GP Item"))))))</f>
        <v>Not a GP Item</v>
      </c>
      <c r="O6471">
        <f>IF(N6471="Not a GP Item",,((C6471/4)*(D6471*N6471))/2.5)</f>
        <v>0</v>
      </c>
    </row>
    <row r="6472" spans="1:15" x14ac:dyDescent="0.25">
      <c r="A6472">
        <v>12828</v>
      </c>
      <c r="B6472" t="s">
        <v>2467</v>
      </c>
      <c r="C6472">
        <v>58</v>
      </c>
      <c r="D6472">
        <v>2</v>
      </c>
      <c r="E6472" t="s">
        <v>19</v>
      </c>
      <c r="F6472">
        <v>9</v>
      </c>
      <c r="G6472" t="s">
        <v>78</v>
      </c>
      <c r="H6472">
        <v>4</v>
      </c>
      <c r="I6472">
        <v>0</v>
      </c>
      <c r="K6472">
        <v>257260000</v>
      </c>
      <c r="L6472">
        <v>257260004</v>
      </c>
      <c r="M6472" t="s">
        <v>28</v>
      </c>
      <c r="N6472" t="str">
        <f>IF(I6472=17,2,IF(OR(I6472=13,I6472=21,I6472=22),1.5,IF(OR(I6472=1,I6472=5,I6472=7),1,IF(OR(I6472=3,I6472=6,I6472=8,I6472=10,I6472=12),0.75,IF(OR(I6472=2,I6472=9,I6472=11,I6472=16,I6472=23,I6472=23,I6472=18,I6472=28,I6695,M6472="Wand"),0.5,IF(I6472=14,0.5,"Not a GP Item"))))))</f>
        <v>Not a GP Item</v>
      </c>
      <c r="O6472">
        <f>IF(N6472="Not a GP Item",,((C6472/4)*(D6472*N6472))/2.5)</f>
        <v>0</v>
      </c>
    </row>
    <row r="6473" spans="1:15" x14ac:dyDescent="0.25">
      <c r="A6473">
        <v>13495</v>
      </c>
      <c r="B6473" t="s">
        <v>2782</v>
      </c>
      <c r="C6473">
        <v>58</v>
      </c>
      <c r="D6473">
        <v>2</v>
      </c>
      <c r="E6473" t="s">
        <v>19</v>
      </c>
      <c r="F6473">
        <v>9</v>
      </c>
      <c r="G6473" t="s">
        <v>78</v>
      </c>
      <c r="H6473">
        <v>6</v>
      </c>
      <c r="I6473">
        <v>0</v>
      </c>
      <c r="K6473">
        <v>257260000</v>
      </c>
      <c r="L6473">
        <v>257260004</v>
      </c>
      <c r="M6473" t="s">
        <v>2747</v>
      </c>
      <c r="N6473" t="str">
        <f>IF(I6473=17,2,IF(OR(I6473=13,I6473=21,I6473=22),1.5,IF(OR(I6473=1,I6473=5,I6473=7),1,IF(OR(I6473=3,I6473=6,I6473=8,I6473=10,I6473=12),0.75,IF(OR(I6473=2,I6473=9,I6473=11,I6473=16,I6473=23,I6473=23,I6473=18,I6473=28,I6696,M6473="Wand"),0.5,IF(I6473=14,0.5,"Not a GP Item"))))))</f>
        <v>Not a GP Item</v>
      </c>
      <c r="O6473">
        <f>IF(N6473="Not a GP Item",,((C6473/4)*(D6473*N6473))/2.5)</f>
        <v>0</v>
      </c>
    </row>
    <row r="6474" spans="1:15" x14ac:dyDescent="0.25">
      <c r="A6474">
        <v>13497</v>
      </c>
      <c r="B6474" t="s">
        <v>2784</v>
      </c>
      <c r="C6474">
        <v>58</v>
      </c>
      <c r="D6474">
        <v>2</v>
      </c>
      <c r="E6474" t="s">
        <v>19</v>
      </c>
      <c r="F6474">
        <v>9</v>
      </c>
      <c r="G6474" t="s">
        <v>78</v>
      </c>
      <c r="H6474">
        <v>6</v>
      </c>
      <c r="I6474">
        <v>0</v>
      </c>
      <c r="K6474">
        <v>257260000</v>
      </c>
      <c r="L6474">
        <v>257260004</v>
      </c>
      <c r="M6474" t="s">
        <v>2752</v>
      </c>
      <c r="N6474" t="str">
        <f>IF(I6474=17,2,IF(OR(I6474=13,I6474=21,I6474=22),1.5,IF(OR(I6474=1,I6474=5,I6474=7),1,IF(OR(I6474=3,I6474=6,I6474=8,I6474=10,I6474=12),0.75,IF(OR(I6474=2,I6474=9,I6474=11,I6474=16,I6474=23,I6474=23,I6474=18,I6474=28,I6697,M6474="Wand"),0.5,IF(I6474=14,0.5,"Not a GP Item"))))))</f>
        <v>Not a GP Item</v>
      </c>
      <c r="O6474">
        <f>IF(N6474="Not a GP Item",,((C6474/4)*(D6474*N6474))/2.5)</f>
        <v>0</v>
      </c>
    </row>
    <row r="6475" spans="1:15" x14ac:dyDescent="0.25">
      <c r="A6475">
        <v>13499</v>
      </c>
      <c r="B6475" t="s">
        <v>2786</v>
      </c>
      <c r="C6475">
        <v>58</v>
      </c>
      <c r="D6475">
        <v>2</v>
      </c>
      <c r="E6475" t="s">
        <v>19</v>
      </c>
      <c r="F6475">
        <v>9</v>
      </c>
      <c r="G6475" t="s">
        <v>78</v>
      </c>
      <c r="H6475">
        <v>6</v>
      </c>
      <c r="I6475">
        <v>0</v>
      </c>
      <c r="K6475">
        <v>257260000</v>
      </c>
      <c r="L6475">
        <v>257260004</v>
      </c>
      <c r="M6475" t="s">
        <v>2750</v>
      </c>
      <c r="N6475" t="str">
        <f>IF(I6475=17,2,IF(OR(I6475=13,I6475=21,I6475=22),1.5,IF(OR(I6475=1,I6475=5,I6475=7),1,IF(OR(I6475=3,I6475=6,I6475=8,I6475=10,I6475=12),0.75,IF(OR(I6475=2,I6475=9,I6475=11,I6475=16,I6475=23,I6475=23,I6475=18,I6475=28,I6698,M6475="Wand"),0.5,IF(I6475=14,0.5,"Not a GP Item"))))))</f>
        <v>Not a GP Item</v>
      </c>
      <c r="O6475">
        <f>IF(N6475="Not a GP Item",,((C6475/4)*(D6475*N6475))/2.5)</f>
        <v>0</v>
      </c>
    </row>
    <row r="6476" spans="1:15" x14ac:dyDescent="0.25">
      <c r="A6476">
        <v>13500</v>
      </c>
      <c r="B6476" t="s">
        <v>2787</v>
      </c>
      <c r="C6476">
        <v>58</v>
      </c>
      <c r="D6476">
        <v>2</v>
      </c>
      <c r="E6476" t="s">
        <v>19</v>
      </c>
      <c r="F6476">
        <v>9</v>
      </c>
      <c r="G6476" t="s">
        <v>78</v>
      </c>
      <c r="H6476">
        <v>6</v>
      </c>
      <c r="I6476">
        <v>0</v>
      </c>
      <c r="K6476">
        <v>257260000</v>
      </c>
      <c r="L6476">
        <v>257260004</v>
      </c>
      <c r="M6476" t="s">
        <v>2751</v>
      </c>
      <c r="N6476" t="str">
        <f>IF(I6476=17,2,IF(OR(I6476=13,I6476=21,I6476=22),1.5,IF(OR(I6476=1,I6476=5,I6476=7),1,IF(OR(I6476=3,I6476=6,I6476=8,I6476=10,I6476=12),0.75,IF(OR(I6476=2,I6476=9,I6476=11,I6476=16,I6476=23,I6476=23,I6476=18,I6476=28,I6699,M6476="Wand"),0.5,IF(I6476=14,0.5,"Not a GP Item"))))))</f>
        <v>Not a GP Item</v>
      </c>
      <c r="O6476">
        <f>IF(N6476="Not a GP Item",,((C6476/4)*(D6476*N6476))/2.5)</f>
        <v>0</v>
      </c>
    </row>
    <row r="6477" spans="1:15" x14ac:dyDescent="0.25">
      <c r="A6477">
        <v>19726</v>
      </c>
      <c r="B6477" t="s">
        <v>5671</v>
      </c>
      <c r="C6477">
        <v>60</v>
      </c>
      <c r="D6477">
        <v>2</v>
      </c>
      <c r="E6477" t="s">
        <v>19</v>
      </c>
      <c r="F6477">
        <v>7</v>
      </c>
      <c r="G6477" t="s">
        <v>94</v>
      </c>
      <c r="H6477">
        <v>0</v>
      </c>
      <c r="I6477">
        <v>0</v>
      </c>
      <c r="K6477">
        <v>257260000</v>
      </c>
      <c r="L6477">
        <v>257260004</v>
      </c>
      <c r="N6477" t="str">
        <f>IF(I6477=17,2,IF(OR(I6477=13,I6477=21,I6477=22),1.5,IF(OR(I6477=1,I6477=5,I6477=7),1,IF(OR(I6477=3,I6477=6,I6477=8,I6477=10,I6477=12),0.75,IF(OR(I6477=2,I6477=9,I6477=11,I6477=16,I6477=23,I6477=23,I6477=18,I6477=28,I6700,M6477="Wand"),0.5,IF(I6477=14,0.5,"Not a GP Item"))))))</f>
        <v>Not a GP Item</v>
      </c>
      <c r="O6477">
        <f>IF(N6477="Not a GP Item",,((C6477/4)*(D6477*N6477))/2.5)</f>
        <v>0</v>
      </c>
    </row>
    <row r="6478" spans="1:15" x14ac:dyDescent="0.25">
      <c r="A6478">
        <v>20943</v>
      </c>
      <c r="B6478" t="s">
        <v>6321</v>
      </c>
      <c r="C6478">
        <v>60</v>
      </c>
      <c r="D6478">
        <v>2</v>
      </c>
      <c r="E6478" t="s">
        <v>19</v>
      </c>
      <c r="F6478">
        <v>12</v>
      </c>
      <c r="G6478" t="s">
        <v>266</v>
      </c>
      <c r="H6478">
        <v>0</v>
      </c>
      <c r="I6478">
        <v>0</v>
      </c>
      <c r="K6478">
        <v>257260000</v>
      </c>
      <c r="L6478">
        <v>257260004</v>
      </c>
      <c r="N6478" t="str">
        <f>IF(I6478=17,2,IF(OR(I6478=13,I6478=21,I6478=22),1.5,IF(OR(I6478=1,I6478=5,I6478=7),1,IF(OR(I6478=3,I6478=6,I6478=8,I6478=10,I6478=12),0.75,IF(OR(I6478=2,I6478=9,I6478=11,I6478=16,I6478=23,I6478=23,I6478=18,I6478=28,I6701,M6478="Wand"),0.5,IF(I6478=14,0.5,"Not a GP Item"))))))</f>
        <v>Not a GP Item</v>
      </c>
      <c r="O6478">
        <f>IF(N6478="Not a GP Item",,((C6478/4)*(D6478*N6478))/2.5)</f>
        <v>0</v>
      </c>
    </row>
    <row r="6479" spans="1:15" x14ac:dyDescent="0.25">
      <c r="A6479">
        <v>20944</v>
      </c>
      <c r="B6479" t="s">
        <v>6322</v>
      </c>
      <c r="C6479">
        <v>60</v>
      </c>
      <c r="D6479">
        <v>2</v>
      </c>
      <c r="E6479" t="s">
        <v>19</v>
      </c>
      <c r="F6479">
        <v>12</v>
      </c>
      <c r="G6479" t="s">
        <v>266</v>
      </c>
      <c r="H6479">
        <v>0</v>
      </c>
      <c r="I6479">
        <v>0</v>
      </c>
      <c r="K6479">
        <v>257260000</v>
      </c>
      <c r="L6479">
        <v>257260004</v>
      </c>
      <c r="N6479" t="str">
        <f>IF(I6479=17,2,IF(OR(I6479=13,I6479=21,I6479=22),1.5,IF(OR(I6479=1,I6479=5,I6479=7),1,IF(OR(I6479=3,I6479=6,I6479=8,I6479=10,I6479=12),0.75,IF(OR(I6479=2,I6479=9,I6479=11,I6479=16,I6479=23,I6479=23,I6479=18,I6479=28,I6702,M6479="Wand"),0.5,IF(I6479=14,0.5,"Not a GP Item"))))))</f>
        <v>Not a GP Item</v>
      </c>
      <c r="O6479">
        <f>IF(N6479="Not a GP Item",,((C6479/4)*(D6479*N6479))/2.5)</f>
        <v>0</v>
      </c>
    </row>
    <row r="6480" spans="1:15" x14ac:dyDescent="0.25">
      <c r="A6480">
        <v>20945</v>
      </c>
      <c r="B6480" t="s">
        <v>6323</v>
      </c>
      <c r="C6480">
        <v>60</v>
      </c>
      <c r="D6480">
        <v>2</v>
      </c>
      <c r="E6480" t="s">
        <v>19</v>
      </c>
      <c r="F6480">
        <v>12</v>
      </c>
      <c r="G6480" t="s">
        <v>266</v>
      </c>
      <c r="H6480">
        <v>0</v>
      </c>
      <c r="I6480">
        <v>0</v>
      </c>
      <c r="K6480">
        <v>257260000</v>
      </c>
      <c r="L6480">
        <v>257260004</v>
      </c>
      <c r="N6480" t="str">
        <f>IF(I6480=17,2,IF(OR(I6480=13,I6480=21,I6480=22),1.5,IF(OR(I6480=1,I6480=5,I6480=7),1,IF(OR(I6480=3,I6480=6,I6480=8,I6480=10,I6480=12),0.75,IF(OR(I6480=2,I6480=9,I6480=11,I6480=16,I6480=23,I6480=23,I6480=18,I6480=28,I6703,M6480="Wand"),0.5,IF(I6480=14,0.5,"Not a GP Item"))))))</f>
        <v>Not a GP Item</v>
      </c>
      <c r="O6480">
        <f>IF(N6480="Not a GP Item",,((C6480/4)*(D6480*N6480))/2.5)</f>
        <v>0</v>
      </c>
    </row>
    <row r="6481" spans="1:15" x14ac:dyDescent="0.25">
      <c r="A6481">
        <v>21165</v>
      </c>
      <c r="B6481" t="s">
        <v>6348</v>
      </c>
      <c r="C6481">
        <v>60</v>
      </c>
      <c r="D6481">
        <v>2</v>
      </c>
      <c r="E6481" t="s">
        <v>19</v>
      </c>
      <c r="F6481">
        <v>12</v>
      </c>
      <c r="G6481" t="s">
        <v>266</v>
      </c>
      <c r="H6481">
        <v>0</v>
      </c>
      <c r="I6481">
        <v>0</v>
      </c>
      <c r="K6481">
        <v>257260000</v>
      </c>
      <c r="L6481">
        <v>257260004</v>
      </c>
      <c r="N6481" t="str">
        <f>IF(I6481=17,2,IF(OR(I6481=13,I6481=21,I6481=22),1.5,IF(OR(I6481=1,I6481=5,I6481=7),1,IF(OR(I6481=3,I6481=6,I6481=8,I6481=10,I6481=12),0.75,IF(OR(I6481=2,I6481=9,I6481=11,I6481=16,I6481=23,I6481=23,I6481=18,I6481=28,I6704,M6481="Wand"),0.5,IF(I6481=14,0.5,"Not a GP Item"))))))</f>
        <v>Not a GP Item</v>
      </c>
      <c r="O6481">
        <f>IF(N6481="Not a GP Item",,((C6481/4)*(D6481*N6481))/2.5)</f>
        <v>0</v>
      </c>
    </row>
    <row r="6482" spans="1:15" x14ac:dyDescent="0.25">
      <c r="A6482">
        <v>11663</v>
      </c>
      <c r="B6482" t="s">
        <v>1996</v>
      </c>
      <c r="C6482">
        <v>50</v>
      </c>
      <c r="D6482">
        <v>3</v>
      </c>
      <c r="E6482" t="s">
        <v>23</v>
      </c>
      <c r="F6482">
        <v>0</v>
      </c>
      <c r="G6482" t="s">
        <v>91</v>
      </c>
      <c r="H6482">
        <v>6</v>
      </c>
      <c r="I6482">
        <v>0</v>
      </c>
      <c r="K6482">
        <v>257260001</v>
      </c>
      <c r="L6482">
        <v>257260004</v>
      </c>
      <c r="N6482" t="str">
        <f>IF(I6482=17,2,IF(OR(I6482=13,I6482=21,I6482=22),1.5,IF(OR(I6482=1,I6482=5,I6482=7),1,IF(OR(I6482=3,I6482=6,I6482=8,I6482=10,I6482=12),0.75,IF(OR(I6482=2,I6482=9,I6482=11,I6482=16,I6482=23,I6482=23,I6482=18,I6482=28,I6705,M6482="Wand"),0.5,IF(I6482=14,0.5,"Not a GP Item"))))))</f>
        <v>Not a GP Item</v>
      </c>
      <c r="O6482">
        <f>IF(N6482="Not a GP Item",,((C6482/4)*(D6482*N6482))/2.5)</f>
        <v>0</v>
      </c>
    </row>
    <row r="6483" spans="1:15" x14ac:dyDescent="0.25">
      <c r="A6483">
        <v>13146</v>
      </c>
      <c r="B6483" t="s">
        <v>2607</v>
      </c>
      <c r="C6483">
        <v>58</v>
      </c>
      <c r="D6483">
        <v>3</v>
      </c>
      <c r="E6483" t="s">
        <v>23</v>
      </c>
      <c r="F6483">
        <v>2</v>
      </c>
      <c r="G6483" t="s">
        <v>15</v>
      </c>
      <c r="H6483">
        <v>3</v>
      </c>
      <c r="I6483">
        <v>15</v>
      </c>
      <c r="J6483" t="s">
        <v>123</v>
      </c>
      <c r="K6483">
        <v>257260001</v>
      </c>
      <c r="L6483">
        <v>257260006</v>
      </c>
      <c r="M6483" t="s">
        <v>124</v>
      </c>
      <c r="N6483" t="str">
        <f>IF(I6483=17,2,IF(OR(I6483=13,I6483=21,I6483=22),1.5,IF(OR(I6483=1,I6483=5,I6483=7),1,IF(OR(I6483=3,I6483=6,I6483=8,I6483=10,I6483=12),0.75,IF(OR(I6483=2,I6483=9,I6483=11,I6483=16,I6483=23,I6483=23,I6483=18,I6483=28,I6706,M6483="Wand"),0.5,IF(I6483=14,0.5,"Not a GP Item"))))))</f>
        <v>Not a GP Item</v>
      </c>
      <c r="O6483">
        <f>IF(N6483="Not a GP Item",,((C6483/4)*(D6483*N6483))/2.5)</f>
        <v>0</v>
      </c>
    </row>
    <row r="6484" spans="1:15" x14ac:dyDescent="0.25">
      <c r="A6484">
        <v>18252</v>
      </c>
      <c r="B6484" t="s">
        <v>4865</v>
      </c>
      <c r="C6484">
        <v>60</v>
      </c>
      <c r="D6484">
        <v>3</v>
      </c>
      <c r="E6484" t="s">
        <v>23</v>
      </c>
      <c r="F6484">
        <v>9</v>
      </c>
      <c r="G6484" t="s">
        <v>78</v>
      </c>
      <c r="H6484">
        <v>1</v>
      </c>
      <c r="I6484">
        <v>0</v>
      </c>
      <c r="K6484">
        <v>257260001</v>
      </c>
      <c r="L6484">
        <v>257260004</v>
      </c>
      <c r="N6484" t="str">
        <f>IF(I6484=17,2,IF(OR(I6484=13,I6484=21,I6484=22),1.5,IF(OR(I6484=1,I6484=5,I6484=7),1,IF(OR(I6484=3,I6484=6,I6484=8,I6484=10,I6484=12),0.75,IF(OR(I6484=2,I6484=9,I6484=11,I6484=16,I6484=23,I6484=23,I6484=18,I6484=28,I6707,M6484="Wand"),0.5,IF(I6484=14,0.5,"Not a GP Item"))))))</f>
        <v>Not a GP Item</v>
      </c>
      <c r="O6484">
        <f>IF(N6484="Not a GP Item",,((C6484/4)*(D6484*N6484))/2.5)</f>
        <v>0</v>
      </c>
    </row>
    <row r="6485" spans="1:15" x14ac:dyDescent="0.25">
      <c r="A6485">
        <v>19727</v>
      </c>
      <c r="B6485" t="s">
        <v>5672</v>
      </c>
      <c r="C6485">
        <v>60</v>
      </c>
      <c r="D6485">
        <v>3</v>
      </c>
      <c r="E6485" t="s">
        <v>23</v>
      </c>
      <c r="F6485">
        <v>7</v>
      </c>
      <c r="G6485" t="s">
        <v>94</v>
      </c>
      <c r="H6485">
        <v>0</v>
      </c>
      <c r="I6485">
        <v>0</v>
      </c>
      <c r="K6485">
        <v>257260001</v>
      </c>
      <c r="L6485">
        <v>257260004</v>
      </c>
      <c r="N6485" t="str">
        <f>IF(I6485=17,2,IF(OR(I6485=13,I6485=21,I6485=22),1.5,IF(OR(I6485=1,I6485=5,I6485=7),1,IF(OR(I6485=3,I6485=6,I6485=8,I6485=10,I6485=12),0.75,IF(OR(I6485=2,I6485=9,I6485=11,I6485=16,I6485=23,I6485=23,I6485=18,I6485=28,I6708,M6485="Wand"),0.5,IF(I6485=14,0.5,"Not a GP Item"))))))</f>
        <v>Not a GP Item</v>
      </c>
      <c r="O6485">
        <f>IF(N6485="Not a GP Item",,((C6485/4)*(D6485*N6485))/2.5)</f>
        <v>0</v>
      </c>
    </row>
    <row r="6486" spans="1:15" x14ac:dyDescent="0.25">
      <c r="A6486">
        <v>20368</v>
      </c>
      <c r="B6486" t="s">
        <v>6082</v>
      </c>
      <c r="C6486">
        <v>60</v>
      </c>
      <c r="D6486">
        <v>3</v>
      </c>
      <c r="E6486" t="s">
        <v>23</v>
      </c>
      <c r="F6486">
        <v>2</v>
      </c>
      <c r="G6486" t="s">
        <v>15</v>
      </c>
      <c r="H6486">
        <v>2</v>
      </c>
      <c r="I6486">
        <v>15</v>
      </c>
      <c r="J6486" t="s">
        <v>123</v>
      </c>
      <c r="K6486">
        <v>257260001</v>
      </c>
      <c r="L6486">
        <v>257260006</v>
      </c>
      <c r="M6486" t="s">
        <v>184</v>
      </c>
      <c r="N6486" t="str">
        <f>IF(I6486=17,2,IF(OR(I6486=13,I6486=21,I6486=22),1.5,IF(OR(I6486=1,I6486=5,I6486=7),1,IF(OR(I6486=3,I6486=6,I6486=8,I6486=10,I6486=12),0.75,IF(OR(I6486=2,I6486=9,I6486=11,I6486=16,I6486=23,I6486=23,I6486=18,I6486=28,I6709,M6486="Wand"),0.5,IF(I6486=14,0.5,"Not a GP Item"))))))</f>
        <v>Not a GP Item</v>
      </c>
      <c r="O6486">
        <f>IF(N6486="Not a GP Item",,((C6486/4)*(D6486*N6486))/2.5)</f>
        <v>0</v>
      </c>
    </row>
    <row r="6487" spans="1:15" x14ac:dyDescent="0.25">
      <c r="A6487">
        <v>22393</v>
      </c>
      <c r="B6487" t="s">
        <v>6969</v>
      </c>
      <c r="C6487">
        <v>60</v>
      </c>
      <c r="D6487">
        <v>3</v>
      </c>
      <c r="E6487" t="s">
        <v>23</v>
      </c>
      <c r="F6487">
        <v>9</v>
      </c>
      <c r="G6487" t="s">
        <v>78</v>
      </c>
      <c r="H6487">
        <v>0</v>
      </c>
      <c r="I6487">
        <v>0</v>
      </c>
      <c r="K6487">
        <v>257260001</v>
      </c>
      <c r="L6487">
        <v>257260004</v>
      </c>
      <c r="N6487" t="str">
        <f>IF(I6487=17,2,IF(OR(I6487=13,I6487=21,I6487=22),1.5,IF(OR(I6487=1,I6487=5,I6487=7),1,IF(OR(I6487=3,I6487=6,I6487=8,I6487=10,I6487=12),0.75,IF(OR(I6487=2,I6487=9,I6487=11,I6487=16,I6487=23,I6487=23,I6487=18,I6487=28,I6710,M6487="Wand"),0.5,IF(I6487=14,0.5,"Not a GP Item"))))))</f>
        <v>Not a GP Item</v>
      </c>
      <c r="O6487">
        <f>IF(N6487="Not a GP Item",,((C6487/4)*(D6487*N6487))/2.5)</f>
        <v>0</v>
      </c>
    </row>
    <row r="6488" spans="1:15" x14ac:dyDescent="0.25">
      <c r="A6488">
        <v>22897</v>
      </c>
      <c r="B6488" t="s">
        <v>7256</v>
      </c>
      <c r="C6488">
        <v>60</v>
      </c>
      <c r="D6488">
        <v>3</v>
      </c>
      <c r="E6488" t="s">
        <v>23</v>
      </c>
      <c r="F6488">
        <v>9</v>
      </c>
      <c r="G6488" t="s">
        <v>78</v>
      </c>
      <c r="H6488">
        <v>0</v>
      </c>
      <c r="I6488">
        <v>0</v>
      </c>
      <c r="K6488">
        <v>257260001</v>
      </c>
      <c r="L6488">
        <v>257260004</v>
      </c>
      <c r="M6488" t="s">
        <v>7255</v>
      </c>
      <c r="N6488" t="str">
        <f>IF(I6488=17,2,IF(OR(I6488=13,I6488=21,I6488=22),1.5,IF(OR(I6488=1,I6488=5,I6488=7),1,IF(OR(I6488=3,I6488=6,I6488=8,I6488=10,I6488=12),0.75,IF(OR(I6488=2,I6488=9,I6488=11,I6488=16,I6488=23,I6488=23,I6488=18,I6488=28,I6711,M6488="Wand"),0.5,IF(I6488=14,0.5,"Not a GP Item"))))))</f>
        <v>Not a GP Item</v>
      </c>
      <c r="O6488">
        <f>IF(N6488="Not a GP Item",,((C6488/4)*(D6488*N6488))/2.5)</f>
        <v>0</v>
      </c>
    </row>
    <row r="6489" spans="1:15" x14ac:dyDescent="0.25">
      <c r="A6489">
        <v>23320</v>
      </c>
      <c r="B6489" t="s">
        <v>7443</v>
      </c>
      <c r="C6489">
        <v>60</v>
      </c>
      <c r="D6489">
        <v>3</v>
      </c>
      <c r="E6489" t="s">
        <v>23</v>
      </c>
      <c r="F6489">
        <v>9</v>
      </c>
      <c r="G6489" t="s">
        <v>78</v>
      </c>
      <c r="H6489">
        <v>0</v>
      </c>
      <c r="I6489">
        <v>0</v>
      </c>
      <c r="K6489">
        <v>257260001</v>
      </c>
      <c r="L6489">
        <v>257260004</v>
      </c>
      <c r="N6489" t="str">
        <f>IF(I6489=17,2,IF(OR(I6489=13,I6489=21,I6489=22),1.5,IF(OR(I6489=1,I6489=5,I6489=7),1,IF(OR(I6489=3,I6489=6,I6489=8,I6489=10,I6489=12),0.75,IF(OR(I6489=2,I6489=9,I6489=11,I6489=16,I6489=23,I6489=23,I6489=18,I6489=28,I6712,M6489="Wand"),0.5,IF(I6489=14,0.5,"Not a GP Item"))))))</f>
        <v>Not a GP Item</v>
      </c>
      <c r="O6489">
        <f>IF(N6489="Not a GP Item",,((C6489/4)*(D6489*N6489))/2.5)</f>
        <v>0</v>
      </c>
    </row>
    <row r="6490" spans="1:15" x14ac:dyDescent="0.25">
      <c r="A6490">
        <v>24101</v>
      </c>
      <c r="B6490" t="s">
        <v>7490</v>
      </c>
      <c r="C6490">
        <v>60</v>
      </c>
      <c r="D6490">
        <v>3</v>
      </c>
      <c r="E6490" t="s">
        <v>23</v>
      </c>
      <c r="F6490">
        <v>9</v>
      </c>
      <c r="G6490" t="s">
        <v>78</v>
      </c>
      <c r="H6490">
        <v>0</v>
      </c>
      <c r="I6490">
        <v>0</v>
      </c>
      <c r="K6490">
        <v>257260001</v>
      </c>
      <c r="L6490">
        <v>257260004</v>
      </c>
      <c r="N6490" t="str">
        <f>IF(I6490=17,2,IF(OR(I6490=13,I6490=21,I6490=22),1.5,IF(OR(I6490=1,I6490=5,I6490=7),1,IF(OR(I6490=3,I6490=6,I6490=8,I6490=10,I6490=12),0.75,IF(OR(I6490=2,I6490=9,I6490=11,I6490=16,I6490=23,I6490=23,I6490=18,I6490=28,I6713,M6490="Wand"),0.5,IF(I6490=14,0.5,"Not a GP Item"))))))</f>
        <v>Not a GP Item</v>
      </c>
      <c r="O6490">
        <f>IF(N6490="Not a GP Item",,((C6490/4)*(D6490*N6490))/2.5)</f>
        <v>0</v>
      </c>
    </row>
    <row r="6491" spans="1:15" x14ac:dyDescent="0.25">
      <c r="A6491">
        <v>24102</v>
      </c>
      <c r="B6491" t="s">
        <v>7491</v>
      </c>
      <c r="C6491">
        <v>60</v>
      </c>
      <c r="D6491">
        <v>3</v>
      </c>
      <c r="E6491" t="s">
        <v>23</v>
      </c>
      <c r="F6491">
        <v>9</v>
      </c>
      <c r="G6491" t="s">
        <v>78</v>
      </c>
      <c r="H6491">
        <v>0</v>
      </c>
      <c r="I6491">
        <v>0</v>
      </c>
      <c r="K6491">
        <v>257260001</v>
      </c>
      <c r="L6491">
        <v>257260004</v>
      </c>
      <c r="N6491" t="str">
        <f>IF(I6491=17,2,IF(OR(I6491=13,I6491=21,I6491=22),1.5,IF(OR(I6491=1,I6491=5,I6491=7),1,IF(OR(I6491=3,I6491=6,I6491=8,I6491=10,I6491=12),0.75,IF(OR(I6491=2,I6491=9,I6491=11,I6491=16,I6491=23,I6491=23,I6491=18,I6491=28,I6714,M6491="Wand"),0.5,IF(I6491=14,0.5,"Not a GP Item"))))))</f>
        <v>Not a GP Item</v>
      </c>
      <c r="O6491">
        <f>IF(N6491="Not a GP Item",,((C6491/4)*(D6491*N6491))/2.5)</f>
        <v>0</v>
      </c>
    </row>
    <row r="6492" spans="1:15" x14ac:dyDescent="0.25">
      <c r="A6492">
        <v>17010</v>
      </c>
      <c r="B6492" t="s">
        <v>4599</v>
      </c>
      <c r="C6492">
        <v>60</v>
      </c>
      <c r="D6492">
        <v>3</v>
      </c>
      <c r="E6492" t="s">
        <v>23</v>
      </c>
      <c r="F6492">
        <v>15</v>
      </c>
      <c r="G6492" t="s">
        <v>54</v>
      </c>
      <c r="H6492">
        <v>1</v>
      </c>
      <c r="I6492">
        <v>0</v>
      </c>
      <c r="K6492">
        <v>257260001</v>
      </c>
      <c r="L6492">
        <v>257260004</v>
      </c>
      <c r="N6492" t="str">
        <f>IF(I6492=17,2,IF(OR(I6492=13,I6492=21,I6492=22),1.5,IF(OR(I6492=1,I6492=5,I6492=7),1,IF(OR(I6492=3,I6492=6,I6492=8,I6492=10,I6492=12),0.75,IF(OR(I6492=2,I6492=9,I6492=11,I6492=16,I6492=23,I6492=23,I6492=18,I6492=28,I6715,M6492="Wand"),0.5,IF(I6492=14,0.5,"Not a GP Item"))))))</f>
        <v>Not a GP Item</v>
      </c>
      <c r="O6492">
        <f>IF(N6492="Not a GP Item",,((C6492/4)*(D6492*N6492))/2.5)</f>
        <v>0</v>
      </c>
    </row>
    <row r="6493" spans="1:15" x14ac:dyDescent="0.25">
      <c r="A6493">
        <v>17011</v>
      </c>
      <c r="B6493" t="s">
        <v>4600</v>
      </c>
      <c r="C6493">
        <v>60</v>
      </c>
      <c r="D6493">
        <v>3</v>
      </c>
      <c r="E6493" t="s">
        <v>23</v>
      </c>
      <c r="F6493">
        <v>15</v>
      </c>
      <c r="G6493" t="s">
        <v>54</v>
      </c>
      <c r="H6493">
        <v>1</v>
      </c>
      <c r="I6493">
        <v>0</v>
      </c>
      <c r="K6493">
        <v>257260001</v>
      </c>
      <c r="L6493">
        <v>257260004</v>
      </c>
      <c r="N6493" t="str">
        <f>IF(I6493=17,2,IF(OR(I6493=13,I6493=21,I6493=22),1.5,IF(OR(I6493=1,I6493=5,I6493=7),1,IF(OR(I6493=3,I6493=6,I6493=8,I6493=10,I6493=12),0.75,IF(OR(I6493=2,I6493=9,I6493=11,I6493=16,I6493=23,I6493=23,I6493=18,I6493=28,I6716,M6493="Wand"),0.5,IF(I6493=14,0.5,"Not a GP Item"))))))</f>
        <v>Not a GP Item</v>
      </c>
      <c r="O6493">
        <f>IF(N6493="Not a GP Item",,((C6493/4)*(D6493*N6493))/2.5)</f>
        <v>0</v>
      </c>
    </row>
    <row r="6494" spans="1:15" x14ac:dyDescent="0.25">
      <c r="A6494">
        <v>17414</v>
      </c>
      <c r="B6494" t="s">
        <v>4677</v>
      </c>
      <c r="C6494">
        <v>60</v>
      </c>
      <c r="D6494">
        <v>3</v>
      </c>
      <c r="E6494" t="s">
        <v>23</v>
      </c>
      <c r="F6494">
        <v>9</v>
      </c>
      <c r="G6494" t="s">
        <v>78</v>
      </c>
      <c r="H6494">
        <v>0</v>
      </c>
      <c r="I6494">
        <v>0</v>
      </c>
      <c r="K6494">
        <v>257260001</v>
      </c>
      <c r="L6494">
        <v>257260004</v>
      </c>
      <c r="N6494" t="str">
        <f>IF(I6494=17,2,IF(OR(I6494=13,I6494=21,I6494=22),1.5,IF(OR(I6494=1,I6494=5,I6494=7),1,IF(OR(I6494=3,I6494=6,I6494=8,I6494=10,I6494=12),0.75,IF(OR(I6494=2,I6494=9,I6494=11,I6494=16,I6494=23,I6494=23,I6494=18,I6494=28,I6717,M6494="Wand"),0.5,IF(I6494=14,0.5,"Not a GP Item"))))))</f>
        <v>Not a GP Item</v>
      </c>
      <c r="O6494">
        <f>IF(N6494="Not a GP Item",,((C6494/4)*(D6494*N6494))/2.5)</f>
        <v>0</v>
      </c>
    </row>
    <row r="6495" spans="1:15" x14ac:dyDescent="0.25">
      <c r="A6495">
        <v>17683</v>
      </c>
      <c r="B6495" t="s">
        <v>4744</v>
      </c>
      <c r="C6495">
        <v>60</v>
      </c>
      <c r="D6495">
        <v>3</v>
      </c>
      <c r="E6495" t="s">
        <v>23</v>
      </c>
      <c r="F6495">
        <v>9</v>
      </c>
      <c r="G6495" t="s">
        <v>78</v>
      </c>
      <c r="H6495">
        <v>0</v>
      </c>
      <c r="I6495">
        <v>0</v>
      </c>
      <c r="K6495">
        <v>257260001</v>
      </c>
      <c r="L6495">
        <v>257260004</v>
      </c>
      <c r="N6495" t="str">
        <f>IF(I6495=17,2,IF(OR(I6495=13,I6495=21,I6495=22),1.5,IF(OR(I6495=1,I6495=5,I6495=7),1,IF(OR(I6495=3,I6495=6,I6495=8,I6495=10,I6495=12),0.75,IF(OR(I6495=2,I6495=9,I6495=11,I6495=16,I6495=23,I6495=23,I6495=18,I6495=28,I6718,M6495="Wand"),0.5,IF(I6495=14,0.5,"Not a GP Item"))))))</f>
        <v>Not a GP Item</v>
      </c>
      <c r="O6495">
        <f>IF(N6495="Not a GP Item",,((C6495/4)*(D6495*N6495))/2.5)</f>
        <v>0</v>
      </c>
    </row>
    <row r="6496" spans="1:15" x14ac:dyDescent="0.25">
      <c r="A6496">
        <v>18362</v>
      </c>
      <c r="B6496" t="s">
        <v>4950</v>
      </c>
      <c r="C6496">
        <v>60</v>
      </c>
      <c r="D6496">
        <v>3</v>
      </c>
      <c r="E6496" t="s">
        <v>23</v>
      </c>
      <c r="F6496">
        <v>12</v>
      </c>
      <c r="G6496" t="s">
        <v>266</v>
      </c>
      <c r="H6496">
        <v>0</v>
      </c>
      <c r="I6496">
        <v>0</v>
      </c>
      <c r="K6496">
        <v>257260001</v>
      </c>
      <c r="L6496">
        <v>257260004</v>
      </c>
      <c r="N6496" t="str">
        <f>IF(I6496=17,2,IF(OR(I6496=13,I6496=21,I6496=22),1.5,IF(OR(I6496=1,I6496=5,I6496=7),1,IF(OR(I6496=3,I6496=6,I6496=8,I6496=10,I6496=12),0.75,IF(OR(I6496=2,I6496=9,I6496=11,I6496=16,I6496=23,I6496=23,I6496=18,I6496=28,I6719,M6496="Wand"),0.5,IF(I6496=14,0.5,"Not a GP Item"))))))</f>
        <v>Not a GP Item</v>
      </c>
      <c r="O6496">
        <f>IF(N6496="Not a GP Item",,((C6496/4)*(D6496*N6496))/2.5)</f>
        <v>0</v>
      </c>
    </row>
    <row r="6497" spans="1:15" x14ac:dyDescent="0.25">
      <c r="A6497">
        <v>18363</v>
      </c>
      <c r="B6497" t="s">
        <v>4951</v>
      </c>
      <c r="C6497">
        <v>60</v>
      </c>
      <c r="D6497">
        <v>3</v>
      </c>
      <c r="E6497" t="s">
        <v>23</v>
      </c>
      <c r="F6497">
        <v>12</v>
      </c>
      <c r="G6497" t="s">
        <v>266</v>
      </c>
      <c r="H6497">
        <v>0</v>
      </c>
      <c r="I6497">
        <v>0</v>
      </c>
      <c r="K6497">
        <v>257260001</v>
      </c>
      <c r="L6497">
        <v>257260004</v>
      </c>
      <c r="N6497" t="str">
        <f>IF(I6497=17,2,IF(OR(I6497=13,I6497=21,I6497=22),1.5,IF(OR(I6497=1,I6497=5,I6497=7),1,IF(OR(I6497=3,I6497=6,I6497=8,I6497=10,I6497=12),0.75,IF(OR(I6497=2,I6497=9,I6497=11,I6497=16,I6497=23,I6497=23,I6497=18,I6497=28,I6720,M6497="Wand"),0.5,IF(I6497=14,0.5,"Not a GP Item"))))))</f>
        <v>Not a GP Item</v>
      </c>
      <c r="O6497">
        <f>IF(N6497="Not a GP Item",,((C6497/4)*(D6497*N6497))/2.5)</f>
        <v>0</v>
      </c>
    </row>
    <row r="6498" spans="1:15" x14ac:dyDescent="0.25">
      <c r="A6498">
        <v>21289</v>
      </c>
      <c r="B6498" t="s">
        <v>6427</v>
      </c>
      <c r="C6498">
        <v>60</v>
      </c>
      <c r="D6498">
        <v>3</v>
      </c>
      <c r="E6498" t="s">
        <v>23</v>
      </c>
      <c r="F6498">
        <v>9</v>
      </c>
      <c r="G6498" t="s">
        <v>78</v>
      </c>
      <c r="H6498">
        <v>0</v>
      </c>
      <c r="I6498">
        <v>0</v>
      </c>
      <c r="K6498">
        <v>257260001</v>
      </c>
      <c r="L6498">
        <v>257260004</v>
      </c>
      <c r="N6498" t="str">
        <f>IF(I6498=17,2,IF(OR(I6498=13,I6498=21,I6498=22),1.5,IF(OR(I6498=1,I6498=5,I6498=7),1,IF(OR(I6498=3,I6498=6,I6498=8,I6498=10,I6498=12),0.75,IF(OR(I6498=2,I6498=9,I6498=11,I6498=16,I6498=23,I6498=23,I6498=18,I6498=28,I6721,M6498="Wand"),0.5,IF(I6498=14,0.5,"Not a GP Item"))))))</f>
        <v>Not a GP Item</v>
      </c>
      <c r="O6498">
        <f>IF(N6498="Not a GP Item",,((C6498/4)*(D6498*N6498))/2.5)</f>
        <v>0</v>
      </c>
    </row>
    <row r="6499" spans="1:15" x14ac:dyDescent="0.25">
      <c r="A6499">
        <v>21291</v>
      </c>
      <c r="B6499" t="s">
        <v>6429</v>
      </c>
      <c r="C6499">
        <v>60</v>
      </c>
      <c r="D6499">
        <v>3</v>
      </c>
      <c r="E6499" t="s">
        <v>23</v>
      </c>
      <c r="F6499">
        <v>9</v>
      </c>
      <c r="G6499" t="s">
        <v>78</v>
      </c>
      <c r="H6499">
        <v>0</v>
      </c>
      <c r="I6499">
        <v>0</v>
      </c>
      <c r="K6499">
        <v>257260001</v>
      </c>
      <c r="L6499">
        <v>257260004</v>
      </c>
      <c r="N6499" t="str">
        <f>IF(I6499=17,2,IF(OR(I6499=13,I6499=21,I6499=22),1.5,IF(OR(I6499=1,I6499=5,I6499=7),1,IF(OR(I6499=3,I6499=6,I6499=8,I6499=10,I6499=12),0.75,IF(OR(I6499=2,I6499=9,I6499=11,I6499=16,I6499=23,I6499=23,I6499=18,I6499=28,I6722,M6499="Wand"),0.5,IF(I6499=14,0.5,"Not a GP Item"))))))</f>
        <v>Not a GP Item</v>
      </c>
      <c r="O6499">
        <f>IF(N6499="Not a GP Item",,((C6499/4)*(D6499*N6499))/2.5)</f>
        <v>0</v>
      </c>
    </row>
    <row r="6500" spans="1:15" x14ac:dyDescent="0.25">
      <c r="A6500">
        <v>18790</v>
      </c>
      <c r="B6500" t="s">
        <v>5233</v>
      </c>
      <c r="C6500">
        <v>60</v>
      </c>
      <c r="D6500">
        <v>4</v>
      </c>
      <c r="E6500" t="s">
        <v>14</v>
      </c>
      <c r="F6500">
        <v>15</v>
      </c>
      <c r="G6500" t="s">
        <v>54</v>
      </c>
      <c r="H6500">
        <v>5</v>
      </c>
      <c r="I6500">
        <v>0</v>
      </c>
      <c r="K6500">
        <v>257260002</v>
      </c>
      <c r="L6500">
        <v>257260004</v>
      </c>
      <c r="N6500" t="str">
        <f>IF(I6500=17,2,IF(OR(I6500=13,I6500=21,I6500=22),1.5,IF(OR(I6500=1,I6500=5,I6500=7),1,IF(OR(I6500=3,I6500=6,I6500=8,I6500=10,I6500=12),0.75,IF(OR(I6500=2,I6500=9,I6500=11,I6500=16,I6500=23,I6500=23,I6500=18,I6500=28,I6723,M6500="Wand"),0.5,IF(I6500=14,0.5,"Not a GP Item"))))))</f>
        <v>Not a GP Item</v>
      </c>
      <c r="O6500">
        <f>IF(N6500="Not a GP Item",,((C6500/4)*(D6500*N6500))/2.5)</f>
        <v>0</v>
      </c>
    </row>
    <row r="6501" spans="1:15" x14ac:dyDescent="0.25">
      <c r="A6501">
        <v>18791</v>
      </c>
      <c r="B6501" t="s">
        <v>5234</v>
      </c>
      <c r="C6501">
        <v>60</v>
      </c>
      <c r="D6501">
        <v>4</v>
      </c>
      <c r="E6501" t="s">
        <v>14</v>
      </c>
      <c r="F6501">
        <v>15</v>
      </c>
      <c r="G6501" t="s">
        <v>54</v>
      </c>
      <c r="H6501">
        <v>5</v>
      </c>
      <c r="I6501">
        <v>0</v>
      </c>
      <c r="K6501">
        <v>257260002</v>
      </c>
      <c r="L6501">
        <v>257260004</v>
      </c>
      <c r="N6501" t="str">
        <f>IF(I6501=17,2,IF(OR(I6501=13,I6501=21,I6501=22),1.5,IF(OR(I6501=1,I6501=5,I6501=7),1,IF(OR(I6501=3,I6501=6,I6501=8,I6501=10,I6501=12),0.75,IF(OR(I6501=2,I6501=9,I6501=11,I6501=16,I6501=23,I6501=23,I6501=18,I6501=28,I6724,M6501="Wand"),0.5,IF(I6501=14,0.5,"Not a GP Item"))))))</f>
        <v>Not a GP Item</v>
      </c>
      <c r="O6501">
        <f>IF(N6501="Not a GP Item",,((C6501/4)*(D6501*N6501))/2.5)</f>
        <v>0</v>
      </c>
    </row>
    <row r="6502" spans="1:15" x14ac:dyDescent="0.25">
      <c r="A6502">
        <v>18796</v>
      </c>
      <c r="B6502" t="s">
        <v>5238</v>
      </c>
      <c r="C6502">
        <v>60</v>
      </c>
      <c r="D6502">
        <v>4</v>
      </c>
      <c r="E6502" t="s">
        <v>14</v>
      </c>
      <c r="F6502">
        <v>15</v>
      </c>
      <c r="G6502" t="s">
        <v>54</v>
      </c>
      <c r="H6502">
        <v>5</v>
      </c>
      <c r="I6502">
        <v>0</v>
      </c>
      <c r="K6502">
        <v>257260002</v>
      </c>
      <c r="L6502">
        <v>257260004</v>
      </c>
      <c r="N6502" t="str">
        <f>IF(I6502=17,2,IF(OR(I6502=13,I6502=21,I6502=22),1.5,IF(OR(I6502=1,I6502=5,I6502=7),1,IF(OR(I6502=3,I6502=6,I6502=8,I6502=10,I6502=12),0.75,IF(OR(I6502=2,I6502=9,I6502=11,I6502=16,I6502=23,I6502=23,I6502=18,I6502=28,I6725,M6502="Wand"),0.5,IF(I6502=14,0.5,"Not a GP Item"))))))</f>
        <v>Not a GP Item</v>
      </c>
      <c r="O6502">
        <f>IF(N6502="Not a GP Item",,((C6502/4)*(D6502*N6502))/2.5)</f>
        <v>0</v>
      </c>
    </row>
    <row r="6503" spans="1:15" x14ac:dyDescent="0.25">
      <c r="A6503">
        <v>18797</v>
      </c>
      <c r="B6503" t="s">
        <v>5239</v>
      </c>
      <c r="C6503">
        <v>60</v>
      </c>
      <c r="D6503">
        <v>4</v>
      </c>
      <c r="E6503" t="s">
        <v>14</v>
      </c>
      <c r="F6503">
        <v>15</v>
      </c>
      <c r="G6503" t="s">
        <v>54</v>
      </c>
      <c r="H6503">
        <v>5</v>
      </c>
      <c r="I6503">
        <v>0</v>
      </c>
      <c r="K6503">
        <v>257260002</v>
      </c>
      <c r="L6503">
        <v>257260004</v>
      </c>
      <c r="N6503" t="str">
        <f>IF(I6503=17,2,IF(OR(I6503=13,I6503=21,I6503=22),1.5,IF(OR(I6503=1,I6503=5,I6503=7),1,IF(OR(I6503=3,I6503=6,I6503=8,I6503=10,I6503=12),0.75,IF(OR(I6503=2,I6503=9,I6503=11,I6503=16,I6503=23,I6503=23,I6503=18,I6503=28,I6726,M6503="Wand"),0.5,IF(I6503=14,0.5,"Not a GP Item"))))))</f>
        <v>Not a GP Item</v>
      </c>
      <c r="O6503">
        <f>IF(N6503="Not a GP Item",,((C6503/4)*(D6503*N6503))/2.5)</f>
        <v>0</v>
      </c>
    </row>
    <row r="6504" spans="1:15" x14ac:dyDescent="0.25">
      <c r="A6504">
        <v>18798</v>
      </c>
      <c r="B6504" t="s">
        <v>5240</v>
      </c>
      <c r="C6504">
        <v>60</v>
      </c>
      <c r="D6504">
        <v>4</v>
      </c>
      <c r="E6504" t="s">
        <v>14</v>
      </c>
      <c r="F6504">
        <v>15</v>
      </c>
      <c r="G6504" t="s">
        <v>54</v>
      </c>
      <c r="H6504">
        <v>5</v>
      </c>
      <c r="I6504">
        <v>0</v>
      </c>
      <c r="K6504">
        <v>257260002</v>
      </c>
      <c r="L6504">
        <v>257260004</v>
      </c>
      <c r="N6504" t="str">
        <f>IF(I6504=17,2,IF(OR(I6504=13,I6504=21,I6504=22),1.5,IF(OR(I6504=1,I6504=5,I6504=7),1,IF(OR(I6504=3,I6504=6,I6504=8,I6504=10,I6504=12),0.75,IF(OR(I6504=2,I6504=9,I6504=11,I6504=16,I6504=23,I6504=23,I6504=18,I6504=28,I6727,M6504="Wand"),0.5,IF(I6504=14,0.5,"Not a GP Item"))))))</f>
        <v>Not a GP Item</v>
      </c>
      <c r="O6504">
        <f>IF(N6504="Not a GP Item",,((C6504/4)*(D6504*N6504))/2.5)</f>
        <v>0</v>
      </c>
    </row>
    <row r="6505" spans="1:15" x14ac:dyDescent="0.25">
      <c r="A6505">
        <v>22363</v>
      </c>
      <c r="B6505" t="s">
        <v>6943</v>
      </c>
      <c r="C6505">
        <v>60</v>
      </c>
      <c r="D6505">
        <v>4</v>
      </c>
      <c r="E6505" t="s">
        <v>14</v>
      </c>
      <c r="F6505">
        <v>15</v>
      </c>
      <c r="G6505" t="s">
        <v>54</v>
      </c>
      <c r="H6505">
        <v>-2</v>
      </c>
      <c r="I6505">
        <v>0</v>
      </c>
      <c r="K6505">
        <v>257260002</v>
      </c>
      <c r="L6505">
        <v>257260004</v>
      </c>
      <c r="N6505" t="str">
        <f>IF(I6505=17,2,IF(OR(I6505=13,I6505=21,I6505=22),1.5,IF(OR(I6505=1,I6505=5,I6505=7),1,IF(OR(I6505=3,I6505=6,I6505=8,I6505=10,I6505=12),0.75,IF(OR(I6505=2,I6505=9,I6505=11,I6505=16,I6505=23,I6505=23,I6505=18,I6505=28,I6728,M6505="Wand"),0.5,IF(I6505=14,0.5,"Not a GP Item"))))))</f>
        <v>Not a GP Item</v>
      </c>
      <c r="O6505">
        <f>IF(N6505="Not a GP Item",,((C6505/4)*(D6505*N6505))/2.5)</f>
        <v>0</v>
      </c>
    </row>
    <row r="6506" spans="1:15" x14ac:dyDescent="0.25">
      <c r="A6506">
        <v>1695</v>
      </c>
      <c r="B6506" t="s">
        <v>102</v>
      </c>
      <c r="C6506">
        <v>40</v>
      </c>
      <c r="D6506">
        <v>1</v>
      </c>
      <c r="E6506" t="s">
        <v>49</v>
      </c>
      <c r="F6506">
        <v>7</v>
      </c>
      <c r="G6506" t="s">
        <v>94</v>
      </c>
      <c r="H6506">
        <v>0</v>
      </c>
      <c r="I6506">
        <v>0</v>
      </c>
      <c r="K6506">
        <v>257260004</v>
      </c>
      <c r="L6506">
        <v>257260004</v>
      </c>
      <c r="N6506" t="str">
        <f>IF(I6506=17,2,IF(OR(I6506=13,I6506=21,I6506=22),1.5,IF(OR(I6506=1,I6506=5,I6506=7),1,IF(OR(I6506=3,I6506=6,I6506=8,I6506=10,I6506=12),0.75,IF(OR(I6506=2,I6506=9,I6506=11,I6506=16,I6506=23,I6506=23,I6506=18,I6506=28,I6729,M6506="Wand"),0.5,IF(I6506=14,0.5,"Not a GP Item"))))))</f>
        <v>Not a GP Item</v>
      </c>
      <c r="O6506">
        <f>IF(N6506="Not a GP Item",,((C6506/4)*(D6506*N6506))/2.5)</f>
        <v>0</v>
      </c>
    </row>
    <row r="6507" spans="1:15" x14ac:dyDescent="0.25">
      <c r="A6507">
        <v>2325</v>
      </c>
      <c r="B6507" t="s">
        <v>135</v>
      </c>
      <c r="C6507">
        <v>40</v>
      </c>
      <c r="D6507">
        <v>1</v>
      </c>
      <c r="E6507" t="s">
        <v>49</v>
      </c>
      <c r="F6507">
        <v>7</v>
      </c>
      <c r="G6507" t="s">
        <v>94</v>
      </c>
      <c r="H6507">
        <v>0</v>
      </c>
      <c r="I6507">
        <v>0</v>
      </c>
      <c r="K6507">
        <v>257260004</v>
      </c>
      <c r="L6507">
        <v>257260004</v>
      </c>
      <c r="N6507" t="str">
        <f>IF(I6507=17,2,IF(OR(I6507=13,I6507=21,I6507=22),1.5,IF(OR(I6507=1,I6507=5,I6507=7),1,IF(OR(I6507=3,I6507=6,I6507=8,I6507=10,I6507=12),0.75,IF(OR(I6507=2,I6507=9,I6507=11,I6507=16,I6507=23,I6507=23,I6507=18,I6507=28,I6730,M6507="Wand"),0.5,IF(I6507=14,0.5,"Not a GP Item"))))))</f>
        <v>Not a GP Item</v>
      </c>
      <c r="O6507">
        <f>IF(N6507="Not a GP Item",,((C6507/4)*(D6507*N6507))/2.5)</f>
        <v>0</v>
      </c>
    </row>
    <row r="6508" spans="1:15" x14ac:dyDescent="0.25">
      <c r="A6508">
        <v>2411</v>
      </c>
      <c r="B6508" t="s">
        <v>136</v>
      </c>
      <c r="C6508">
        <v>40</v>
      </c>
      <c r="D6508">
        <v>1</v>
      </c>
      <c r="E6508" t="s">
        <v>49</v>
      </c>
      <c r="F6508">
        <v>15</v>
      </c>
      <c r="G6508" t="s">
        <v>54</v>
      </c>
      <c r="H6508">
        <v>5</v>
      </c>
      <c r="I6508">
        <v>0</v>
      </c>
      <c r="K6508">
        <v>257260004</v>
      </c>
      <c r="L6508">
        <v>257260004</v>
      </c>
      <c r="N6508" t="str">
        <f>IF(I6508=17,2,IF(OR(I6508=13,I6508=21,I6508=22),1.5,IF(OR(I6508=1,I6508=5,I6508=7),1,IF(OR(I6508=3,I6508=6,I6508=8,I6508=10,I6508=12),0.75,IF(OR(I6508=2,I6508=9,I6508=11,I6508=16,I6508=23,I6508=23,I6508=18,I6508=28,I6731,M6508="Wand"),0.5,IF(I6508=14,0.5,"Not a GP Item"))))))</f>
        <v>Not a GP Item</v>
      </c>
      <c r="O6508">
        <f>IF(N6508="Not a GP Item",,((C6508/4)*(D6508*N6508))/2.5)</f>
        <v>0</v>
      </c>
    </row>
    <row r="6509" spans="1:15" x14ac:dyDescent="0.25">
      <c r="A6509">
        <v>2412</v>
      </c>
      <c r="B6509" t="s">
        <v>137</v>
      </c>
      <c r="C6509">
        <v>40</v>
      </c>
      <c r="D6509">
        <v>1</v>
      </c>
      <c r="E6509" t="s">
        <v>49</v>
      </c>
      <c r="F6509">
        <v>15</v>
      </c>
      <c r="G6509" t="s">
        <v>54</v>
      </c>
      <c r="H6509">
        <v>0</v>
      </c>
      <c r="I6509">
        <v>0</v>
      </c>
      <c r="K6509">
        <v>257260004</v>
      </c>
      <c r="L6509">
        <v>257260004</v>
      </c>
      <c r="N6509" t="str">
        <f>IF(I6509=17,2,IF(OR(I6509=13,I6509=21,I6509=22),1.5,IF(OR(I6509=1,I6509=5,I6509=7),1,IF(OR(I6509=3,I6509=6,I6509=8,I6509=10,I6509=12),0.75,IF(OR(I6509=2,I6509=9,I6509=11,I6509=16,I6509=23,I6509=23,I6509=18,I6509=28,I6732,M6509="Wand"),0.5,IF(I6509=14,0.5,"Not a GP Item"))))))</f>
        <v>Not a GP Item</v>
      </c>
      <c r="O6509">
        <f>IF(N6509="Not a GP Item",,((C6509/4)*(D6509*N6509))/2.5)</f>
        <v>0</v>
      </c>
    </row>
    <row r="6510" spans="1:15" x14ac:dyDescent="0.25">
      <c r="A6510">
        <v>2413</v>
      </c>
      <c r="B6510" t="s">
        <v>138</v>
      </c>
      <c r="C6510">
        <v>40</v>
      </c>
      <c r="D6510">
        <v>1</v>
      </c>
      <c r="E6510" t="s">
        <v>49</v>
      </c>
      <c r="F6510">
        <v>15</v>
      </c>
      <c r="G6510" t="s">
        <v>54</v>
      </c>
      <c r="H6510">
        <v>5</v>
      </c>
      <c r="I6510">
        <v>0</v>
      </c>
      <c r="K6510">
        <v>257260004</v>
      </c>
      <c r="L6510">
        <v>257260004</v>
      </c>
      <c r="N6510" t="str">
        <f>IF(I6510=17,2,IF(OR(I6510=13,I6510=21,I6510=22),1.5,IF(OR(I6510=1,I6510=5,I6510=7),1,IF(OR(I6510=3,I6510=6,I6510=8,I6510=10,I6510=12),0.75,IF(OR(I6510=2,I6510=9,I6510=11,I6510=16,I6510=23,I6510=23,I6510=18,I6510=28,I6733,M6510="Wand"),0.5,IF(I6510=14,0.5,"Not a GP Item"))))))</f>
        <v>Not a GP Item</v>
      </c>
      <c r="O6510">
        <f>IF(N6510="Not a GP Item",,((C6510/4)*(D6510*N6510))/2.5)</f>
        <v>0</v>
      </c>
    </row>
    <row r="6511" spans="1:15" x14ac:dyDescent="0.25">
      <c r="A6511">
        <v>2415</v>
      </c>
      <c r="B6511" t="s">
        <v>140</v>
      </c>
      <c r="C6511">
        <v>40</v>
      </c>
      <c r="D6511">
        <v>1</v>
      </c>
      <c r="E6511" t="s">
        <v>49</v>
      </c>
      <c r="F6511">
        <v>15</v>
      </c>
      <c r="G6511" t="s">
        <v>54</v>
      </c>
      <c r="H6511">
        <v>5</v>
      </c>
      <c r="I6511">
        <v>0</v>
      </c>
      <c r="K6511">
        <v>257260004</v>
      </c>
      <c r="L6511">
        <v>257260004</v>
      </c>
      <c r="N6511" t="str">
        <f>IF(I6511=17,2,IF(OR(I6511=13,I6511=21,I6511=22),1.5,IF(OR(I6511=1,I6511=5,I6511=7),1,IF(OR(I6511=3,I6511=6,I6511=8,I6511=10,I6511=12),0.75,IF(OR(I6511=2,I6511=9,I6511=11,I6511=16,I6511=23,I6511=23,I6511=18,I6511=28,I6734,M6511="Wand"),0.5,IF(I6511=14,0.5,"Not a GP Item"))))))</f>
        <v>Not a GP Item</v>
      </c>
      <c r="O6511">
        <f>IF(N6511="Not a GP Item",,((C6511/4)*(D6511*N6511))/2.5)</f>
        <v>0</v>
      </c>
    </row>
    <row r="6512" spans="1:15" x14ac:dyDescent="0.25">
      <c r="A6512">
        <v>2927</v>
      </c>
      <c r="B6512" t="s">
        <v>187</v>
      </c>
      <c r="C6512">
        <v>40</v>
      </c>
      <c r="D6512">
        <v>1</v>
      </c>
      <c r="E6512" t="s">
        <v>49</v>
      </c>
      <c r="F6512">
        <v>0</v>
      </c>
      <c r="G6512" t="s">
        <v>91</v>
      </c>
      <c r="H6512">
        <v>0</v>
      </c>
      <c r="I6512">
        <v>0</v>
      </c>
      <c r="K6512">
        <v>257260004</v>
      </c>
      <c r="L6512">
        <v>257260004</v>
      </c>
      <c r="N6512" t="str">
        <f>IF(I6512=17,2,IF(OR(I6512=13,I6512=21,I6512=22),1.5,IF(OR(I6512=1,I6512=5,I6512=7),1,IF(OR(I6512=3,I6512=6,I6512=8,I6512=10,I6512=12),0.75,IF(OR(I6512=2,I6512=9,I6512=11,I6512=16,I6512=23,I6512=23,I6512=18,I6512=28,I6735,M6512="Wand"),0.5,IF(I6512=14,0.5,"Not a GP Item"))))))</f>
        <v>Not a GP Item</v>
      </c>
      <c r="O6512">
        <f>IF(N6512="Not a GP Item",,((C6512/4)*(D6512*N6512))/2.5)</f>
        <v>0</v>
      </c>
    </row>
    <row r="6513" spans="1:15" x14ac:dyDescent="0.25">
      <c r="A6513">
        <v>3427</v>
      </c>
      <c r="B6513" t="s">
        <v>204</v>
      </c>
      <c r="C6513">
        <v>40</v>
      </c>
      <c r="D6513">
        <v>1</v>
      </c>
      <c r="E6513" t="s">
        <v>49</v>
      </c>
      <c r="F6513">
        <v>4</v>
      </c>
      <c r="G6513" t="s">
        <v>20</v>
      </c>
      <c r="H6513">
        <v>-8</v>
      </c>
      <c r="I6513">
        <v>4</v>
      </c>
      <c r="J6513" t="s">
        <v>205</v>
      </c>
      <c r="K6513">
        <v>257260004</v>
      </c>
      <c r="L6513">
        <v>257260004</v>
      </c>
      <c r="N6513" t="str">
        <f>IF(I6513=17,2,IF(OR(I6513=13,I6513=21,I6513=22),1.5,IF(OR(I6513=1,I6513=5,I6513=7),1,IF(OR(I6513=3,I6513=6,I6513=8,I6513=10,I6513=12),0.75,IF(OR(I6513=2,I6513=9,I6513=11,I6513=16,I6513=23,I6513=23,I6513=18,I6513=28,I6736,M6513="Wand"),0.5,IF(I6513=14,0.5,"Not a GP Item"))))))</f>
        <v>Not a GP Item</v>
      </c>
      <c r="O6513">
        <f>IF(N6513="Not a GP Item",,((C6513/4)*(D6513*N6513))/2.5)</f>
        <v>0</v>
      </c>
    </row>
    <row r="6514" spans="1:15" x14ac:dyDescent="0.25">
      <c r="A6514">
        <v>3829</v>
      </c>
      <c r="B6514" t="s">
        <v>219</v>
      </c>
      <c r="C6514">
        <v>40</v>
      </c>
      <c r="D6514">
        <v>1</v>
      </c>
      <c r="E6514" t="s">
        <v>49</v>
      </c>
      <c r="F6514">
        <v>0</v>
      </c>
      <c r="G6514" t="s">
        <v>91</v>
      </c>
      <c r="H6514">
        <v>-3</v>
      </c>
      <c r="I6514">
        <v>0</v>
      </c>
      <c r="K6514">
        <v>257260004</v>
      </c>
      <c r="L6514">
        <v>257260004</v>
      </c>
      <c r="N6514" t="str">
        <f>IF(I6514=17,2,IF(OR(I6514=13,I6514=21,I6514=22),1.5,IF(OR(I6514=1,I6514=5,I6514=7),1,IF(OR(I6514=3,I6514=6,I6514=8,I6514=10,I6514=12),0.75,IF(OR(I6514=2,I6514=9,I6514=11,I6514=16,I6514=23,I6514=23,I6514=18,I6514=28,I6737,M6514="Wand"),0.5,IF(I6514=14,0.5,"Not a GP Item"))))))</f>
        <v>Not a GP Item</v>
      </c>
      <c r="O6514">
        <f>IF(N6514="Not a GP Item",,((C6514/4)*(D6514*N6514))/2.5)</f>
        <v>0</v>
      </c>
    </row>
    <row r="6515" spans="1:15" x14ac:dyDescent="0.25">
      <c r="A6515">
        <v>3858</v>
      </c>
      <c r="B6515" t="s">
        <v>224</v>
      </c>
      <c r="C6515">
        <v>40</v>
      </c>
      <c r="D6515">
        <v>1</v>
      </c>
      <c r="E6515" t="s">
        <v>49</v>
      </c>
      <c r="F6515">
        <v>7</v>
      </c>
      <c r="G6515" t="s">
        <v>94</v>
      </c>
      <c r="H6515">
        <v>0</v>
      </c>
      <c r="I6515">
        <v>0</v>
      </c>
      <c r="K6515">
        <v>257260004</v>
      </c>
      <c r="L6515">
        <v>257260004</v>
      </c>
      <c r="N6515" t="str">
        <f>IF(I6515=17,2,IF(OR(I6515=13,I6515=21,I6515=22),1.5,IF(OR(I6515=1,I6515=5,I6515=7),1,IF(OR(I6515=3,I6515=6,I6515=8,I6515=10,I6515=12),0.75,IF(OR(I6515=2,I6515=9,I6515=11,I6515=16,I6515=23,I6515=23,I6515=18,I6515=28,I6738,M6515="Wand"),0.5,IF(I6515=14,0.5,"Not a GP Item"))))))</f>
        <v>Not a GP Item</v>
      </c>
      <c r="O6515">
        <f>IF(N6515="Not a GP Item",,((C6515/4)*(D6515*N6515))/2.5)</f>
        <v>0</v>
      </c>
    </row>
    <row r="6516" spans="1:15" x14ac:dyDescent="0.25">
      <c r="A6516">
        <v>3860</v>
      </c>
      <c r="B6516" t="s">
        <v>225</v>
      </c>
      <c r="C6516">
        <v>40</v>
      </c>
      <c r="D6516">
        <v>1</v>
      </c>
      <c r="E6516" t="s">
        <v>49</v>
      </c>
      <c r="F6516">
        <v>7</v>
      </c>
      <c r="G6516" t="s">
        <v>94</v>
      </c>
      <c r="H6516">
        <v>0</v>
      </c>
      <c r="I6516">
        <v>0</v>
      </c>
      <c r="K6516">
        <v>257260004</v>
      </c>
      <c r="L6516">
        <v>257260004</v>
      </c>
      <c r="N6516" t="str">
        <f>IF(I6516=17,2,IF(OR(I6516=13,I6516=21,I6516=22),1.5,IF(OR(I6516=1,I6516=5,I6516=7),1,IF(OR(I6516=3,I6516=6,I6516=8,I6516=10,I6516=12),0.75,IF(OR(I6516=2,I6516=9,I6516=11,I6516=16,I6516=23,I6516=23,I6516=18,I6516=28,I6739,M6516="Wand"),0.5,IF(I6516=14,0.5,"Not a GP Item"))))))</f>
        <v>Not a GP Item</v>
      </c>
      <c r="O6516">
        <f>IF(N6516="Not a GP Item",,((C6516/4)*(D6516*N6516))/2.5)</f>
        <v>0</v>
      </c>
    </row>
    <row r="6517" spans="1:15" x14ac:dyDescent="0.25">
      <c r="A6517">
        <v>4095</v>
      </c>
      <c r="B6517" t="s">
        <v>264</v>
      </c>
      <c r="C6517">
        <v>40</v>
      </c>
      <c r="D6517">
        <v>1</v>
      </c>
      <c r="E6517" t="s">
        <v>49</v>
      </c>
      <c r="F6517">
        <v>15</v>
      </c>
      <c r="G6517" t="s">
        <v>54</v>
      </c>
      <c r="H6517">
        <v>1</v>
      </c>
      <c r="I6517">
        <v>0</v>
      </c>
      <c r="K6517">
        <v>257260004</v>
      </c>
      <c r="L6517">
        <v>257260004</v>
      </c>
      <c r="N6517" t="str">
        <f>IF(I6517=17,2,IF(OR(I6517=13,I6517=21,I6517=22),1.5,IF(OR(I6517=1,I6517=5,I6517=7),1,IF(OR(I6517=3,I6517=6,I6517=8,I6517=10,I6517=12),0.75,IF(OR(I6517=2,I6517=9,I6517=11,I6517=16,I6517=23,I6517=23,I6517=18,I6517=28,I6740,M6517="Wand"),0.5,IF(I6517=14,0.5,"Not a GP Item"))))))</f>
        <v>Not a GP Item</v>
      </c>
      <c r="O6517">
        <f>IF(N6517="Not a GP Item",,((C6517/4)*(D6517*N6517))/2.5)</f>
        <v>0</v>
      </c>
    </row>
    <row r="6518" spans="1:15" x14ac:dyDescent="0.25">
      <c r="A6518">
        <v>4146</v>
      </c>
      <c r="B6518" t="s">
        <v>292</v>
      </c>
      <c r="C6518">
        <v>40</v>
      </c>
      <c r="D6518">
        <v>1</v>
      </c>
      <c r="E6518" t="s">
        <v>49</v>
      </c>
      <c r="F6518">
        <v>9</v>
      </c>
      <c r="G6518" t="s">
        <v>78</v>
      </c>
      <c r="H6518">
        <v>0</v>
      </c>
      <c r="I6518">
        <v>0</v>
      </c>
      <c r="K6518">
        <v>257260004</v>
      </c>
      <c r="L6518">
        <v>257260004</v>
      </c>
      <c r="N6518" t="str">
        <f>IF(I6518=17,2,IF(OR(I6518=13,I6518=21,I6518=22),1.5,IF(OR(I6518=1,I6518=5,I6518=7),1,IF(OR(I6518=3,I6518=6,I6518=8,I6518=10,I6518=12),0.75,IF(OR(I6518=2,I6518=9,I6518=11,I6518=16,I6518=23,I6518=23,I6518=18,I6518=28,I6741,M6518="Wand"),0.5,IF(I6518=14,0.5,"Not a GP Item"))))))</f>
        <v>Not a GP Item</v>
      </c>
      <c r="O6518">
        <f>IF(N6518="Not a GP Item",,((C6518/4)*(D6518*N6518))/2.5)</f>
        <v>0</v>
      </c>
    </row>
    <row r="6519" spans="1:15" x14ac:dyDescent="0.25">
      <c r="A6519">
        <v>4154</v>
      </c>
      <c r="B6519" t="s">
        <v>293</v>
      </c>
      <c r="C6519">
        <v>40</v>
      </c>
      <c r="D6519">
        <v>1</v>
      </c>
      <c r="E6519" t="s">
        <v>49</v>
      </c>
      <c r="F6519">
        <v>9</v>
      </c>
      <c r="G6519" t="s">
        <v>78</v>
      </c>
      <c r="H6519">
        <v>0</v>
      </c>
      <c r="I6519">
        <v>0</v>
      </c>
      <c r="K6519">
        <v>257260004</v>
      </c>
      <c r="L6519">
        <v>257260004</v>
      </c>
      <c r="N6519" t="str">
        <f>IF(I6519=17,2,IF(OR(I6519=13,I6519=21,I6519=22),1.5,IF(OR(I6519=1,I6519=5,I6519=7),1,IF(OR(I6519=3,I6519=6,I6519=8,I6519=10,I6519=12),0.75,IF(OR(I6519=2,I6519=9,I6519=11,I6519=16,I6519=23,I6519=23,I6519=18,I6519=28,I6742,M6519="Wand"),0.5,IF(I6519=14,0.5,"Not a GP Item"))))))</f>
        <v>Not a GP Item</v>
      </c>
      <c r="O6519">
        <f>IF(N6519="Not a GP Item",,((C6519/4)*(D6519*N6519))/2.5)</f>
        <v>0</v>
      </c>
    </row>
    <row r="6520" spans="1:15" x14ac:dyDescent="0.25">
      <c r="A6520">
        <v>4155</v>
      </c>
      <c r="B6520" t="s">
        <v>294</v>
      </c>
      <c r="C6520">
        <v>40</v>
      </c>
      <c r="D6520">
        <v>1</v>
      </c>
      <c r="E6520" t="s">
        <v>49</v>
      </c>
      <c r="F6520">
        <v>9</v>
      </c>
      <c r="G6520" t="s">
        <v>78</v>
      </c>
      <c r="H6520">
        <v>0</v>
      </c>
      <c r="I6520">
        <v>0</v>
      </c>
      <c r="K6520">
        <v>257260004</v>
      </c>
      <c r="L6520">
        <v>257260004</v>
      </c>
      <c r="N6520" t="str">
        <f>IF(I6520=17,2,IF(OR(I6520=13,I6520=21,I6520=22),1.5,IF(OR(I6520=1,I6520=5,I6520=7),1,IF(OR(I6520=3,I6520=6,I6520=8,I6520=10,I6520=12),0.75,IF(OR(I6520=2,I6520=9,I6520=11,I6520=16,I6520=23,I6520=23,I6520=18,I6520=28,I6743,M6520="Wand"),0.5,IF(I6520=14,0.5,"Not a GP Item"))))))</f>
        <v>Not a GP Item</v>
      </c>
      <c r="O6520">
        <f>IF(N6520="Not a GP Item",,((C6520/4)*(D6520*N6520))/2.5)</f>
        <v>0</v>
      </c>
    </row>
    <row r="6521" spans="1:15" x14ac:dyDescent="0.25">
      <c r="A6521">
        <v>4167</v>
      </c>
      <c r="B6521" t="s">
        <v>296</v>
      </c>
      <c r="C6521">
        <v>40</v>
      </c>
      <c r="D6521">
        <v>1</v>
      </c>
      <c r="E6521" t="s">
        <v>49</v>
      </c>
      <c r="F6521">
        <v>9</v>
      </c>
      <c r="G6521" t="s">
        <v>78</v>
      </c>
      <c r="H6521">
        <v>0</v>
      </c>
      <c r="I6521">
        <v>0</v>
      </c>
      <c r="K6521">
        <v>257260004</v>
      </c>
      <c r="L6521">
        <v>257260004</v>
      </c>
      <c r="N6521" t="str">
        <f>IF(I6521=17,2,IF(OR(I6521=13,I6521=21,I6521=22),1.5,IF(OR(I6521=1,I6521=5,I6521=7),1,IF(OR(I6521=3,I6521=6,I6521=8,I6521=10,I6521=12),0.75,IF(OR(I6521=2,I6521=9,I6521=11,I6521=16,I6521=23,I6521=23,I6521=18,I6521=28,I6744,M6521="Wand"),0.5,IF(I6521=14,0.5,"Not a GP Item"))))))</f>
        <v>Not a GP Item</v>
      </c>
      <c r="O6521">
        <f>IF(N6521="Not a GP Item",,((C6521/4)*(D6521*N6521))/2.5)</f>
        <v>0</v>
      </c>
    </row>
    <row r="6522" spans="1:15" x14ac:dyDescent="0.25">
      <c r="A6522">
        <v>4185</v>
      </c>
      <c r="B6522" t="s">
        <v>297</v>
      </c>
      <c r="C6522">
        <v>40</v>
      </c>
      <c r="D6522">
        <v>1</v>
      </c>
      <c r="E6522" t="s">
        <v>49</v>
      </c>
      <c r="F6522">
        <v>9</v>
      </c>
      <c r="G6522" t="s">
        <v>78</v>
      </c>
      <c r="H6522">
        <v>0</v>
      </c>
      <c r="I6522">
        <v>0</v>
      </c>
      <c r="K6522">
        <v>257260004</v>
      </c>
      <c r="L6522">
        <v>257260004</v>
      </c>
      <c r="N6522" t="str">
        <f>IF(I6522=17,2,IF(OR(I6522=13,I6522=21,I6522=22),1.5,IF(OR(I6522=1,I6522=5,I6522=7),1,IF(OR(I6522=3,I6522=6,I6522=8,I6522=10,I6522=12),0.75,IF(OR(I6522=2,I6522=9,I6522=11,I6522=16,I6522=23,I6522=23,I6522=18,I6522=28,I6745,M6522="Wand"),0.5,IF(I6522=14,0.5,"Not a GP Item"))))))</f>
        <v>Not a GP Item</v>
      </c>
      <c r="O6522">
        <f>IF(N6522="Not a GP Item",,((C6522/4)*(D6522*N6522))/2.5)</f>
        <v>0</v>
      </c>
    </row>
    <row r="6523" spans="1:15" x14ac:dyDescent="0.25">
      <c r="A6523">
        <v>4187</v>
      </c>
      <c r="B6523" t="s">
        <v>298</v>
      </c>
      <c r="C6523">
        <v>40</v>
      </c>
      <c r="D6523">
        <v>1</v>
      </c>
      <c r="E6523" t="s">
        <v>49</v>
      </c>
      <c r="F6523">
        <v>9</v>
      </c>
      <c r="G6523" t="s">
        <v>78</v>
      </c>
      <c r="H6523">
        <v>0</v>
      </c>
      <c r="I6523">
        <v>0</v>
      </c>
      <c r="K6523">
        <v>257260004</v>
      </c>
      <c r="L6523">
        <v>257260004</v>
      </c>
      <c r="N6523" t="str">
        <f>IF(I6523=17,2,IF(OR(I6523=13,I6523=21,I6523=22),1.5,IF(OR(I6523=1,I6523=5,I6523=7),1,IF(OR(I6523=3,I6523=6,I6523=8,I6523=10,I6523=12),0.75,IF(OR(I6523=2,I6523=9,I6523=11,I6523=16,I6523=23,I6523=23,I6523=18,I6523=28,I6746,M6523="Wand"),0.5,IF(I6523=14,0.5,"Not a GP Item"))))))</f>
        <v>Not a GP Item</v>
      </c>
      <c r="O6523">
        <f>IF(N6523="Not a GP Item",,((C6523/4)*(D6523*N6523))/2.5)</f>
        <v>0</v>
      </c>
    </row>
    <row r="6524" spans="1:15" x14ac:dyDescent="0.25">
      <c r="A6524">
        <v>4188</v>
      </c>
      <c r="B6524" t="s">
        <v>299</v>
      </c>
      <c r="C6524">
        <v>40</v>
      </c>
      <c r="D6524">
        <v>1</v>
      </c>
      <c r="E6524" t="s">
        <v>49</v>
      </c>
      <c r="F6524">
        <v>9</v>
      </c>
      <c r="G6524" t="s">
        <v>78</v>
      </c>
      <c r="H6524">
        <v>0</v>
      </c>
      <c r="I6524">
        <v>0</v>
      </c>
      <c r="K6524">
        <v>257260004</v>
      </c>
      <c r="L6524">
        <v>257260004</v>
      </c>
      <c r="N6524" t="str">
        <f>IF(I6524=17,2,IF(OR(I6524=13,I6524=21,I6524=22),1.5,IF(OR(I6524=1,I6524=5,I6524=7),1,IF(OR(I6524=3,I6524=6,I6524=8,I6524=10,I6524=12),0.75,IF(OR(I6524=2,I6524=9,I6524=11,I6524=16,I6524=23,I6524=23,I6524=18,I6524=28,I6747,M6524="Wand"),0.5,IF(I6524=14,0.5,"Not a GP Item"))))))</f>
        <v>Not a GP Item</v>
      </c>
      <c r="O6524">
        <f>IF(N6524="Not a GP Item",,((C6524/4)*(D6524*N6524))/2.5)</f>
        <v>0</v>
      </c>
    </row>
    <row r="6525" spans="1:15" x14ac:dyDescent="0.25">
      <c r="A6525">
        <v>4216</v>
      </c>
      <c r="B6525" t="s">
        <v>301</v>
      </c>
      <c r="C6525">
        <v>40</v>
      </c>
      <c r="D6525">
        <v>1</v>
      </c>
      <c r="E6525" t="s">
        <v>49</v>
      </c>
      <c r="F6525">
        <v>9</v>
      </c>
      <c r="G6525" t="s">
        <v>78</v>
      </c>
      <c r="H6525">
        <v>0</v>
      </c>
      <c r="I6525">
        <v>0</v>
      </c>
      <c r="K6525">
        <v>257260004</v>
      </c>
      <c r="L6525">
        <v>257260004</v>
      </c>
      <c r="N6525" t="str">
        <f>IF(I6525=17,2,IF(OR(I6525=13,I6525=21,I6525=22),1.5,IF(OR(I6525=1,I6525=5,I6525=7),1,IF(OR(I6525=3,I6525=6,I6525=8,I6525=10,I6525=12),0.75,IF(OR(I6525=2,I6525=9,I6525=11,I6525=16,I6525=23,I6525=23,I6525=18,I6525=28,I6748,M6525="Wand"),0.5,IF(I6525=14,0.5,"Not a GP Item"))))))</f>
        <v>Not a GP Item</v>
      </c>
      <c r="O6525">
        <f>IF(N6525="Not a GP Item",,((C6525/4)*(D6525*N6525))/2.5)</f>
        <v>0</v>
      </c>
    </row>
    <row r="6526" spans="1:15" x14ac:dyDescent="0.25">
      <c r="A6526">
        <v>4219</v>
      </c>
      <c r="B6526" t="s">
        <v>302</v>
      </c>
      <c r="C6526">
        <v>40</v>
      </c>
      <c r="D6526">
        <v>1</v>
      </c>
      <c r="E6526" t="s">
        <v>49</v>
      </c>
      <c r="F6526">
        <v>9</v>
      </c>
      <c r="G6526" t="s">
        <v>78</v>
      </c>
      <c r="H6526">
        <v>0</v>
      </c>
      <c r="I6526">
        <v>0</v>
      </c>
      <c r="K6526">
        <v>257260004</v>
      </c>
      <c r="L6526">
        <v>257260004</v>
      </c>
      <c r="N6526" t="str">
        <f>IF(I6526=17,2,IF(OR(I6526=13,I6526=21,I6526=22),1.5,IF(OR(I6526=1,I6526=5,I6526=7),1,IF(OR(I6526=3,I6526=6,I6526=8,I6526=10,I6526=12),0.75,IF(OR(I6526=2,I6526=9,I6526=11,I6526=16,I6526=23,I6526=23,I6526=18,I6526=28,I6749,M6526="Wand"),0.5,IF(I6526=14,0.5,"Not a GP Item"))))))</f>
        <v>Not a GP Item</v>
      </c>
      <c r="O6526">
        <f>IF(N6526="Not a GP Item",,((C6526/4)*(D6526*N6526))/2.5)</f>
        <v>0</v>
      </c>
    </row>
    <row r="6527" spans="1:15" x14ac:dyDescent="0.25">
      <c r="A6527">
        <v>4221</v>
      </c>
      <c r="B6527" t="s">
        <v>303</v>
      </c>
      <c r="C6527">
        <v>40</v>
      </c>
      <c r="D6527">
        <v>1</v>
      </c>
      <c r="E6527" t="s">
        <v>49</v>
      </c>
      <c r="F6527">
        <v>9</v>
      </c>
      <c r="G6527" t="s">
        <v>78</v>
      </c>
      <c r="H6527">
        <v>0</v>
      </c>
      <c r="I6527">
        <v>0</v>
      </c>
      <c r="K6527">
        <v>257260004</v>
      </c>
      <c r="L6527">
        <v>257260004</v>
      </c>
      <c r="N6527" t="str">
        <f>IF(I6527=17,2,IF(OR(I6527=13,I6527=21,I6527=22),1.5,IF(OR(I6527=1,I6527=5,I6527=7),1,IF(OR(I6527=3,I6527=6,I6527=8,I6527=10,I6527=12),0.75,IF(OR(I6527=2,I6527=9,I6527=11,I6527=16,I6527=23,I6527=23,I6527=18,I6527=28,I6750,M6527="Wand"),0.5,IF(I6527=14,0.5,"Not a GP Item"))))))</f>
        <v>Not a GP Item</v>
      </c>
      <c r="O6527">
        <f>IF(N6527="Not a GP Item",,((C6527/4)*(D6527*N6527))/2.5)</f>
        <v>0</v>
      </c>
    </row>
    <row r="6528" spans="1:15" x14ac:dyDescent="0.25">
      <c r="A6528">
        <v>4227</v>
      </c>
      <c r="B6528" t="s">
        <v>304</v>
      </c>
      <c r="C6528">
        <v>40</v>
      </c>
      <c r="D6528">
        <v>1</v>
      </c>
      <c r="E6528" t="s">
        <v>49</v>
      </c>
      <c r="F6528">
        <v>9</v>
      </c>
      <c r="G6528" t="s">
        <v>78</v>
      </c>
      <c r="H6528">
        <v>0</v>
      </c>
      <c r="I6528">
        <v>0</v>
      </c>
      <c r="K6528">
        <v>257260004</v>
      </c>
      <c r="L6528">
        <v>257260004</v>
      </c>
      <c r="N6528" t="str">
        <f>IF(I6528=17,2,IF(OR(I6528=13,I6528=21,I6528=22),1.5,IF(OR(I6528=1,I6528=5,I6528=7),1,IF(OR(I6528=3,I6528=6,I6528=8,I6528=10,I6528=12),0.75,IF(OR(I6528=2,I6528=9,I6528=11,I6528=16,I6528=23,I6528=23,I6528=18,I6528=28,I6751,M6528="Wand"),0.5,IF(I6528=14,0.5,"Not a GP Item"))))))</f>
        <v>Not a GP Item</v>
      </c>
      <c r="O6528">
        <f>IF(N6528="Not a GP Item",,((C6528/4)*(D6528*N6528))/2.5)</f>
        <v>0</v>
      </c>
    </row>
    <row r="6529" spans="1:15" x14ac:dyDescent="0.25">
      <c r="A6529">
        <v>4229</v>
      </c>
      <c r="B6529" t="s">
        <v>305</v>
      </c>
      <c r="C6529">
        <v>40</v>
      </c>
      <c r="D6529">
        <v>1</v>
      </c>
      <c r="E6529" t="s">
        <v>49</v>
      </c>
      <c r="F6529">
        <v>9</v>
      </c>
      <c r="G6529" t="s">
        <v>78</v>
      </c>
      <c r="H6529">
        <v>0</v>
      </c>
      <c r="I6529">
        <v>0</v>
      </c>
      <c r="K6529">
        <v>257260004</v>
      </c>
      <c r="L6529">
        <v>257260004</v>
      </c>
      <c r="N6529" t="str">
        <f>IF(I6529=17,2,IF(OR(I6529=13,I6529=21,I6529=22),1.5,IF(OR(I6529=1,I6529=5,I6529=7),1,IF(OR(I6529=3,I6529=6,I6529=8,I6529=10,I6529=12),0.75,IF(OR(I6529=2,I6529=9,I6529=11,I6529=16,I6529=23,I6529=23,I6529=18,I6529=28,I6752,M6529="Wand"),0.5,IF(I6529=14,0.5,"Not a GP Item"))))))</f>
        <v>Not a GP Item</v>
      </c>
      <c r="O6529">
        <f>IF(N6529="Not a GP Item",,((C6529/4)*(D6529*N6529))/2.5)</f>
        <v>0</v>
      </c>
    </row>
    <row r="6530" spans="1:15" x14ac:dyDescent="0.25">
      <c r="A6530">
        <v>4283</v>
      </c>
      <c r="B6530" t="s">
        <v>307</v>
      </c>
      <c r="C6530">
        <v>40</v>
      </c>
      <c r="D6530">
        <v>1</v>
      </c>
      <c r="E6530" t="s">
        <v>49</v>
      </c>
      <c r="F6530">
        <v>9</v>
      </c>
      <c r="G6530" t="s">
        <v>78</v>
      </c>
      <c r="H6530">
        <v>0</v>
      </c>
      <c r="I6530">
        <v>0</v>
      </c>
      <c r="K6530">
        <v>257260004</v>
      </c>
      <c r="L6530">
        <v>257260004</v>
      </c>
      <c r="N6530" t="str">
        <f>IF(I6530=17,2,IF(OR(I6530=13,I6530=21,I6530=22),1.5,IF(OR(I6530=1,I6530=5,I6530=7),1,IF(OR(I6530=3,I6530=6,I6530=8,I6530=10,I6530=12),0.75,IF(OR(I6530=2,I6530=9,I6530=11,I6530=16,I6530=23,I6530=23,I6530=18,I6530=28,I6753,M6530="Wand"),0.5,IF(I6530=14,0.5,"Not a GP Item"))))))</f>
        <v>Not a GP Item</v>
      </c>
      <c r="O6530">
        <f>IF(N6530="Not a GP Item",,((C6530/4)*(D6530*N6530))/2.5)</f>
        <v>0</v>
      </c>
    </row>
    <row r="6531" spans="1:15" x14ac:dyDescent="0.25">
      <c r="A6531">
        <v>4286</v>
      </c>
      <c r="B6531" t="s">
        <v>308</v>
      </c>
      <c r="C6531">
        <v>40</v>
      </c>
      <c r="D6531">
        <v>1</v>
      </c>
      <c r="E6531" t="s">
        <v>49</v>
      </c>
      <c r="F6531">
        <v>9</v>
      </c>
      <c r="G6531" t="s">
        <v>78</v>
      </c>
      <c r="H6531">
        <v>0</v>
      </c>
      <c r="I6531">
        <v>0</v>
      </c>
      <c r="K6531">
        <v>257260004</v>
      </c>
      <c r="L6531">
        <v>257260004</v>
      </c>
      <c r="N6531" t="str">
        <f>IF(I6531=17,2,IF(OR(I6531=13,I6531=21,I6531=22),1.5,IF(OR(I6531=1,I6531=5,I6531=7),1,IF(OR(I6531=3,I6531=6,I6531=8,I6531=10,I6531=12),0.75,IF(OR(I6531=2,I6531=9,I6531=11,I6531=16,I6531=23,I6531=23,I6531=18,I6531=28,I6754,M6531="Wand"),0.5,IF(I6531=14,0.5,"Not a GP Item"))))))</f>
        <v>Not a GP Item</v>
      </c>
      <c r="O6531">
        <f>IF(N6531="Not a GP Item",,((C6531/4)*(D6531*N6531))/2.5)</f>
        <v>0</v>
      </c>
    </row>
    <row r="6532" spans="1:15" x14ac:dyDescent="0.25">
      <c r="A6532">
        <v>4304</v>
      </c>
      <c r="B6532" t="s">
        <v>310</v>
      </c>
      <c r="C6532">
        <v>40</v>
      </c>
      <c r="D6532">
        <v>1</v>
      </c>
      <c r="E6532" t="s">
        <v>49</v>
      </c>
      <c r="F6532">
        <v>7</v>
      </c>
      <c r="G6532" t="s">
        <v>94</v>
      </c>
      <c r="H6532">
        <v>0</v>
      </c>
      <c r="I6532">
        <v>0</v>
      </c>
      <c r="K6532">
        <v>257260004</v>
      </c>
      <c r="L6532">
        <v>257260004</v>
      </c>
      <c r="N6532" t="str">
        <f>IF(I6532=17,2,IF(OR(I6532=13,I6532=21,I6532=22),1.5,IF(OR(I6532=1,I6532=5,I6532=7),1,IF(OR(I6532=3,I6532=6,I6532=8,I6532=10,I6532=12),0.75,IF(OR(I6532=2,I6532=9,I6532=11,I6532=16,I6532=23,I6532=23,I6532=18,I6532=28,I6755,M6532="Wand"),0.5,IF(I6532=14,0.5,"Not a GP Item"))))))</f>
        <v>Not a GP Item</v>
      </c>
      <c r="O6532">
        <f>IF(N6532="Not a GP Item",,((C6532/4)*(D6532*N6532))/2.5)</f>
        <v>0</v>
      </c>
    </row>
    <row r="6533" spans="1:15" x14ac:dyDescent="0.25">
      <c r="A6533">
        <v>4336</v>
      </c>
      <c r="B6533" t="s">
        <v>313</v>
      </c>
      <c r="C6533">
        <v>40</v>
      </c>
      <c r="D6533">
        <v>1</v>
      </c>
      <c r="E6533" t="s">
        <v>49</v>
      </c>
      <c r="F6533">
        <v>4</v>
      </c>
      <c r="G6533" t="s">
        <v>20</v>
      </c>
      <c r="H6533">
        <v>-8</v>
      </c>
      <c r="I6533">
        <v>4</v>
      </c>
      <c r="J6533" t="s">
        <v>205</v>
      </c>
      <c r="K6533">
        <v>257260004</v>
      </c>
      <c r="L6533">
        <v>257260004</v>
      </c>
      <c r="N6533" t="str">
        <f>IF(I6533=17,2,IF(OR(I6533=13,I6533=21,I6533=22),1.5,IF(OR(I6533=1,I6533=5,I6533=7),1,IF(OR(I6533=3,I6533=6,I6533=8,I6533=10,I6533=12),0.75,IF(OR(I6533=2,I6533=9,I6533=11,I6533=16,I6533=23,I6533=23,I6533=18,I6533=28,I6756,M6533="Wand"),0.5,IF(I6533=14,0.5,"Not a GP Item"))))))</f>
        <v>Not a GP Item</v>
      </c>
      <c r="O6533">
        <f>IF(N6533="Not a GP Item",,((C6533/4)*(D6533*N6533))/2.5)</f>
        <v>0</v>
      </c>
    </row>
    <row r="6534" spans="1:15" x14ac:dyDescent="0.25">
      <c r="A6534">
        <v>4338</v>
      </c>
      <c r="B6534" t="s">
        <v>314</v>
      </c>
      <c r="C6534">
        <v>40</v>
      </c>
      <c r="D6534">
        <v>1</v>
      </c>
      <c r="E6534" t="s">
        <v>49</v>
      </c>
      <c r="F6534">
        <v>7</v>
      </c>
      <c r="G6534" t="s">
        <v>94</v>
      </c>
      <c r="H6534">
        <v>0</v>
      </c>
      <c r="I6534">
        <v>0</v>
      </c>
      <c r="K6534">
        <v>257260004</v>
      </c>
      <c r="L6534">
        <v>257260004</v>
      </c>
      <c r="N6534" t="str">
        <f>IF(I6534=17,2,IF(OR(I6534=13,I6534=21,I6534=22),1.5,IF(OR(I6534=1,I6534=5,I6534=7),1,IF(OR(I6534=3,I6534=6,I6534=8,I6534=10,I6534=12),0.75,IF(OR(I6534=2,I6534=9,I6534=11,I6534=16,I6534=23,I6534=23,I6534=18,I6534=28,I6757,M6534="Wand"),0.5,IF(I6534=14,0.5,"Not a GP Item"))))))</f>
        <v>Not a GP Item</v>
      </c>
      <c r="O6534">
        <f>IF(N6534="Not a GP Item",,((C6534/4)*(D6534*N6534))/2.5)</f>
        <v>0</v>
      </c>
    </row>
    <row r="6535" spans="1:15" x14ac:dyDescent="0.25">
      <c r="A6535">
        <v>4355</v>
      </c>
      <c r="B6535" t="s">
        <v>317</v>
      </c>
      <c r="C6535">
        <v>40</v>
      </c>
      <c r="D6535">
        <v>1</v>
      </c>
      <c r="E6535" t="s">
        <v>49</v>
      </c>
      <c r="F6535">
        <v>9</v>
      </c>
      <c r="G6535" t="s">
        <v>78</v>
      </c>
      <c r="H6535">
        <v>2</v>
      </c>
      <c r="I6535">
        <v>0</v>
      </c>
      <c r="K6535">
        <v>257260004</v>
      </c>
      <c r="L6535">
        <v>257260004</v>
      </c>
      <c r="N6535" t="str">
        <f>IF(I6535=17,2,IF(OR(I6535=13,I6535=21,I6535=22),1.5,IF(OR(I6535=1,I6535=5,I6535=7),1,IF(OR(I6535=3,I6535=6,I6535=8,I6535=10,I6535=12),0.75,IF(OR(I6535=2,I6535=9,I6535=11,I6535=16,I6535=23,I6535=23,I6535=18,I6535=28,I6758,M6535="Wand"),0.5,IF(I6535=14,0.5,"Not a GP Item"))))))</f>
        <v>Not a GP Item</v>
      </c>
      <c r="O6535">
        <f>IF(N6535="Not a GP Item",,((C6535/4)*(D6535*N6535))/2.5)</f>
        <v>0</v>
      </c>
    </row>
    <row r="6536" spans="1:15" x14ac:dyDescent="0.25">
      <c r="A6536">
        <v>4398</v>
      </c>
      <c r="B6536" t="s">
        <v>322</v>
      </c>
      <c r="C6536">
        <v>40</v>
      </c>
      <c r="D6536">
        <v>1</v>
      </c>
      <c r="E6536" t="s">
        <v>49</v>
      </c>
      <c r="F6536">
        <v>7</v>
      </c>
      <c r="G6536" t="s">
        <v>94</v>
      </c>
      <c r="H6536">
        <v>2</v>
      </c>
      <c r="I6536">
        <v>0</v>
      </c>
      <c r="K6536">
        <v>257260004</v>
      </c>
      <c r="L6536">
        <v>257260004</v>
      </c>
      <c r="N6536" t="str">
        <f>IF(I6536=17,2,IF(OR(I6536=13,I6536=21,I6536=22),1.5,IF(OR(I6536=1,I6536=5,I6536=7),1,IF(OR(I6536=3,I6536=6,I6536=8,I6536=10,I6536=12),0.75,IF(OR(I6536=2,I6536=9,I6536=11,I6536=16,I6536=23,I6536=23,I6536=18,I6536=28,I6759,M6536="Wand"),0.5,IF(I6536=14,0.5,"Not a GP Item"))))))</f>
        <v>Not a GP Item</v>
      </c>
      <c r="O6536">
        <f>IF(N6536="Not a GP Item",,((C6536/4)*(D6536*N6536))/2.5)</f>
        <v>0</v>
      </c>
    </row>
    <row r="6537" spans="1:15" x14ac:dyDescent="0.25">
      <c r="A6537">
        <v>4421</v>
      </c>
      <c r="B6537" t="s">
        <v>326</v>
      </c>
      <c r="C6537">
        <v>40</v>
      </c>
      <c r="D6537">
        <v>1</v>
      </c>
      <c r="E6537" t="s">
        <v>49</v>
      </c>
      <c r="F6537">
        <v>0</v>
      </c>
      <c r="G6537" t="s">
        <v>91</v>
      </c>
      <c r="H6537">
        <v>0</v>
      </c>
      <c r="I6537">
        <v>0</v>
      </c>
      <c r="K6537">
        <v>257260004</v>
      </c>
      <c r="L6537">
        <v>257260004</v>
      </c>
      <c r="N6537" t="str">
        <f>IF(I6537=17,2,IF(OR(I6537=13,I6537=21,I6537=22),1.5,IF(OR(I6537=1,I6537=5,I6537=7),1,IF(OR(I6537=3,I6537=6,I6537=8,I6537=10,I6537=12),0.75,IF(OR(I6537=2,I6537=9,I6537=11,I6537=16,I6537=23,I6537=23,I6537=18,I6537=28,I6760,M6537="Wand"),0.5,IF(I6537=14,0.5,"Not a GP Item"))))))</f>
        <v>Not a GP Item</v>
      </c>
      <c r="O6537">
        <f>IF(N6537="Not a GP Item",,((C6537/4)*(D6537*N6537))/2.5)</f>
        <v>0</v>
      </c>
    </row>
    <row r="6538" spans="1:15" x14ac:dyDescent="0.25">
      <c r="A6538">
        <v>4424</v>
      </c>
      <c r="B6538" t="s">
        <v>328</v>
      </c>
      <c r="C6538">
        <v>40</v>
      </c>
      <c r="D6538">
        <v>1</v>
      </c>
      <c r="E6538" t="s">
        <v>49</v>
      </c>
      <c r="F6538">
        <v>0</v>
      </c>
      <c r="G6538" t="s">
        <v>91</v>
      </c>
      <c r="H6538">
        <v>0</v>
      </c>
      <c r="I6538">
        <v>0</v>
      </c>
      <c r="K6538">
        <v>257260004</v>
      </c>
      <c r="L6538">
        <v>257260004</v>
      </c>
      <c r="N6538" t="str">
        <f>IF(I6538=17,2,IF(OR(I6538=13,I6538=21,I6538=22),1.5,IF(OR(I6538=1,I6538=5,I6538=7),1,IF(OR(I6538=3,I6538=6,I6538=8,I6538=10,I6538=12),0.75,IF(OR(I6538=2,I6538=9,I6538=11,I6538=16,I6538=23,I6538=23,I6538=18,I6538=28,I6761,M6538="Wand"),0.5,IF(I6538=14,0.5,"Not a GP Item"))))))</f>
        <v>Not a GP Item</v>
      </c>
      <c r="O6538">
        <f>IF(N6538="Not a GP Item",,((C6538/4)*(D6538*N6538))/2.5)</f>
        <v>0</v>
      </c>
    </row>
    <row r="6539" spans="1:15" x14ac:dyDescent="0.25">
      <c r="A6539">
        <v>5162</v>
      </c>
      <c r="B6539" t="s">
        <v>386</v>
      </c>
      <c r="C6539">
        <v>40</v>
      </c>
      <c r="D6539">
        <v>1</v>
      </c>
      <c r="E6539" t="s">
        <v>49</v>
      </c>
      <c r="F6539">
        <v>9</v>
      </c>
      <c r="G6539" t="s">
        <v>78</v>
      </c>
      <c r="H6539">
        <v>0</v>
      </c>
      <c r="I6539">
        <v>0</v>
      </c>
      <c r="K6539">
        <v>257260004</v>
      </c>
      <c r="L6539">
        <v>257260004</v>
      </c>
      <c r="N6539" t="str">
        <f>IF(I6539=17,2,IF(OR(I6539=13,I6539=21,I6539=22),1.5,IF(OR(I6539=1,I6539=5,I6539=7),1,IF(OR(I6539=3,I6539=6,I6539=8,I6539=10,I6539=12),0.75,IF(OR(I6539=2,I6539=9,I6539=11,I6539=16,I6539=23,I6539=23,I6539=18,I6539=28,I6762,M6539="Wand"),0.5,IF(I6539=14,0.5,"Not a GP Item"))))))</f>
        <v>Not a GP Item</v>
      </c>
      <c r="O6539">
        <f>IF(N6539="Not a GP Item",,((C6539/4)*(D6539*N6539))/2.5)</f>
        <v>0</v>
      </c>
    </row>
    <row r="6540" spans="1:15" x14ac:dyDescent="0.25">
      <c r="A6540">
        <v>5663</v>
      </c>
      <c r="B6540" t="s">
        <v>404</v>
      </c>
      <c r="C6540">
        <v>40</v>
      </c>
      <c r="D6540">
        <v>1</v>
      </c>
      <c r="E6540" t="s">
        <v>49</v>
      </c>
      <c r="F6540">
        <v>15</v>
      </c>
      <c r="G6540" t="s">
        <v>54</v>
      </c>
      <c r="H6540">
        <v>5</v>
      </c>
      <c r="I6540">
        <v>0</v>
      </c>
      <c r="K6540">
        <v>257260004</v>
      </c>
      <c r="L6540">
        <v>257260004</v>
      </c>
      <c r="N6540" t="str">
        <f>IF(I6540=17,2,IF(OR(I6540=13,I6540=21,I6540=22),1.5,IF(OR(I6540=1,I6540=5,I6540=7),1,IF(OR(I6540=3,I6540=6,I6540=8,I6540=10,I6540=12),0.75,IF(OR(I6540=2,I6540=9,I6540=11,I6540=16,I6540=23,I6540=23,I6540=18,I6540=28,I6763,M6540="Wand"),0.5,IF(I6540=14,0.5,"Not a GP Item"))))))</f>
        <v>Not a GP Item</v>
      </c>
      <c r="O6540">
        <f>IF(N6540="Not a GP Item",,((C6540/4)*(D6540*N6540))/2.5)</f>
        <v>0</v>
      </c>
    </row>
    <row r="6541" spans="1:15" x14ac:dyDescent="0.25">
      <c r="A6541">
        <v>6779</v>
      </c>
      <c r="B6541" t="s">
        <v>453</v>
      </c>
      <c r="C6541">
        <v>40</v>
      </c>
      <c r="D6541">
        <v>1</v>
      </c>
      <c r="E6541" t="s">
        <v>49</v>
      </c>
      <c r="F6541">
        <v>12</v>
      </c>
      <c r="G6541" t="s">
        <v>266</v>
      </c>
      <c r="H6541">
        <v>0</v>
      </c>
      <c r="I6541">
        <v>0</v>
      </c>
      <c r="K6541">
        <v>257260004</v>
      </c>
      <c r="L6541">
        <v>257260004</v>
      </c>
      <c r="N6541" t="str">
        <f>IF(I6541=17,2,IF(OR(I6541=13,I6541=21,I6541=22),1.5,IF(OR(I6541=1,I6541=5,I6541=7),1,IF(OR(I6541=3,I6541=6,I6541=8,I6541=10,I6541=12),0.75,IF(OR(I6541=2,I6541=9,I6541=11,I6541=16,I6541=23,I6541=23,I6541=18,I6541=28,I6764,M6541="Wand"),0.5,IF(I6541=14,0.5,"Not a GP Item"))))))</f>
        <v>Not a GP Item</v>
      </c>
      <c r="O6541">
        <f>IF(N6541="Not a GP Item",,((C6541/4)*(D6541*N6541))/2.5)</f>
        <v>0</v>
      </c>
    </row>
    <row r="6542" spans="1:15" x14ac:dyDescent="0.25">
      <c r="A6542">
        <v>6827</v>
      </c>
      <c r="B6542" t="s">
        <v>465</v>
      </c>
      <c r="C6542">
        <v>40</v>
      </c>
      <c r="D6542">
        <v>1</v>
      </c>
      <c r="E6542" t="s">
        <v>49</v>
      </c>
      <c r="F6542">
        <v>15</v>
      </c>
      <c r="G6542" t="s">
        <v>54</v>
      </c>
      <c r="H6542">
        <v>4</v>
      </c>
      <c r="I6542">
        <v>0</v>
      </c>
      <c r="K6542">
        <v>257260004</v>
      </c>
      <c r="L6542">
        <v>257260004</v>
      </c>
      <c r="N6542" t="str">
        <f>IF(I6542=17,2,IF(OR(I6542=13,I6542=21,I6542=22),1.5,IF(OR(I6542=1,I6542=5,I6542=7),1,IF(OR(I6542=3,I6542=6,I6542=8,I6542=10,I6542=12),0.75,IF(OR(I6542=2,I6542=9,I6542=11,I6542=16,I6542=23,I6542=23,I6542=18,I6542=28,I6765,M6542="Wand"),0.5,IF(I6542=14,0.5,"Not a GP Item"))))))</f>
        <v>Not a GP Item</v>
      </c>
      <c r="O6542">
        <f>IF(N6542="Not a GP Item",,((C6542/4)*(D6542*N6542))/2.5)</f>
        <v>0</v>
      </c>
    </row>
    <row r="6543" spans="1:15" x14ac:dyDescent="0.25">
      <c r="A6543">
        <v>7742</v>
      </c>
      <c r="B6543" t="s">
        <v>584</v>
      </c>
      <c r="C6543">
        <v>40</v>
      </c>
      <c r="D6543">
        <v>1</v>
      </c>
      <c r="E6543" t="s">
        <v>49</v>
      </c>
      <c r="F6543">
        <v>9</v>
      </c>
      <c r="G6543" t="s">
        <v>78</v>
      </c>
      <c r="H6543">
        <v>3</v>
      </c>
      <c r="I6543">
        <v>0</v>
      </c>
      <c r="K6543">
        <v>257260004</v>
      </c>
      <c r="L6543">
        <v>257260004</v>
      </c>
      <c r="M6543" t="s">
        <v>321</v>
      </c>
      <c r="N6543" t="str">
        <f>IF(I6543=17,2,IF(OR(I6543=13,I6543=21,I6543=22),1.5,IF(OR(I6543=1,I6543=5,I6543=7),1,IF(OR(I6543=3,I6543=6,I6543=8,I6543=10,I6543=12),0.75,IF(OR(I6543=2,I6543=9,I6543=11,I6543=16,I6543=23,I6543=23,I6543=18,I6543=28,I6766,M6543="Wand"),0.5,IF(I6543=14,0.5,"Not a GP Item"))))))</f>
        <v>Not a GP Item</v>
      </c>
      <c r="O6543">
        <f>IF(N6543="Not a GP Item",,((C6543/4)*(D6543*N6543))/2.5)</f>
        <v>0</v>
      </c>
    </row>
    <row r="6544" spans="1:15" x14ac:dyDescent="0.25">
      <c r="A6544">
        <v>8844</v>
      </c>
      <c r="B6544" t="s">
        <v>931</v>
      </c>
      <c r="C6544">
        <v>40</v>
      </c>
      <c r="D6544">
        <v>1</v>
      </c>
      <c r="E6544" t="s">
        <v>49</v>
      </c>
      <c r="F6544">
        <v>9</v>
      </c>
      <c r="G6544" t="s">
        <v>78</v>
      </c>
      <c r="H6544">
        <v>0</v>
      </c>
      <c r="I6544">
        <v>0</v>
      </c>
      <c r="K6544">
        <v>257260004</v>
      </c>
      <c r="L6544">
        <v>257260004</v>
      </c>
      <c r="N6544" t="str">
        <f>IF(I6544=17,2,IF(OR(I6544=13,I6544=21,I6544=22),1.5,IF(OR(I6544=1,I6544=5,I6544=7),1,IF(OR(I6544=3,I6544=6,I6544=8,I6544=10,I6544=12),0.75,IF(OR(I6544=2,I6544=9,I6544=11,I6544=16,I6544=23,I6544=23,I6544=18,I6544=28,I6767,M6544="Wand"),0.5,IF(I6544=14,0.5,"Not a GP Item"))))))</f>
        <v>Not a GP Item</v>
      </c>
      <c r="O6544">
        <f>IF(N6544="Not a GP Item",,((C6544/4)*(D6544*N6544))/2.5)</f>
        <v>0</v>
      </c>
    </row>
    <row r="6545" spans="1:15" x14ac:dyDescent="0.25">
      <c r="A6545">
        <v>8899</v>
      </c>
      <c r="B6545" t="s">
        <v>987</v>
      </c>
      <c r="C6545">
        <v>40</v>
      </c>
      <c r="D6545">
        <v>1</v>
      </c>
      <c r="E6545" t="s">
        <v>49</v>
      </c>
      <c r="F6545">
        <v>9</v>
      </c>
      <c r="G6545" t="s">
        <v>78</v>
      </c>
      <c r="H6545">
        <v>0</v>
      </c>
      <c r="I6545">
        <v>0</v>
      </c>
      <c r="K6545">
        <v>257260004</v>
      </c>
      <c r="L6545">
        <v>257260004</v>
      </c>
      <c r="N6545" t="str">
        <f>IF(I6545=17,2,IF(OR(I6545=13,I6545=21,I6545=22),1.5,IF(OR(I6545=1,I6545=5,I6545=7),1,IF(OR(I6545=3,I6545=6,I6545=8,I6545=10,I6545=12),0.75,IF(OR(I6545=2,I6545=9,I6545=11,I6545=16,I6545=23,I6545=23,I6545=18,I6545=28,I6768,M6545="Wand"),0.5,IF(I6545=14,0.5,"Not a GP Item"))))))</f>
        <v>Not a GP Item</v>
      </c>
      <c r="O6545">
        <f>IF(N6545="Not a GP Item",,((C6545/4)*(D6545*N6545))/2.5)</f>
        <v>0</v>
      </c>
    </row>
    <row r="6546" spans="1:15" x14ac:dyDescent="0.25">
      <c r="A6546">
        <v>8902</v>
      </c>
      <c r="B6546" t="s">
        <v>989</v>
      </c>
      <c r="C6546">
        <v>40</v>
      </c>
      <c r="D6546">
        <v>1</v>
      </c>
      <c r="E6546" t="s">
        <v>49</v>
      </c>
      <c r="F6546">
        <v>9</v>
      </c>
      <c r="G6546" t="s">
        <v>78</v>
      </c>
      <c r="H6546">
        <v>0</v>
      </c>
      <c r="I6546">
        <v>0</v>
      </c>
      <c r="K6546">
        <v>257260004</v>
      </c>
      <c r="L6546">
        <v>257260004</v>
      </c>
      <c r="N6546" t="str">
        <f>IF(I6546=17,2,IF(OR(I6546=13,I6546=21,I6546=22),1.5,IF(OR(I6546=1,I6546=5,I6546=7),1,IF(OR(I6546=3,I6546=6,I6546=8,I6546=10,I6546=12),0.75,IF(OR(I6546=2,I6546=9,I6546=11,I6546=16,I6546=23,I6546=23,I6546=18,I6546=28,I6769,M6546="Wand"),0.5,IF(I6546=14,0.5,"Not a GP Item"))))))</f>
        <v>Not a GP Item</v>
      </c>
      <c r="O6546">
        <f>IF(N6546="Not a GP Item",,((C6546/4)*(D6546*N6546))/2.5)</f>
        <v>0</v>
      </c>
    </row>
    <row r="6547" spans="1:15" x14ac:dyDescent="0.25">
      <c r="A6547">
        <v>8903</v>
      </c>
      <c r="B6547" t="s">
        <v>990</v>
      </c>
      <c r="C6547">
        <v>40</v>
      </c>
      <c r="D6547">
        <v>1</v>
      </c>
      <c r="E6547" t="s">
        <v>49</v>
      </c>
      <c r="F6547">
        <v>9</v>
      </c>
      <c r="G6547" t="s">
        <v>78</v>
      </c>
      <c r="H6547">
        <v>0</v>
      </c>
      <c r="I6547">
        <v>0</v>
      </c>
      <c r="K6547">
        <v>257260004</v>
      </c>
      <c r="L6547">
        <v>257260004</v>
      </c>
      <c r="N6547" t="str">
        <f>IF(I6547=17,2,IF(OR(I6547=13,I6547=21,I6547=22),1.5,IF(OR(I6547=1,I6547=5,I6547=7),1,IF(OR(I6547=3,I6547=6,I6547=8,I6547=10,I6547=12),0.75,IF(OR(I6547=2,I6547=9,I6547=11,I6547=16,I6547=23,I6547=23,I6547=18,I6547=28,I6770,M6547="Wand"),0.5,IF(I6547=14,0.5,"Not a GP Item"))))))</f>
        <v>Not a GP Item</v>
      </c>
      <c r="O6547">
        <f>IF(N6547="Not a GP Item",,((C6547/4)*(D6547*N6547))/2.5)</f>
        <v>0</v>
      </c>
    </row>
    <row r="6548" spans="1:15" x14ac:dyDescent="0.25">
      <c r="A6548">
        <v>8922</v>
      </c>
      <c r="B6548" t="s">
        <v>996</v>
      </c>
      <c r="C6548">
        <v>40</v>
      </c>
      <c r="D6548">
        <v>1</v>
      </c>
      <c r="E6548" t="s">
        <v>49</v>
      </c>
      <c r="F6548">
        <v>9</v>
      </c>
      <c r="G6548" t="s">
        <v>78</v>
      </c>
      <c r="H6548">
        <v>0</v>
      </c>
      <c r="I6548">
        <v>0</v>
      </c>
      <c r="K6548">
        <v>257260004</v>
      </c>
      <c r="L6548">
        <v>257260004</v>
      </c>
      <c r="N6548" t="str">
        <f>IF(I6548=17,2,IF(OR(I6548=13,I6548=21,I6548=22),1.5,IF(OR(I6548=1,I6548=5,I6548=7),1,IF(OR(I6548=3,I6548=6,I6548=8,I6548=10,I6548=12),0.75,IF(OR(I6548=2,I6548=9,I6548=11,I6548=16,I6548=23,I6548=23,I6548=18,I6548=28,I6771,M6548="Wand"),0.5,IF(I6548=14,0.5,"Not a GP Item"))))))</f>
        <v>Not a GP Item</v>
      </c>
      <c r="O6548">
        <f>IF(N6548="Not a GP Item",,((C6548/4)*(D6548*N6548))/2.5)</f>
        <v>0</v>
      </c>
    </row>
    <row r="6549" spans="1:15" x14ac:dyDescent="0.25">
      <c r="A6549">
        <v>8986</v>
      </c>
      <c r="B6549" t="s">
        <v>1028</v>
      </c>
      <c r="C6549">
        <v>40</v>
      </c>
      <c r="D6549">
        <v>1</v>
      </c>
      <c r="E6549" t="s">
        <v>49</v>
      </c>
      <c r="F6549">
        <v>9</v>
      </c>
      <c r="G6549" t="s">
        <v>78</v>
      </c>
      <c r="H6549">
        <v>0</v>
      </c>
      <c r="I6549">
        <v>0</v>
      </c>
      <c r="K6549">
        <v>257260004</v>
      </c>
      <c r="L6549">
        <v>257260004</v>
      </c>
      <c r="N6549" t="str">
        <f>IF(I6549=17,2,IF(OR(I6549=13,I6549=21,I6549=22),1.5,IF(OR(I6549=1,I6549=5,I6549=7),1,IF(OR(I6549=3,I6549=6,I6549=8,I6549=10,I6549=12),0.75,IF(OR(I6549=2,I6549=9,I6549=11,I6549=16,I6549=23,I6549=23,I6549=18,I6549=28,I6772,M6549="Wand"),0.5,IF(I6549=14,0.5,"Not a GP Item"))))))</f>
        <v>Not a GP Item</v>
      </c>
      <c r="O6549">
        <f>IF(N6549="Not a GP Item",,((C6549/4)*(D6549*N6549))/2.5)</f>
        <v>0</v>
      </c>
    </row>
    <row r="6550" spans="1:15" x14ac:dyDescent="0.25">
      <c r="A6550">
        <v>8987</v>
      </c>
      <c r="B6550" t="s">
        <v>1029</v>
      </c>
      <c r="C6550">
        <v>40</v>
      </c>
      <c r="D6550">
        <v>1</v>
      </c>
      <c r="E6550" t="s">
        <v>49</v>
      </c>
      <c r="F6550">
        <v>9</v>
      </c>
      <c r="G6550" t="s">
        <v>78</v>
      </c>
      <c r="H6550">
        <v>0</v>
      </c>
      <c r="I6550">
        <v>0</v>
      </c>
      <c r="K6550">
        <v>257260004</v>
      </c>
      <c r="L6550">
        <v>257260004</v>
      </c>
      <c r="N6550" t="str">
        <f>IF(I6550=17,2,IF(OR(I6550=13,I6550=21,I6550=22),1.5,IF(OR(I6550=1,I6550=5,I6550=7),1,IF(OR(I6550=3,I6550=6,I6550=8,I6550=10,I6550=12),0.75,IF(OR(I6550=2,I6550=9,I6550=11,I6550=16,I6550=23,I6550=23,I6550=18,I6550=28,I6773,M6550="Wand"),0.5,IF(I6550=14,0.5,"Not a GP Item"))))))</f>
        <v>Not a GP Item</v>
      </c>
      <c r="O6550">
        <f>IF(N6550="Not a GP Item",,((C6550/4)*(D6550*N6550))/2.5)</f>
        <v>0</v>
      </c>
    </row>
    <row r="6551" spans="1:15" x14ac:dyDescent="0.25">
      <c r="A6551">
        <v>8988</v>
      </c>
      <c r="B6551" t="s">
        <v>1030</v>
      </c>
      <c r="C6551">
        <v>40</v>
      </c>
      <c r="D6551">
        <v>1</v>
      </c>
      <c r="E6551" t="s">
        <v>49</v>
      </c>
      <c r="F6551">
        <v>9</v>
      </c>
      <c r="G6551" t="s">
        <v>78</v>
      </c>
      <c r="H6551">
        <v>0</v>
      </c>
      <c r="I6551">
        <v>0</v>
      </c>
      <c r="K6551">
        <v>257260004</v>
      </c>
      <c r="L6551">
        <v>257260004</v>
      </c>
      <c r="N6551" t="str">
        <f>IF(I6551=17,2,IF(OR(I6551=13,I6551=21,I6551=22),1.5,IF(OR(I6551=1,I6551=5,I6551=7),1,IF(OR(I6551=3,I6551=6,I6551=8,I6551=10,I6551=12),0.75,IF(OR(I6551=2,I6551=9,I6551=11,I6551=16,I6551=23,I6551=23,I6551=18,I6551=28,I6774,M6551="Wand"),0.5,IF(I6551=14,0.5,"Not a GP Item"))))))</f>
        <v>Not a GP Item</v>
      </c>
      <c r="O6551">
        <f>IF(N6551="Not a GP Item",,((C6551/4)*(D6551*N6551))/2.5)</f>
        <v>0</v>
      </c>
    </row>
    <row r="6552" spans="1:15" x14ac:dyDescent="0.25">
      <c r="A6552">
        <v>8990</v>
      </c>
      <c r="B6552" t="s">
        <v>1032</v>
      </c>
      <c r="C6552">
        <v>40</v>
      </c>
      <c r="D6552">
        <v>1</v>
      </c>
      <c r="E6552" t="s">
        <v>49</v>
      </c>
      <c r="F6552">
        <v>9</v>
      </c>
      <c r="G6552" t="s">
        <v>78</v>
      </c>
      <c r="H6552">
        <v>0</v>
      </c>
      <c r="I6552">
        <v>0</v>
      </c>
      <c r="K6552">
        <v>257260004</v>
      </c>
      <c r="L6552">
        <v>257260004</v>
      </c>
      <c r="N6552" t="str">
        <f>IF(I6552=17,2,IF(OR(I6552=13,I6552=21,I6552=22),1.5,IF(OR(I6552=1,I6552=5,I6552=7),1,IF(OR(I6552=3,I6552=6,I6552=8,I6552=10,I6552=12),0.75,IF(OR(I6552=2,I6552=9,I6552=11,I6552=16,I6552=23,I6552=23,I6552=18,I6552=28,I6775,M6552="Wand"),0.5,IF(I6552=14,0.5,"Not a GP Item"))))))</f>
        <v>Not a GP Item</v>
      </c>
      <c r="O6552">
        <f>IF(N6552="Not a GP Item",,((C6552/4)*(D6552*N6552))/2.5)</f>
        <v>0</v>
      </c>
    </row>
    <row r="6553" spans="1:15" x14ac:dyDescent="0.25">
      <c r="A6553">
        <v>9100</v>
      </c>
      <c r="B6553" t="s">
        <v>1082</v>
      </c>
      <c r="C6553">
        <v>40</v>
      </c>
      <c r="D6553">
        <v>1</v>
      </c>
      <c r="E6553" t="s">
        <v>49</v>
      </c>
      <c r="F6553">
        <v>9</v>
      </c>
      <c r="G6553" t="s">
        <v>78</v>
      </c>
      <c r="H6553">
        <v>0</v>
      </c>
      <c r="I6553">
        <v>0</v>
      </c>
      <c r="K6553">
        <v>257260004</v>
      </c>
      <c r="L6553">
        <v>257260004</v>
      </c>
      <c r="N6553" t="str">
        <f>IF(I6553=17,2,IF(OR(I6553=13,I6553=21,I6553=22),1.5,IF(OR(I6553=1,I6553=5,I6553=7),1,IF(OR(I6553=3,I6553=6,I6553=8,I6553=10,I6553=12),0.75,IF(OR(I6553=2,I6553=9,I6553=11,I6553=16,I6553=23,I6553=23,I6553=18,I6553=28,I6776,M6553="Wand"),0.5,IF(I6553=14,0.5,"Not a GP Item"))))))</f>
        <v>Not a GP Item</v>
      </c>
      <c r="O6553">
        <f>IF(N6553="Not a GP Item",,((C6553/4)*(D6553*N6553))/2.5)</f>
        <v>0</v>
      </c>
    </row>
    <row r="6554" spans="1:15" x14ac:dyDescent="0.25">
      <c r="A6554">
        <v>9101</v>
      </c>
      <c r="B6554" t="s">
        <v>1083</v>
      </c>
      <c r="C6554">
        <v>40</v>
      </c>
      <c r="D6554">
        <v>1</v>
      </c>
      <c r="E6554" t="s">
        <v>49</v>
      </c>
      <c r="F6554">
        <v>9</v>
      </c>
      <c r="G6554" t="s">
        <v>78</v>
      </c>
      <c r="H6554">
        <v>0</v>
      </c>
      <c r="I6554">
        <v>0</v>
      </c>
      <c r="K6554">
        <v>257260004</v>
      </c>
      <c r="L6554">
        <v>257260004</v>
      </c>
      <c r="N6554" t="str">
        <f>IF(I6554=17,2,IF(OR(I6554=13,I6554=21,I6554=22),1.5,IF(OR(I6554=1,I6554=5,I6554=7),1,IF(OR(I6554=3,I6554=6,I6554=8,I6554=10,I6554=12),0.75,IF(OR(I6554=2,I6554=9,I6554=11,I6554=16,I6554=23,I6554=23,I6554=18,I6554=28,I6777,M6554="Wand"),0.5,IF(I6554=14,0.5,"Not a GP Item"))))))</f>
        <v>Not a GP Item</v>
      </c>
      <c r="O6554">
        <f>IF(N6554="Not a GP Item",,((C6554/4)*(D6554*N6554))/2.5)</f>
        <v>0</v>
      </c>
    </row>
    <row r="6555" spans="1:15" x14ac:dyDescent="0.25">
      <c r="A6555">
        <v>9102</v>
      </c>
      <c r="B6555" t="s">
        <v>1084</v>
      </c>
      <c r="C6555">
        <v>40</v>
      </c>
      <c r="D6555">
        <v>1</v>
      </c>
      <c r="E6555" t="s">
        <v>49</v>
      </c>
      <c r="F6555">
        <v>9</v>
      </c>
      <c r="G6555" t="s">
        <v>78</v>
      </c>
      <c r="H6555">
        <v>0</v>
      </c>
      <c r="I6555">
        <v>0</v>
      </c>
      <c r="K6555">
        <v>257260004</v>
      </c>
      <c r="L6555">
        <v>257260004</v>
      </c>
      <c r="N6555" t="str">
        <f>IF(I6555=17,2,IF(OR(I6555=13,I6555=21,I6555=22),1.5,IF(OR(I6555=1,I6555=5,I6555=7),1,IF(OR(I6555=3,I6555=6,I6555=8,I6555=10,I6555=12),0.75,IF(OR(I6555=2,I6555=9,I6555=11,I6555=16,I6555=23,I6555=23,I6555=18,I6555=28,I6778,M6555="Wand"),0.5,IF(I6555=14,0.5,"Not a GP Item"))))))</f>
        <v>Not a GP Item</v>
      </c>
      <c r="O6555">
        <f>IF(N6555="Not a GP Item",,((C6555/4)*(D6555*N6555))/2.5)</f>
        <v>0</v>
      </c>
    </row>
    <row r="6556" spans="1:15" x14ac:dyDescent="0.25">
      <c r="A6556">
        <v>9103</v>
      </c>
      <c r="B6556" t="s">
        <v>1085</v>
      </c>
      <c r="C6556">
        <v>40</v>
      </c>
      <c r="D6556">
        <v>1</v>
      </c>
      <c r="E6556" t="s">
        <v>49</v>
      </c>
      <c r="F6556">
        <v>9</v>
      </c>
      <c r="G6556" t="s">
        <v>78</v>
      </c>
      <c r="H6556">
        <v>0</v>
      </c>
      <c r="I6556">
        <v>0</v>
      </c>
      <c r="K6556">
        <v>257260004</v>
      </c>
      <c r="L6556">
        <v>257260004</v>
      </c>
      <c r="N6556" t="str">
        <f>IF(I6556=17,2,IF(OR(I6556=13,I6556=21,I6556=22),1.5,IF(OR(I6556=1,I6556=5,I6556=7),1,IF(OR(I6556=3,I6556=6,I6556=8,I6556=10,I6556=12),0.75,IF(OR(I6556=2,I6556=9,I6556=11,I6556=16,I6556=23,I6556=23,I6556=18,I6556=28,I6779,M6556="Wand"),0.5,IF(I6556=14,0.5,"Not a GP Item"))))))</f>
        <v>Not a GP Item</v>
      </c>
      <c r="O6556">
        <f>IF(N6556="Not a GP Item",,((C6556/4)*(D6556*N6556))/2.5)</f>
        <v>0</v>
      </c>
    </row>
    <row r="6557" spans="1:15" x14ac:dyDescent="0.25">
      <c r="A6557">
        <v>9104</v>
      </c>
      <c r="B6557" t="s">
        <v>1086</v>
      </c>
      <c r="C6557">
        <v>40</v>
      </c>
      <c r="D6557">
        <v>1</v>
      </c>
      <c r="E6557" t="s">
        <v>49</v>
      </c>
      <c r="F6557">
        <v>9</v>
      </c>
      <c r="G6557" t="s">
        <v>78</v>
      </c>
      <c r="H6557">
        <v>0</v>
      </c>
      <c r="I6557">
        <v>0</v>
      </c>
      <c r="K6557">
        <v>257260004</v>
      </c>
      <c r="L6557">
        <v>257260004</v>
      </c>
      <c r="N6557" t="str">
        <f>IF(I6557=17,2,IF(OR(I6557=13,I6557=21,I6557=22),1.5,IF(OR(I6557=1,I6557=5,I6557=7),1,IF(OR(I6557=3,I6557=6,I6557=8,I6557=10,I6557=12),0.75,IF(OR(I6557=2,I6557=9,I6557=11,I6557=16,I6557=23,I6557=23,I6557=18,I6557=28,I6780,M6557="Wand"),0.5,IF(I6557=14,0.5,"Not a GP Item"))))))</f>
        <v>Not a GP Item</v>
      </c>
      <c r="O6557">
        <f>IF(N6557="Not a GP Item",,((C6557/4)*(D6557*N6557))/2.5)</f>
        <v>0</v>
      </c>
    </row>
    <row r="6558" spans="1:15" x14ac:dyDescent="0.25">
      <c r="A6558">
        <v>9105</v>
      </c>
      <c r="B6558" t="s">
        <v>1087</v>
      </c>
      <c r="C6558">
        <v>40</v>
      </c>
      <c r="D6558">
        <v>1</v>
      </c>
      <c r="E6558" t="s">
        <v>49</v>
      </c>
      <c r="F6558">
        <v>9</v>
      </c>
      <c r="G6558" t="s">
        <v>78</v>
      </c>
      <c r="H6558">
        <v>0</v>
      </c>
      <c r="I6558">
        <v>0</v>
      </c>
      <c r="K6558">
        <v>257260004</v>
      </c>
      <c r="L6558">
        <v>257260004</v>
      </c>
      <c r="N6558" t="str">
        <f>IF(I6558=17,2,IF(OR(I6558=13,I6558=21,I6558=22),1.5,IF(OR(I6558=1,I6558=5,I6558=7),1,IF(OR(I6558=3,I6558=6,I6558=8,I6558=10,I6558=12),0.75,IF(OR(I6558=2,I6558=9,I6558=11,I6558=16,I6558=23,I6558=23,I6558=18,I6558=28,I6781,M6558="Wand"),0.5,IF(I6558=14,0.5,"Not a GP Item"))))))</f>
        <v>Not a GP Item</v>
      </c>
      <c r="O6558">
        <f>IF(N6558="Not a GP Item",,((C6558/4)*(D6558*N6558))/2.5)</f>
        <v>0</v>
      </c>
    </row>
    <row r="6559" spans="1:15" x14ac:dyDescent="0.25">
      <c r="A6559">
        <v>9183</v>
      </c>
      <c r="B6559" t="s">
        <v>1145</v>
      </c>
      <c r="C6559">
        <v>40</v>
      </c>
      <c r="D6559">
        <v>1</v>
      </c>
      <c r="E6559" t="s">
        <v>49</v>
      </c>
      <c r="F6559">
        <v>9</v>
      </c>
      <c r="G6559" t="s">
        <v>78</v>
      </c>
      <c r="H6559">
        <v>0</v>
      </c>
      <c r="I6559">
        <v>0</v>
      </c>
      <c r="K6559">
        <v>257260004</v>
      </c>
      <c r="L6559">
        <v>257260004</v>
      </c>
      <c r="N6559" t="str">
        <f>IF(I6559=17,2,IF(OR(I6559=13,I6559=21,I6559=22),1.5,IF(OR(I6559=1,I6559=5,I6559=7),1,IF(OR(I6559=3,I6559=6,I6559=8,I6559=10,I6559=12),0.75,IF(OR(I6559=2,I6559=9,I6559=11,I6559=16,I6559=23,I6559=23,I6559=18,I6559=28,I6782,M6559="Wand"),0.5,IF(I6559=14,0.5,"Not a GP Item"))))))</f>
        <v>Not a GP Item</v>
      </c>
      <c r="O6559">
        <f>IF(N6559="Not a GP Item",,((C6559/4)*(D6559*N6559))/2.5)</f>
        <v>0</v>
      </c>
    </row>
    <row r="6560" spans="1:15" x14ac:dyDescent="0.25">
      <c r="A6560">
        <v>9184</v>
      </c>
      <c r="B6560" t="s">
        <v>1146</v>
      </c>
      <c r="C6560">
        <v>40</v>
      </c>
      <c r="D6560">
        <v>1</v>
      </c>
      <c r="E6560" t="s">
        <v>49</v>
      </c>
      <c r="F6560">
        <v>9</v>
      </c>
      <c r="G6560" t="s">
        <v>78</v>
      </c>
      <c r="H6560">
        <v>0</v>
      </c>
      <c r="I6560">
        <v>0</v>
      </c>
      <c r="K6560">
        <v>257260004</v>
      </c>
      <c r="L6560">
        <v>257260004</v>
      </c>
      <c r="N6560" t="str">
        <f>IF(I6560=17,2,IF(OR(I6560=13,I6560=21,I6560=22),1.5,IF(OR(I6560=1,I6560=5,I6560=7),1,IF(OR(I6560=3,I6560=6,I6560=8,I6560=10,I6560=12),0.75,IF(OR(I6560=2,I6560=9,I6560=11,I6560=16,I6560=23,I6560=23,I6560=18,I6560=28,I6783,M6560="Wand"),0.5,IF(I6560=14,0.5,"Not a GP Item"))))))</f>
        <v>Not a GP Item</v>
      </c>
      <c r="O6560">
        <f>IF(N6560="Not a GP Item",,((C6560/4)*(D6560*N6560))/2.5)</f>
        <v>0</v>
      </c>
    </row>
    <row r="6561" spans="1:15" x14ac:dyDescent="0.25">
      <c r="A6561">
        <v>9230</v>
      </c>
      <c r="B6561" t="s">
        <v>1154</v>
      </c>
      <c r="C6561">
        <v>40</v>
      </c>
      <c r="D6561">
        <v>1</v>
      </c>
      <c r="E6561" t="s">
        <v>49</v>
      </c>
      <c r="F6561">
        <v>9</v>
      </c>
      <c r="G6561" t="s">
        <v>78</v>
      </c>
      <c r="H6561">
        <v>0</v>
      </c>
      <c r="I6561">
        <v>0</v>
      </c>
      <c r="K6561">
        <v>257260004</v>
      </c>
      <c r="L6561">
        <v>257260004</v>
      </c>
      <c r="N6561" t="str">
        <f>IF(I6561=17,2,IF(OR(I6561=13,I6561=21,I6561=22),1.5,IF(OR(I6561=1,I6561=5,I6561=7),1,IF(OR(I6561=3,I6561=6,I6561=8,I6561=10,I6561=12),0.75,IF(OR(I6561=2,I6561=9,I6561=11,I6561=16,I6561=23,I6561=23,I6561=18,I6561=28,I6784,M6561="Wand"),0.5,IF(I6561=14,0.5,"Not a GP Item"))))))</f>
        <v>Not a GP Item</v>
      </c>
      <c r="O6561">
        <f>IF(N6561="Not a GP Item",,((C6561/4)*(D6561*N6561))/2.5)</f>
        <v>0</v>
      </c>
    </row>
    <row r="6562" spans="1:15" x14ac:dyDescent="0.25">
      <c r="A6562">
        <v>9231</v>
      </c>
      <c r="B6562" t="s">
        <v>1155</v>
      </c>
      <c r="C6562">
        <v>40</v>
      </c>
      <c r="D6562">
        <v>1</v>
      </c>
      <c r="E6562" t="s">
        <v>49</v>
      </c>
      <c r="F6562">
        <v>9</v>
      </c>
      <c r="G6562" t="s">
        <v>78</v>
      </c>
      <c r="H6562">
        <v>0</v>
      </c>
      <c r="I6562">
        <v>0</v>
      </c>
      <c r="K6562">
        <v>257260004</v>
      </c>
      <c r="L6562">
        <v>257260004</v>
      </c>
      <c r="N6562" t="str">
        <f>IF(I6562=17,2,IF(OR(I6562=13,I6562=21,I6562=22),1.5,IF(OR(I6562=1,I6562=5,I6562=7),1,IF(OR(I6562=3,I6562=6,I6562=8,I6562=10,I6562=12),0.75,IF(OR(I6562=2,I6562=9,I6562=11,I6562=16,I6562=23,I6562=23,I6562=18,I6562=28,I6785,M6562="Wand"),0.5,IF(I6562=14,0.5,"Not a GP Item"))))))</f>
        <v>Not a GP Item</v>
      </c>
      <c r="O6562">
        <f>IF(N6562="Not a GP Item",,((C6562/4)*(D6562*N6562))/2.5)</f>
        <v>0</v>
      </c>
    </row>
    <row r="6563" spans="1:15" x14ac:dyDescent="0.25">
      <c r="A6563">
        <v>9250</v>
      </c>
      <c r="B6563" t="s">
        <v>1158</v>
      </c>
      <c r="C6563">
        <v>40</v>
      </c>
      <c r="D6563">
        <v>1</v>
      </c>
      <c r="E6563" t="s">
        <v>49</v>
      </c>
      <c r="F6563">
        <v>12</v>
      </c>
      <c r="G6563" t="s">
        <v>266</v>
      </c>
      <c r="H6563">
        <v>0</v>
      </c>
      <c r="I6563">
        <v>0</v>
      </c>
      <c r="K6563">
        <v>257260004</v>
      </c>
      <c r="L6563">
        <v>257260004</v>
      </c>
      <c r="N6563" t="str">
        <f>IF(I6563=17,2,IF(OR(I6563=13,I6563=21,I6563=22),1.5,IF(OR(I6563=1,I6563=5,I6563=7),1,IF(OR(I6563=3,I6563=6,I6563=8,I6563=10,I6563=12),0.75,IF(OR(I6563=2,I6563=9,I6563=11,I6563=16,I6563=23,I6563=23,I6563=18,I6563=28,I6786,M6563="Wand"),0.5,IF(I6563=14,0.5,"Not a GP Item"))))))</f>
        <v>Not a GP Item</v>
      </c>
      <c r="O6563">
        <f>IF(N6563="Not a GP Item",,((C6563/4)*(D6563*N6563))/2.5)</f>
        <v>0</v>
      </c>
    </row>
    <row r="6564" spans="1:15" x14ac:dyDescent="0.25">
      <c r="A6564">
        <v>9254</v>
      </c>
      <c r="B6564" t="s">
        <v>1159</v>
      </c>
      <c r="C6564">
        <v>40</v>
      </c>
      <c r="D6564">
        <v>1</v>
      </c>
      <c r="E6564" t="s">
        <v>49</v>
      </c>
      <c r="F6564">
        <v>12</v>
      </c>
      <c r="G6564" t="s">
        <v>266</v>
      </c>
      <c r="H6564">
        <v>0</v>
      </c>
      <c r="I6564">
        <v>0</v>
      </c>
      <c r="K6564">
        <v>257260004</v>
      </c>
      <c r="L6564">
        <v>257260004</v>
      </c>
      <c r="N6564" t="str">
        <f>IF(I6564=17,2,IF(OR(I6564=13,I6564=21,I6564=22),1.5,IF(OR(I6564=1,I6564=5,I6564=7),1,IF(OR(I6564=3,I6564=6,I6564=8,I6564=10,I6564=12),0.75,IF(OR(I6564=2,I6564=9,I6564=11,I6564=16,I6564=23,I6564=23,I6564=18,I6564=28,I6787,M6564="Wand"),0.5,IF(I6564=14,0.5,"Not a GP Item"))))))</f>
        <v>Not a GP Item</v>
      </c>
      <c r="O6564">
        <f>IF(N6564="Not a GP Item",,((C6564/4)*(D6564*N6564))/2.5)</f>
        <v>0</v>
      </c>
    </row>
    <row r="6565" spans="1:15" x14ac:dyDescent="0.25">
      <c r="A6565">
        <v>9262</v>
      </c>
      <c r="B6565" t="s">
        <v>1160</v>
      </c>
      <c r="C6565">
        <v>40</v>
      </c>
      <c r="D6565">
        <v>1</v>
      </c>
      <c r="E6565" t="s">
        <v>49</v>
      </c>
      <c r="F6565">
        <v>7</v>
      </c>
      <c r="G6565" t="s">
        <v>94</v>
      </c>
      <c r="H6565">
        <v>0</v>
      </c>
      <c r="I6565">
        <v>0</v>
      </c>
      <c r="K6565">
        <v>257260004</v>
      </c>
      <c r="L6565">
        <v>257260004</v>
      </c>
      <c r="N6565" t="str">
        <f>IF(I6565=17,2,IF(OR(I6565=13,I6565=21,I6565=22),1.5,IF(OR(I6565=1,I6565=5,I6565=7),1,IF(OR(I6565=3,I6565=6,I6565=8,I6565=10,I6565=12),0.75,IF(OR(I6565=2,I6565=9,I6565=11,I6565=16,I6565=23,I6565=23,I6565=18,I6565=28,I6788,M6565="Wand"),0.5,IF(I6565=14,0.5,"Not a GP Item"))))))</f>
        <v>Not a GP Item</v>
      </c>
      <c r="O6565">
        <f>IF(N6565="Not a GP Item",,((C6565/4)*(D6565*N6565))/2.5)</f>
        <v>0</v>
      </c>
    </row>
    <row r="6566" spans="1:15" x14ac:dyDescent="0.25">
      <c r="A6566">
        <v>10000</v>
      </c>
      <c r="B6566" t="s">
        <v>1406</v>
      </c>
      <c r="C6566">
        <v>40</v>
      </c>
      <c r="D6566">
        <v>1</v>
      </c>
      <c r="E6566" t="s">
        <v>49</v>
      </c>
      <c r="F6566">
        <v>12</v>
      </c>
      <c r="G6566" t="s">
        <v>266</v>
      </c>
      <c r="H6566">
        <v>0</v>
      </c>
      <c r="I6566">
        <v>0</v>
      </c>
      <c r="K6566">
        <v>257260004</v>
      </c>
      <c r="L6566">
        <v>257260004</v>
      </c>
      <c r="N6566" t="str">
        <f>IF(I6566=17,2,IF(OR(I6566=13,I6566=21,I6566=22),1.5,IF(OR(I6566=1,I6566=5,I6566=7),1,IF(OR(I6566=3,I6566=6,I6566=8,I6566=10,I6566=12),0.75,IF(OR(I6566=2,I6566=9,I6566=11,I6566=16,I6566=23,I6566=23,I6566=18,I6566=28,I6789,M6566="Wand"),0.5,IF(I6566=14,0.5,"Not a GP Item"))))))</f>
        <v>Not a GP Item</v>
      </c>
      <c r="O6566">
        <f>IF(N6566="Not a GP Item",,((C6566/4)*(D6566*N6566))/2.5)</f>
        <v>0</v>
      </c>
    </row>
    <row r="6567" spans="1:15" x14ac:dyDescent="0.25">
      <c r="A6567">
        <v>10592</v>
      </c>
      <c r="B6567" t="s">
        <v>1770</v>
      </c>
      <c r="C6567">
        <v>40</v>
      </c>
      <c r="D6567">
        <v>1</v>
      </c>
      <c r="E6567" t="s">
        <v>49</v>
      </c>
      <c r="F6567">
        <v>0</v>
      </c>
      <c r="G6567" t="s">
        <v>91</v>
      </c>
      <c r="H6567">
        <v>2</v>
      </c>
      <c r="I6567">
        <v>0</v>
      </c>
      <c r="K6567">
        <v>257260004</v>
      </c>
      <c r="L6567">
        <v>257260004</v>
      </c>
      <c r="N6567" t="str">
        <f>IF(I6567=17,2,IF(OR(I6567=13,I6567=21,I6567=22),1.5,IF(OR(I6567=1,I6567=5,I6567=7),1,IF(OR(I6567=3,I6567=6,I6567=8,I6567=10,I6567=12),0.75,IF(OR(I6567=2,I6567=9,I6567=11,I6567=16,I6567=23,I6567=23,I6567=18,I6567=28,I6790,M6567="Wand"),0.5,IF(I6567=14,0.5,"Not a GP Item"))))))</f>
        <v>Not a GP Item</v>
      </c>
      <c r="O6567">
        <f>IF(N6567="Not a GP Item",,((C6567/4)*(D6567*N6567))/2.5)</f>
        <v>0</v>
      </c>
    </row>
    <row r="6568" spans="1:15" x14ac:dyDescent="0.25">
      <c r="A6568">
        <v>10648</v>
      </c>
      <c r="B6568" t="s">
        <v>1797</v>
      </c>
      <c r="C6568">
        <v>40</v>
      </c>
      <c r="D6568">
        <v>1</v>
      </c>
      <c r="E6568" t="s">
        <v>49</v>
      </c>
      <c r="F6568">
        <v>7</v>
      </c>
      <c r="G6568" t="s">
        <v>94</v>
      </c>
      <c r="H6568">
        <v>0</v>
      </c>
      <c r="I6568">
        <v>0</v>
      </c>
      <c r="K6568">
        <v>257260004</v>
      </c>
      <c r="L6568">
        <v>257260004</v>
      </c>
      <c r="N6568" t="str">
        <f>IF(I6568=17,2,IF(OR(I6568=13,I6568=21,I6568=22),1.5,IF(OR(I6568=1,I6568=5,I6568=7),1,IF(OR(I6568=3,I6568=6,I6568=8,I6568=10,I6568=12),0.75,IF(OR(I6568=2,I6568=9,I6568=11,I6568=16,I6568=23,I6568=23,I6568=18,I6568=28,I6791,M6568="Wand"),0.5,IF(I6568=14,0.5,"Not a GP Item"))))))</f>
        <v>Not a GP Item</v>
      </c>
      <c r="O6568">
        <f>IF(N6568="Not a GP Item",,((C6568/4)*(D6568*N6568))/2.5)</f>
        <v>0</v>
      </c>
    </row>
    <row r="6569" spans="1:15" x14ac:dyDescent="0.25">
      <c r="A6569">
        <v>10713</v>
      </c>
      <c r="B6569" t="s">
        <v>1817</v>
      </c>
      <c r="C6569">
        <v>40</v>
      </c>
      <c r="D6569">
        <v>1</v>
      </c>
      <c r="E6569" t="s">
        <v>49</v>
      </c>
      <c r="F6569">
        <v>9</v>
      </c>
      <c r="G6569" t="s">
        <v>78</v>
      </c>
      <c r="H6569">
        <v>4</v>
      </c>
      <c r="I6569">
        <v>0</v>
      </c>
      <c r="K6569">
        <v>257260004</v>
      </c>
      <c r="L6569">
        <v>257260004</v>
      </c>
      <c r="M6569" t="s">
        <v>1079</v>
      </c>
      <c r="N6569" t="str">
        <f>IF(I6569=17,2,IF(OR(I6569=13,I6569=21,I6569=22),1.5,IF(OR(I6569=1,I6569=5,I6569=7),1,IF(OR(I6569=3,I6569=6,I6569=8,I6569=10,I6569=12),0.75,IF(OR(I6569=2,I6569=9,I6569=11,I6569=16,I6569=23,I6569=23,I6569=18,I6569=28,I6792,M6569="Wand"),0.5,IF(I6569=14,0.5,"Not a GP Item"))))))</f>
        <v>Not a GP Item</v>
      </c>
      <c r="O6569">
        <f>IF(N6569="Not a GP Item",,((C6569/4)*(D6569*N6569))/2.5)</f>
        <v>0</v>
      </c>
    </row>
    <row r="6570" spans="1:15" x14ac:dyDescent="0.25">
      <c r="A6570">
        <v>10728</v>
      </c>
      <c r="B6570" t="s">
        <v>1827</v>
      </c>
      <c r="C6570">
        <v>40</v>
      </c>
      <c r="D6570">
        <v>1</v>
      </c>
      <c r="E6570" t="s">
        <v>49</v>
      </c>
      <c r="F6570">
        <v>9</v>
      </c>
      <c r="G6570" t="s">
        <v>78</v>
      </c>
      <c r="H6570">
        <v>2</v>
      </c>
      <c r="I6570">
        <v>0</v>
      </c>
      <c r="K6570">
        <v>257260004</v>
      </c>
      <c r="L6570">
        <v>257260004</v>
      </c>
      <c r="M6570" t="s">
        <v>313</v>
      </c>
      <c r="N6570" t="str">
        <f>IF(I6570=17,2,IF(OR(I6570=13,I6570=21,I6570=22),1.5,IF(OR(I6570=1,I6570=5,I6570=7),1,IF(OR(I6570=3,I6570=6,I6570=8,I6570=10,I6570=12),0.75,IF(OR(I6570=2,I6570=9,I6570=11,I6570=16,I6570=23,I6570=23,I6570=18,I6570=28,I6793,M6570="Wand"),0.5,IF(I6570=14,0.5,"Not a GP Item"))))))</f>
        <v>Not a GP Item</v>
      </c>
      <c r="O6570">
        <f>IF(N6570="Not a GP Item",,((C6570/4)*(D6570*N6570))/2.5)</f>
        <v>0</v>
      </c>
    </row>
    <row r="6571" spans="1:15" x14ac:dyDescent="0.25">
      <c r="A6571">
        <v>10920</v>
      </c>
      <c r="B6571" t="s">
        <v>1903</v>
      </c>
      <c r="C6571">
        <v>40</v>
      </c>
      <c r="D6571">
        <v>1</v>
      </c>
      <c r="E6571" t="s">
        <v>49</v>
      </c>
      <c r="F6571">
        <v>0</v>
      </c>
      <c r="G6571" t="s">
        <v>91</v>
      </c>
      <c r="H6571">
        <v>-3</v>
      </c>
      <c r="I6571">
        <v>0</v>
      </c>
      <c r="K6571">
        <v>257260004</v>
      </c>
      <c r="L6571">
        <v>257260004</v>
      </c>
      <c r="N6571" t="str">
        <f>IF(I6571=17,2,IF(OR(I6571=13,I6571=21,I6571=22),1.5,IF(OR(I6571=1,I6571=5,I6571=7),1,IF(OR(I6571=3,I6571=6,I6571=8,I6571=10,I6571=12),0.75,IF(OR(I6571=2,I6571=9,I6571=11,I6571=16,I6571=23,I6571=23,I6571=18,I6571=28,I6794,M6571="Wand"),0.5,IF(I6571=14,0.5,"Not a GP Item"))))))</f>
        <v>Not a GP Item</v>
      </c>
      <c r="O6571">
        <f>IF(N6571="Not a GP Item",,((C6571/4)*(D6571*N6571))/2.5)</f>
        <v>0</v>
      </c>
    </row>
    <row r="6572" spans="1:15" x14ac:dyDescent="0.25">
      <c r="A6572">
        <v>11144</v>
      </c>
      <c r="B6572" t="s">
        <v>1915</v>
      </c>
      <c r="C6572">
        <v>40</v>
      </c>
      <c r="D6572">
        <v>1</v>
      </c>
      <c r="E6572" t="s">
        <v>49</v>
      </c>
      <c r="F6572">
        <v>7</v>
      </c>
      <c r="G6572" t="s">
        <v>94</v>
      </c>
      <c r="H6572">
        <v>0</v>
      </c>
      <c r="I6572">
        <v>0</v>
      </c>
      <c r="K6572">
        <v>257260004</v>
      </c>
      <c r="L6572">
        <v>257260004</v>
      </c>
      <c r="N6572" t="str">
        <f>IF(I6572=17,2,IF(OR(I6572=13,I6572=21,I6572=22),1.5,IF(OR(I6572=1,I6572=5,I6572=7),1,IF(OR(I6572=3,I6572=6,I6572=8,I6572=10,I6572=12),0.75,IF(OR(I6572=2,I6572=9,I6572=11,I6572=16,I6572=23,I6572=23,I6572=18,I6572=28,I6795,M6572="Wand"),0.5,IF(I6572=14,0.5,"Not a GP Item"))))))</f>
        <v>Not a GP Item</v>
      </c>
      <c r="O6572">
        <f>IF(N6572="Not a GP Item",,((C6572/4)*(D6572*N6572))/2.5)</f>
        <v>0</v>
      </c>
    </row>
    <row r="6573" spans="1:15" x14ac:dyDescent="0.25">
      <c r="A6573">
        <v>11145</v>
      </c>
      <c r="B6573" t="s">
        <v>1916</v>
      </c>
      <c r="C6573">
        <v>40</v>
      </c>
      <c r="D6573">
        <v>1</v>
      </c>
      <c r="E6573" t="s">
        <v>49</v>
      </c>
      <c r="F6573">
        <v>7</v>
      </c>
      <c r="G6573" t="s">
        <v>94</v>
      </c>
      <c r="H6573">
        <v>0</v>
      </c>
      <c r="I6573">
        <v>0</v>
      </c>
      <c r="K6573">
        <v>257260004</v>
      </c>
      <c r="L6573">
        <v>257260004</v>
      </c>
      <c r="N6573" t="str">
        <f>IF(I6573=17,2,IF(OR(I6573=13,I6573=21,I6573=22),1.5,IF(OR(I6573=1,I6573=5,I6573=7),1,IF(OR(I6573=3,I6573=6,I6573=8,I6573=10,I6573=12),0.75,IF(OR(I6573=2,I6573=9,I6573=11,I6573=16,I6573=23,I6573=23,I6573=18,I6573=28,I6796,M6573="Wand"),0.5,IF(I6573=14,0.5,"Not a GP Item"))))))</f>
        <v>Not a GP Item</v>
      </c>
      <c r="O6573">
        <f>IF(N6573="Not a GP Item",,((C6573/4)*(D6573*N6573))/2.5)</f>
        <v>0</v>
      </c>
    </row>
    <row r="6574" spans="1:15" x14ac:dyDescent="0.25">
      <c r="A6574">
        <v>11590</v>
      </c>
      <c r="B6574" t="s">
        <v>1964</v>
      </c>
      <c r="C6574">
        <v>40</v>
      </c>
      <c r="D6574">
        <v>1</v>
      </c>
      <c r="E6574" t="s">
        <v>49</v>
      </c>
      <c r="F6574">
        <v>7</v>
      </c>
      <c r="G6574" t="s">
        <v>94</v>
      </c>
      <c r="H6574">
        <v>3</v>
      </c>
      <c r="I6574">
        <v>0</v>
      </c>
      <c r="K6574">
        <v>257260004</v>
      </c>
      <c r="L6574">
        <v>257260004</v>
      </c>
      <c r="N6574" t="str">
        <f>IF(I6574=17,2,IF(OR(I6574=13,I6574=21,I6574=22),1.5,IF(OR(I6574=1,I6574=5,I6574=7),1,IF(OR(I6574=3,I6574=6,I6574=8,I6574=10,I6574=12),0.75,IF(OR(I6574=2,I6574=9,I6574=11,I6574=16,I6574=23,I6574=23,I6574=18,I6574=28,I6797,M6574="Wand"),0.5,IF(I6574=14,0.5,"Not a GP Item"))))))</f>
        <v>Not a GP Item</v>
      </c>
      <c r="O6574">
        <f>IF(N6574="Not a GP Item",,((C6574/4)*(D6574*N6574))/2.5)</f>
        <v>0</v>
      </c>
    </row>
    <row r="6575" spans="1:15" x14ac:dyDescent="0.25">
      <c r="A6575">
        <v>13311</v>
      </c>
      <c r="B6575" t="s">
        <v>2667</v>
      </c>
      <c r="C6575">
        <v>40</v>
      </c>
      <c r="D6575">
        <v>1</v>
      </c>
      <c r="E6575" t="s">
        <v>49</v>
      </c>
      <c r="F6575">
        <v>9</v>
      </c>
      <c r="G6575" t="s">
        <v>78</v>
      </c>
      <c r="H6575">
        <v>3</v>
      </c>
      <c r="I6575">
        <v>0</v>
      </c>
      <c r="K6575">
        <v>257260004</v>
      </c>
      <c r="L6575">
        <v>257260004</v>
      </c>
      <c r="M6575" t="s">
        <v>320</v>
      </c>
      <c r="N6575" t="str">
        <f>IF(I6575=17,2,IF(OR(I6575=13,I6575=21,I6575=22),1.5,IF(OR(I6575=1,I6575=5,I6575=7),1,IF(OR(I6575=3,I6575=6,I6575=8,I6575=10,I6575=12),0.75,IF(OR(I6575=2,I6575=9,I6575=11,I6575=16,I6575=23,I6575=23,I6575=18,I6575=28,I6798,M6575="Wand"),0.5,IF(I6575=14,0.5,"Not a GP Item"))))))</f>
        <v>Not a GP Item</v>
      </c>
      <c r="O6575">
        <f>IF(N6575="Not a GP Item",,((C6575/4)*(D6575*N6575))/2.5)</f>
        <v>0</v>
      </c>
    </row>
    <row r="6576" spans="1:15" x14ac:dyDescent="0.25">
      <c r="A6576">
        <v>15198</v>
      </c>
      <c r="B6576" t="s">
        <v>3634</v>
      </c>
      <c r="C6576">
        <v>40</v>
      </c>
      <c r="D6576">
        <v>1</v>
      </c>
      <c r="E6576" t="s">
        <v>49</v>
      </c>
      <c r="F6576">
        <v>4</v>
      </c>
      <c r="G6576" t="s">
        <v>20</v>
      </c>
      <c r="H6576">
        <v>-7</v>
      </c>
      <c r="I6576">
        <v>19</v>
      </c>
      <c r="J6576" t="s">
        <v>3635</v>
      </c>
      <c r="K6576">
        <v>257260004</v>
      </c>
      <c r="L6576">
        <v>257260004</v>
      </c>
      <c r="N6576" t="str">
        <f>IF(I6576=17,2,IF(OR(I6576=13,I6576=21,I6576=22),1.5,IF(OR(I6576=1,I6576=5,I6576=7),1,IF(OR(I6576=3,I6576=6,I6576=8,I6576=10,I6576=12),0.75,IF(OR(I6576=2,I6576=9,I6576=11,I6576=16,I6576=23,I6576=23,I6576=18,I6576=28,I6799,M6576="Wand"),0.5,IF(I6576=14,0.5,"Not a GP Item"))))))</f>
        <v>Not a GP Item</v>
      </c>
      <c r="O6576">
        <f>IF(N6576="Not a GP Item",,((C6576/4)*(D6576*N6576))/2.5)</f>
        <v>0</v>
      </c>
    </row>
    <row r="6577" spans="1:15" x14ac:dyDescent="0.25">
      <c r="A6577">
        <v>15199</v>
      </c>
      <c r="B6577" t="s">
        <v>3636</v>
      </c>
      <c r="C6577">
        <v>40</v>
      </c>
      <c r="D6577">
        <v>1</v>
      </c>
      <c r="E6577" t="s">
        <v>49</v>
      </c>
      <c r="F6577">
        <v>4</v>
      </c>
      <c r="G6577" t="s">
        <v>20</v>
      </c>
      <c r="H6577">
        <v>-7</v>
      </c>
      <c r="I6577">
        <v>19</v>
      </c>
      <c r="J6577" t="s">
        <v>3635</v>
      </c>
      <c r="K6577">
        <v>257260004</v>
      </c>
      <c r="L6577">
        <v>257260004</v>
      </c>
      <c r="N6577" t="str">
        <f>IF(I6577=17,2,IF(OR(I6577=13,I6577=21,I6577=22),1.5,IF(OR(I6577=1,I6577=5,I6577=7),1,IF(OR(I6577=3,I6577=6,I6577=8,I6577=10,I6577=12),0.75,IF(OR(I6577=2,I6577=9,I6577=11,I6577=16,I6577=23,I6577=23,I6577=18,I6577=28,I6800,M6577="Wand"),0.5,IF(I6577=14,0.5,"Not a GP Item"))))))</f>
        <v>Not a GP Item</v>
      </c>
      <c r="O6577">
        <f>IF(N6577="Not a GP Item",,((C6577/4)*(D6577*N6577))/2.5)</f>
        <v>0</v>
      </c>
    </row>
    <row r="6578" spans="1:15" x14ac:dyDescent="0.25">
      <c r="A6578">
        <v>16338</v>
      </c>
      <c r="B6578" t="s">
        <v>4123</v>
      </c>
      <c r="C6578">
        <v>40</v>
      </c>
      <c r="D6578">
        <v>1</v>
      </c>
      <c r="E6578" t="s">
        <v>49</v>
      </c>
      <c r="F6578">
        <v>15</v>
      </c>
      <c r="G6578" t="s">
        <v>54</v>
      </c>
      <c r="H6578">
        <v>5</v>
      </c>
      <c r="I6578">
        <v>0</v>
      </c>
      <c r="K6578">
        <v>257260004</v>
      </c>
      <c r="L6578">
        <v>257260004</v>
      </c>
      <c r="N6578" t="str">
        <f>IF(I6578=17,2,IF(OR(I6578=13,I6578=21,I6578=22),1.5,IF(OR(I6578=1,I6578=5,I6578=7),1,IF(OR(I6578=3,I6578=6,I6578=8,I6578=10,I6578=12),0.75,IF(OR(I6578=2,I6578=9,I6578=11,I6578=16,I6578=23,I6578=23,I6578=18,I6578=28,I6801,M6578="Wand"),0.5,IF(I6578=14,0.5,"Not a GP Item"))))))</f>
        <v>Not a GP Item</v>
      </c>
      <c r="O6578">
        <f>IF(N6578="Not a GP Item",,((C6578/4)*(D6578*N6578))/2.5)</f>
        <v>0</v>
      </c>
    </row>
    <row r="6579" spans="1:15" x14ac:dyDescent="0.25">
      <c r="A6579">
        <v>16343</v>
      </c>
      <c r="B6579" t="s">
        <v>4127</v>
      </c>
      <c r="C6579">
        <v>40</v>
      </c>
      <c r="D6579">
        <v>1</v>
      </c>
      <c r="E6579" t="s">
        <v>49</v>
      </c>
      <c r="F6579">
        <v>15</v>
      </c>
      <c r="G6579" t="s">
        <v>54</v>
      </c>
      <c r="H6579">
        <v>5</v>
      </c>
      <c r="I6579">
        <v>0</v>
      </c>
      <c r="K6579">
        <v>257260004</v>
      </c>
      <c r="L6579">
        <v>257260004</v>
      </c>
      <c r="N6579" t="str">
        <f>IF(I6579=17,2,IF(OR(I6579=13,I6579=21,I6579=22),1.5,IF(OR(I6579=1,I6579=5,I6579=7),1,IF(OR(I6579=3,I6579=6,I6579=8,I6579=10,I6579=12),0.75,IF(OR(I6579=2,I6579=9,I6579=11,I6579=16,I6579=23,I6579=23,I6579=18,I6579=28,I6802,M6579="Wand"),0.5,IF(I6579=14,0.5,"Not a GP Item"))))))</f>
        <v>Not a GP Item</v>
      </c>
      <c r="O6579">
        <f>IF(N6579="Not a GP Item",,((C6579/4)*(D6579*N6579))/2.5)</f>
        <v>0</v>
      </c>
    </row>
    <row r="6580" spans="1:15" x14ac:dyDescent="0.25">
      <c r="A6580">
        <v>16348</v>
      </c>
      <c r="B6580" t="s">
        <v>4130</v>
      </c>
      <c r="C6580">
        <v>40</v>
      </c>
      <c r="D6580">
        <v>1</v>
      </c>
      <c r="E6580" t="s">
        <v>49</v>
      </c>
      <c r="F6580">
        <v>9</v>
      </c>
      <c r="G6580" t="s">
        <v>78</v>
      </c>
      <c r="H6580">
        <v>0</v>
      </c>
      <c r="I6580">
        <v>0</v>
      </c>
      <c r="K6580">
        <v>257260004</v>
      </c>
      <c r="L6580">
        <v>257260004</v>
      </c>
      <c r="N6580" t="str">
        <f>IF(I6580=17,2,IF(OR(I6580=13,I6580=21,I6580=22),1.5,IF(OR(I6580=1,I6580=5,I6580=7),1,IF(OR(I6580=3,I6580=6,I6580=8,I6580=10,I6580=12),0.75,IF(OR(I6580=2,I6580=9,I6580=11,I6580=16,I6580=23,I6580=23,I6580=18,I6580=28,I6803,M6580="Wand"),0.5,IF(I6580=14,0.5,"Not a GP Item"))))))</f>
        <v>Not a GP Item</v>
      </c>
      <c r="O6580">
        <f>IF(N6580="Not a GP Item",,((C6580/4)*(D6580*N6580))/2.5)</f>
        <v>0</v>
      </c>
    </row>
    <row r="6581" spans="1:15" x14ac:dyDescent="0.25">
      <c r="A6581">
        <v>16354</v>
      </c>
      <c r="B6581" t="s">
        <v>4133</v>
      </c>
      <c r="C6581">
        <v>40</v>
      </c>
      <c r="D6581">
        <v>1</v>
      </c>
      <c r="E6581" t="s">
        <v>49</v>
      </c>
      <c r="F6581">
        <v>9</v>
      </c>
      <c r="G6581" t="s">
        <v>78</v>
      </c>
      <c r="H6581">
        <v>0</v>
      </c>
      <c r="I6581">
        <v>0</v>
      </c>
      <c r="K6581">
        <v>257260004</v>
      </c>
      <c r="L6581">
        <v>257260004</v>
      </c>
      <c r="N6581" t="str">
        <f>IF(I6581=17,2,IF(OR(I6581=13,I6581=21,I6581=22),1.5,IF(OR(I6581=1,I6581=5,I6581=7),1,IF(OR(I6581=3,I6581=6,I6581=8,I6581=10,I6581=12),0.75,IF(OR(I6581=2,I6581=9,I6581=11,I6581=16,I6581=23,I6581=23,I6581=18,I6581=28,I6804,M6581="Wand"),0.5,IF(I6581=14,0.5,"Not a GP Item"))))))</f>
        <v>Not a GP Item</v>
      </c>
      <c r="O6581">
        <f>IF(N6581="Not a GP Item",,((C6581/4)*(D6581*N6581))/2.5)</f>
        <v>0</v>
      </c>
    </row>
    <row r="6582" spans="1:15" x14ac:dyDescent="0.25">
      <c r="A6582">
        <v>16385</v>
      </c>
      <c r="B6582" t="s">
        <v>4151</v>
      </c>
      <c r="C6582">
        <v>40</v>
      </c>
      <c r="D6582">
        <v>1</v>
      </c>
      <c r="E6582" t="s">
        <v>49</v>
      </c>
      <c r="F6582">
        <v>9</v>
      </c>
      <c r="G6582" t="s">
        <v>78</v>
      </c>
      <c r="H6582">
        <v>0</v>
      </c>
      <c r="I6582">
        <v>0</v>
      </c>
      <c r="K6582">
        <v>257260004</v>
      </c>
      <c r="L6582">
        <v>257260004</v>
      </c>
      <c r="N6582" t="str">
        <f>IF(I6582=17,2,IF(OR(I6582=13,I6582=21,I6582=22),1.5,IF(OR(I6582=1,I6582=5,I6582=7),1,IF(OR(I6582=3,I6582=6,I6582=8,I6582=10,I6582=12),0.75,IF(OR(I6582=2,I6582=9,I6582=11,I6582=16,I6582=23,I6582=23,I6582=18,I6582=28,I6805,M6582="Wand"),0.5,IF(I6582=14,0.5,"Not a GP Item"))))))</f>
        <v>Not a GP Item</v>
      </c>
      <c r="O6582">
        <f>IF(N6582="Not a GP Item",,((C6582/4)*(D6582*N6582))/2.5)</f>
        <v>0</v>
      </c>
    </row>
    <row r="6583" spans="1:15" x14ac:dyDescent="0.25">
      <c r="A6583">
        <v>16884</v>
      </c>
      <c r="B6583" t="s">
        <v>4501</v>
      </c>
      <c r="C6583">
        <v>40</v>
      </c>
      <c r="D6583">
        <v>1</v>
      </c>
      <c r="E6583" t="s">
        <v>49</v>
      </c>
      <c r="F6583">
        <v>15</v>
      </c>
      <c r="G6583" t="s">
        <v>54</v>
      </c>
      <c r="H6583">
        <v>4</v>
      </c>
      <c r="I6583">
        <v>0</v>
      </c>
      <c r="K6583">
        <v>257260004</v>
      </c>
      <c r="L6583">
        <v>257260004</v>
      </c>
      <c r="N6583" t="str">
        <f>IF(I6583=17,2,IF(OR(I6583=13,I6583=21,I6583=22),1.5,IF(OR(I6583=1,I6583=5,I6583=7),1,IF(OR(I6583=3,I6583=6,I6583=8,I6583=10,I6583=12),0.75,IF(OR(I6583=2,I6583=9,I6583=11,I6583=16,I6583=23,I6583=23,I6583=18,I6583=28,I6806,M6583="Wand"),0.5,IF(I6583=14,0.5,"Not a GP Item"))))))</f>
        <v>Not a GP Item</v>
      </c>
      <c r="O6583">
        <f>IF(N6583="Not a GP Item",,((C6583/4)*(D6583*N6583))/2.5)</f>
        <v>0</v>
      </c>
    </row>
    <row r="6584" spans="1:15" x14ac:dyDescent="0.25">
      <c r="A6584">
        <v>16893</v>
      </c>
      <c r="B6584" t="s">
        <v>4503</v>
      </c>
      <c r="C6584">
        <v>40</v>
      </c>
      <c r="D6584">
        <v>1</v>
      </c>
      <c r="E6584" t="s">
        <v>49</v>
      </c>
      <c r="F6584">
        <v>0</v>
      </c>
      <c r="G6584" t="s">
        <v>91</v>
      </c>
      <c r="H6584">
        <v>0</v>
      </c>
      <c r="I6584">
        <v>0</v>
      </c>
      <c r="K6584">
        <v>257260004</v>
      </c>
      <c r="L6584">
        <v>257260004</v>
      </c>
      <c r="N6584" t="str">
        <f>IF(I6584=17,2,IF(OR(I6584=13,I6584=21,I6584=22),1.5,IF(OR(I6584=1,I6584=5,I6584=7),1,IF(OR(I6584=3,I6584=6,I6584=8,I6584=10,I6584=12),0.75,IF(OR(I6584=2,I6584=9,I6584=11,I6584=16,I6584=23,I6584=23,I6584=18,I6584=28,I6807,M6584="Wand"),0.5,IF(I6584=14,0.5,"Not a GP Item"))))))</f>
        <v>Not a GP Item</v>
      </c>
      <c r="O6584">
        <f>IF(N6584="Not a GP Item",,((C6584/4)*(D6584*N6584))/2.5)</f>
        <v>0</v>
      </c>
    </row>
    <row r="6585" spans="1:15" x14ac:dyDescent="0.25">
      <c r="A6585">
        <v>17723</v>
      </c>
      <c r="B6585" t="s">
        <v>4758</v>
      </c>
      <c r="C6585">
        <v>40</v>
      </c>
      <c r="D6585">
        <v>1</v>
      </c>
      <c r="E6585" t="s">
        <v>49</v>
      </c>
      <c r="F6585">
        <v>4</v>
      </c>
      <c r="G6585" t="s">
        <v>20</v>
      </c>
      <c r="H6585">
        <v>-8</v>
      </c>
      <c r="I6585">
        <v>4</v>
      </c>
      <c r="J6585" t="s">
        <v>205</v>
      </c>
      <c r="K6585">
        <v>257260004</v>
      </c>
      <c r="L6585">
        <v>257260004</v>
      </c>
      <c r="N6585" t="str">
        <f>IF(I6585=17,2,IF(OR(I6585=13,I6585=21,I6585=22),1.5,IF(OR(I6585=1,I6585=5,I6585=7),1,IF(OR(I6585=3,I6585=6,I6585=8,I6585=10,I6585=12),0.75,IF(OR(I6585=2,I6585=9,I6585=11,I6585=16,I6585=23,I6585=23,I6585=18,I6585=28,I6808,M6585="Wand"),0.5,IF(I6585=14,0.5,"Not a GP Item"))))))</f>
        <v>Not a GP Item</v>
      </c>
      <c r="O6585">
        <f>IF(N6585="Not a GP Item",,((C6585/4)*(D6585*N6585))/2.5)</f>
        <v>0</v>
      </c>
    </row>
    <row r="6586" spans="1:15" x14ac:dyDescent="0.25">
      <c r="A6586">
        <v>18239</v>
      </c>
      <c r="B6586" t="s">
        <v>4855</v>
      </c>
      <c r="C6586">
        <v>40</v>
      </c>
      <c r="D6586">
        <v>1</v>
      </c>
      <c r="E6586" t="s">
        <v>49</v>
      </c>
      <c r="F6586">
        <v>9</v>
      </c>
      <c r="G6586" t="s">
        <v>78</v>
      </c>
      <c r="H6586">
        <v>1</v>
      </c>
      <c r="I6586">
        <v>0</v>
      </c>
      <c r="K6586">
        <v>257260004</v>
      </c>
      <c r="L6586">
        <v>257260004</v>
      </c>
      <c r="M6586" t="s">
        <v>39</v>
      </c>
      <c r="N6586" t="str">
        <f>IF(I6586=17,2,IF(OR(I6586=13,I6586=21,I6586=22),1.5,IF(OR(I6586=1,I6586=5,I6586=7),1,IF(OR(I6586=3,I6586=6,I6586=8,I6586=10,I6586=12),0.75,IF(OR(I6586=2,I6586=9,I6586=11,I6586=16,I6586=23,I6586=23,I6586=18,I6586=28,I6809,M6586="Wand"),0.5,IF(I6586=14,0.5,"Not a GP Item"))))))</f>
        <v>Not a GP Item</v>
      </c>
      <c r="O6586">
        <f>IF(N6586="Not a GP Item",,((C6586/4)*(D6586*N6586))/2.5)</f>
        <v>0</v>
      </c>
    </row>
    <row r="6587" spans="1:15" x14ac:dyDescent="0.25">
      <c r="A6587">
        <v>18650</v>
      </c>
      <c r="B6587" t="s">
        <v>5119</v>
      </c>
      <c r="C6587">
        <v>40</v>
      </c>
      <c r="D6587">
        <v>1</v>
      </c>
      <c r="E6587" t="s">
        <v>49</v>
      </c>
      <c r="F6587">
        <v>9</v>
      </c>
      <c r="G6587" t="s">
        <v>78</v>
      </c>
      <c r="H6587">
        <v>3</v>
      </c>
      <c r="I6587">
        <v>0</v>
      </c>
      <c r="K6587">
        <v>257260004</v>
      </c>
      <c r="L6587">
        <v>257260004</v>
      </c>
      <c r="M6587" t="s">
        <v>5099</v>
      </c>
      <c r="N6587" t="str">
        <f>IF(I6587=17,2,IF(OR(I6587=13,I6587=21,I6587=22),1.5,IF(OR(I6587=1,I6587=5,I6587=7),1,IF(OR(I6587=3,I6587=6,I6587=8,I6587=10,I6587=12),0.75,IF(OR(I6587=2,I6587=9,I6587=11,I6587=16,I6587=23,I6587=23,I6587=18,I6587=28,I6810,M6587="Wand"),0.5,IF(I6587=14,0.5,"Not a GP Item"))))))</f>
        <v>Not a GP Item</v>
      </c>
      <c r="O6587">
        <f>IF(N6587="Not a GP Item",,((C6587/4)*(D6587*N6587))/2.5)</f>
        <v>0</v>
      </c>
    </row>
    <row r="6588" spans="1:15" x14ac:dyDescent="0.25">
      <c r="A6588">
        <v>18969</v>
      </c>
      <c r="B6588" t="s">
        <v>5306</v>
      </c>
      <c r="C6588">
        <v>40</v>
      </c>
      <c r="D6588">
        <v>1</v>
      </c>
      <c r="E6588" t="s">
        <v>49</v>
      </c>
      <c r="F6588">
        <v>12</v>
      </c>
      <c r="G6588" t="s">
        <v>266</v>
      </c>
      <c r="H6588">
        <v>0</v>
      </c>
      <c r="I6588">
        <v>0</v>
      </c>
      <c r="K6588">
        <v>257260004</v>
      </c>
      <c r="L6588">
        <v>257260004</v>
      </c>
      <c r="N6588" t="str">
        <f>IF(I6588=17,2,IF(OR(I6588=13,I6588=21,I6588=22),1.5,IF(OR(I6588=1,I6588=5,I6588=7),1,IF(OR(I6588=3,I6588=6,I6588=8,I6588=10,I6588=12),0.75,IF(OR(I6588=2,I6588=9,I6588=11,I6588=16,I6588=23,I6588=23,I6588=18,I6588=28,I6811,M6588="Wand"),0.5,IF(I6588=14,0.5,"Not a GP Item"))))))</f>
        <v>Not a GP Item</v>
      </c>
      <c r="O6588">
        <f>IF(N6588="Not a GP Item",,((C6588/4)*(D6588*N6588))/2.5)</f>
        <v>0</v>
      </c>
    </row>
    <row r="6589" spans="1:15" x14ac:dyDescent="0.25">
      <c r="A6589">
        <v>20746</v>
      </c>
      <c r="B6589" t="s">
        <v>6282</v>
      </c>
      <c r="C6589">
        <v>40</v>
      </c>
      <c r="D6589">
        <v>1</v>
      </c>
      <c r="E6589" t="s">
        <v>49</v>
      </c>
      <c r="F6589">
        <v>0</v>
      </c>
      <c r="G6589" t="s">
        <v>91</v>
      </c>
      <c r="H6589">
        <v>-3</v>
      </c>
      <c r="I6589">
        <v>0</v>
      </c>
      <c r="K6589">
        <v>257260004</v>
      </c>
      <c r="L6589">
        <v>257260004</v>
      </c>
      <c r="N6589" t="str">
        <f>IF(I6589=17,2,IF(OR(I6589=13,I6589=21,I6589=22),1.5,IF(OR(I6589=1,I6589=5,I6589=7),1,IF(OR(I6589=3,I6589=6,I6589=8,I6589=10,I6589=12),0.75,IF(OR(I6589=2,I6589=9,I6589=11,I6589=16,I6589=23,I6589=23,I6589=18,I6589=28,I6812,M6589="Wand"),0.5,IF(I6589=14,0.5,"Not a GP Item"))))))</f>
        <v>Not a GP Item</v>
      </c>
      <c r="O6589">
        <f>IF(N6589="Not a GP Item",,((C6589/4)*(D6589*N6589))/2.5)</f>
        <v>0</v>
      </c>
    </row>
    <row r="6590" spans="1:15" x14ac:dyDescent="0.25">
      <c r="A6590">
        <v>20753</v>
      </c>
      <c r="B6590" t="s">
        <v>6287</v>
      </c>
      <c r="C6590">
        <v>40</v>
      </c>
      <c r="D6590">
        <v>1</v>
      </c>
      <c r="E6590" t="s">
        <v>49</v>
      </c>
      <c r="F6590">
        <v>9</v>
      </c>
      <c r="G6590" t="s">
        <v>78</v>
      </c>
      <c r="H6590">
        <v>8</v>
      </c>
      <c r="I6590">
        <v>0</v>
      </c>
      <c r="K6590">
        <v>257260004</v>
      </c>
      <c r="L6590">
        <v>257260004</v>
      </c>
      <c r="M6590" t="s">
        <v>6282</v>
      </c>
      <c r="N6590" t="str">
        <f>IF(I6590=17,2,IF(OR(I6590=13,I6590=21,I6590=22),1.5,IF(OR(I6590=1,I6590=5,I6590=7),1,IF(OR(I6590=3,I6590=6,I6590=8,I6590=10,I6590=12),0.75,IF(OR(I6590=2,I6590=9,I6590=11,I6590=16,I6590=23,I6590=23,I6590=18,I6590=28,I6813,M6590="Wand"),0.5,IF(I6590=14,0.5,"Not a GP Item"))))))</f>
        <v>Not a GP Item</v>
      </c>
      <c r="O6590">
        <f>IF(N6590="Not a GP Item",,((C6590/4)*(D6590*N6590))/2.5)</f>
        <v>0</v>
      </c>
    </row>
    <row r="6591" spans="1:15" x14ac:dyDescent="0.25">
      <c r="A6591">
        <v>20767</v>
      </c>
      <c r="B6591" t="s">
        <v>6294</v>
      </c>
      <c r="C6591">
        <v>40</v>
      </c>
      <c r="D6591">
        <v>1</v>
      </c>
      <c r="E6591" t="s">
        <v>49</v>
      </c>
      <c r="F6591">
        <v>15</v>
      </c>
      <c r="G6591" t="s">
        <v>54</v>
      </c>
      <c r="H6591">
        <v>4</v>
      </c>
      <c r="I6591">
        <v>0</v>
      </c>
      <c r="K6591">
        <v>257260004</v>
      </c>
      <c r="L6591">
        <v>257260004</v>
      </c>
      <c r="N6591" t="str">
        <f>IF(I6591=17,2,IF(OR(I6591=13,I6591=21,I6591=22),1.5,IF(OR(I6591=1,I6591=5,I6591=7),1,IF(OR(I6591=3,I6591=6,I6591=8,I6591=10,I6591=12),0.75,IF(OR(I6591=2,I6591=9,I6591=11,I6591=16,I6591=23,I6591=23,I6591=18,I6591=28,I6814,M6591="Wand"),0.5,IF(I6591=14,0.5,"Not a GP Item"))))))</f>
        <v>Not a GP Item</v>
      </c>
      <c r="O6591">
        <f>IF(N6591="Not a GP Item",,((C6591/4)*(D6591*N6591))/2.5)</f>
        <v>0</v>
      </c>
    </row>
    <row r="6592" spans="1:15" x14ac:dyDescent="0.25">
      <c r="A6592">
        <v>21153</v>
      </c>
      <c r="B6592" t="s">
        <v>6343</v>
      </c>
      <c r="C6592">
        <v>40</v>
      </c>
      <c r="D6592">
        <v>1</v>
      </c>
      <c r="E6592" t="s">
        <v>49</v>
      </c>
      <c r="F6592">
        <v>0</v>
      </c>
      <c r="G6592" t="s">
        <v>91</v>
      </c>
      <c r="H6592">
        <v>0</v>
      </c>
      <c r="I6592">
        <v>0</v>
      </c>
      <c r="K6592">
        <v>257260004</v>
      </c>
      <c r="L6592">
        <v>257260004</v>
      </c>
      <c r="N6592" t="str">
        <f>IF(I6592=17,2,IF(OR(I6592=13,I6592=21,I6592=22),1.5,IF(OR(I6592=1,I6592=5,I6592=7),1,IF(OR(I6592=3,I6592=6,I6592=8,I6592=10,I6592=12),0.75,IF(OR(I6592=2,I6592=9,I6592=11,I6592=16,I6592=23,I6592=23,I6592=18,I6592=28,I6815,M6592="Wand"),0.5,IF(I6592=14,0.5,"Not a GP Item"))))))</f>
        <v>Not a GP Item</v>
      </c>
      <c r="O6592">
        <f>IF(N6592="Not a GP Item",,((C6592/4)*(D6592*N6592))/2.5)</f>
        <v>0</v>
      </c>
    </row>
    <row r="6593" spans="1:15" x14ac:dyDescent="0.25">
      <c r="A6593">
        <v>9400</v>
      </c>
      <c r="B6593" t="s">
        <v>1203</v>
      </c>
      <c r="C6593">
        <v>41</v>
      </c>
      <c r="D6593">
        <v>1</v>
      </c>
      <c r="E6593" t="s">
        <v>49</v>
      </c>
      <c r="F6593">
        <v>2</v>
      </c>
      <c r="G6593" t="s">
        <v>15</v>
      </c>
      <c r="H6593">
        <v>2</v>
      </c>
      <c r="I6593">
        <v>15</v>
      </c>
      <c r="J6593" t="s">
        <v>123</v>
      </c>
      <c r="K6593">
        <v>257260004</v>
      </c>
      <c r="L6593">
        <v>257260006</v>
      </c>
      <c r="M6593" t="s">
        <v>184</v>
      </c>
      <c r="N6593" t="str">
        <f>IF(I6593=17,2,IF(OR(I6593=13,I6593=21,I6593=22),1.5,IF(OR(I6593=1,I6593=5,I6593=7),1,IF(OR(I6593=3,I6593=6,I6593=8,I6593=10,I6593=12),0.75,IF(OR(I6593=2,I6593=9,I6593=11,I6593=16,I6593=23,I6593=23,I6593=18,I6593=28,I6816,M6593="Wand"),0.5,IF(I6593=14,0.5,"Not a GP Item"))))))</f>
        <v>Not a GP Item</v>
      </c>
      <c r="O6593">
        <f>IF(N6593="Not a GP Item",,((C6593/4)*(D6593*N6593))/2.5)</f>
        <v>0</v>
      </c>
    </row>
    <row r="6594" spans="1:15" x14ac:dyDescent="0.25">
      <c r="A6594">
        <v>10646</v>
      </c>
      <c r="B6594" t="s">
        <v>1795</v>
      </c>
      <c r="C6594">
        <v>41</v>
      </c>
      <c r="D6594">
        <v>1</v>
      </c>
      <c r="E6594" t="s">
        <v>49</v>
      </c>
      <c r="F6594">
        <v>7</v>
      </c>
      <c r="G6594" t="s">
        <v>94</v>
      </c>
      <c r="H6594">
        <v>2</v>
      </c>
      <c r="I6594">
        <v>0</v>
      </c>
      <c r="K6594">
        <v>257260004</v>
      </c>
      <c r="L6594">
        <v>257260004</v>
      </c>
      <c r="N6594" t="str">
        <f>IF(I6594=17,2,IF(OR(I6594=13,I6594=21,I6594=22),1.5,IF(OR(I6594=1,I6594=5,I6594=7),1,IF(OR(I6594=3,I6594=6,I6594=8,I6594=10,I6594=12),0.75,IF(OR(I6594=2,I6594=9,I6594=11,I6594=16,I6594=23,I6594=23,I6594=18,I6594=28,I6817,M6594="Wand"),0.5,IF(I6594=14,0.5,"Not a GP Item"))))))</f>
        <v>Not a GP Item</v>
      </c>
      <c r="O6594">
        <f>IF(N6594="Not a GP Item",,((C6594/4)*(D6594*N6594))/2.5)</f>
        <v>0</v>
      </c>
    </row>
    <row r="6595" spans="1:15" x14ac:dyDescent="0.25">
      <c r="A6595">
        <v>10719</v>
      </c>
      <c r="B6595" t="s">
        <v>1819</v>
      </c>
      <c r="C6595">
        <v>41</v>
      </c>
      <c r="D6595">
        <v>1</v>
      </c>
      <c r="E6595" t="s">
        <v>49</v>
      </c>
      <c r="F6595">
        <v>7</v>
      </c>
      <c r="G6595" t="s">
        <v>94</v>
      </c>
      <c r="H6595">
        <v>3</v>
      </c>
      <c r="I6595">
        <v>0</v>
      </c>
      <c r="K6595">
        <v>257260004</v>
      </c>
      <c r="L6595">
        <v>257260004</v>
      </c>
      <c r="N6595" t="str">
        <f>IF(I6595=17,2,IF(OR(I6595=13,I6595=21,I6595=22),1.5,IF(OR(I6595=1,I6595=5,I6595=7),1,IF(OR(I6595=3,I6595=6,I6595=8,I6595=10,I6595=12),0.75,IF(OR(I6595=2,I6595=9,I6595=11,I6595=16,I6595=23,I6595=23,I6595=18,I6595=28,I6818,M6595="Wand"),0.5,IF(I6595=14,0.5,"Not a GP Item"))))))</f>
        <v>Not a GP Item</v>
      </c>
      <c r="O6595">
        <f>IF(N6595="Not a GP Item",,((C6595/4)*(D6595*N6595))/2.5)</f>
        <v>0</v>
      </c>
    </row>
    <row r="6596" spans="1:15" x14ac:dyDescent="0.25">
      <c r="A6596">
        <v>4158</v>
      </c>
      <c r="B6596" t="s">
        <v>295</v>
      </c>
      <c r="C6596">
        <v>42</v>
      </c>
      <c r="D6596">
        <v>1</v>
      </c>
      <c r="E6596" t="s">
        <v>49</v>
      </c>
      <c r="F6596">
        <v>9</v>
      </c>
      <c r="G6596" t="s">
        <v>78</v>
      </c>
      <c r="H6596">
        <v>0</v>
      </c>
      <c r="I6596">
        <v>0</v>
      </c>
      <c r="K6596">
        <v>257260004</v>
      </c>
      <c r="L6596">
        <v>257260004</v>
      </c>
      <c r="N6596" t="str">
        <f>IF(I6596=17,2,IF(OR(I6596=13,I6596=21,I6596=22),1.5,IF(OR(I6596=1,I6596=5,I6596=7),1,IF(OR(I6596=3,I6596=6,I6596=8,I6596=10,I6596=12),0.75,IF(OR(I6596=2,I6596=9,I6596=11,I6596=16,I6596=23,I6596=23,I6596=18,I6596=28,I6819,M6596="Wand"),0.5,IF(I6596=14,0.5,"Not a GP Item"))))))</f>
        <v>Not a GP Item</v>
      </c>
      <c r="O6596">
        <f>IF(N6596="Not a GP Item",,((C6596/4)*(D6596*N6596))/2.5)</f>
        <v>0</v>
      </c>
    </row>
    <row r="6597" spans="1:15" x14ac:dyDescent="0.25">
      <c r="A6597">
        <v>8851</v>
      </c>
      <c r="B6597" t="s">
        <v>939</v>
      </c>
      <c r="C6597">
        <v>42</v>
      </c>
      <c r="D6597">
        <v>1</v>
      </c>
      <c r="E6597" t="s">
        <v>49</v>
      </c>
      <c r="F6597">
        <v>9</v>
      </c>
      <c r="G6597" t="s">
        <v>78</v>
      </c>
      <c r="H6597">
        <v>0</v>
      </c>
      <c r="I6597">
        <v>0</v>
      </c>
      <c r="K6597">
        <v>257260004</v>
      </c>
      <c r="L6597">
        <v>257260004</v>
      </c>
      <c r="N6597" t="str">
        <f>IF(I6597=17,2,IF(OR(I6597=13,I6597=21,I6597=22),1.5,IF(OR(I6597=1,I6597=5,I6597=7),1,IF(OR(I6597=3,I6597=6,I6597=8,I6597=10,I6597=12),0.75,IF(OR(I6597=2,I6597=9,I6597=11,I6597=16,I6597=23,I6597=23,I6597=18,I6597=28,I6820,M6597="Wand"),0.5,IF(I6597=14,0.5,"Not a GP Item"))))))</f>
        <v>Not a GP Item</v>
      </c>
      <c r="O6597">
        <f>IF(N6597="Not a GP Item",,((C6597/4)*(D6597*N6597))/2.5)</f>
        <v>0</v>
      </c>
    </row>
    <row r="6598" spans="1:15" x14ac:dyDescent="0.25">
      <c r="A6598">
        <v>8852</v>
      </c>
      <c r="B6598" t="s">
        <v>940</v>
      </c>
      <c r="C6598">
        <v>42</v>
      </c>
      <c r="D6598">
        <v>1</v>
      </c>
      <c r="E6598" t="s">
        <v>49</v>
      </c>
      <c r="F6598">
        <v>9</v>
      </c>
      <c r="G6598" t="s">
        <v>78</v>
      </c>
      <c r="H6598">
        <v>0</v>
      </c>
      <c r="I6598">
        <v>0</v>
      </c>
      <c r="K6598">
        <v>257260004</v>
      </c>
      <c r="L6598">
        <v>257260004</v>
      </c>
      <c r="N6598" t="str">
        <f>IF(I6598=17,2,IF(OR(I6598=13,I6598=21,I6598=22),1.5,IF(OR(I6598=1,I6598=5,I6598=7),1,IF(OR(I6598=3,I6598=6,I6598=8,I6598=10,I6598=12),0.75,IF(OR(I6598=2,I6598=9,I6598=11,I6598=16,I6598=23,I6598=23,I6598=18,I6598=28,I6821,M6598="Wand"),0.5,IF(I6598=14,0.5,"Not a GP Item"))))))</f>
        <v>Not a GP Item</v>
      </c>
      <c r="O6598">
        <f>IF(N6598="Not a GP Item",,((C6598/4)*(D6598*N6598))/2.5)</f>
        <v>0</v>
      </c>
    </row>
    <row r="6599" spans="1:15" x14ac:dyDescent="0.25">
      <c r="A6599">
        <v>8853</v>
      </c>
      <c r="B6599" t="s">
        <v>941</v>
      </c>
      <c r="C6599">
        <v>42</v>
      </c>
      <c r="D6599">
        <v>1</v>
      </c>
      <c r="E6599" t="s">
        <v>49</v>
      </c>
      <c r="F6599">
        <v>9</v>
      </c>
      <c r="G6599" t="s">
        <v>78</v>
      </c>
      <c r="H6599">
        <v>0</v>
      </c>
      <c r="I6599">
        <v>0</v>
      </c>
      <c r="K6599">
        <v>257260004</v>
      </c>
      <c r="L6599">
        <v>257260004</v>
      </c>
      <c r="M6599" t="s">
        <v>942</v>
      </c>
      <c r="N6599" t="str">
        <f>IF(I6599=17,2,IF(OR(I6599=13,I6599=21,I6599=22),1.5,IF(OR(I6599=1,I6599=5,I6599=7),1,IF(OR(I6599=3,I6599=6,I6599=8,I6599=10,I6599=12),0.75,IF(OR(I6599=2,I6599=9,I6599=11,I6599=16,I6599=23,I6599=23,I6599=18,I6599=28,I6822,M6599="Wand"),0.5,IF(I6599=14,0.5,"Not a GP Item"))))))</f>
        <v>Not a GP Item</v>
      </c>
      <c r="O6599">
        <f>IF(N6599="Not a GP Item",,((C6599/4)*(D6599*N6599))/2.5)</f>
        <v>0</v>
      </c>
    </row>
    <row r="6600" spans="1:15" x14ac:dyDescent="0.25">
      <c r="A6600">
        <v>8995</v>
      </c>
      <c r="B6600" t="s">
        <v>1037</v>
      </c>
      <c r="C6600">
        <v>42</v>
      </c>
      <c r="D6600">
        <v>1</v>
      </c>
      <c r="E6600" t="s">
        <v>49</v>
      </c>
      <c r="F6600">
        <v>9</v>
      </c>
      <c r="G6600" t="s">
        <v>78</v>
      </c>
      <c r="H6600">
        <v>0</v>
      </c>
      <c r="I6600">
        <v>0</v>
      </c>
      <c r="K6600">
        <v>257260004</v>
      </c>
      <c r="L6600">
        <v>257260004</v>
      </c>
      <c r="N6600" t="str">
        <f>IF(I6600=17,2,IF(OR(I6600=13,I6600=21,I6600=22),1.5,IF(OR(I6600=1,I6600=5,I6600=7),1,IF(OR(I6600=3,I6600=6,I6600=8,I6600=10,I6600=12),0.75,IF(OR(I6600=2,I6600=9,I6600=11,I6600=16,I6600=23,I6600=23,I6600=18,I6600=28,I6823,M6600="Wand"),0.5,IF(I6600=14,0.5,"Not a GP Item"))))))</f>
        <v>Not a GP Item</v>
      </c>
      <c r="O6600">
        <f>IF(N6600="Not a GP Item",,((C6600/4)*(D6600*N6600))/2.5)</f>
        <v>0</v>
      </c>
    </row>
    <row r="6601" spans="1:15" x14ac:dyDescent="0.25">
      <c r="A6601">
        <v>8996</v>
      </c>
      <c r="B6601" t="s">
        <v>1038</v>
      </c>
      <c r="C6601">
        <v>42</v>
      </c>
      <c r="D6601">
        <v>1</v>
      </c>
      <c r="E6601" t="s">
        <v>49</v>
      </c>
      <c r="F6601">
        <v>9</v>
      </c>
      <c r="G6601" t="s">
        <v>78</v>
      </c>
      <c r="H6601">
        <v>0</v>
      </c>
      <c r="I6601">
        <v>0</v>
      </c>
      <c r="K6601">
        <v>257260004</v>
      </c>
      <c r="L6601">
        <v>257260004</v>
      </c>
      <c r="N6601" t="str">
        <f>IF(I6601=17,2,IF(OR(I6601=13,I6601=21,I6601=22),1.5,IF(OR(I6601=1,I6601=5,I6601=7),1,IF(OR(I6601=3,I6601=6,I6601=8,I6601=10,I6601=12),0.75,IF(OR(I6601=2,I6601=9,I6601=11,I6601=16,I6601=23,I6601=23,I6601=18,I6601=28,I6824,M6601="Wand"),0.5,IF(I6601=14,0.5,"Not a GP Item"))))))</f>
        <v>Not a GP Item</v>
      </c>
      <c r="O6601">
        <f>IF(N6601="Not a GP Item",,((C6601/4)*(D6601*N6601))/2.5)</f>
        <v>0</v>
      </c>
    </row>
    <row r="6602" spans="1:15" x14ac:dyDescent="0.25">
      <c r="A6602">
        <v>9030</v>
      </c>
      <c r="B6602" t="s">
        <v>1072</v>
      </c>
      <c r="C6602">
        <v>42</v>
      </c>
      <c r="D6602">
        <v>1</v>
      </c>
      <c r="E6602" t="s">
        <v>49</v>
      </c>
      <c r="F6602">
        <v>0</v>
      </c>
      <c r="G6602" t="s">
        <v>91</v>
      </c>
      <c r="H6602">
        <v>0</v>
      </c>
      <c r="I6602">
        <v>0</v>
      </c>
      <c r="K6602">
        <v>257260004</v>
      </c>
      <c r="L6602">
        <v>257260004</v>
      </c>
      <c r="N6602" t="str">
        <f>IF(I6602=17,2,IF(OR(I6602=13,I6602=21,I6602=22),1.5,IF(OR(I6602=1,I6602=5,I6602=7),1,IF(OR(I6602=3,I6602=6,I6602=8,I6602=10,I6602=12),0.75,IF(OR(I6602=2,I6602=9,I6602=11,I6602=16,I6602=23,I6602=23,I6602=18,I6602=28,I6825,M6602="Wand"),0.5,IF(I6602=14,0.5,"Not a GP Item"))))))</f>
        <v>Not a GP Item</v>
      </c>
      <c r="O6602">
        <f>IF(N6602="Not a GP Item",,((C6602/4)*(D6602*N6602))/2.5)</f>
        <v>0</v>
      </c>
    </row>
    <row r="6603" spans="1:15" x14ac:dyDescent="0.25">
      <c r="A6603">
        <v>9036</v>
      </c>
      <c r="B6603" t="s">
        <v>1078</v>
      </c>
      <c r="C6603">
        <v>42</v>
      </c>
      <c r="D6603">
        <v>1</v>
      </c>
      <c r="E6603" t="s">
        <v>49</v>
      </c>
      <c r="F6603">
        <v>0</v>
      </c>
      <c r="G6603" t="s">
        <v>91</v>
      </c>
      <c r="H6603">
        <v>0</v>
      </c>
      <c r="I6603">
        <v>0</v>
      </c>
      <c r="K6603">
        <v>257260004</v>
      </c>
      <c r="L6603">
        <v>257260004</v>
      </c>
      <c r="N6603" t="str">
        <f>IF(I6603=17,2,IF(OR(I6603=13,I6603=21,I6603=22),1.5,IF(OR(I6603=1,I6603=5,I6603=7),1,IF(OR(I6603=3,I6603=6,I6603=8,I6603=10,I6603=12),0.75,IF(OR(I6603=2,I6603=9,I6603=11,I6603=16,I6603=23,I6603=23,I6603=18,I6603=28,I6826,M6603="Wand"),0.5,IF(I6603=14,0.5,"Not a GP Item"))))))</f>
        <v>Not a GP Item</v>
      </c>
      <c r="O6603">
        <f>IF(N6603="Not a GP Item",,((C6603/4)*(D6603*N6603))/2.5)</f>
        <v>0</v>
      </c>
    </row>
    <row r="6604" spans="1:15" x14ac:dyDescent="0.25">
      <c r="A6604">
        <v>9123</v>
      </c>
      <c r="B6604" t="s">
        <v>1088</v>
      </c>
      <c r="C6604">
        <v>42</v>
      </c>
      <c r="D6604">
        <v>1</v>
      </c>
      <c r="E6604" t="s">
        <v>49</v>
      </c>
      <c r="F6604">
        <v>9</v>
      </c>
      <c r="G6604" t="s">
        <v>78</v>
      </c>
      <c r="H6604">
        <v>0</v>
      </c>
      <c r="I6604">
        <v>0</v>
      </c>
      <c r="K6604">
        <v>257260004</v>
      </c>
      <c r="L6604">
        <v>257260004</v>
      </c>
      <c r="N6604" t="str">
        <f>IF(I6604=17,2,IF(OR(I6604=13,I6604=21,I6604=22),1.5,IF(OR(I6604=1,I6604=5,I6604=7),1,IF(OR(I6604=3,I6604=6,I6604=8,I6604=10,I6604=12),0.75,IF(OR(I6604=2,I6604=9,I6604=11,I6604=16,I6604=23,I6604=23,I6604=18,I6604=28,I6827,M6604="Wand"),0.5,IF(I6604=14,0.5,"Not a GP Item"))))))</f>
        <v>Not a GP Item</v>
      </c>
      <c r="O6604">
        <f>IF(N6604="Not a GP Item",,((C6604/4)*(D6604*N6604))/2.5)</f>
        <v>0</v>
      </c>
    </row>
    <row r="6605" spans="1:15" x14ac:dyDescent="0.25">
      <c r="A6605">
        <v>9124</v>
      </c>
      <c r="B6605" t="s">
        <v>1089</v>
      </c>
      <c r="C6605">
        <v>42</v>
      </c>
      <c r="D6605">
        <v>1</v>
      </c>
      <c r="E6605" t="s">
        <v>49</v>
      </c>
      <c r="F6605">
        <v>9</v>
      </c>
      <c r="G6605" t="s">
        <v>78</v>
      </c>
      <c r="H6605">
        <v>0</v>
      </c>
      <c r="I6605">
        <v>0</v>
      </c>
      <c r="K6605">
        <v>257260004</v>
      </c>
      <c r="L6605">
        <v>257260004</v>
      </c>
      <c r="N6605" t="str">
        <f>IF(I6605=17,2,IF(OR(I6605=13,I6605=21,I6605=22),1.5,IF(OR(I6605=1,I6605=5,I6605=7),1,IF(OR(I6605=3,I6605=6,I6605=8,I6605=10,I6605=12),0.75,IF(OR(I6605=2,I6605=9,I6605=11,I6605=16,I6605=23,I6605=23,I6605=18,I6605=28,I6828,M6605="Wand"),0.5,IF(I6605=14,0.5,"Not a GP Item"))))))</f>
        <v>Not a GP Item</v>
      </c>
      <c r="O6605">
        <f>IF(N6605="Not a GP Item",,((C6605/4)*(D6605*N6605))/2.5)</f>
        <v>0</v>
      </c>
    </row>
    <row r="6606" spans="1:15" x14ac:dyDescent="0.25">
      <c r="A6606">
        <v>9125</v>
      </c>
      <c r="B6606" t="s">
        <v>1090</v>
      </c>
      <c r="C6606">
        <v>42</v>
      </c>
      <c r="D6606">
        <v>1</v>
      </c>
      <c r="E6606" t="s">
        <v>49</v>
      </c>
      <c r="F6606">
        <v>9</v>
      </c>
      <c r="G6606" t="s">
        <v>78</v>
      </c>
      <c r="H6606">
        <v>0</v>
      </c>
      <c r="I6606">
        <v>0</v>
      </c>
      <c r="K6606">
        <v>257260004</v>
      </c>
      <c r="L6606">
        <v>257260004</v>
      </c>
      <c r="N6606" t="str">
        <f>IF(I6606=17,2,IF(OR(I6606=13,I6606=21,I6606=22),1.5,IF(OR(I6606=1,I6606=5,I6606=7),1,IF(OR(I6606=3,I6606=6,I6606=8,I6606=10,I6606=12),0.75,IF(OR(I6606=2,I6606=9,I6606=11,I6606=16,I6606=23,I6606=23,I6606=18,I6606=28,I6829,M6606="Wand"),0.5,IF(I6606=14,0.5,"Not a GP Item"))))))</f>
        <v>Not a GP Item</v>
      </c>
      <c r="O6606">
        <f>IF(N6606="Not a GP Item",,((C6606/4)*(D6606*N6606))/2.5)</f>
        <v>0</v>
      </c>
    </row>
    <row r="6607" spans="1:15" x14ac:dyDescent="0.25">
      <c r="A6607">
        <v>9126</v>
      </c>
      <c r="B6607" t="s">
        <v>1091</v>
      </c>
      <c r="C6607">
        <v>42</v>
      </c>
      <c r="D6607">
        <v>1</v>
      </c>
      <c r="E6607" t="s">
        <v>49</v>
      </c>
      <c r="F6607">
        <v>9</v>
      </c>
      <c r="G6607" t="s">
        <v>78</v>
      </c>
      <c r="H6607">
        <v>0</v>
      </c>
      <c r="I6607">
        <v>0</v>
      </c>
      <c r="K6607">
        <v>257260004</v>
      </c>
      <c r="L6607">
        <v>257260004</v>
      </c>
      <c r="N6607" t="str">
        <f>IF(I6607=17,2,IF(OR(I6607=13,I6607=21,I6607=22),1.5,IF(OR(I6607=1,I6607=5,I6607=7),1,IF(OR(I6607=3,I6607=6,I6607=8,I6607=10,I6607=12),0.75,IF(OR(I6607=2,I6607=9,I6607=11,I6607=16,I6607=23,I6607=23,I6607=18,I6607=28,I6830,M6607="Wand"),0.5,IF(I6607=14,0.5,"Not a GP Item"))))))</f>
        <v>Not a GP Item</v>
      </c>
      <c r="O6607">
        <f>IF(N6607="Not a GP Item",,((C6607/4)*(D6607*N6607))/2.5)</f>
        <v>0</v>
      </c>
    </row>
    <row r="6608" spans="1:15" x14ac:dyDescent="0.25">
      <c r="A6608">
        <v>9127</v>
      </c>
      <c r="B6608" t="s">
        <v>1092</v>
      </c>
      <c r="C6608">
        <v>42</v>
      </c>
      <c r="D6608">
        <v>1</v>
      </c>
      <c r="E6608" t="s">
        <v>49</v>
      </c>
      <c r="F6608">
        <v>9</v>
      </c>
      <c r="G6608" t="s">
        <v>78</v>
      </c>
      <c r="H6608">
        <v>0</v>
      </c>
      <c r="I6608">
        <v>0</v>
      </c>
      <c r="K6608">
        <v>257260004</v>
      </c>
      <c r="L6608">
        <v>257260004</v>
      </c>
      <c r="N6608" t="str">
        <f>IF(I6608=17,2,IF(OR(I6608=13,I6608=21,I6608=22),1.5,IF(OR(I6608=1,I6608=5,I6608=7),1,IF(OR(I6608=3,I6608=6,I6608=8,I6608=10,I6608=12),0.75,IF(OR(I6608=2,I6608=9,I6608=11,I6608=16,I6608=23,I6608=23,I6608=18,I6608=28,I6831,M6608="Wand"),0.5,IF(I6608=14,0.5,"Not a GP Item"))))))</f>
        <v>Not a GP Item</v>
      </c>
      <c r="O6608">
        <f>IF(N6608="Not a GP Item",,((C6608/4)*(D6608*N6608))/2.5)</f>
        <v>0</v>
      </c>
    </row>
    <row r="6609" spans="1:15" x14ac:dyDescent="0.25">
      <c r="A6609">
        <v>9128</v>
      </c>
      <c r="B6609" t="s">
        <v>1093</v>
      </c>
      <c r="C6609">
        <v>42</v>
      </c>
      <c r="D6609">
        <v>1</v>
      </c>
      <c r="E6609" t="s">
        <v>49</v>
      </c>
      <c r="F6609">
        <v>9</v>
      </c>
      <c r="G6609" t="s">
        <v>78</v>
      </c>
      <c r="H6609">
        <v>0</v>
      </c>
      <c r="I6609">
        <v>0</v>
      </c>
      <c r="K6609">
        <v>257260004</v>
      </c>
      <c r="L6609">
        <v>257260004</v>
      </c>
      <c r="N6609" t="str">
        <f>IF(I6609=17,2,IF(OR(I6609=13,I6609=21,I6609=22),1.5,IF(OR(I6609=1,I6609=5,I6609=7),1,IF(OR(I6609=3,I6609=6,I6609=8,I6609=10,I6609=12),0.75,IF(OR(I6609=2,I6609=9,I6609=11,I6609=16,I6609=23,I6609=23,I6609=18,I6609=28,I6832,M6609="Wand"),0.5,IF(I6609=14,0.5,"Not a GP Item"))))))</f>
        <v>Not a GP Item</v>
      </c>
      <c r="O6609">
        <f>IF(N6609="Not a GP Item",,((C6609/4)*(D6609*N6609))/2.5)</f>
        <v>0</v>
      </c>
    </row>
    <row r="6610" spans="1:15" x14ac:dyDescent="0.25">
      <c r="A6610">
        <v>10644</v>
      </c>
      <c r="B6610" t="s">
        <v>1793</v>
      </c>
      <c r="C6610">
        <v>42</v>
      </c>
      <c r="D6610">
        <v>1</v>
      </c>
      <c r="E6610" t="s">
        <v>49</v>
      </c>
      <c r="F6610">
        <v>9</v>
      </c>
      <c r="G6610" t="s">
        <v>78</v>
      </c>
      <c r="H6610">
        <v>6</v>
      </c>
      <c r="I6610">
        <v>0</v>
      </c>
      <c r="K6610">
        <v>257260004</v>
      </c>
      <c r="L6610">
        <v>257260004</v>
      </c>
      <c r="M6610" t="s">
        <v>1080</v>
      </c>
      <c r="N6610" t="str">
        <f>IF(I6610=17,2,IF(OR(I6610=13,I6610=21,I6610=22),1.5,IF(OR(I6610=1,I6610=5,I6610=7),1,IF(OR(I6610=3,I6610=6,I6610=8,I6610=10,I6610=12),0.75,IF(OR(I6610=2,I6610=9,I6610=11,I6610=16,I6610=23,I6610=23,I6610=18,I6610=28,I6833,M6610="Wand"),0.5,IF(I6610=14,0.5,"Not a GP Item"))))))</f>
        <v>Not a GP Item</v>
      </c>
      <c r="O6610">
        <f>IF(N6610="Not a GP Item",,((C6610/4)*(D6610*N6610))/2.5)</f>
        <v>0</v>
      </c>
    </row>
    <row r="6611" spans="1:15" x14ac:dyDescent="0.25">
      <c r="A6611">
        <v>16113</v>
      </c>
      <c r="B6611" t="s">
        <v>4075</v>
      </c>
      <c r="C6611">
        <v>42</v>
      </c>
      <c r="D6611">
        <v>1</v>
      </c>
      <c r="E6611" t="s">
        <v>49</v>
      </c>
      <c r="F6611">
        <v>9</v>
      </c>
      <c r="G6611" t="s">
        <v>78</v>
      </c>
      <c r="H6611">
        <v>7</v>
      </c>
      <c r="I6611">
        <v>0</v>
      </c>
      <c r="K6611">
        <v>257260004</v>
      </c>
      <c r="L6611">
        <v>257260004</v>
      </c>
      <c r="M6611" t="s">
        <v>4076</v>
      </c>
      <c r="N6611" t="str">
        <f>IF(I6611=17,2,IF(OR(I6611=13,I6611=21,I6611=22),1.5,IF(OR(I6611=1,I6611=5,I6611=7),1,IF(OR(I6611=3,I6611=6,I6611=8,I6611=10,I6611=12),0.75,IF(OR(I6611=2,I6611=9,I6611=11,I6611=16,I6611=23,I6611=23,I6611=18,I6611=28,I6834,M6611="Wand"),0.5,IF(I6611=14,0.5,"Not a GP Item"))))))</f>
        <v>Not a GP Item</v>
      </c>
      <c r="O6611">
        <f>IF(N6611="Not a GP Item",,((C6611/4)*(D6611*N6611))/2.5)</f>
        <v>0</v>
      </c>
    </row>
    <row r="6612" spans="1:15" x14ac:dyDescent="0.25">
      <c r="A6612">
        <v>16390</v>
      </c>
      <c r="B6612" t="s">
        <v>4155</v>
      </c>
      <c r="C6612">
        <v>42</v>
      </c>
      <c r="D6612">
        <v>1</v>
      </c>
      <c r="E6612" t="s">
        <v>49</v>
      </c>
      <c r="F6612">
        <v>9</v>
      </c>
      <c r="G6612" t="s">
        <v>78</v>
      </c>
      <c r="H6612">
        <v>0</v>
      </c>
      <c r="I6612">
        <v>0</v>
      </c>
      <c r="K6612">
        <v>257260004</v>
      </c>
      <c r="L6612">
        <v>257260004</v>
      </c>
      <c r="N6612">
        <f>IF(I6612=17,2,IF(OR(I6612=13,I6612=21,I6612=22),1.5,IF(OR(I6612=1,I6612=5,I6612=7),1,IF(OR(I6612=3,I6612=6,I6612=8,I6612=10,I6612=12),0.75,IF(OR(I6612=2,I6612=9,I6612=11,I6612=16,I6612=23,I6612=23,I6612=18,I6612=28,I6835,M6612="Wand"),0.5,IF(I6612=14,0.5,"Not a GP Item"))))))</f>
        <v>0.5</v>
      </c>
      <c r="O6612">
        <f>IF(N6612="Not a GP Item",,((C6612/4)*(D6612*N6612))/2.5)</f>
        <v>2.1</v>
      </c>
    </row>
    <row r="6613" spans="1:15" x14ac:dyDescent="0.25">
      <c r="A6613">
        <v>4394</v>
      </c>
      <c r="B6613" t="s">
        <v>319</v>
      </c>
      <c r="C6613">
        <v>43</v>
      </c>
      <c r="D6613">
        <v>1</v>
      </c>
      <c r="E6613" t="s">
        <v>49</v>
      </c>
      <c r="F6613">
        <v>7</v>
      </c>
      <c r="G6613" t="s">
        <v>94</v>
      </c>
      <c r="H6613">
        <v>2</v>
      </c>
      <c r="I6613">
        <v>0</v>
      </c>
      <c r="K6613">
        <v>257260004</v>
      </c>
      <c r="L6613">
        <v>257260004</v>
      </c>
      <c r="N6613" t="str">
        <f>IF(I6613=17,2,IF(OR(I6613=13,I6613=21,I6613=22),1.5,IF(OR(I6613=1,I6613=5,I6613=7),1,IF(OR(I6613=3,I6613=6,I6613=8,I6613=10,I6613=12),0.75,IF(OR(I6613=2,I6613=9,I6613=11,I6613=16,I6613=23,I6613=23,I6613=18,I6613=28,I6836,M6613="Wand"),0.5,IF(I6613=14,0.5,"Not a GP Item"))))))</f>
        <v>Not a GP Item</v>
      </c>
      <c r="O6613">
        <f>IF(N6613="Not a GP Item",,((C6613/4)*(D6613*N6613))/2.5)</f>
        <v>0</v>
      </c>
    </row>
    <row r="6614" spans="1:15" x14ac:dyDescent="0.25">
      <c r="A6614">
        <v>4623</v>
      </c>
      <c r="B6614" t="s">
        <v>352</v>
      </c>
      <c r="C6614">
        <v>43</v>
      </c>
      <c r="D6614">
        <v>1</v>
      </c>
      <c r="E6614" t="s">
        <v>49</v>
      </c>
      <c r="F6614">
        <v>0</v>
      </c>
      <c r="G6614" t="s">
        <v>91</v>
      </c>
      <c r="H6614">
        <v>0</v>
      </c>
      <c r="I6614">
        <v>0</v>
      </c>
      <c r="K6614">
        <v>257260004</v>
      </c>
      <c r="L6614">
        <v>257260004</v>
      </c>
      <c r="N6614" t="str">
        <f>IF(I6614=17,2,IF(OR(I6614=13,I6614=21,I6614=22),1.5,IF(OR(I6614=1,I6614=5,I6614=7),1,IF(OR(I6614=3,I6614=6,I6614=8,I6614=10,I6614=12),0.75,IF(OR(I6614=2,I6614=9,I6614=11,I6614=16,I6614=23,I6614=23,I6614=18,I6614=28,I6837,M6614="Wand"),0.5,IF(I6614=14,0.5,"Not a GP Item"))))))</f>
        <v>Not a GP Item</v>
      </c>
      <c r="O6614">
        <f>IF(N6614="Not a GP Item",,((C6614/4)*(D6614*N6614))/2.5)</f>
        <v>0</v>
      </c>
    </row>
    <row r="6615" spans="1:15" x14ac:dyDescent="0.25">
      <c r="A6615">
        <v>10514</v>
      </c>
      <c r="B6615" t="s">
        <v>1748</v>
      </c>
      <c r="C6615">
        <v>43</v>
      </c>
      <c r="D6615">
        <v>1</v>
      </c>
      <c r="E6615" t="s">
        <v>49</v>
      </c>
      <c r="F6615">
        <v>7</v>
      </c>
      <c r="G6615" t="s">
        <v>94</v>
      </c>
      <c r="H6615">
        <v>2</v>
      </c>
      <c r="I6615">
        <v>0</v>
      </c>
      <c r="K6615">
        <v>257260004</v>
      </c>
      <c r="L6615">
        <v>257260004</v>
      </c>
      <c r="N6615" t="str">
        <f>IF(I6615=17,2,IF(OR(I6615=13,I6615=21,I6615=22),1.5,IF(OR(I6615=1,I6615=5,I6615=7),1,IF(OR(I6615=3,I6615=6,I6615=8,I6615=10,I6615=12),0.75,IF(OR(I6615=2,I6615=9,I6615=11,I6615=16,I6615=23,I6615=23,I6615=18,I6615=28,I6838,M6615="Wand"),0.5,IF(I6615=14,0.5,"Not a GP Item"))))))</f>
        <v>Not a GP Item</v>
      </c>
      <c r="O6615">
        <f>IF(N6615="Not a GP Item",,((C6615/4)*(D6615*N6615))/2.5)</f>
        <v>0</v>
      </c>
    </row>
    <row r="6616" spans="1:15" x14ac:dyDescent="0.25">
      <c r="A6616">
        <v>10580</v>
      </c>
      <c r="B6616" t="s">
        <v>1763</v>
      </c>
      <c r="C6616">
        <v>43</v>
      </c>
      <c r="D6616">
        <v>1</v>
      </c>
      <c r="E6616" t="s">
        <v>49</v>
      </c>
      <c r="F6616">
        <v>7</v>
      </c>
      <c r="G6616" t="s">
        <v>94</v>
      </c>
      <c r="H6616">
        <v>2</v>
      </c>
      <c r="I6616">
        <v>0</v>
      </c>
      <c r="K6616">
        <v>257260004</v>
      </c>
      <c r="L6616">
        <v>257260004</v>
      </c>
      <c r="N6616" t="str">
        <f>IF(I6616=17,2,IF(OR(I6616=13,I6616=21,I6616=22),1.5,IF(OR(I6616=1,I6616=5,I6616=7),1,IF(OR(I6616=3,I6616=6,I6616=8,I6616=10,I6616=12),0.75,IF(OR(I6616=2,I6616=9,I6616=11,I6616=16,I6616=23,I6616=23,I6616=18,I6616=28,I6839,M6616="Wand"),0.5,IF(I6616=14,0.5,"Not a GP Item"))))))</f>
        <v>Not a GP Item</v>
      </c>
      <c r="O6616">
        <f>IF(N6616="Not a GP Item",,((C6616/4)*(D6616*N6616))/2.5)</f>
        <v>0</v>
      </c>
    </row>
    <row r="6617" spans="1:15" x14ac:dyDescent="0.25">
      <c r="A6617">
        <v>8856</v>
      </c>
      <c r="B6617" t="s">
        <v>945</v>
      </c>
      <c r="C6617">
        <v>44</v>
      </c>
      <c r="D6617">
        <v>1</v>
      </c>
      <c r="E6617" t="s">
        <v>49</v>
      </c>
      <c r="F6617">
        <v>9</v>
      </c>
      <c r="G6617" t="s">
        <v>78</v>
      </c>
      <c r="H6617">
        <v>0</v>
      </c>
      <c r="I6617">
        <v>0</v>
      </c>
      <c r="K6617">
        <v>257260004</v>
      </c>
      <c r="L6617">
        <v>257260004</v>
      </c>
      <c r="N6617" t="str">
        <f>IF(I6617=17,2,IF(OR(I6617=13,I6617=21,I6617=22),1.5,IF(OR(I6617=1,I6617=5,I6617=7),1,IF(OR(I6617=3,I6617=6,I6617=8,I6617=10,I6617=12),0.75,IF(OR(I6617=2,I6617=9,I6617=11,I6617=16,I6617=23,I6617=23,I6617=18,I6617=28,I6840,M6617="Wand"),0.5,IF(I6617=14,0.5,"Not a GP Item"))))))</f>
        <v>Not a GP Item</v>
      </c>
      <c r="O6617">
        <f>IF(N6617="Not a GP Item",,((C6617/4)*(D6617*N6617))/2.5)</f>
        <v>0</v>
      </c>
    </row>
    <row r="6618" spans="1:15" x14ac:dyDescent="0.25">
      <c r="A6618">
        <v>8857</v>
      </c>
      <c r="B6618" t="s">
        <v>946</v>
      </c>
      <c r="C6618">
        <v>44</v>
      </c>
      <c r="D6618">
        <v>1</v>
      </c>
      <c r="E6618" t="s">
        <v>49</v>
      </c>
      <c r="F6618">
        <v>9</v>
      </c>
      <c r="G6618" t="s">
        <v>78</v>
      </c>
      <c r="H6618">
        <v>0</v>
      </c>
      <c r="I6618">
        <v>0</v>
      </c>
      <c r="K6618">
        <v>257260004</v>
      </c>
      <c r="L6618">
        <v>257260004</v>
      </c>
      <c r="N6618" t="str">
        <f>IF(I6618=17,2,IF(OR(I6618=13,I6618=21,I6618=22),1.5,IF(OR(I6618=1,I6618=5,I6618=7),1,IF(OR(I6618=3,I6618=6,I6618=8,I6618=10,I6618=12),0.75,IF(OR(I6618=2,I6618=9,I6618=11,I6618=16,I6618=23,I6618=23,I6618=18,I6618=28,I6841,M6618="Wand"),0.5,IF(I6618=14,0.5,"Not a GP Item"))))))</f>
        <v>Not a GP Item</v>
      </c>
      <c r="O6618">
        <f>IF(N6618="Not a GP Item",,((C6618/4)*(D6618*N6618))/2.5)</f>
        <v>0</v>
      </c>
    </row>
    <row r="6619" spans="1:15" x14ac:dyDescent="0.25">
      <c r="A6619">
        <v>8858</v>
      </c>
      <c r="B6619" t="s">
        <v>947</v>
      </c>
      <c r="C6619">
        <v>44</v>
      </c>
      <c r="D6619">
        <v>1</v>
      </c>
      <c r="E6619" t="s">
        <v>49</v>
      </c>
      <c r="F6619">
        <v>9</v>
      </c>
      <c r="G6619" t="s">
        <v>78</v>
      </c>
      <c r="H6619">
        <v>0</v>
      </c>
      <c r="I6619">
        <v>0</v>
      </c>
      <c r="K6619">
        <v>257260004</v>
      </c>
      <c r="L6619">
        <v>257260004</v>
      </c>
      <c r="N6619" t="str">
        <f>IF(I6619=17,2,IF(OR(I6619=13,I6619=21,I6619=22),1.5,IF(OR(I6619=1,I6619=5,I6619=7),1,IF(OR(I6619=3,I6619=6,I6619=8,I6619=10,I6619=12),0.75,IF(OR(I6619=2,I6619=9,I6619=11,I6619=16,I6619=23,I6619=23,I6619=18,I6619=28,I6842,M6619="Wand"),0.5,IF(I6619=14,0.5,"Not a GP Item"))))))</f>
        <v>Not a GP Item</v>
      </c>
      <c r="O6619">
        <f>IF(N6619="Not a GP Item",,((C6619/4)*(D6619*N6619))/2.5)</f>
        <v>0</v>
      </c>
    </row>
    <row r="6620" spans="1:15" x14ac:dyDescent="0.25">
      <c r="A6620">
        <v>8901</v>
      </c>
      <c r="B6620" t="s">
        <v>988</v>
      </c>
      <c r="C6620">
        <v>44</v>
      </c>
      <c r="D6620">
        <v>1</v>
      </c>
      <c r="E6620" t="s">
        <v>49</v>
      </c>
      <c r="F6620">
        <v>9</v>
      </c>
      <c r="G6620" t="s">
        <v>78</v>
      </c>
      <c r="H6620">
        <v>0</v>
      </c>
      <c r="I6620">
        <v>0</v>
      </c>
      <c r="K6620">
        <v>257260004</v>
      </c>
      <c r="L6620">
        <v>257260004</v>
      </c>
      <c r="N6620" t="str">
        <f>IF(I6620=17,2,IF(OR(I6620=13,I6620=21,I6620=22),1.5,IF(OR(I6620=1,I6620=5,I6620=7),1,IF(OR(I6620=3,I6620=6,I6620=8,I6620=10,I6620=12),0.75,IF(OR(I6620=2,I6620=9,I6620=11,I6620=16,I6620=23,I6620=23,I6620=18,I6620=28,I6843,M6620="Wand"),0.5,IF(I6620=14,0.5,"Not a GP Item"))))))</f>
        <v>Not a GP Item</v>
      </c>
      <c r="O6620">
        <f>IF(N6620="Not a GP Item",,((C6620/4)*(D6620*N6620))/2.5)</f>
        <v>0</v>
      </c>
    </row>
    <row r="6621" spans="1:15" x14ac:dyDescent="0.25">
      <c r="A6621">
        <v>8926</v>
      </c>
      <c r="B6621" t="s">
        <v>998</v>
      </c>
      <c r="C6621">
        <v>44</v>
      </c>
      <c r="D6621">
        <v>1</v>
      </c>
      <c r="E6621" t="s">
        <v>49</v>
      </c>
      <c r="F6621">
        <v>0</v>
      </c>
      <c r="G6621" t="s">
        <v>91</v>
      </c>
      <c r="H6621">
        <v>-3</v>
      </c>
      <c r="I6621">
        <v>0</v>
      </c>
      <c r="K6621">
        <v>257260004</v>
      </c>
      <c r="L6621">
        <v>257260004</v>
      </c>
      <c r="N6621" t="str">
        <f>IF(I6621=17,2,IF(OR(I6621=13,I6621=21,I6621=22),1.5,IF(OR(I6621=1,I6621=5,I6621=7),1,IF(OR(I6621=3,I6621=6,I6621=8,I6621=10,I6621=12),0.75,IF(OR(I6621=2,I6621=9,I6621=11,I6621=16,I6621=23,I6621=23,I6621=18,I6621=28,I6844,M6621="Wand"),0.5,IF(I6621=14,0.5,"Not a GP Item"))))))</f>
        <v>Not a GP Item</v>
      </c>
      <c r="O6621">
        <f>IF(N6621="Not a GP Item",,((C6621/4)*(D6621*N6621))/2.5)</f>
        <v>0</v>
      </c>
    </row>
    <row r="6622" spans="1:15" x14ac:dyDescent="0.25">
      <c r="A6622">
        <v>8929</v>
      </c>
      <c r="B6622" t="s">
        <v>1001</v>
      </c>
      <c r="C6622">
        <v>44</v>
      </c>
      <c r="D6622">
        <v>1</v>
      </c>
      <c r="E6622" t="s">
        <v>49</v>
      </c>
      <c r="F6622">
        <v>9</v>
      </c>
      <c r="G6622" t="s">
        <v>78</v>
      </c>
      <c r="H6622">
        <v>0</v>
      </c>
      <c r="I6622">
        <v>0</v>
      </c>
      <c r="K6622">
        <v>257260004</v>
      </c>
      <c r="L6622">
        <v>257260004</v>
      </c>
      <c r="N6622" t="str">
        <f>IF(I6622=17,2,IF(OR(I6622=13,I6622=21,I6622=22),1.5,IF(OR(I6622=1,I6622=5,I6622=7),1,IF(OR(I6622=3,I6622=6,I6622=8,I6622=10,I6622=12),0.75,IF(OR(I6622=2,I6622=9,I6622=11,I6622=16,I6622=23,I6622=23,I6622=18,I6622=28,I6845,M6622="Wand"),0.5,IF(I6622=14,0.5,"Not a GP Item"))))))</f>
        <v>Not a GP Item</v>
      </c>
      <c r="O6622">
        <f>IF(N6622="Not a GP Item",,((C6622/4)*(D6622*N6622))/2.5)</f>
        <v>0</v>
      </c>
    </row>
    <row r="6623" spans="1:15" x14ac:dyDescent="0.25">
      <c r="A6623">
        <v>8997</v>
      </c>
      <c r="B6623" t="s">
        <v>1039</v>
      </c>
      <c r="C6623">
        <v>44</v>
      </c>
      <c r="D6623">
        <v>1</v>
      </c>
      <c r="E6623" t="s">
        <v>49</v>
      </c>
      <c r="F6623">
        <v>9</v>
      </c>
      <c r="G6623" t="s">
        <v>78</v>
      </c>
      <c r="H6623">
        <v>0</v>
      </c>
      <c r="I6623">
        <v>0</v>
      </c>
      <c r="K6623">
        <v>257260004</v>
      </c>
      <c r="L6623">
        <v>257260004</v>
      </c>
      <c r="N6623" t="str">
        <f>IF(I6623=17,2,IF(OR(I6623=13,I6623=21,I6623=22),1.5,IF(OR(I6623=1,I6623=5,I6623=7),1,IF(OR(I6623=3,I6623=6,I6623=8,I6623=10,I6623=12),0.75,IF(OR(I6623=2,I6623=9,I6623=11,I6623=16,I6623=23,I6623=23,I6623=18,I6623=28,I6846,M6623="Wand"),0.5,IF(I6623=14,0.5,"Not a GP Item"))))))</f>
        <v>Not a GP Item</v>
      </c>
      <c r="O6623">
        <f>IF(N6623="Not a GP Item",,((C6623/4)*(D6623*N6623))/2.5)</f>
        <v>0</v>
      </c>
    </row>
    <row r="6624" spans="1:15" x14ac:dyDescent="0.25">
      <c r="A6624">
        <v>8998</v>
      </c>
      <c r="B6624" t="s">
        <v>1040</v>
      </c>
      <c r="C6624">
        <v>44</v>
      </c>
      <c r="D6624">
        <v>1</v>
      </c>
      <c r="E6624" t="s">
        <v>49</v>
      </c>
      <c r="F6624">
        <v>9</v>
      </c>
      <c r="G6624" t="s">
        <v>78</v>
      </c>
      <c r="H6624">
        <v>0</v>
      </c>
      <c r="I6624">
        <v>0</v>
      </c>
      <c r="K6624">
        <v>257260004</v>
      </c>
      <c r="L6624">
        <v>257260004</v>
      </c>
      <c r="N6624" t="str">
        <f>IF(I6624=17,2,IF(OR(I6624=13,I6624=21,I6624=22),1.5,IF(OR(I6624=1,I6624=5,I6624=7),1,IF(OR(I6624=3,I6624=6,I6624=8,I6624=10,I6624=12),0.75,IF(OR(I6624=2,I6624=9,I6624=11,I6624=16,I6624=23,I6624=23,I6624=18,I6624=28,I6847,M6624="Wand"),0.5,IF(I6624=14,0.5,"Not a GP Item"))))))</f>
        <v>Not a GP Item</v>
      </c>
      <c r="O6624">
        <f>IF(N6624="Not a GP Item",,((C6624/4)*(D6624*N6624))/2.5)</f>
        <v>0</v>
      </c>
    </row>
    <row r="6625" spans="1:15" x14ac:dyDescent="0.25">
      <c r="A6625">
        <v>8999</v>
      </c>
      <c r="B6625" t="s">
        <v>1041</v>
      </c>
      <c r="C6625">
        <v>44</v>
      </c>
      <c r="D6625">
        <v>1</v>
      </c>
      <c r="E6625" t="s">
        <v>49</v>
      </c>
      <c r="F6625">
        <v>9</v>
      </c>
      <c r="G6625" t="s">
        <v>78</v>
      </c>
      <c r="H6625">
        <v>0</v>
      </c>
      <c r="I6625">
        <v>0</v>
      </c>
      <c r="K6625">
        <v>257260004</v>
      </c>
      <c r="L6625">
        <v>257260004</v>
      </c>
      <c r="N6625" t="str">
        <f>IF(I6625=17,2,IF(OR(I6625=13,I6625=21,I6625=22),1.5,IF(OR(I6625=1,I6625=5,I6625=7),1,IF(OR(I6625=3,I6625=6,I6625=8,I6625=10,I6625=12),0.75,IF(OR(I6625=2,I6625=9,I6625=11,I6625=16,I6625=23,I6625=23,I6625=18,I6625=28,I6848,M6625="Wand"),0.5,IF(I6625=14,0.5,"Not a GP Item"))))))</f>
        <v>Not a GP Item</v>
      </c>
      <c r="O6625">
        <f>IF(N6625="Not a GP Item",,((C6625/4)*(D6625*N6625))/2.5)</f>
        <v>0</v>
      </c>
    </row>
    <row r="6626" spans="1:15" x14ac:dyDescent="0.25">
      <c r="A6626">
        <v>9000</v>
      </c>
      <c r="B6626" t="s">
        <v>1042</v>
      </c>
      <c r="C6626">
        <v>44</v>
      </c>
      <c r="D6626">
        <v>1</v>
      </c>
      <c r="E6626" t="s">
        <v>49</v>
      </c>
      <c r="F6626">
        <v>9</v>
      </c>
      <c r="G6626" t="s">
        <v>78</v>
      </c>
      <c r="H6626">
        <v>0</v>
      </c>
      <c r="I6626">
        <v>0</v>
      </c>
      <c r="K6626">
        <v>257260004</v>
      </c>
      <c r="L6626">
        <v>257260004</v>
      </c>
      <c r="N6626" t="str">
        <f>IF(I6626=17,2,IF(OR(I6626=13,I6626=21,I6626=22),1.5,IF(OR(I6626=1,I6626=5,I6626=7),1,IF(OR(I6626=3,I6626=6,I6626=8,I6626=10,I6626=12),0.75,IF(OR(I6626=2,I6626=9,I6626=11,I6626=16,I6626=23,I6626=23,I6626=18,I6626=28,I6849,M6626="Wand"),0.5,IF(I6626=14,0.5,"Not a GP Item"))))))</f>
        <v>Not a GP Item</v>
      </c>
      <c r="O6626">
        <f>IF(N6626="Not a GP Item",,((C6626/4)*(D6626*N6626))/2.5)</f>
        <v>0</v>
      </c>
    </row>
    <row r="6627" spans="1:15" x14ac:dyDescent="0.25">
      <c r="A6627">
        <v>9129</v>
      </c>
      <c r="B6627" t="s">
        <v>1094</v>
      </c>
      <c r="C6627">
        <v>44</v>
      </c>
      <c r="D6627">
        <v>1</v>
      </c>
      <c r="E6627" t="s">
        <v>49</v>
      </c>
      <c r="F6627">
        <v>9</v>
      </c>
      <c r="G6627" t="s">
        <v>78</v>
      </c>
      <c r="H6627">
        <v>0</v>
      </c>
      <c r="I6627">
        <v>0</v>
      </c>
      <c r="K6627">
        <v>257260004</v>
      </c>
      <c r="L6627">
        <v>257260004</v>
      </c>
      <c r="N6627" t="str">
        <f>IF(I6627=17,2,IF(OR(I6627=13,I6627=21,I6627=22),1.5,IF(OR(I6627=1,I6627=5,I6627=7),1,IF(OR(I6627=3,I6627=6,I6627=8,I6627=10,I6627=12),0.75,IF(OR(I6627=2,I6627=9,I6627=11,I6627=16,I6627=23,I6627=23,I6627=18,I6627=28,I6850,M6627="Wand"),0.5,IF(I6627=14,0.5,"Not a GP Item"))))))</f>
        <v>Not a GP Item</v>
      </c>
      <c r="O6627">
        <f>IF(N6627="Not a GP Item",,((C6627/4)*(D6627*N6627))/2.5)</f>
        <v>0</v>
      </c>
    </row>
    <row r="6628" spans="1:15" x14ac:dyDescent="0.25">
      <c r="A6628">
        <v>9130</v>
      </c>
      <c r="B6628" t="s">
        <v>1095</v>
      </c>
      <c r="C6628">
        <v>44</v>
      </c>
      <c r="D6628">
        <v>1</v>
      </c>
      <c r="E6628" t="s">
        <v>49</v>
      </c>
      <c r="F6628">
        <v>9</v>
      </c>
      <c r="G6628" t="s">
        <v>78</v>
      </c>
      <c r="H6628">
        <v>0</v>
      </c>
      <c r="I6628">
        <v>0</v>
      </c>
      <c r="K6628">
        <v>257260004</v>
      </c>
      <c r="L6628">
        <v>257260004</v>
      </c>
      <c r="N6628" t="str">
        <f>IF(I6628=17,2,IF(OR(I6628=13,I6628=21,I6628=22),1.5,IF(OR(I6628=1,I6628=5,I6628=7),1,IF(OR(I6628=3,I6628=6,I6628=8,I6628=10,I6628=12),0.75,IF(OR(I6628=2,I6628=9,I6628=11,I6628=16,I6628=23,I6628=23,I6628=18,I6628=28,I6851,M6628="Wand"),0.5,IF(I6628=14,0.5,"Not a GP Item"))))))</f>
        <v>Not a GP Item</v>
      </c>
      <c r="O6628">
        <f>IF(N6628="Not a GP Item",,((C6628/4)*(D6628*N6628))/2.5)</f>
        <v>0</v>
      </c>
    </row>
    <row r="6629" spans="1:15" x14ac:dyDescent="0.25">
      <c r="A6629">
        <v>16329</v>
      </c>
      <c r="B6629" t="s">
        <v>4119</v>
      </c>
      <c r="C6629">
        <v>44</v>
      </c>
      <c r="D6629">
        <v>1</v>
      </c>
      <c r="E6629" t="s">
        <v>49</v>
      </c>
      <c r="F6629">
        <v>9</v>
      </c>
      <c r="G6629" t="s">
        <v>78</v>
      </c>
      <c r="H6629">
        <v>0</v>
      </c>
      <c r="I6629">
        <v>0</v>
      </c>
      <c r="K6629">
        <v>257260004</v>
      </c>
      <c r="L6629">
        <v>257260004</v>
      </c>
      <c r="N6629" t="str">
        <f>IF(I6629=17,2,IF(OR(I6629=13,I6629=21,I6629=22),1.5,IF(OR(I6629=1,I6629=5,I6629=7),1,IF(OR(I6629=3,I6629=6,I6629=8,I6629=10,I6629=12),0.75,IF(OR(I6629=2,I6629=9,I6629=11,I6629=16,I6629=23,I6629=23,I6629=18,I6629=28,I6852,M6629="Wand"),0.5,IF(I6629=14,0.5,"Not a GP Item"))))))</f>
        <v>Not a GP Item</v>
      </c>
      <c r="O6629">
        <f>IF(N6629="Not a GP Item",,((C6629/4)*(D6629*N6629))/2.5)</f>
        <v>0</v>
      </c>
    </row>
    <row r="6630" spans="1:15" x14ac:dyDescent="0.25">
      <c r="A6630">
        <v>1645</v>
      </c>
      <c r="B6630" t="s">
        <v>90</v>
      </c>
      <c r="C6630">
        <v>45</v>
      </c>
      <c r="D6630">
        <v>1</v>
      </c>
      <c r="E6630" t="s">
        <v>49</v>
      </c>
      <c r="F6630">
        <v>0</v>
      </c>
      <c r="G6630" t="s">
        <v>91</v>
      </c>
      <c r="H6630">
        <v>0</v>
      </c>
      <c r="I6630">
        <v>0</v>
      </c>
      <c r="K6630">
        <v>257260004</v>
      </c>
      <c r="L6630">
        <v>257260004</v>
      </c>
      <c r="N6630" t="str">
        <f>IF(I6630=17,2,IF(OR(I6630=13,I6630=21,I6630=22),1.5,IF(OR(I6630=1,I6630=5,I6630=7),1,IF(OR(I6630=3,I6630=6,I6630=8,I6630=10,I6630=12),0.75,IF(OR(I6630=2,I6630=9,I6630=11,I6630=16,I6630=23,I6630=23,I6630=18,I6630=28,I6853,M6630="Wand"),0.5,IF(I6630=14,0.5,"Not a GP Item"))))))</f>
        <v>Not a GP Item</v>
      </c>
      <c r="O6630">
        <f>IF(N6630="Not a GP Item",,((C6630/4)*(D6630*N6630))/2.5)</f>
        <v>0</v>
      </c>
    </row>
    <row r="6631" spans="1:15" x14ac:dyDescent="0.25">
      <c r="A6631">
        <v>3773</v>
      </c>
      <c r="B6631" t="s">
        <v>215</v>
      </c>
      <c r="C6631">
        <v>45</v>
      </c>
      <c r="D6631">
        <v>1</v>
      </c>
      <c r="E6631" t="s">
        <v>49</v>
      </c>
      <c r="F6631">
        <v>0</v>
      </c>
      <c r="G6631" t="s">
        <v>91</v>
      </c>
      <c r="H6631">
        <v>0</v>
      </c>
      <c r="I6631">
        <v>0</v>
      </c>
      <c r="K6631">
        <v>257260004</v>
      </c>
      <c r="L6631">
        <v>257260004</v>
      </c>
      <c r="N6631" t="str">
        <f>IF(I6631=17,2,IF(OR(I6631=13,I6631=21,I6631=22),1.5,IF(OR(I6631=1,I6631=5,I6631=7),1,IF(OR(I6631=3,I6631=6,I6631=8,I6631=10,I6631=12),0.75,IF(OR(I6631=2,I6631=9,I6631=11,I6631=16,I6631=23,I6631=23,I6631=18,I6631=28,I6854,M6631="Wand"),0.5,IF(I6631=14,0.5,"Not a GP Item"))))))</f>
        <v>Not a GP Item</v>
      </c>
      <c r="O6631">
        <f>IF(N6631="Not a GP Item",,((C6631/4)*(D6631*N6631))/2.5)</f>
        <v>0</v>
      </c>
    </row>
    <row r="6632" spans="1:15" x14ac:dyDescent="0.25">
      <c r="A6632">
        <v>3861</v>
      </c>
      <c r="B6632" t="s">
        <v>226</v>
      </c>
      <c r="C6632">
        <v>45</v>
      </c>
      <c r="D6632">
        <v>1</v>
      </c>
      <c r="E6632" t="s">
        <v>49</v>
      </c>
      <c r="F6632">
        <v>7</v>
      </c>
      <c r="G6632" t="s">
        <v>94</v>
      </c>
      <c r="H6632">
        <v>0</v>
      </c>
      <c r="I6632">
        <v>0</v>
      </c>
      <c r="K6632">
        <v>257260004</v>
      </c>
      <c r="L6632">
        <v>257260004</v>
      </c>
      <c r="N6632" t="str">
        <f>IF(I6632=17,2,IF(OR(I6632=13,I6632=21,I6632=22),1.5,IF(OR(I6632=1,I6632=5,I6632=7),1,IF(OR(I6632=3,I6632=6,I6632=8,I6632=10,I6632=12),0.75,IF(OR(I6632=2,I6632=9,I6632=11,I6632=16,I6632=23,I6632=23,I6632=18,I6632=28,I6855,M6632="Wand"),0.5,IF(I6632=14,0.5,"Not a GP Item"))))))</f>
        <v>Not a GP Item</v>
      </c>
      <c r="O6632">
        <f>IF(N6632="Not a GP Item",,((C6632/4)*(D6632*N6632))/2.5)</f>
        <v>0</v>
      </c>
    </row>
    <row r="6633" spans="1:15" x14ac:dyDescent="0.25">
      <c r="A6633">
        <v>3927</v>
      </c>
      <c r="B6633" t="s">
        <v>235</v>
      </c>
      <c r="C6633">
        <v>45</v>
      </c>
      <c r="D6633">
        <v>1</v>
      </c>
      <c r="E6633" t="s">
        <v>49</v>
      </c>
      <c r="F6633">
        <v>0</v>
      </c>
      <c r="G6633" t="s">
        <v>91</v>
      </c>
      <c r="H6633">
        <v>0</v>
      </c>
      <c r="I6633">
        <v>0</v>
      </c>
      <c r="K6633">
        <v>257260004</v>
      </c>
      <c r="L6633">
        <v>257260004</v>
      </c>
      <c r="N6633" t="str">
        <f>IF(I6633=17,2,IF(OR(I6633=13,I6633=21,I6633=22),1.5,IF(OR(I6633=1,I6633=5,I6633=7),1,IF(OR(I6633=3,I6633=6,I6633=8,I6633=10,I6633=12),0.75,IF(OR(I6633=2,I6633=9,I6633=11,I6633=16,I6633=23,I6633=23,I6633=18,I6633=28,I6856,M6633="Wand"),0.5,IF(I6633=14,0.5,"Not a GP Item"))))))</f>
        <v>Not a GP Item</v>
      </c>
      <c r="O6633">
        <f>IF(N6633="Not a GP Item",,((C6633/4)*(D6633*N6633))/2.5)</f>
        <v>0</v>
      </c>
    </row>
    <row r="6634" spans="1:15" x14ac:dyDescent="0.25">
      <c r="A6634">
        <v>4098</v>
      </c>
      <c r="B6634" t="s">
        <v>265</v>
      </c>
      <c r="C6634">
        <v>45</v>
      </c>
      <c r="D6634">
        <v>1</v>
      </c>
      <c r="E6634" t="s">
        <v>49</v>
      </c>
      <c r="F6634">
        <v>12</v>
      </c>
      <c r="G6634" t="s">
        <v>266</v>
      </c>
      <c r="H6634">
        <v>0</v>
      </c>
      <c r="I6634">
        <v>0</v>
      </c>
      <c r="K6634">
        <v>257260004</v>
      </c>
      <c r="L6634">
        <v>257260004</v>
      </c>
      <c r="N6634" t="str">
        <f>IF(I6634=17,2,IF(OR(I6634=13,I6634=21,I6634=22),1.5,IF(OR(I6634=1,I6634=5,I6634=7),1,IF(OR(I6634=3,I6634=6,I6634=8,I6634=10,I6634=12),0.75,IF(OR(I6634=2,I6634=9,I6634=11,I6634=16,I6634=23,I6634=23,I6634=18,I6634=28,I6857,M6634="Wand"),0.5,IF(I6634=14,0.5,"Not a GP Item"))))))</f>
        <v>Not a GP Item</v>
      </c>
      <c r="O6634">
        <f>IF(N6634="Not a GP Item",,((C6634/4)*(D6634*N6634))/2.5)</f>
        <v>0</v>
      </c>
    </row>
    <row r="6635" spans="1:15" x14ac:dyDescent="0.25">
      <c r="A6635">
        <v>4339</v>
      </c>
      <c r="B6635" t="s">
        <v>315</v>
      </c>
      <c r="C6635">
        <v>45</v>
      </c>
      <c r="D6635">
        <v>1</v>
      </c>
      <c r="E6635" t="s">
        <v>49</v>
      </c>
      <c r="F6635">
        <v>7</v>
      </c>
      <c r="G6635" t="s">
        <v>94</v>
      </c>
      <c r="H6635">
        <v>0</v>
      </c>
      <c r="I6635">
        <v>0</v>
      </c>
      <c r="K6635">
        <v>257260004</v>
      </c>
      <c r="L6635">
        <v>257260004</v>
      </c>
      <c r="N6635" t="str">
        <f>IF(I6635=17,2,IF(OR(I6635=13,I6635=21,I6635=22),1.5,IF(OR(I6635=1,I6635=5,I6635=7),1,IF(OR(I6635=3,I6635=6,I6635=8,I6635=10,I6635=12),0.75,IF(OR(I6635=2,I6635=9,I6635=11,I6635=16,I6635=23,I6635=23,I6635=18,I6635=28,I6858,M6635="Wand"),0.5,IF(I6635=14,0.5,"Not a GP Item"))))))</f>
        <v>Not a GP Item</v>
      </c>
      <c r="O6635">
        <f>IF(N6635="Not a GP Item",,((C6635/4)*(D6635*N6635))/2.5)</f>
        <v>0</v>
      </c>
    </row>
    <row r="6636" spans="1:15" x14ac:dyDescent="0.25">
      <c r="A6636">
        <v>4418</v>
      </c>
      <c r="B6636" t="s">
        <v>324</v>
      </c>
      <c r="C6636">
        <v>45</v>
      </c>
      <c r="D6636">
        <v>1</v>
      </c>
      <c r="E6636" t="s">
        <v>49</v>
      </c>
      <c r="F6636">
        <v>0</v>
      </c>
      <c r="G6636" t="s">
        <v>91</v>
      </c>
      <c r="H6636">
        <v>0</v>
      </c>
      <c r="I6636">
        <v>0</v>
      </c>
      <c r="K6636">
        <v>257260004</v>
      </c>
      <c r="L6636">
        <v>257260004</v>
      </c>
      <c r="N6636" t="str">
        <f>IF(I6636=17,2,IF(OR(I6636=13,I6636=21,I6636=22),1.5,IF(OR(I6636=1,I6636=5,I6636=7),1,IF(OR(I6636=3,I6636=6,I6636=8,I6636=10,I6636=12),0.75,IF(OR(I6636=2,I6636=9,I6636=11,I6636=16,I6636=23,I6636=23,I6636=18,I6636=28,I6859,M6636="Wand"),0.5,IF(I6636=14,0.5,"Not a GP Item"))))))</f>
        <v>Not a GP Item</v>
      </c>
      <c r="O6636">
        <f>IF(N6636="Not a GP Item",,((C6636/4)*(D6636*N6636))/2.5)</f>
        <v>0</v>
      </c>
    </row>
    <row r="6637" spans="1:15" x14ac:dyDescent="0.25">
      <c r="A6637">
        <v>4419</v>
      </c>
      <c r="B6637" t="s">
        <v>325</v>
      </c>
      <c r="C6637">
        <v>45</v>
      </c>
      <c r="D6637">
        <v>1</v>
      </c>
      <c r="E6637" t="s">
        <v>49</v>
      </c>
      <c r="F6637">
        <v>0</v>
      </c>
      <c r="G6637" t="s">
        <v>91</v>
      </c>
      <c r="H6637">
        <v>0</v>
      </c>
      <c r="I6637">
        <v>0</v>
      </c>
      <c r="K6637">
        <v>257260004</v>
      </c>
      <c r="L6637">
        <v>257260004</v>
      </c>
      <c r="N6637" t="str">
        <f>IF(I6637=17,2,IF(OR(I6637=13,I6637=21,I6637=22),1.5,IF(OR(I6637=1,I6637=5,I6637=7),1,IF(OR(I6637=3,I6637=6,I6637=8,I6637=10,I6637=12),0.75,IF(OR(I6637=2,I6637=9,I6637=11,I6637=16,I6637=23,I6637=23,I6637=18,I6637=28,I6860,M6637="Wand"),0.5,IF(I6637=14,0.5,"Not a GP Item"))))))</f>
        <v>Not a GP Item</v>
      </c>
      <c r="O6637">
        <f>IF(N6637="Not a GP Item",,((C6637/4)*(D6637*N6637))/2.5)</f>
        <v>0</v>
      </c>
    </row>
    <row r="6638" spans="1:15" x14ac:dyDescent="0.25">
      <c r="A6638">
        <v>4422</v>
      </c>
      <c r="B6638" t="s">
        <v>327</v>
      </c>
      <c r="C6638">
        <v>45</v>
      </c>
      <c r="D6638">
        <v>1</v>
      </c>
      <c r="E6638" t="s">
        <v>49</v>
      </c>
      <c r="F6638">
        <v>0</v>
      </c>
      <c r="G6638" t="s">
        <v>91</v>
      </c>
      <c r="H6638">
        <v>0</v>
      </c>
      <c r="I6638">
        <v>0</v>
      </c>
      <c r="K6638">
        <v>257260004</v>
      </c>
      <c r="L6638">
        <v>257260004</v>
      </c>
      <c r="N6638" t="str">
        <f>IF(I6638=17,2,IF(OR(I6638=13,I6638=21,I6638=22),1.5,IF(OR(I6638=1,I6638=5,I6638=7),1,IF(OR(I6638=3,I6638=6,I6638=8,I6638=10,I6638=12),0.75,IF(OR(I6638=2,I6638=9,I6638=11,I6638=16,I6638=23,I6638=23,I6638=18,I6638=28,I6861,M6638="Wand"),0.5,IF(I6638=14,0.5,"Not a GP Item"))))))</f>
        <v>Not a GP Item</v>
      </c>
      <c r="O6638">
        <f>IF(N6638="Not a GP Item",,((C6638/4)*(D6638*N6638))/2.5)</f>
        <v>0</v>
      </c>
    </row>
    <row r="6639" spans="1:15" x14ac:dyDescent="0.25">
      <c r="A6639">
        <v>4599</v>
      </c>
      <c r="B6639" t="s">
        <v>347</v>
      </c>
      <c r="C6639">
        <v>45</v>
      </c>
      <c r="D6639">
        <v>1</v>
      </c>
      <c r="E6639" t="s">
        <v>49</v>
      </c>
      <c r="F6639">
        <v>0</v>
      </c>
      <c r="G6639" t="s">
        <v>91</v>
      </c>
      <c r="H6639">
        <v>0</v>
      </c>
      <c r="I6639">
        <v>0</v>
      </c>
      <c r="K6639">
        <v>257260004</v>
      </c>
      <c r="L6639">
        <v>257260004</v>
      </c>
      <c r="N6639" t="str">
        <f>IF(I6639=17,2,IF(OR(I6639=13,I6639=21,I6639=22),1.5,IF(OR(I6639=1,I6639=5,I6639=7),1,IF(OR(I6639=3,I6639=6,I6639=8,I6639=10,I6639=12),0.75,IF(OR(I6639=2,I6639=9,I6639=11,I6639=16,I6639=23,I6639=23,I6639=18,I6639=28,I6862,M6639="Wand"),0.5,IF(I6639=14,0.5,"Not a GP Item"))))))</f>
        <v>Not a GP Item</v>
      </c>
      <c r="O6639">
        <f>IF(N6639="Not a GP Item",,((C6639/4)*(D6639*N6639))/2.5)</f>
        <v>0</v>
      </c>
    </row>
    <row r="6640" spans="1:15" x14ac:dyDescent="0.25">
      <c r="A6640">
        <v>4601</v>
      </c>
      <c r="B6640" t="s">
        <v>348</v>
      </c>
      <c r="C6640">
        <v>45</v>
      </c>
      <c r="D6640">
        <v>1</v>
      </c>
      <c r="E6640" t="s">
        <v>49</v>
      </c>
      <c r="F6640">
        <v>0</v>
      </c>
      <c r="G6640" t="s">
        <v>91</v>
      </c>
      <c r="H6640">
        <v>0</v>
      </c>
      <c r="I6640">
        <v>0</v>
      </c>
      <c r="K6640">
        <v>257260004</v>
      </c>
      <c r="L6640">
        <v>257260004</v>
      </c>
      <c r="N6640" t="str">
        <f>IF(I6640=17,2,IF(OR(I6640=13,I6640=21,I6640=22),1.5,IF(OR(I6640=1,I6640=5,I6640=7),1,IF(OR(I6640=3,I6640=6,I6640=8,I6640=10,I6640=12),0.75,IF(OR(I6640=2,I6640=9,I6640=11,I6640=16,I6640=23,I6640=23,I6640=18,I6640=28,I6863,M6640="Wand"),0.5,IF(I6640=14,0.5,"Not a GP Item"))))))</f>
        <v>Not a GP Item</v>
      </c>
      <c r="O6640">
        <f>IF(N6640="Not a GP Item",,((C6640/4)*(D6640*N6640))/2.5)</f>
        <v>0</v>
      </c>
    </row>
    <row r="6641" spans="1:15" x14ac:dyDescent="0.25">
      <c r="A6641">
        <v>4602</v>
      </c>
      <c r="B6641" t="s">
        <v>349</v>
      </c>
      <c r="C6641">
        <v>45</v>
      </c>
      <c r="D6641">
        <v>1</v>
      </c>
      <c r="E6641" t="s">
        <v>49</v>
      </c>
      <c r="F6641">
        <v>0</v>
      </c>
      <c r="G6641" t="s">
        <v>91</v>
      </c>
      <c r="H6641">
        <v>0</v>
      </c>
      <c r="I6641">
        <v>0</v>
      </c>
      <c r="K6641">
        <v>257260004</v>
      </c>
      <c r="L6641">
        <v>257260004</v>
      </c>
      <c r="N6641" t="str">
        <f>IF(I6641=17,2,IF(OR(I6641=13,I6641=21,I6641=22),1.5,IF(OR(I6641=1,I6641=5,I6641=7),1,IF(OR(I6641=3,I6641=6,I6641=8,I6641=10,I6641=12),0.75,IF(OR(I6641=2,I6641=9,I6641=11,I6641=16,I6641=23,I6641=23,I6641=18,I6641=28,I6864,M6641="Wand"),0.5,IF(I6641=14,0.5,"Not a GP Item"))))))</f>
        <v>Not a GP Item</v>
      </c>
      <c r="O6641">
        <f>IF(N6641="Not a GP Item",,((C6641/4)*(D6641*N6641))/2.5)</f>
        <v>0</v>
      </c>
    </row>
    <row r="6642" spans="1:15" x14ac:dyDescent="0.25">
      <c r="A6642">
        <v>4603</v>
      </c>
      <c r="B6642" t="s">
        <v>350</v>
      </c>
      <c r="C6642">
        <v>45</v>
      </c>
      <c r="D6642">
        <v>1</v>
      </c>
      <c r="E6642" t="s">
        <v>49</v>
      </c>
      <c r="F6642">
        <v>0</v>
      </c>
      <c r="G6642" t="s">
        <v>91</v>
      </c>
      <c r="H6642">
        <v>0</v>
      </c>
      <c r="I6642">
        <v>0</v>
      </c>
      <c r="K6642">
        <v>257260004</v>
      </c>
      <c r="L6642">
        <v>257260004</v>
      </c>
      <c r="N6642" t="str">
        <f>IF(I6642=17,2,IF(OR(I6642=13,I6642=21,I6642=22),1.5,IF(OR(I6642=1,I6642=5,I6642=7),1,IF(OR(I6642=3,I6642=6,I6642=8,I6642=10,I6642=12),0.75,IF(OR(I6642=2,I6642=9,I6642=11,I6642=16,I6642=23,I6642=23,I6642=18,I6642=28,I6865,M6642="Wand"),0.5,IF(I6642=14,0.5,"Not a GP Item"))))))</f>
        <v>Not a GP Item</v>
      </c>
      <c r="O6642">
        <f>IF(N6642="Not a GP Item",,((C6642/4)*(D6642*N6642))/2.5)</f>
        <v>0</v>
      </c>
    </row>
    <row r="6643" spans="1:15" x14ac:dyDescent="0.25">
      <c r="A6643">
        <v>4608</v>
      </c>
      <c r="B6643" t="s">
        <v>351</v>
      </c>
      <c r="C6643">
        <v>45</v>
      </c>
      <c r="D6643">
        <v>1</v>
      </c>
      <c r="E6643" t="s">
        <v>49</v>
      </c>
      <c r="F6643">
        <v>0</v>
      </c>
      <c r="G6643" t="s">
        <v>91</v>
      </c>
      <c r="H6643">
        <v>0</v>
      </c>
      <c r="I6643">
        <v>0</v>
      </c>
      <c r="K6643">
        <v>257260004</v>
      </c>
      <c r="L6643">
        <v>257260004</v>
      </c>
      <c r="N6643" t="str">
        <f>IF(I6643=17,2,IF(OR(I6643=13,I6643=21,I6643=22),1.5,IF(OR(I6643=1,I6643=5,I6643=7),1,IF(OR(I6643=3,I6643=6,I6643=8,I6643=10,I6643=12),0.75,IF(OR(I6643=2,I6643=9,I6643=11,I6643=16,I6643=23,I6643=23,I6643=18,I6643=28,I6866,M6643="Wand"),0.5,IF(I6643=14,0.5,"Not a GP Item"))))))</f>
        <v>Not a GP Item</v>
      </c>
      <c r="O6643">
        <f>IF(N6643="Not a GP Item",,((C6643/4)*(D6643*N6643))/2.5)</f>
        <v>0</v>
      </c>
    </row>
    <row r="6644" spans="1:15" x14ac:dyDescent="0.25">
      <c r="A6644">
        <v>5045</v>
      </c>
      <c r="B6644" t="s">
        <v>383</v>
      </c>
      <c r="C6644">
        <v>45</v>
      </c>
      <c r="D6644">
        <v>1</v>
      </c>
      <c r="E6644" t="s">
        <v>49</v>
      </c>
      <c r="F6644">
        <v>0</v>
      </c>
      <c r="G6644" t="s">
        <v>91</v>
      </c>
      <c r="H6644">
        <v>0</v>
      </c>
      <c r="I6644">
        <v>0</v>
      </c>
      <c r="K6644">
        <v>257260004</v>
      </c>
      <c r="L6644">
        <v>257260004</v>
      </c>
      <c r="N6644" t="str">
        <f>IF(I6644=17,2,IF(OR(I6644=13,I6644=21,I6644=22),1.5,IF(OR(I6644=1,I6644=5,I6644=7),1,IF(OR(I6644=3,I6644=6,I6644=8,I6644=10,I6644=12),0.75,IF(OR(I6644=2,I6644=9,I6644=11,I6644=16,I6644=23,I6644=23,I6644=18,I6644=28,I6867,M6644="Wand"),0.5,IF(I6644=14,0.5,"Not a GP Item"))))))</f>
        <v>Not a GP Item</v>
      </c>
      <c r="O6644">
        <f>IF(N6644="Not a GP Item",,((C6644/4)*(D6644*N6644))/2.5)</f>
        <v>0</v>
      </c>
    </row>
    <row r="6645" spans="1:15" x14ac:dyDescent="0.25">
      <c r="A6645">
        <v>5421</v>
      </c>
      <c r="B6645" t="s">
        <v>395</v>
      </c>
      <c r="C6645">
        <v>45</v>
      </c>
      <c r="D6645">
        <v>1</v>
      </c>
      <c r="E6645" t="s">
        <v>49</v>
      </c>
      <c r="F6645">
        <v>0</v>
      </c>
      <c r="G6645" t="s">
        <v>91</v>
      </c>
      <c r="H6645">
        <v>6</v>
      </c>
      <c r="I6645">
        <v>0</v>
      </c>
      <c r="K6645">
        <v>257260004</v>
      </c>
      <c r="L6645">
        <v>257260004</v>
      </c>
      <c r="N6645" t="str">
        <f>IF(I6645=17,2,IF(OR(I6645=13,I6645=21,I6645=22),1.5,IF(OR(I6645=1,I6645=5,I6645=7),1,IF(OR(I6645=3,I6645=6,I6645=8,I6645=10,I6645=12),0.75,IF(OR(I6645=2,I6645=9,I6645=11,I6645=16,I6645=23,I6645=23,I6645=18,I6645=28,I6868,M6645="Wand"),0.5,IF(I6645=14,0.5,"Not a GP Item"))))))</f>
        <v>Not a GP Item</v>
      </c>
      <c r="O6645">
        <f>IF(N6645="Not a GP Item",,((C6645/4)*(D6645*N6645))/2.5)</f>
        <v>0</v>
      </c>
    </row>
    <row r="6646" spans="1:15" x14ac:dyDescent="0.25">
      <c r="A6646">
        <v>6887</v>
      </c>
      <c r="B6646" t="s">
        <v>470</v>
      </c>
      <c r="C6646">
        <v>45</v>
      </c>
      <c r="D6646">
        <v>1</v>
      </c>
      <c r="E6646" t="s">
        <v>49</v>
      </c>
      <c r="F6646">
        <v>0</v>
      </c>
      <c r="G6646" t="s">
        <v>91</v>
      </c>
      <c r="H6646">
        <v>0</v>
      </c>
      <c r="I6646">
        <v>0</v>
      </c>
      <c r="K6646">
        <v>257260004</v>
      </c>
      <c r="L6646">
        <v>257260004</v>
      </c>
      <c r="N6646" t="str">
        <f>IF(I6646=17,2,IF(OR(I6646=13,I6646=21,I6646=22),1.5,IF(OR(I6646=1,I6646=5,I6646=7),1,IF(OR(I6646=3,I6646=6,I6646=8,I6646=10,I6646=12),0.75,IF(OR(I6646=2,I6646=9,I6646=11,I6646=16,I6646=23,I6646=23,I6646=18,I6646=28,I6869,M6646="Wand"),0.5,IF(I6646=14,0.5,"Not a GP Item"))))))</f>
        <v>Not a GP Item</v>
      </c>
      <c r="O6646">
        <f>IF(N6646="Not a GP Item",,((C6646/4)*(D6646*N6646))/2.5)</f>
        <v>0</v>
      </c>
    </row>
    <row r="6647" spans="1:15" x14ac:dyDescent="0.25">
      <c r="A6647">
        <v>7075</v>
      </c>
      <c r="B6647" t="s">
        <v>476</v>
      </c>
      <c r="C6647">
        <v>45</v>
      </c>
      <c r="D6647">
        <v>1</v>
      </c>
      <c r="E6647" t="s">
        <v>49</v>
      </c>
      <c r="F6647">
        <v>15</v>
      </c>
      <c r="G6647" t="s">
        <v>54</v>
      </c>
      <c r="H6647">
        <v>1</v>
      </c>
      <c r="I6647">
        <v>0</v>
      </c>
      <c r="K6647">
        <v>257260004</v>
      </c>
      <c r="L6647">
        <v>257260004</v>
      </c>
      <c r="N6647" t="str">
        <f>IF(I6647=17,2,IF(OR(I6647=13,I6647=21,I6647=22),1.5,IF(OR(I6647=1,I6647=5,I6647=7),1,IF(OR(I6647=3,I6647=6,I6647=8,I6647=10,I6647=12),0.75,IF(OR(I6647=2,I6647=9,I6647=11,I6647=16,I6647=23,I6647=23,I6647=18,I6647=28,I6870,M6647="Wand"),0.5,IF(I6647=14,0.5,"Not a GP Item"))))))</f>
        <v>Not a GP Item</v>
      </c>
      <c r="O6647">
        <f>IF(N6647="Not a GP Item",,((C6647/4)*(D6647*N6647))/2.5)</f>
        <v>0</v>
      </c>
    </row>
    <row r="6648" spans="1:15" x14ac:dyDescent="0.25">
      <c r="A6648">
        <v>7077</v>
      </c>
      <c r="B6648" t="s">
        <v>478</v>
      </c>
      <c r="C6648">
        <v>45</v>
      </c>
      <c r="D6648">
        <v>1</v>
      </c>
      <c r="E6648" t="s">
        <v>49</v>
      </c>
      <c r="F6648">
        <v>15</v>
      </c>
      <c r="G6648" t="s">
        <v>54</v>
      </c>
      <c r="H6648">
        <v>1</v>
      </c>
      <c r="I6648">
        <v>0</v>
      </c>
      <c r="K6648">
        <v>257260004</v>
      </c>
      <c r="L6648">
        <v>257260004</v>
      </c>
      <c r="N6648" t="str">
        <f>IF(I6648=17,2,IF(OR(I6648=13,I6648=21,I6648=22),1.5,IF(OR(I6648=1,I6648=5,I6648=7),1,IF(OR(I6648=3,I6648=6,I6648=8,I6648=10,I6648=12),0.75,IF(OR(I6648=2,I6648=9,I6648=11,I6648=16,I6648=23,I6648=23,I6648=18,I6648=28,I6871,M6648="Wand"),0.5,IF(I6648=14,0.5,"Not a GP Item"))))))</f>
        <v>Not a GP Item</v>
      </c>
      <c r="O6648">
        <f>IF(N6648="Not a GP Item",,((C6648/4)*(D6648*N6648))/2.5)</f>
        <v>0</v>
      </c>
    </row>
    <row r="6649" spans="1:15" x14ac:dyDescent="0.25">
      <c r="A6649">
        <v>7079</v>
      </c>
      <c r="B6649" t="s">
        <v>480</v>
      </c>
      <c r="C6649">
        <v>45</v>
      </c>
      <c r="D6649">
        <v>1</v>
      </c>
      <c r="E6649" t="s">
        <v>49</v>
      </c>
      <c r="F6649">
        <v>15</v>
      </c>
      <c r="G6649" t="s">
        <v>54</v>
      </c>
      <c r="H6649">
        <v>1</v>
      </c>
      <c r="I6649">
        <v>0</v>
      </c>
      <c r="K6649">
        <v>257260004</v>
      </c>
      <c r="L6649">
        <v>257260004</v>
      </c>
      <c r="N6649" t="str">
        <f>IF(I6649=17,2,IF(OR(I6649=13,I6649=21,I6649=22),1.5,IF(OR(I6649=1,I6649=5,I6649=7),1,IF(OR(I6649=3,I6649=6,I6649=8,I6649=10,I6649=12),0.75,IF(OR(I6649=2,I6649=9,I6649=11,I6649=16,I6649=23,I6649=23,I6649=18,I6649=28,I6872,M6649="Wand"),0.5,IF(I6649=14,0.5,"Not a GP Item"))))))</f>
        <v>Not a GP Item</v>
      </c>
      <c r="O6649">
        <f>IF(N6649="Not a GP Item",,((C6649/4)*(D6649*N6649))/2.5)</f>
        <v>0</v>
      </c>
    </row>
    <row r="6650" spans="1:15" x14ac:dyDescent="0.25">
      <c r="A6650">
        <v>9144</v>
      </c>
      <c r="B6650" t="s">
        <v>1109</v>
      </c>
      <c r="C6650">
        <v>45</v>
      </c>
      <c r="D6650">
        <v>1</v>
      </c>
      <c r="E6650" t="s">
        <v>49</v>
      </c>
      <c r="F6650">
        <v>0</v>
      </c>
      <c r="G6650" t="s">
        <v>91</v>
      </c>
      <c r="H6650">
        <v>0</v>
      </c>
      <c r="I6650">
        <v>0</v>
      </c>
      <c r="K6650">
        <v>257260004</v>
      </c>
      <c r="L6650">
        <v>257260004</v>
      </c>
      <c r="N6650" t="str">
        <f>IF(I6650=17,2,IF(OR(I6650=13,I6650=21,I6650=22),1.5,IF(OR(I6650=1,I6650=5,I6650=7),1,IF(OR(I6650=3,I6650=6,I6650=8,I6650=10,I6650=12),0.75,IF(OR(I6650=2,I6650=9,I6650=11,I6650=16,I6650=23,I6650=23,I6650=18,I6650=28,I6873,M6650="Wand"),0.5,IF(I6650=14,0.5,"Not a GP Item"))))))</f>
        <v>Not a GP Item</v>
      </c>
      <c r="O6650">
        <f>IF(N6650="Not a GP Item",,((C6650/4)*(D6650*N6650))/2.5)</f>
        <v>0</v>
      </c>
    </row>
    <row r="6651" spans="1:15" x14ac:dyDescent="0.25">
      <c r="A6651">
        <v>9149</v>
      </c>
      <c r="B6651" t="s">
        <v>1114</v>
      </c>
      <c r="C6651">
        <v>45</v>
      </c>
      <c r="D6651">
        <v>1</v>
      </c>
      <c r="E6651" t="s">
        <v>49</v>
      </c>
      <c r="F6651">
        <v>7</v>
      </c>
      <c r="G6651" t="s">
        <v>94</v>
      </c>
      <c r="H6651">
        <v>0</v>
      </c>
      <c r="I6651">
        <v>0</v>
      </c>
      <c r="K6651">
        <v>257260004</v>
      </c>
      <c r="L6651">
        <v>257260004</v>
      </c>
      <c r="N6651" t="str">
        <f>IF(I6651=17,2,IF(OR(I6651=13,I6651=21,I6651=22),1.5,IF(OR(I6651=1,I6651=5,I6651=7),1,IF(OR(I6651=3,I6651=6,I6651=8,I6651=10,I6651=12),0.75,IF(OR(I6651=2,I6651=9,I6651=11,I6651=16,I6651=23,I6651=23,I6651=18,I6651=28,I6874,M6651="Wand"),0.5,IF(I6651=14,0.5,"Not a GP Item"))))))</f>
        <v>Not a GP Item</v>
      </c>
      <c r="O6651">
        <f>IF(N6651="Not a GP Item",,((C6651/4)*(D6651*N6651))/2.5)</f>
        <v>0</v>
      </c>
    </row>
    <row r="6652" spans="1:15" x14ac:dyDescent="0.25">
      <c r="A6652">
        <v>9276</v>
      </c>
      <c r="B6652" t="s">
        <v>1163</v>
      </c>
      <c r="C6652">
        <v>45</v>
      </c>
      <c r="D6652">
        <v>1</v>
      </c>
      <c r="E6652" t="s">
        <v>49</v>
      </c>
      <c r="F6652">
        <v>15</v>
      </c>
      <c r="G6652" t="s">
        <v>54</v>
      </c>
      <c r="H6652">
        <v>4</v>
      </c>
      <c r="I6652">
        <v>0</v>
      </c>
      <c r="K6652">
        <v>257260004</v>
      </c>
      <c r="L6652">
        <v>257260004</v>
      </c>
      <c r="N6652" t="str">
        <f>IF(I6652=17,2,IF(OR(I6652=13,I6652=21,I6652=22),1.5,IF(OR(I6652=1,I6652=5,I6652=7),1,IF(OR(I6652=3,I6652=6,I6652=8,I6652=10,I6652=12),0.75,IF(OR(I6652=2,I6652=9,I6652=11,I6652=16,I6652=23,I6652=23,I6652=18,I6652=28,I6875,M6652="Wand"),0.5,IF(I6652=14,0.5,"Not a GP Item"))))))</f>
        <v>Not a GP Item</v>
      </c>
      <c r="O6652">
        <f>IF(N6652="Not a GP Item",,((C6652/4)*(D6652*N6652))/2.5)</f>
        <v>0</v>
      </c>
    </row>
    <row r="6653" spans="1:15" x14ac:dyDescent="0.25">
      <c r="A6653">
        <v>9303</v>
      </c>
      <c r="B6653" t="s">
        <v>1181</v>
      </c>
      <c r="C6653">
        <v>45</v>
      </c>
      <c r="D6653">
        <v>1</v>
      </c>
      <c r="E6653" t="s">
        <v>49</v>
      </c>
      <c r="F6653">
        <v>9</v>
      </c>
      <c r="G6653" t="s">
        <v>78</v>
      </c>
      <c r="H6653">
        <v>6</v>
      </c>
      <c r="I6653">
        <v>0</v>
      </c>
      <c r="K6653">
        <v>257260004</v>
      </c>
      <c r="L6653">
        <v>257260004</v>
      </c>
      <c r="M6653" t="s">
        <v>1114</v>
      </c>
      <c r="N6653" t="str">
        <f>IF(I6653=17,2,IF(OR(I6653=13,I6653=21,I6653=22),1.5,IF(OR(I6653=1,I6653=5,I6653=7),1,IF(OR(I6653=3,I6653=6,I6653=8,I6653=10,I6653=12),0.75,IF(OR(I6653=2,I6653=9,I6653=11,I6653=16,I6653=23,I6653=23,I6653=18,I6653=28,I6876,M6653="Wand"),0.5,IF(I6653=14,0.5,"Not a GP Item"))))))</f>
        <v>Not a GP Item</v>
      </c>
      <c r="O6653">
        <f>IF(N6653="Not a GP Item",,((C6653/4)*(D6653*N6653))/2.5)</f>
        <v>0</v>
      </c>
    </row>
    <row r="6654" spans="1:15" x14ac:dyDescent="0.25">
      <c r="A6654">
        <v>9304</v>
      </c>
      <c r="B6654" t="s">
        <v>1182</v>
      </c>
      <c r="C6654">
        <v>45</v>
      </c>
      <c r="D6654">
        <v>1</v>
      </c>
      <c r="E6654" t="s">
        <v>49</v>
      </c>
      <c r="F6654">
        <v>9</v>
      </c>
      <c r="G6654" t="s">
        <v>78</v>
      </c>
      <c r="H6654">
        <v>6</v>
      </c>
      <c r="I6654">
        <v>0</v>
      </c>
      <c r="K6654">
        <v>257260004</v>
      </c>
      <c r="L6654">
        <v>257260004</v>
      </c>
      <c r="N6654" t="str">
        <f>IF(I6654=17,2,IF(OR(I6654=13,I6654=21,I6654=22),1.5,IF(OR(I6654=1,I6654=5,I6654=7),1,IF(OR(I6654=3,I6654=6,I6654=8,I6654=10,I6654=12),0.75,IF(OR(I6654=2,I6654=9,I6654=11,I6654=16,I6654=23,I6654=23,I6654=18,I6654=28,I6877,M6654="Wand"),0.5,IF(I6654=14,0.5,"Not a GP Item"))))))</f>
        <v>Not a GP Item</v>
      </c>
      <c r="O6654">
        <f>IF(N6654="Not a GP Item",,((C6654/4)*(D6654*N6654))/2.5)</f>
        <v>0</v>
      </c>
    </row>
    <row r="6655" spans="1:15" x14ac:dyDescent="0.25">
      <c r="A6655">
        <v>9305</v>
      </c>
      <c r="B6655" t="s">
        <v>1183</v>
      </c>
      <c r="C6655">
        <v>45</v>
      </c>
      <c r="D6655">
        <v>1</v>
      </c>
      <c r="E6655" t="s">
        <v>49</v>
      </c>
      <c r="F6655">
        <v>9</v>
      </c>
      <c r="G6655" t="s">
        <v>78</v>
      </c>
      <c r="H6655">
        <v>6</v>
      </c>
      <c r="I6655">
        <v>0</v>
      </c>
      <c r="K6655">
        <v>257260004</v>
      </c>
      <c r="L6655">
        <v>257260004</v>
      </c>
      <c r="N6655" t="str">
        <f>IF(I6655=17,2,IF(OR(I6655=13,I6655=21,I6655=22),1.5,IF(OR(I6655=1,I6655=5,I6655=7),1,IF(OR(I6655=3,I6655=6,I6655=8,I6655=10,I6655=12),0.75,IF(OR(I6655=2,I6655=9,I6655=11,I6655=16,I6655=23,I6655=23,I6655=18,I6655=28,I6878,M6655="Wand"),0.5,IF(I6655=14,0.5,"Not a GP Item"))))))</f>
        <v>Not a GP Item</v>
      </c>
      <c r="O6655">
        <f>IF(N6655="Not a GP Item",,((C6655/4)*(D6655*N6655))/2.5)</f>
        <v>0</v>
      </c>
    </row>
    <row r="6656" spans="1:15" x14ac:dyDescent="0.25">
      <c r="A6656">
        <v>10586</v>
      </c>
      <c r="B6656" t="s">
        <v>1766</v>
      </c>
      <c r="C6656">
        <v>45</v>
      </c>
      <c r="D6656">
        <v>1</v>
      </c>
      <c r="E6656" t="s">
        <v>49</v>
      </c>
      <c r="F6656">
        <v>7</v>
      </c>
      <c r="G6656" t="s">
        <v>94</v>
      </c>
      <c r="H6656">
        <v>2</v>
      </c>
      <c r="I6656">
        <v>0</v>
      </c>
      <c r="K6656">
        <v>257260004</v>
      </c>
      <c r="L6656">
        <v>257260004</v>
      </c>
      <c r="N6656" t="str">
        <f>IF(I6656=17,2,IF(OR(I6656=13,I6656=21,I6656=22),1.5,IF(OR(I6656=1,I6656=5,I6656=7),1,IF(OR(I6656=3,I6656=6,I6656=8,I6656=10,I6656=12),0.75,IF(OR(I6656=2,I6656=9,I6656=11,I6656=16,I6656=23,I6656=23,I6656=18,I6656=28,I6879,M6656="Wand"),0.5,IF(I6656=14,0.5,"Not a GP Item"))))))</f>
        <v>Not a GP Item</v>
      </c>
      <c r="O6656">
        <f>IF(N6656="Not a GP Item",,((C6656/4)*(D6656*N6656))/2.5)</f>
        <v>0</v>
      </c>
    </row>
    <row r="6657" spans="1:15" x14ac:dyDescent="0.25">
      <c r="A6657">
        <v>10664</v>
      </c>
      <c r="B6657" t="s">
        <v>1800</v>
      </c>
      <c r="C6657">
        <v>45</v>
      </c>
      <c r="D6657">
        <v>1</v>
      </c>
      <c r="E6657" t="s">
        <v>49</v>
      </c>
      <c r="F6657">
        <v>12</v>
      </c>
      <c r="G6657" t="s">
        <v>266</v>
      </c>
      <c r="H6657">
        <v>0</v>
      </c>
      <c r="I6657">
        <v>0</v>
      </c>
      <c r="K6657">
        <v>257260004</v>
      </c>
      <c r="L6657">
        <v>257260004</v>
      </c>
      <c r="N6657" t="str">
        <f>IF(I6657=17,2,IF(OR(I6657=13,I6657=21,I6657=22),1.5,IF(OR(I6657=1,I6657=5,I6657=7),1,IF(OR(I6657=3,I6657=6,I6657=8,I6657=10,I6657=12),0.75,IF(OR(I6657=2,I6657=9,I6657=11,I6657=16,I6657=23,I6657=23,I6657=18,I6657=28,I6880,M6657="Wand"),0.5,IF(I6657=14,0.5,"Not a GP Item"))))))</f>
        <v>Not a GP Item</v>
      </c>
      <c r="O6657">
        <f>IF(N6657="Not a GP Item",,((C6657/4)*(D6657*N6657))/2.5)</f>
        <v>0</v>
      </c>
    </row>
    <row r="6658" spans="1:15" x14ac:dyDescent="0.25">
      <c r="A6658">
        <v>11176</v>
      </c>
      <c r="B6658" t="s">
        <v>1920</v>
      </c>
      <c r="C6658">
        <v>45</v>
      </c>
      <c r="D6658">
        <v>1</v>
      </c>
      <c r="E6658" t="s">
        <v>49</v>
      </c>
      <c r="F6658">
        <v>7</v>
      </c>
      <c r="G6658" t="s">
        <v>94</v>
      </c>
      <c r="H6658">
        <v>0</v>
      </c>
      <c r="I6658">
        <v>0</v>
      </c>
      <c r="K6658">
        <v>257260004</v>
      </c>
      <c r="L6658">
        <v>257260004</v>
      </c>
      <c r="N6658" t="str">
        <f>IF(I6658=17,2,IF(OR(I6658=13,I6658=21,I6658=22),1.5,IF(OR(I6658=1,I6658=5,I6658=7),1,IF(OR(I6658=3,I6658=6,I6658=8,I6658=10,I6658=12),0.75,IF(OR(I6658=2,I6658=9,I6658=11,I6658=16,I6658=23,I6658=23,I6658=18,I6658=28,I6881,M6658="Wand"),0.5,IF(I6658=14,0.5,"Not a GP Item"))))))</f>
        <v>Not a GP Item</v>
      </c>
      <c r="O6658">
        <f>IF(N6658="Not a GP Item",,((C6658/4)*(D6658*N6658))/2.5)</f>
        <v>0</v>
      </c>
    </row>
    <row r="6659" spans="1:15" x14ac:dyDescent="0.25">
      <c r="A6659">
        <v>11284</v>
      </c>
      <c r="B6659" t="s">
        <v>1941</v>
      </c>
      <c r="C6659">
        <v>45</v>
      </c>
      <c r="D6659">
        <v>1</v>
      </c>
      <c r="E6659" t="s">
        <v>49</v>
      </c>
      <c r="F6659">
        <v>6</v>
      </c>
      <c r="G6659" t="s">
        <v>1200</v>
      </c>
      <c r="H6659">
        <v>3</v>
      </c>
      <c r="I6659">
        <v>24</v>
      </c>
      <c r="J6659" t="s">
        <v>1201</v>
      </c>
      <c r="K6659">
        <v>257260004</v>
      </c>
      <c r="L6659">
        <v>257260004</v>
      </c>
      <c r="M6659" t="s">
        <v>1746</v>
      </c>
      <c r="N6659" t="str">
        <f>IF(I6659=17,2,IF(OR(I6659=13,I6659=21,I6659=22),1.5,IF(OR(I6659=1,I6659=5,I6659=7),1,IF(OR(I6659=3,I6659=6,I6659=8,I6659=10,I6659=12),0.75,IF(OR(I6659=2,I6659=9,I6659=11,I6659=16,I6659=23,I6659=23,I6659=18,I6659=28,I6882,M6659="Wand"),0.5,IF(I6659=14,0.5,"Not a GP Item"))))))</f>
        <v>Not a GP Item</v>
      </c>
      <c r="O6659">
        <f>IF(N6659="Not a GP Item",,((C6659/4)*(D6659*N6659))/2.5)</f>
        <v>0</v>
      </c>
    </row>
    <row r="6660" spans="1:15" x14ac:dyDescent="0.25">
      <c r="A6660">
        <v>11285</v>
      </c>
      <c r="B6660" t="s">
        <v>1942</v>
      </c>
      <c r="C6660">
        <v>45</v>
      </c>
      <c r="D6660">
        <v>1</v>
      </c>
      <c r="E6660" t="s">
        <v>49</v>
      </c>
      <c r="F6660">
        <v>6</v>
      </c>
      <c r="G6660" t="s">
        <v>1200</v>
      </c>
      <c r="H6660">
        <v>2</v>
      </c>
      <c r="I6660">
        <v>24</v>
      </c>
      <c r="J6660" t="s">
        <v>1201</v>
      </c>
      <c r="K6660">
        <v>257260004</v>
      </c>
      <c r="L6660">
        <v>257260004</v>
      </c>
      <c r="M6660" t="s">
        <v>1202</v>
      </c>
      <c r="N6660" t="str">
        <f>IF(I6660=17,2,IF(OR(I6660=13,I6660=21,I6660=22),1.5,IF(OR(I6660=1,I6660=5,I6660=7),1,IF(OR(I6660=3,I6660=6,I6660=8,I6660=10,I6660=12),0.75,IF(OR(I6660=2,I6660=9,I6660=11,I6660=16,I6660=23,I6660=23,I6660=18,I6660=28,I6883,M6660="Wand"),0.5,IF(I6660=14,0.5,"Not a GP Item"))))))</f>
        <v>Not a GP Item</v>
      </c>
      <c r="O6660">
        <f>IF(N6660="Not a GP Item",,((C6660/4)*(D6660*N6660))/2.5)</f>
        <v>0</v>
      </c>
    </row>
    <row r="6661" spans="1:15" x14ac:dyDescent="0.25">
      <c r="A6661">
        <v>12365</v>
      </c>
      <c r="B6661" t="s">
        <v>2268</v>
      </c>
      <c r="C6661">
        <v>45</v>
      </c>
      <c r="D6661">
        <v>1</v>
      </c>
      <c r="E6661" t="s">
        <v>49</v>
      </c>
      <c r="F6661">
        <v>7</v>
      </c>
      <c r="G6661" t="s">
        <v>94</v>
      </c>
      <c r="H6661">
        <v>0</v>
      </c>
      <c r="I6661">
        <v>0</v>
      </c>
      <c r="K6661">
        <v>257260004</v>
      </c>
      <c r="L6661">
        <v>257260004</v>
      </c>
      <c r="N6661" t="str">
        <f>IF(I6661=17,2,IF(OR(I6661=13,I6661=21,I6661=22),1.5,IF(OR(I6661=1,I6661=5,I6661=7),1,IF(OR(I6661=3,I6661=6,I6661=8,I6661=10,I6661=12),0.75,IF(OR(I6661=2,I6661=9,I6661=11,I6661=16,I6661=23,I6661=23,I6661=18,I6661=28,I6884,M6661="Wand"),0.5,IF(I6661=14,0.5,"Not a GP Item"))))))</f>
        <v>Not a GP Item</v>
      </c>
      <c r="O6661">
        <f>IF(N6661="Not a GP Item",,((C6661/4)*(D6661*N6661))/2.5)</f>
        <v>0</v>
      </c>
    </row>
    <row r="6662" spans="1:15" x14ac:dyDescent="0.25">
      <c r="A6662">
        <v>12404</v>
      </c>
      <c r="B6662" t="s">
        <v>2269</v>
      </c>
      <c r="C6662">
        <v>45</v>
      </c>
      <c r="D6662">
        <v>1</v>
      </c>
      <c r="E6662" t="s">
        <v>49</v>
      </c>
      <c r="F6662">
        <v>0</v>
      </c>
      <c r="G6662" t="s">
        <v>91</v>
      </c>
      <c r="H6662">
        <v>-3</v>
      </c>
      <c r="I6662">
        <v>0</v>
      </c>
      <c r="K6662">
        <v>257260004</v>
      </c>
      <c r="L6662">
        <v>257260004</v>
      </c>
      <c r="N6662" t="str">
        <f>IF(I6662=17,2,IF(OR(I6662=13,I6662=21,I6662=22),1.5,IF(OR(I6662=1,I6662=5,I6662=7),1,IF(OR(I6662=3,I6662=6,I6662=8,I6662=10,I6662=12),0.75,IF(OR(I6662=2,I6662=9,I6662=11,I6662=16,I6662=23,I6662=23,I6662=18,I6662=28,I6885,M6662="Wand"),0.5,IF(I6662=14,0.5,"Not a GP Item"))))))</f>
        <v>Not a GP Item</v>
      </c>
      <c r="O6662">
        <f>IF(N6662="Not a GP Item",,((C6662/4)*(D6662*N6662))/2.5)</f>
        <v>0</v>
      </c>
    </row>
    <row r="6663" spans="1:15" x14ac:dyDescent="0.25">
      <c r="A6663">
        <v>12643</v>
      </c>
      <c r="B6663" t="s">
        <v>2369</v>
      </c>
      <c r="C6663">
        <v>45</v>
      </c>
      <c r="D6663">
        <v>1</v>
      </c>
      <c r="E6663" t="s">
        <v>49</v>
      </c>
      <c r="F6663">
        <v>0</v>
      </c>
      <c r="G6663" t="s">
        <v>91</v>
      </c>
      <c r="H6663">
        <v>-3</v>
      </c>
      <c r="I6663">
        <v>0</v>
      </c>
      <c r="K6663">
        <v>257260004</v>
      </c>
      <c r="L6663">
        <v>257260004</v>
      </c>
      <c r="N6663" t="str">
        <f>IF(I6663=17,2,IF(OR(I6663=13,I6663=21,I6663=22),1.5,IF(OR(I6663=1,I6663=5,I6663=7),1,IF(OR(I6663=3,I6663=6,I6663=8,I6663=10,I6663=12),0.75,IF(OR(I6663=2,I6663=9,I6663=11,I6663=16,I6663=23,I6663=23,I6663=18,I6663=28,I6886,M6663="Wand"),0.5,IF(I6663=14,0.5,"Not a GP Item"))))))</f>
        <v>Not a GP Item</v>
      </c>
      <c r="O6663">
        <f>IF(N6663="Not a GP Item",,((C6663/4)*(D6663*N6663))/2.5)</f>
        <v>0</v>
      </c>
    </row>
    <row r="6664" spans="1:15" x14ac:dyDescent="0.25">
      <c r="A6664">
        <v>13755</v>
      </c>
      <c r="B6664" t="s">
        <v>2858</v>
      </c>
      <c r="C6664">
        <v>45</v>
      </c>
      <c r="D6664">
        <v>1</v>
      </c>
      <c r="E6664" t="s">
        <v>49</v>
      </c>
      <c r="F6664">
        <v>0</v>
      </c>
      <c r="G6664" t="s">
        <v>91</v>
      </c>
      <c r="H6664">
        <v>0</v>
      </c>
      <c r="I6664">
        <v>0</v>
      </c>
      <c r="K6664">
        <v>257260004</v>
      </c>
      <c r="L6664">
        <v>257260004</v>
      </c>
      <c r="N6664" t="str">
        <f>IF(I6664=17,2,IF(OR(I6664=13,I6664=21,I6664=22),1.5,IF(OR(I6664=1,I6664=5,I6664=7),1,IF(OR(I6664=3,I6664=6,I6664=8,I6664=10,I6664=12),0.75,IF(OR(I6664=2,I6664=9,I6664=11,I6664=16,I6664=23,I6664=23,I6664=18,I6664=28,I6887,M6664="Wand"),0.5,IF(I6664=14,0.5,"Not a GP Item"))))))</f>
        <v>Not a GP Item</v>
      </c>
      <c r="O6664">
        <f>IF(N6664="Not a GP Item",,((C6664/4)*(D6664*N6664))/2.5)</f>
        <v>0</v>
      </c>
    </row>
    <row r="6665" spans="1:15" x14ac:dyDescent="0.25">
      <c r="A6665">
        <v>13756</v>
      </c>
      <c r="B6665" t="s">
        <v>2859</v>
      </c>
      <c r="C6665">
        <v>45</v>
      </c>
      <c r="D6665">
        <v>1</v>
      </c>
      <c r="E6665" t="s">
        <v>49</v>
      </c>
      <c r="F6665">
        <v>0</v>
      </c>
      <c r="G6665" t="s">
        <v>91</v>
      </c>
      <c r="H6665">
        <v>0</v>
      </c>
      <c r="I6665">
        <v>0</v>
      </c>
      <c r="K6665">
        <v>257260004</v>
      </c>
      <c r="L6665">
        <v>257260004</v>
      </c>
      <c r="N6665" t="str">
        <f>IF(I6665=17,2,IF(OR(I6665=13,I6665=21,I6665=22),1.5,IF(OR(I6665=1,I6665=5,I6665=7),1,IF(OR(I6665=3,I6665=6,I6665=8,I6665=10,I6665=12),0.75,IF(OR(I6665=2,I6665=9,I6665=11,I6665=16,I6665=23,I6665=23,I6665=18,I6665=28,I6888,M6665="Wand"),0.5,IF(I6665=14,0.5,"Not a GP Item"))))))</f>
        <v>Not a GP Item</v>
      </c>
      <c r="O6665">
        <f>IF(N6665="Not a GP Item",,((C6665/4)*(D6665*N6665))/2.5)</f>
        <v>0</v>
      </c>
    </row>
    <row r="6666" spans="1:15" x14ac:dyDescent="0.25">
      <c r="A6666">
        <v>13757</v>
      </c>
      <c r="B6666" t="s">
        <v>2860</v>
      </c>
      <c r="C6666">
        <v>45</v>
      </c>
      <c r="D6666">
        <v>1</v>
      </c>
      <c r="E6666" t="s">
        <v>49</v>
      </c>
      <c r="F6666">
        <v>15</v>
      </c>
      <c r="G6666" t="s">
        <v>54</v>
      </c>
      <c r="H6666">
        <v>1</v>
      </c>
      <c r="I6666">
        <v>0</v>
      </c>
      <c r="K6666">
        <v>257260004</v>
      </c>
      <c r="L6666">
        <v>257260004</v>
      </c>
      <c r="N6666" t="str">
        <f>IF(I6666=17,2,IF(OR(I6666=13,I6666=21,I6666=22),1.5,IF(OR(I6666=1,I6666=5,I6666=7),1,IF(OR(I6666=3,I6666=6,I6666=8,I6666=10,I6666=12),0.75,IF(OR(I6666=2,I6666=9,I6666=11,I6666=16,I6666=23,I6666=23,I6666=18,I6666=28,I6889,M6666="Wand"),0.5,IF(I6666=14,0.5,"Not a GP Item"))))))</f>
        <v>Not a GP Item</v>
      </c>
      <c r="O6666">
        <f>IF(N6666="Not a GP Item",,((C6666/4)*(D6666*N6666))/2.5)</f>
        <v>0</v>
      </c>
    </row>
    <row r="6667" spans="1:15" x14ac:dyDescent="0.25">
      <c r="A6667">
        <v>13758</v>
      </c>
      <c r="B6667" t="s">
        <v>2861</v>
      </c>
      <c r="C6667">
        <v>45</v>
      </c>
      <c r="D6667">
        <v>1</v>
      </c>
      <c r="E6667" t="s">
        <v>49</v>
      </c>
      <c r="F6667">
        <v>0</v>
      </c>
      <c r="G6667" t="s">
        <v>91</v>
      </c>
      <c r="H6667">
        <v>0</v>
      </c>
      <c r="I6667">
        <v>0</v>
      </c>
      <c r="K6667">
        <v>257260004</v>
      </c>
      <c r="L6667">
        <v>257260004</v>
      </c>
      <c r="N6667" t="str">
        <f>IF(I6667=17,2,IF(OR(I6667=13,I6667=21,I6667=22),1.5,IF(OR(I6667=1,I6667=5,I6667=7),1,IF(OR(I6667=3,I6667=6,I6667=8,I6667=10,I6667=12),0.75,IF(OR(I6667=2,I6667=9,I6667=11,I6667=16,I6667=23,I6667=23,I6667=18,I6667=28,I6890,M6667="Wand"),0.5,IF(I6667=14,0.5,"Not a GP Item"))))))</f>
        <v>Not a GP Item</v>
      </c>
      <c r="O6667">
        <f>IF(N6667="Not a GP Item",,((C6667/4)*(D6667*N6667))/2.5)</f>
        <v>0</v>
      </c>
    </row>
    <row r="6668" spans="1:15" x14ac:dyDescent="0.25">
      <c r="A6668">
        <v>13759</v>
      </c>
      <c r="B6668" t="s">
        <v>2862</v>
      </c>
      <c r="C6668">
        <v>45</v>
      </c>
      <c r="D6668">
        <v>1</v>
      </c>
      <c r="E6668" t="s">
        <v>49</v>
      </c>
      <c r="F6668">
        <v>0</v>
      </c>
      <c r="G6668" t="s">
        <v>91</v>
      </c>
      <c r="H6668">
        <v>0</v>
      </c>
      <c r="I6668">
        <v>0</v>
      </c>
      <c r="K6668">
        <v>257260004</v>
      </c>
      <c r="L6668">
        <v>257260004</v>
      </c>
      <c r="N6668" t="str">
        <f>IF(I6668=17,2,IF(OR(I6668=13,I6668=21,I6668=22),1.5,IF(OR(I6668=1,I6668=5,I6668=7),1,IF(OR(I6668=3,I6668=6,I6668=8,I6668=10,I6668=12),0.75,IF(OR(I6668=2,I6668=9,I6668=11,I6668=16,I6668=23,I6668=23,I6668=18,I6668=28,I6891,M6668="Wand"),0.5,IF(I6668=14,0.5,"Not a GP Item"))))))</f>
        <v>Not a GP Item</v>
      </c>
      <c r="O6668">
        <f>IF(N6668="Not a GP Item",,((C6668/4)*(D6668*N6668))/2.5)</f>
        <v>0</v>
      </c>
    </row>
    <row r="6669" spans="1:15" x14ac:dyDescent="0.25">
      <c r="A6669">
        <v>13760</v>
      </c>
      <c r="B6669" t="s">
        <v>2863</v>
      </c>
      <c r="C6669">
        <v>45</v>
      </c>
      <c r="D6669">
        <v>1</v>
      </c>
      <c r="E6669" t="s">
        <v>49</v>
      </c>
      <c r="F6669">
        <v>0</v>
      </c>
      <c r="G6669" t="s">
        <v>91</v>
      </c>
      <c r="H6669">
        <v>0</v>
      </c>
      <c r="I6669">
        <v>0</v>
      </c>
      <c r="K6669">
        <v>257260004</v>
      </c>
      <c r="L6669">
        <v>257260004</v>
      </c>
      <c r="N6669" t="str">
        <f>IF(I6669=17,2,IF(OR(I6669=13,I6669=21,I6669=22),1.5,IF(OR(I6669=1,I6669=5,I6669=7),1,IF(OR(I6669=3,I6669=6,I6669=8,I6669=10,I6669=12),0.75,IF(OR(I6669=2,I6669=9,I6669=11,I6669=16,I6669=23,I6669=23,I6669=18,I6669=28,I6892,M6669="Wand"),0.5,IF(I6669=14,0.5,"Not a GP Item"))))))</f>
        <v>Not a GP Item</v>
      </c>
      <c r="O6669">
        <f>IF(N6669="Not a GP Item",,((C6669/4)*(D6669*N6669))/2.5)</f>
        <v>0</v>
      </c>
    </row>
    <row r="6670" spans="1:15" x14ac:dyDescent="0.25">
      <c r="A6670">
        <v>13875</v>
      </c>
      <c r="B6670" t="s">
        <v>2926</v>
      </c>
      <c r="C6670">
        <v>45</v>
      </c>
      <c r="D6670">
        <v>1</v>
      </c>
      <c r="E6670" t="s">
        <v>49</v>
      </c>
      <c r="F6670">
        <v>15</v>
      </c>
      <c r="G6670" t="s">
        <v>54</v>
      </c>
      <c r="H6670">
        <v>4</v>
      </c>
      <c r="I6670">
        <v>0</v>
      </c>
      <c r="K6670">
        <v>257260004</v>
      </c>
      <c r="L6670">
        <v>257260004</v>
      </c>
      <c r="N6670" t="str">
        <f>IF(I6670=17,2,IF(OR(I6670=13,I6670=21,I6670=22),1.5,IF(OR(I6670=1,I6670=5,I6670=7),1,IF(OR(I6670=3,I6670=6,I6670=8,I6670=10,I6670=12),0.75,IF(OR(I6670=2,I6670=9,I6670=11,I6670=16,I6670=23,I6670=23,I6670=18,I6670=28,I6893,M6670="Wand"),0.5,IF(I6670=14,0.5,"Not a GP Item"))))))</f>
        <v>Not a GP Item</v>
      </c>
      <c r="O6670">
        <f>IF(N6670="Not a GP Item",,((C6670/4)*(D6670*N6670))/2.5)</f>
        <v>0</v>
      </c>
    </row>
    <row r="6671" spans="1:15" x14ac:dyDescent="0.25">
      <c r="A6671">
        <v>13877</v>
      </c>
      <c r="B6671" t="s">
        <v>2928</v>
      </c>
      <c r="C6671">
        <v>45</v>
      </c>
      <c r="D6671">
        <v>1</v>
      </c>
      <c r="E6671" t="s">
        <v>49</v>
      </c>
      <c r="F6671">
        <v>15</v>
      </c>
      <c r="G6671" t="s">
        <v>54</v>
      </c>
      <c r="H6671">
        <v>4</v>
      </c>
      <c r="I6671">
        <v>0</v>
      </c>
      <c r="K6671">
        <v>257260004</v>
      </c>
      <c r="L6671">
        <v>257260004</v>
      </c>
      <c r="N6671" t="str">
        <f>IF(I6671=17,2,IF(OR(I6671=13,I6671=21,I6671=22),1.5,IF(OR(I6671=1,I6671=5,I6671=7),1,IF(OR(I6671=3,I6671=6,I6671=8,I6671=10,I6671=12),0.75,IF(OR(I6671=2,I6671=9,I6671=11,I6671=16,I6671=23,I6671=23,I6671=18,I6671=28,I6894,M6671="Wand"),0.5,IF(I6671=14,0.5,"Not a GP Item"))))))</f>
        <v>Not a GP Item</v>
      </c>
      <c r="O6671">
        <f>IF(N6671="Not a GP Item",,((C6671/4)*(D6671*N6671))/2.5)</f>
        <v>0</v>
      </c>
    </row>
    <row r="6672" spans="1:15" x14ac:dyDescent="0.25">
      <c r="A6672">
        <v>13878</v>
      </c>
      <c r="B6672" t="s">
        <v>2929</v>
      </c>
      <c r="C6672">
        <v>45</v>
      </c>
      <c r="D6672">
        <v>1</v>
      </c>
      <c r="E6672" t="s">
        <v>49</v>
      </c>
      <c r="F6672">
        <v>15</v>
      </c>
      <c r="G6672" t="s">
        <v>54</v>
      </c>
      <c r="H6672">
        <v>4</v>
      </c>
      <c r="I6672">
        <v>0</v>
      </c>
      <c r="K6672">
        <v>257260004</v>
      </c>
      <c r="L6672">
        <v>257260004</v>
      </c>
      <c r="N6672" t="str">
        <f>IF(I6672=17,2,IF(OR(I6672=13,I6672=21,I6672=22),1.5,IF(OR(I6672=1,I6672=5,I6672=7),1,IF(OR(I6672=3,I6672=6,I6672=8,I6672=10,I6672=12),0.75,IF(OR(I6672=2,I6672=9,I6672=11,I6672=16,I6672=23,I6672=23,I6672=18,I6672=28,I6895,M6672="Wand"),0.5,IF(I6672=14,0.5,"Not a GP Item"))))))</f>
        <v>Not a GP Item</v>
      </c>
      <c r="O6672">
        <f>IF(N6672="Not a GP Item",,((C6672/4)*(D6672*N6672))/2.5)</f>
        <v>0</v>
      </c>
    </row>
    <row r="6673" spans="1:15" x14ac:dyDescent="0.25">
      <c r="A6673">
        <v>13879</v>
      </c>
      <c r="B6673" t="s">
        <v>2930</v>
      </c>
      <c r="C6673">
        <v>45</v>
      </c>
      <c r="D6673">
        <v>1</v>
      </c>
      <c r="E6673" t="s">
        <v>49</v>
      </c>
      <c r="F6673">
        <v>15</v>
      </c>
      <c r="G6673" t="s">
        <v>54</v>
      </c>
      <c r="H6673">
        <v>4</v>
      </c>
      <c r="I6673">
        <v>0</v>
      </c>
      <c r="K6673">
        <v>257260004</v>
      </c>
      <c r="L6673">
        <v>257260004</v>
      </c>
      <c r="N6673" t="str">
        <f>IF(I6673=17,2,IF(OR(I6673=13,I6673=21,I6673=22),1.5,IF(OR(I6673=1,I6673=5,I6673=7),1,IF(OR(I6673=3,I6673=6,I6673=8,I6673=10,I6673=12),0.75,IF(OR(I6673=2,I6673=9,I6673=11,I6673=16,I6673=23,I6673=23,I6673=18,I6673=28,I6896,M6673="Wand"),0.5,IF(I6673=14,0.5,"Not a GP Item"))))))</f>
        <v>Not a GP Item</v>
      </c>
      <c r="O6673">
        <f>IF(N6673="Not a GP Item",,((C6673/4)*(D6673*N6673))/2.5)</f>
        <v>0</v>
      </c>
    </row>
    <row r="6674" spans="1:15" x14ac:dyDescent="0.25">
      <c r="A6674">
        <v>13880</v>
      </c>
      <c r="B6674" t="s">
        <v>2931</v>
      </c>
      <c r="C6674">
        <v>45</v>
      </c>
      <c r="D6674">
        <v>1</v>
      </c>
      <c r="E6674" t="s">
        <v>49</v>
      </c>
      <c r="F6674">
        <v>15</v>
      </c>
      <c r="G6674" t="s">
        <v>54</v>
      </c>
      <c r="H6674">
        <v>4</v>
      </c>
      <c r="I6674">
        <v>0</v>
      </c>
      <c r="K6674">
        <v>257260004</v>
      </c>
      <c r="L6674">
        <v>257260004</v>
      </c>
      <c r="N6674" t="str">
        <f>IF(I6674=17,2,IF(OR(I6674=13,I6674=21,I6674=22),1.5,IF(OR(I6674=1,I6674=5,I6674=7),1,IF(OR(I6674=3,I6674=6,I6674=8,I6674=10,I6674=12),0.75,IF(OR(I6674=2,I6674=9,I6674=11,I6674=16,I6674=23,I6674=23,I6674=18,I6674=28,I6897,M6674="Wand"),0.5,IF(I6674=14,0.5,"Not a GP Item"))))))</f>
        <v>Not a GP Item</v>
      </c>
      <c r="O6674">
        <f>IF(N6674="Not a GP Item",,((C6674/4)*(D6674*N6674))/2.5)</f>
        <v>0</v>
      </c>
    </row>
    <row r="6675" spans="1:15" x14ac:dyDescent="0.25">
      <c r="A6675">
        <v>13881</v>
      </c>
      <c r="B6675" t="s">
        <v>2932</v>
      </c>
      <c r="C6675">
        <v>45</v>
      </c>
      <c r="D6675">
        <v>1</v>
      </c>
      <c r="E6675" t="s">
        <v>49</v>
      </c>
      <c r="F6675">
        <v>0</v>
      </c>
      <c r="G6675" t="s">
        <v>91</v>
      </c>
      <c r="H6675">
        <v>0</v>
      </c>
      <c r="I6675">
        <v>0</v>
      </c>
      <c r="K6675">
        <v>257260004</v>
      </c>
      <c r="L6675">
        <v>257260004</v>
      </c>
      <c r="N6675" t="str">
        <f>IF(I6675=17,2,IF(OR(I6675=13,I6675=21,I6675=22),1.5,IF(OR(I6675=1,I6675=5,I6675=7),1,IF(OR(I6675=3,I6675=6,I6675=8,I6675=10,I6675=12),0.75,IF(OR(I6675=2,I6675=9,I6675=11,I6675=16,I6675=23,I6675=23,I6675=18,I6675=28,I6898,M6675="Wand"),0.5,IF(I6675=14,0.5,"Not a GP Item"))))))</f>
        <v>Not a GP Item</v>
      </c>
      <c r="O6675">
        <f>IF(N6675="Not a GP Item",,((C6675/4)*(D6675*N6675))/2.5)</f>
        <v>0</v>
      </c>
    </row>
    <row r="6676" spans="1:15" x14ac:dyDescent="0.25">
      <c r="A6676">
        <v>13927</v>
      </c>
      <c r="B6676" t="s">
        <v>2967</v>
      </c>
      <c r="C6676">
        <v>45</v>
      </c>
      <c r="D6676">
        <v>1</v>
      </c>
      <c r="E6676" t="s">
        <v>49</v>
      </c>
      <c r="F6676">
        <v>0</v>
      </c>
      <c r="G6676" t="s">
        <v>91</v>
      </c>
      <c r="H6676">
        <v>0</v>
      </c>
      <c r="I6676">
        <v>0</v>
      </c>
      <c r="K6676">
        <v>257260004</v>
      </c>
      <c r="L6676">
        <v>257260004</v>
      </c>
      <c r="N6676" t="str">
        <f>IF(I6676=17,2,IF(OR(I6676=13,I6676=21,I6676=22),1.5,IF(OR(I6676=1,I6676=5,I6676=7),1,IF(OR(I6676=3,I6676=6,I6676=8,I6676=10,I6676=12),0.75,IF(OR(I6676=2,I6676=9,I6676=11,I6676=16,I6676=23,I6676=23,I6676=18,I6676=28,I6899,M6676="Wand"),0.5,IF(I6676=14,0.5,"Not a GP Item"))))))</f>
        <v>Not a GP Item</v>
      </c>
      <c r="O6676">
        <f>IF(N6676="Not a GP Item",,((C6676/4)*(D6676*N6676))/2.5)</f>
        <v>0</v>
      </c>
    </row>
    <row r="6677" spans="1:15" x14ac:dyDescent="0.25">
      <c r="A6677">
        <v>13928</v>
      </c>
      <c r="B6677" t="s">
        <v>2968</v>
      </c>
      <c r="C6677">
        <v>45</v>
      </c>
      <c r="D6677">
        <v>1</v>
      </c>
      <c r="E6677" t="s">
        <v>49</v>
      </c>
      <c r="F6677">
        <v>0</v>
      </c>
      <c r="G6677" t="s">
        <v>91</v>
      </c>
      <c r="H6677">
        <v>0</v>
      </c>
      <c r="I6677">
        <v>0</v>
      </c>
      <c r="K6677">
        <v>257260004</v>
      </c>
      <c r="L6677">
        <v>257260004</v>
      </c>
      <c r="N6677" t="str">
        <f>IF(I6677=17,2,IF(OR(I6677=13,I6677=21,I6677=22),1.5,IF(OR(I6677=1,I6677=5,I6677=7),1,IF(OR(I6677=3,I6677=6,I6677=8,I6677=10,I6677=12),0.75,IF(OR(I6677=2,I6677=9,I6677=11,I6677=16,I6677=23,I6677=23,I6677=18,I6677=28,I6900,M6677="Wand"),0.5,IF(I6677=14,0.5,"Not a GP Item"))))))</f>
        <v>Not a GP Item</v>
      </c>
      <c r="O6677">
        <f>IF(N6677="Not a GP Item",,((C6677/4)*(D6677*N6677))/2.5)</f>
        <v>0</v>
      </c>
    </row>
    <row r="6678" spans="1:15" x14ac:dyDescent="0.25">
      <c r="A6678">
        <v>13929</v>
      </c>
      <c r="B6678" t="s">
        <v>2969</v>
      </c>
      <c r="C6678">
        <v>45</v>
      </c>
      <c r="D6678">
        <v>1</v>
      </c>
      <c r="E6678" t="s">
        <v>49</v>
      </c>
      <c r="F6678">
        <v>0</v>
      </c>
      <c r="G6678" t="s">
        <v>91</v>
      </c>
      <c r="H6678">
        <v>0</v>
      </c>
      <c r="I6678">
        <v>0</v>
      </c>
      <c r="K6678">
        <v>257260004</v>
      </c>
      <c r="L6678">
        <v>257260004</v>
      </c>
      <c r="N6678" t="str">
        <f>IF(I6678=17,2,IF(OR(I6678=13,I6678=21,I6678=22),1.5,IF(OR(I6678=1,I6678=5,I6678=7),1,IF(OR(I6678=3,I6678=6,I6678=8,I6678=10,I6678=12),0.75,IF(OR(I6678=2,I6678=9,I6678=11,I6678=16,I6678=23,I6678=23,I6678=18,I6678=28,I6901,M6678="Wand"),0.5,IF(I6678=14,0.5,"Not a GP Item"))))))</f>
        <v>Not a GP Item</v>
      </c>
      <c r="O6678">
        <f>IF(N6678="Not a GP Item",,((C6678/4)*(D6678*N6678))/2.5)</f>
        <v>0</v>
      </c>
    </row>
    <row r="6679" spans="1:15" x14ac:dyDescent="0.25">
      <c r="A6679">
        <v>13930</v>
      </c>
      <c r="B6679" t="s">
        <v>2970</v>
      </c>
      <c r="C6679">
        <v>45</v>
      </c>
      <c r="D6679">
        <v>1</v>
      </c>
      <c r="E6679" t="s">
        <v>49</v>
      </c>
      <c r="F6679">
        <v>0</v>
      </c>
      <c r="G6679" t="s">
        <v>91</v>
      </c>
      <c r="H6679">
        <v>0</v>
      </c>
      <c r="I6679">
        <v>0</v>
      </c>
      <c r="K6679">
        <v>257260004</v>
      </c>
      <c r="L6679">
        <v>257260004</v>
      </c>
      <c r="N6679" t="str">
        <f>IF(I6679=17,2,IF(OR(I6679=13,I6679=21,I6679=22),1.5,IF(OR(I6679=1,I6679=5,I6679=7),1,IF(OR(I6679=3,I6679=6,I6679=8,I6679=10,I6679=12),0.75,IF(OR(I6679=2,I6679=9,I6679=11,I6679=16,I6679=23,I6679=23,I6679=18,I6679=28,I6902,M6679="Wand"),0.5,IF(I6679=14,0.5,"Not a GP Item"))))))</f>
        <v>Not a GP Item</v>
      </c>
      <c r="O6679">
        <f>IF(N6679="Not a GP Item",,((C6679/4)*(D6679*N6679))/2.5)</f>
        <v>0</v>
      </c>
    </row>
    <row r="6680" spans="1:15" x14ac:dyDescent="0.25">
      <c r="A6680">
        <v>13931</v>
      </c>
      <c r="B6680" t="s">
        <v>2971</v>
      </c>
      <c r="C6680">
        <v>45</v>
      </c>
      <c r="D6680">
        <v>1</v>
      </c>
      <c r="E6680" t="s">
        <v>49</v>
      </c>
      <c r="F6680">
        <v>0</v>
      </c>
      <c r="G6680" t="s">
        <v>91</v>
      </c>
      <c r="H6680">
        <v>0</v>
      </c>
      <c r="I6680">
        <v>0</v>
      </c>
      <c r="K6680">
        <v>257260004</v>
      </c>
      <c r="L6680">
        <v>257260004</v>
      </c>
      <c r="N6680" t="str">
        <f>IF(I6680=17,2,IF(OR(I6680=13,I6680=21,I6680=22),1.5,IF(OR(I6680=1,I6680=5,I6680=7),1,IF(OR(I6680=3,I6680=6,I6680=8,I6680=10,I6680=12),0.75,IF(OR(I6680=2,I6680=9,I6680=11,I6680=16,I6680=23,I6680=23,I6680=18,I6680=28,I6903,M6680="Wand"),0.5,IF(I6680=14,0.5,"Not a GP Item"))))))</f>
        <v>Not a GP Item</v>
      </c>
      <c r="O6680">
        <f>IF(N6680="Not a GP Item",,((C6680/4)*(D6680*N6680))/2.5)</f>
        <v>0</v>
      </c>
    </row>
    <row r="6681" spans="1:15" x14ac:dyDescent="0.25">
      <c r="A6681">
        <v>13932</v>
      </c>
      <c r="B6681" t="s">
        <v>2972</v>
      </c>
      <c r="C6681">
        <v>45</v>
      </c>
      <c r="D6681">
        <v>1</v>
      </c>
      <c r="E6681" t="s">
        <v>49</v>
      </c>
      <c r="F6681">
        <v>0</v>
      </c>
      <c r="G6681" t="s">
        <v>91</v>
      </c>
      <c r="H6681">
        <v>0</v>
      </c>
      <c r="I6681">
        <v>0</v>
      </c>
      <c r="K6681">
        <v>257260004</v>
      </c>
      <c r="L6681">
        <v>257260004</v>
      </c>
      <c r="N6681" t="str">
        <f>IF(I6681=17,2,IF(OR(I6681=13,I6681=21,I6681=22),1.5,IF(OR(I6681=1,I6681=5,I6681=7),1,IF(OR(I6681=3,I6681=6,I6681=8,I6681=10,I6681=12),0.75,IF(OR(I6681=2,I6681=9,I6681=11,I6681=16,I6681=23,I6681=23,I6681=18,I6681=28,I6904,M6681="Wand"),0.5,IF(I6681=14,0.5,"Not a GP Item"))))))</f>
        <v>Not a GP Item</v>
      </c>
      <c r="O6681">
        <f>IF(N6681="Not a GP Item",,((C6681/4)*(D6681*N6681))/2.5)</f>
        <v>0</v>
      </c>
    </row>
    <row r="6682" spans="1:15" x14ac:dyDescent="0.25">
      <c r="A6682">
        <v>13939</v>
      </c>
      <c r="B6682" t="s">
        <v>2979</v>
      </c>
      <c r="C6682">
        <v>45</v>
      </c>
      <c r="D6682">
        <v>1</v>
      </c>
      <c r="E6682" t="s">
        <v>49</v>
      </c>
      <c r="F6682">
        <v>9</v>
      </c>
      <c r="G6682" t="s">
        <v>78</v>
      </c>
      <c r="H6682">
        <v>5</v>
      </c>
      <c r="I6682">
        <v>0</v>
      </c>
      <c r="K6682">
        <v>257260004</v>
      </c>
      <c r="L6682">
        <v>257260004</v>
      </c>
      <c r="M6682" t="s">
        <v>470</v>
      </c>
      <c r="N6682" t="str">
        <f>IF(I6682=17,2,IF(OR(I6682=13,I6682=21,I6682=22),1.5,IF(OR(I6682=1,I6682=5,I6682=7),1,IF(OR(I6682=3,I6682=6,I6682=8,I6682=10,I6682=12),0.75,IF(OR(I6682=2,I6682=9,I6682=11,I6682=16,I6682=23,I6682=23,I6682=18,I6682=28,I6905,M6682="Wand"),0.5,IF(I6682=14,0.5,"Not a GP Item"))))))</f>
        <v>Not a GP Item</v>
      </c>
      <c r="O6682">
        <f>IF(N6682="Not a GP Item",,((C6682/4)*(D6682*N6682))/2.5)</f>
        <v>0</v>
      </c>
    </row>
    <row r="6683" spans="1:15" x14ac:dyDescent="0.25">
      <c r="A6683">
        <v>13940</v>
      </c>
      <c r="B6683" t="s">
        <v>2980</v>
      </c>
      <c r="C6683">
        <v>45</v>
      </c>
      <c r="D6683">
        <v>1</v>
      </c>
      <c r="E6683" t="s">
        <v>49</v>
      </c>
      <c r="F6683">
        <v>9</v>
      </c>
      <c r="G6683" t="s">
        <v>78</v>
      </c>
      <c r="H6683">
        <v>5</v>
      </c>
      <c r="I6683">
        <v>0</v>
      </c>
      <c r="K6683">
        <v>257260004</v>
      </c>
      <c r="L6683">
        <v>257260004</v>
      </c>
      <c r="M6683" t="s">
        <v>2967</v>
      </c>
      <c r="N6683" t="str">
        <f>IF(I6683=17,2,IF(OR(I6683=13,I6683=21,I6683=22),1.5,IF(OR(I6683=1,I6683=5,I6683=7),1,IF(OR(I6683=3,I6683=6,I6683=8,I6683=10,I6683=12),0.75,IF(OR(I6683=2,I6683=9,I6683=11,I6683=16,I6683=23,I6683=23,I6683=18,I6683=28,I6906,M6683="Wand"),0.5,IF(I6683=14,0.5,"Not a GP Item"))))))</f>
        <v>Not a GP Item</v>
      </c>
      <c r="O6683">
        <f>IF(N6683="Not a GP Item",,((C6683/4)*(D6683*N6683))/2.5)</f>
        <v>0</v>
      </c>
    </row>
    <row r="6684" spans="1:15" x14ac:dyDescent="0.25">
      <c r="A6684">
        <v>13941</v>
      </c>
      <c r="B6684" t="s">
        <v>2981</v>
      </c>
      <c r="C6684">
        <v>45</v>
      </c>
      <c r="D6684">
        <v>1</v>
      </c>
      <c r="E6684" t="s">
        <v>49</v>
      </c>
      <c r="F6684">
        <v>9</v>
      </c>
      <c r="G6684" t="s">
        <v>78</v>
      </c>
      <c r="H6684">
        <v>5</v>
      </c>
      <c r="I6684">
        <v>0</v>
      </c>
      <c r="K6684">
        <v>257260004</v>
      </c>
      <c r="L6684">
        <v>257260004</v>
      </c>
      <c r="M6684" t="s">
        <v>2970</v>
      </c>
      <c r="N6684" t="str">
        <f>IF(I6684=17,2,IF(OR(I6684=13,I6684=21,I6684=22),1.5,IF(OR(I6684=1,I6684=5,I6684=7),1,IF(OR(I6684=3,I6684=6,I6684=8,I6684=10,I6684=12),0.75,IF(OR(I6684=2,I6684=9,I6684=11,I6684=16,I6684=23,I6684=23,I6684=18,I6684=28,I6907,M6684="Wand"),0.5,IF(I6684=14,0.5,"Not a GP Item"))))))</f>
        <v>Not a GP Item</v>
      </c>
      <c r="O6684">
        <f>IF(N6684="Not a GP Item",,((C6684/4)*(D6684*N6684))/2.5)</f>
        <v>0</v>
      </c>
    </row>
    <row r="6685" spans="1:15" x14ac:dyDescent="0.25">
      <c r="A6685">
        <v>16082</v>
      </c>
      <c r="B6685" t="s">
        <v>4064</v>
      </c>
      <c r="C6685">
        <v>45</v>
      </c>
      <c r="D6685">
        <v>1</v>
      </c>
      <c r="E6685" t="s">
        <v>49</v>
      </c>
      <c r="F6685">
        <v>9</v>
      </c>
      <c r="G6685" t="s">
        <v>78</v>
      </c>
      <c r="H6685">
        <v>9</v>
      </c>
      <c r="I6685">
        <v>0</v>
      </c>
      <c r="K6685">
        <v>257260004</v>
      </c>
      <c r="L6685">
        <v>257260004</v>
      </c>
      <c r="N6685" t="str">
        <f>IF(I6685=17,2,IF(OR(I6685=13,I6685=21,I6685=22),1.5,IF(OR(I6685=1,I6685=5,I6685=7),1,IF(OR(I6685=3,I6685=6,I6685=8,I6685=10,I6685=12),0.75,IF(OR(I6685=2,I6685=9,I6685=11,I6685=16,I6685=23,I6685=23,I6685=18,I6685=28,I6908,M6685="Wand"),0.5,IF(I6685=14,0.5,"Not a GP Item"))))))</f>
        <v>Not a GP Item</v>
      </c>
      <c r="O6685">
        <f>IF(N6685="Not a GP Item",,((C6685/4)*(D6685*N6685))/2.5)</f>
        <v>0</v>
      </c>
    </row>
    <row r="6686" spans="1:15" x14ac:dyDescent="0.25">
      <c r="A6686">
        <v>16085</v>
      </c>
      <c r="B6686" t="s">
        <v>4065</v>
      </c>
      <c r="C6686">
        <v>45</v>
      </c>
      <c r="D6686">
        <v>1</v>
      </c>
      <c r="E6686" t="s">
        <v>49</v>
      </c>
      <c r="F6686">
        <v>9</v>
      </c>
      <c r="G6686" t="s">
        <v>78</v>
      </c>
      <c r="H6686">
        <v>7</v>
      </c>
      <c r="I6686">
        <v>0</v>
      </c>
      <c r="K6686">
        <v>257260004</v>
      </c>
      <c r="L6686">
        <v>257260004</v>
      </c>
      <c r="N6686" t="str">
        <f>IF(I6686=17,2,IF(OR(I6686=13,I6686=21,I6686=22),1.5,IF(OR(I6686=1,I6686=5,I6686=7),1,IF(OR(I6686=3,I6686=6,I6686=8,I6686=10,I6686=12),0.75,IF(OR(I6686=2,I6686=9,I6686=11,I6686=16,I6686=23,I6686=23,I6686=18,I6686=28,I6909,M6686="Wand"),0.5,IF(I6686=14,0.5,"Not a GP Item"))))))</f>
        <v>Not a GP Item</v>
      </c>
      <c r="O6686">
        <f>IF(N6686="Not a GP Item",,((C6686/4)*(D6686*N6686))/2.5)</f>
        <v>0</v>
      </c>
    </row>
    <row r="6687" spans="1:15" x14ac:dyDescent="0.25">
      <c r="A6687">
        <v>16086</v>
      </c>
      <c r="B6687" t="s">
        <v>4066</v>
      </c>
      <c r="C6687">
        <v>45</v>
      </c>
      <c r="D6687">
        <v>1</v>
      </c>
      <c r="E6687" t="s">
        <v>49</v>
      </c>
      <c r="F6687">
        <v>0</v>
      </c>
      <c r="G6687" t="s">
        <v>91</v>
      </c>
      <c r="H6687">
        <v>0</v>
      </c>
      <c r="I6687">
        <v>0</v>
      </c>
      <c r="K6687">
        <v>257260004</v>
      </c>
      <c r="L6687">
        <v>257260004</v>
      </c>
      <c r="N6687" t="str">
        <f>IF(I6687=17,2,IF(OR(I6687=13,I6687=21,I6687=22),1.5,IF(OR(I6687=1,I6687=5,I6687=7),1,IF(OR(I6687=3,I6687=6,I6687=8,I6687=10,I6687=12),0.75,IF(OR(I6687=2,I6687=9,I6687=11,I6687=16,I6687=23,I6687=23,I6687=18,I6687=28,I6910,M6687="Wand"),0.5,IF(I6687=14,0.5,"Not a GP Item"))))))</f>
        <v>Not a GP Item</v>
      </c>
      <c r="O6687">
        <f>IF(N6687="Not a GP Item",,((C6687/4)*(D6687*N6687))/2.5)</f>
        <v>0</v>
      </c>
    </row>
    <row r="6688" spans="1:15" x14ac:dyDescent="0.25">
      <c r="A6688">
        <v>16105</v>
      </c>
      <c r="B6688" t="s">
        <v>4069</v>
      </c>
      <c r="C6688">
        <v>45</v>
      </c>
      <c r="D6688">
        <v>1</v>
      </c>
      <c r="E6688" t="s">
        <v>49</v>
      </c>
      <c r="F6688">
        <v>0</v>
      </c>
      <c r="G6688" t="s">
        <v>91</v>
      </c>
      <c r="H6688">
        <v>0</v>
      </c>
      <c r="I6688">
        <v>0</v>
      </c>
      <c r="K6688">
        <v>257260004</v>
      </c>
      <c r="L6688">
        <v>257260004</v>
      </c>
      <c r="N6688" t="str">
        <f>IF(I6688=17,2,IF(OR(I6688=13,I6688=21,I6688=22),1.5,IF(OR(I6688=1,I6688=5,I6688=7),1,IF(OR(I6688=3,I6688=6,I6688=8,I6688=10,I6688=12),0.75,IF(OR(I6688=2,I6688=9,I6688=11,I6688=16,I6688=23,I6688=23,I6688=18,I6688=28,I6911,M6688="Wand"),0.5,IF(I6688=14,0.5,"Not a GP Item"))))))</f>
        <v>Not a GP Item</v>
      </c>
      <c r="O6688">
        <f>IF(N6688="Not a GP Item",,((C6688/4)*(D6688*N6688))/2.5)</f>
        <v>0</v>
      </c>
    </row>
    <row r="6689" spans="1:15" x14ac:dyDescent="0.25">
      <c r="A6689">
        <v>16106</v>
      </c>
      <c r="B6689" t="s">
        <v>4070</v>
      </c>
      <c r="C6689">
        <v>45</v>
      </c>
      <c r="D6689">
        <v>1</v>
      </c>
      <c r="E6689" t="s">
        <v>49</v>
      </c>
      <c r="F6689">
        <v>0</v>
      </c>
      <c r="G6689" t="s">
        <v>91</v>
      </c>
      <c r="H6689">
        <v>0</v>
      </c>
      <c r="I6689">
        <v>0</v>
      </c>
      <c r="K6689">
        <v>257260004</v>
      </c>
      <c r="L6689">
        <v>257260004</v>
      </c>
      <c r="N6689" t="str">
        <f>IF(I6689=17,2,IF(OR(I6689=13,I6689=21,I6689=22),1.5,IF(OR(I6689=1,I6689=5,I6689=7),1,IF(OR(I6689=3,I6689=6,I6689=8,I6689=10,I6689=12),0.75,IF(OR(I6689=2,I6689=9,I6689=11,I6689=16,I6689=23,I6689=23,I6689=18,I6689=28,I6912,M6689="Wand"),0.5,IF(I6689=14,0.5,"Not a GP Item"))))))</f>
        <v>Not a GP Item</v>
      </c>
      <c r="O6689">
        <f>IF(N6689="Not a GP Item",,((C6689/4)*(D6689*N6689))/2.5)</f>
        <v>0</v>
      </c>
    </row>
    <row r="6690" spans="1:15" x14ac:dyDescent="0.25">
      <c r="A6690">
        <v>16107</v>
      </c>
      <c r="B6690" t="s">
        <v>4071</v>
      </c>
      <c r="C6690">
        <v>45</v>
      </c>
      <c r="D6690">
        <v>1</v>
      </c>
      <c r="E6690" t="s">
        <v>49</v>
      </c>
      <c r="F6690">
        <v>0</v>
      </c>
      <c r="G6690" t="s">
        <v>91</v>
      </c>
      <c r="H6690">
        <v>0</v>
      </c>
      <c r="I6690">
        <v>0</v>
      </c>
      <c r="K6690">
        <v>257260004</v>
      </c>
      <c r="L6690">
        <v>257260004</v>
      </c>
      <c r="N6690" t="str">
        <f>IF(I6690=17,2,IF(OR(I6690=13,I6690=21,I6690=22),1.5,IF(OR(I6690=1,I6690=5,I6690=7),1,IF(OR(I6690=3,I6690=6,I6690=8,I6690=10,I6690=12),0.75,IF(OR(I6690=2,I6690=9,I6690=11,I6690=16,I6690=23,I6690=23,I6690=18,I6690=28,I6913,M6690="Wand"),0.5,IF(I6690=14,0.5,"Not a GP Item"))))))</f>
        <v>Not a GP Item</v>
      </c>
      <c r="O6690">
        <f>IF(N6690="Not a GP Item",,((C6690/4)*(D6690*N6690))/2.5)</f>
        <v>0</v>
      </c>
    </row>
    <row r="6691" spans="1:15" x14ac:dyDescent="0.25">
      <c r="A6691">
        <v>16108</v>
      </c>
      <c r="B6691" t="s">
        <v>4072</v>
      </c>
      <c r="C6691">
        <v>45</v>
      </c>
      <c r="D6691">
        <v>1</v>
      </c>
      <c r="E6691" t="s">
        <v>49</v>
      </c>
      <c r="F6691">
        <v>0</v>
      </c>
      <c r="G6691" t="s">
        <v>91</v>
      </c>
      <c r="H6691">
        <v>0</v>
      </c>
      <c r="I6691">
        <v>0</v>
      </c>
      <c r="K6691">
        <v>257260004</v>
      </c>
      <c r="L6691">
        <v>257260004</v>
      </c>
      <c r="N6691" t="str">
        <f>IF(I6691=17,2,IF(OR(I6691=13,I6691=21,I6691=22),1.5,IF(OR(I6691=1,I6691=5,I6691=7),1,IF(OR(I6691=3,I6691=6,I6691=8,I6691=10,I6691=12),0.75,IF(OR(I6691=2,I6691=9,I6691=11,I6691=16,I6691=23,I6691=23,I6691=18,I6691=28,I6914,M6691="Wand"),0.5,IF(I6691=14,0.5,"Not a GP Item"))))))</f>
        <v>Not a GP Item</v>
      </c>
      <c r="O6691">
        <f>IF(N6691="Not a GP Item",,((C6691/4)*(D6691*N6691))/2.5)</f>
        <v>0</v>
      </c>
    </row>
    <row r="6692" spans="1:15" x14ac:dyDescent="0.25">
      <c r="A6692">
        <v>16110</v>
      </c>
      <c r="B6692" t="s">
        <v>4073</v>
      </c>
      <c r="C6692">
        <v>45</v>
      </c>
      <c r="D6692">
        <v>1</v>
      </c>
      <c r="E6692" t="s">
        <v>49</v>
      </c>
      <c r="F6692">
        <v>9</v>
      </c>
      <c r="G6692" t="s">
        <v>78</v>
      </c>
      <c r="H6692">
        <v>5</v>
      </c>
      <c r="I6692">
        <v>0</v>
      </c>
      <c r="K6692">
        <v>257260004</v>
      </c>
      <c r="L6692">
        <v>257260004</v>
      </c>
      <c r="M6692" t="s">
        <v>2241</v>
      </c>
      <c r="N6692" t="str">
        <f>IF(I6692=17,2,IF(OR(I6692=13,I6692=21,I6692=22),1.5,IF(OR(I6692=1,I6692=5,I6692=7),1,IF(OR(I6692=3,I6692=6,I6692=8,I6692=10,I6692=12),0.75,IF(OR(I6692=2,I6692=9,I6692=11,I6692=16,I6692=23,I6692=23,I6692=18,I6692=28,I6915,M6692="Wand"),0.5,IF(I6692=14,0.5,"Not a GP Item"))))))</f>
        <v>Not a GP Item</v>
      </c>
      <c r="O6692">
        <f>IF(N6692="Not a GP Item",,((C6692/4)*(D6692*N6692))/2.5)</f>
        <v>0</v>
      </c>
    </row>
    <row r="6693" spans="1:15" x14ac:dyDescent="0.25">
      <c r="A6693">
        <v>16111</v>
      </c>
      <c r="B6693" t="s">
        <v>4074</v>
      </c>
      <c r="C6693">
        <v>45</v>
      </c>
      <c r="D6693">
        <v>1</v>
      </c>
      <c r="E6693" t="s">
        <v>49</v>
      </c>
      <c r="F6693">
        <v>9</v>
      </c>
      <c r="G6693" t="s">
        <v>78</v>
      </c>
      <c r="H6693">
        <v>5</v>
      </c>
      <c r="I6693">
        <v>0</v>
      </c>
      <c r="K6693">
        <v>257260004</v>
      </c>
      <c r="L6693">
        <v>257260004</v>
      </c>
      <c r="M6693" t="s">
        <v>2239</v>
      </c>
      <c r="N6693" t="str">
        <f>IF(I6693=17,2,IF(OR(I6693=13,I6693=21,I6693=22),1.5,IF(OR(I6693=1,I6693=5,I6693=7),1,IF(OR(I6693=3,I6693=6,I6693=8,I6693=10,I6693=12),0.75,IF(OR(I6693=2,I6693=9,I6693=11,I6693=16,I6693=23,I6693=23,I6693=18,I6693=28,I6916,M6693="Wand"),0.5,IF(I6693=14,0.5,"Not a GP Item"))))))</f>
        <v>Not a GP Item</v>
      </c>
      <c r="O6693">
        <f>IF(N6693="Not a GP Item",,((C6693/4)*(D6693*N6693))/2.5)</f>
        <v>0</v>
      </c>
    </row>
    <row r="6694" spans="1:15" x14ac:dyDescent="0.25">
      <c r="A6694">
        <v>16168</v>
      </c>
      <c r="B6694" t="s">
        <v>4080</v>
      </c>
      <c r="C6694">
        <v>45</v>
      </c>
      <c r="D6694">
        <v>1</v>
      </c>
      <c r="E6694" t="s">
        <v>49</v>
      </c>
      <c r="F6694">
        <v>0</v>
      </c>
      <c r="G6694" t="s">
        <v>91</v>
      </c>
      <c r="H6694">
        <v>0</v>
      </c>
      <c r="I6694">
        <v>0</v>
      </c>
      <c r="K6694">
        <v>257260004</v>
      </c>
      <c r="L6694">
        <v>257260004</v>
      </c>
      <c r="N6694" t="str">
        <f>IF(I6694=17,2,IF(OR(I6694=13,I6694=21,I6694=22),1.5,IF(OR(I6694=1,I6694=5,I6694=7),1,IF(OR(I6694=3,I6694=6,I6694=8,I6694=10,I6694=12),0.75,IF(OR(I6694=2,I6694=9,I6694=11,I6694=16,I6694=23,I6694=23,I6694=18,I6694=28,I6917,M6694="Wand"),0.5,IF(I6694=14,0.5,"Not a GP Item"))))))</f>
        <v>Not a GP Item</v>
      </c>
      <c r="O6694">
        <f>IF(N6694="Not a GP Item",,((C6694/4)*(D6694*N6694))/2.5)</f>
        <v>0</v>
      </c>
    </row>
    <row r="6695" spans="1:15" x14ac:dyDescent="0.25">
      <c r="A6695">
        <v>16766</v>
      </c>
      <c r="B6695" t="s">
        <v>4423</v>
      </c>
      <c r="C6695">
        <v>45</v>
      </c>
      <c r="D6695">
        <v>1</v>
      </c>
      <c r="E6695" t="s">
        <v>49</v>
      </c>
      <c r="F6695">
        <v>0</v>
      </c>
      <c r="G6695" t="s">
        <v>91</v>
      </c>
      <c r="H6695">
        <v>0</v>
      </c>
      <c r="I6695">
        <v>0</v>
      </c>
      <c r="K6695">
        <v>257260004</v>
      </c>
      <c r="L6695">
        <v>257260004</v>
      </c>
      <c r="N6695" t="str">
        <f>IF(I6695=17,2,IF(OR(I6695=13,I6695=21,I6695=22),1.5,IF(OR(I6695=1,I6695=5,I6695=7),1,IF(OR(I6695=3,I6695=6,I6695=8,I6695=10,I6695=12),0.75,IF(OR(I6695=2,I6695=9,I6695=11,I6695=16,I6695=23,I6695=23,I6695=18,I6695=28,I6918,M6695="Wand"),0.5,IF(I6695=14,0.5,"Not a GP Item"))))))</f>
        <v>Not a GP Item</v>
      </c>
      <c r="O6695">
        <f>IF(N6695="Not a GP Item",,((C6695/4)*(D6695*N6695))/2.5)</f>
        <v>0</v>
      </c>
    </row>
    <row r="6696" spans="1:15" x14ac:dyDescent="0.25">
      <c r="A6696">
        <v>16767</v>
      </c>
      <c r="B6696" t="s">
        <v>4424</v>
      </c>
      <c r="C6696">
        <v>45</v>
      </c>
      <c r="D6696">
        <v>1</v>
      </c>
      <c r="E6696" t="s">
        <v>49</v>
      </c>
      <c r="F6696">
        <v>9</v>
      </c>
      <c r="G6696" t="s">
        <v>78</v>
      </c>
      <c r="H6696">
        <v>5</v>
      </c>
      <c r="I6696">
        <v>0</v>
      </c>
      <c r="K6696">
        <v>257260004</v>
      </c>
      <c r="L6696">
        <v>257260004</v>
      </c>
      <c r="M6696" t="s">
        <v>4423</v>
      </c>
      <c r="N6696" t="str">
        <f>IF(I6696=17,2,IF(OR(I6696=13,I6696=21,I6696=22),1.5,IF(OR(I6696=1,I6696=5,I6696=7),1,IF(OR(I6696=3,I6696=6,I6696=8,I6696=10,I6696=12),0.75,IF(OR(I6696=2,I6696=9,I6696=11,I6696=16,I6696=23,I6696=23,I6696=18,I6696=28,I6919,M6696="Wand"),0.5,IF(I6696=14,0.5,"Not a GP Item"))))))</f>
        <v>Not a GP Item</v>
      </c>
      <c r="O6696">
        <f>IF(N6696="Not a GP Item",,((C6696/4)*(D6696*N6696))/2.5)</f>
        <v>0</v>
      </c>
    </row>
    <row r="6697" spans="1:15" x14ac:dyDescent="0.25">
      <c r="A6697">
        <v>16971</v>
      </c>
      <c r="B6697" t="s">
        <v>4577</v>
      </c>
      <c r="C6697">
        <v>45</v>
      </c>
      <c r="D6697">
        <v>1</v>
      </c>
      <c r="E6697" t="s">
        <v>49</v>
      </c>
      <c r="F6697">
        <v>0</v>
      </c>
      <c r="G6697" t="s">
        <v>91</v>
      </c>
      <c r="H6697">
        <v>0</v>
      </c>
      <c r="I6697">
        <v>0</v>
      </c>
      <c r="K6697">
        <v>257260004</v>
      </c>
      <c r="L6697">
        <v>257260004</v>
      </c>
      <c r="N6697" t="str">
        <f>IF(I6697=17,2,IF(OR(I6697=13,I6697=21,I6697=22),1.5,IF(OR(I6697=1,I6697=5,I6697=7),1,IF(OR(I6697=3,I6697=6,I6697=8,I6697=10,I6697=12),0.75,IF(OR(I6697=2,I6697=9,I6697=11,I6697=16,I6697=23,I6697=23,I6697=18,I6697=28,I6920,M6697="Wand"),0.5,IF(I6697=14,0.5,"Not a GP Item"))))))</f>
        <v>Not a GP Item</v>
      </c>
      <c r="O6697">
        <f>IF(N6697="Not a GP Item",,((C6697/4)*(D6697*N6697))/2.5)</f>
        <v>0</v>
      </c>
    </row>
    <row r="6698" spans="1:15" x14ac:dyDescent="0.25">
      <c r="A6698">
        <v>17408</v>
      </c>
      <c r="B6698" t="s">
        <v>4674</v>
      </c>
      <c r="C6698">
        <v>45</v>
      </c>
      <c r="D6698">
        <v>1</v>
      </c>
      <c r="E6698" t="s">
        <v>49</v>
      </c>
      <c r="F6698">
        <v>0</v>
      </c>
      <c r="G6698" t="s">
        <v>91</v>
      </c>
      <c r="H6698">
        <v>0</v>
      </c>
      <c r="I6698">
        <v>0</v>
      </c>
      <c r="K6698">
        <v>257260004</v>
      </c>
      <c r="L6698">
        <v>257260004</v>
      </c>
      <c r="N6698" t="str">
        <f>IF(I6698=17,2,IF(OR(I6698=13,I6698=21,I6698=22),1.5,IF(OR(I6698=1,I6698=5,I6698=7),1,IF(OR(I6698=3,I6698=6,I6698=8,I6698=10,I6698=12),0.75,IF(OR(I6698=2,I6698=9,I6698=11,I6698=16,I6698=23,I6698=23,I6698=18,I6698=28,I6921,M6698="Wand"),0.5,IF(I6698=14,0.5,"Not a GP Item"))))))</f>
        <v>Not a GP Item</v>
      </c>
      <c r="O6698">
        <f>IF(N6698="Not a GP Item",,((C6698/4)*(D6698*N6698))/2.5)</f>
        <v>0</v>
      </c>
    </row>
    <row r="6699" spans="1:15" x14ac:dyDescent="0.25">
      <c r="A6699">
        <v>18045</v>
      </c>
      <c r="B6699" t="s">
        <v>4821</v>
      </c>
      <c r="C6699">
        <v>45</v>
      </c>
      <c r="D6699">
        <v>1</v>
      </c>
      <c r="E6699" t="s">
        <v>49</v>
      </c>
      <c r="F6699">
        <v>0</v>
      </c>
      <c r="G6699" t="s">
        <v>91</v>
      </c>
      <c r="H6699">
        <v>0</v>
      </c>
      <c r="I6699">
        <v>0</v>
      </c>
      <c r="K6699">
        <v>257260004</v>
      </c>
      <c r="L6699">
        <v>257260004</v>
      </c>
      <c r="N6699" t="str">
        <f>IF(I6699=17,2,IF(OR(I6699=13,I6699=21,I6699=22),1.5,IF(OR(I6699=1,I6699=5,I6699=7),1,IF(OR(I6699=3,I6699=6,I6699=8,I6699=10,I6699=12),0.75,IF(OR(I6699=2,I6699=9,I6699=11,I6699=16,I6699=23,I6699=23,I6699=18,I6699=28,I6922,M6699="Wand"),0.5,IF(I6699=14,0.5,"Not a GP Item"))))))</f>
        <v>Not a GP Item</v>
      </c>
      <c r="O6699">
        <f>IF(N6699="Not a GP Item",,((C6699/4)*(D6699*N6699))/2.5)</f>
        <v>0</v>
      </c>
    </row>
    <row r="6700" spans="1:15" x14ac:dyDescent="0.25">
      <c r="A6700">
        <v>18046</v>
      </c>
      <c r="B6700" t="s">
        <v>4822</v>
      </c>
      <c r="C6700">
        <v>45</v>
      </c>
      <c r="D6700">
        <v>1</v>
      </c>
      <c r="E6700" t="s">
        <v>49</v>
      </c>
      <c r="F6700">
        <v>9</v>
      </c>
      <c r="G6700" t="s">
        <v>78</v>
      </c>
      <c r="H6700">
        <v>5</v>
      </c>
      <c r="I6700">
        <v>0</v>
      </c>
      <c r="K6700">
        <v>257260004</v>
      </c>
      <c r="L6700">
        <v>257260004</v>
      </c>
      <c r="M6700" t="s">
        <v>4821</v>
      </c>
      <c r="N6700" t="str">
        <f>IF(I6700=17,2,IF(OR(I6700=13,I6700=21,I6700=22),1.5,IF(OR(I6700=1,I6700=5,I6700=7),1,IF(OR(I6700=3,I6700=6,I6700=8,I6700=10,I6700=12),0.75,IF(OR(I6700=2,I6700=9,I6700=11,I6700=16,I6700=23,I6700=23,I6700=18,I6700=28,I6923,M6700="Wand"),0.5,IF(I6700=14,0.5,"Not a GP Item"))))))</f>
        <v>Not a GP Item</v>
      </c>
      <c r="O6700">
        <f>IF(N6700="Not a GP Item",,((C6700/4)*(D6700*N6700))/2.5)</f>
        <v>0</v>
      </c>
    </row>
    <row r="6701" spans="1:15" x14ac:dyDescent="0.25">
      <c r="A6701">
        <v>18294</v>
      </c>
      <c r="B6701" t="s">
        <v>4885</v>
      </c>
      <c r="C6701">
        <v>45</v>
      </c>
      <c r="D6701">
        <v>1</v>
      </c>
      <c r="E6701" t="s">
        <v>49</v>
      </c>
      <c r="F6701">
        <v>0</v>
      </c>
      <c r="G6701" t="s">
        <v>91</v>
      </c>
      <c r="H6701">
        <v>0</v>
      </c>
      <c r="I6701">
        <v>0</v>
      </c>
      <c r="K6701">
        <v>257260004</v>
      </c>
      <c r="L6701">
        <v>257260004</v>
      </c>
      <c r="N6701" t="str">
        <f>IF(I6701=17,2,IF(OR(I6701=13,I6701=21,I6701=22),1.5,IF(OR(I6701=1,I6701=5,I6701=7),1,IF(OR(I6701=3,I6701=6,I6701=8,I6701=10,I6701=12),0.75,IF(OR(I6701=2,I6701=9,I6701=11,I6701=16,I6701=23,I6701=23,I6701=18,I6701=28,I6924,M6701="Wand"),0.5,IF(I6701=14,0.5,"Not a GP Item"))))))</f>
        <v>Not a GP Item</v>
      </c>
      <c r="O6701">
        <f>IF(N6701="Not a GP Item",,((C6701/4)*(D6701*N6701))/2.5)</f>
        <v>0</v>
      </c>
    </row>
    <row r="6702" spans="1:15" x14ac:dyDescent="0.25">
      <c r="A6702">
        <v>18635</v>
      </c>
      <c r="B6702" t="s">
        <v>5111</v>
      </c>
      <c r="C6702">
        <v>45</v>
      </c>
      <c r="D6702">
        <v>1</v>
      </c>
      <c r="E6702" t="s">
        <v>49</v>
      </c>
      <c r="F6702">
        <v>0</v>
      </c>
      <c r="G6702" t="s">
        <v>91</v>
      </c>
      <c r="H6702">
        <v>0</v>
      </c>
      <c r="I6702">
        <v>0</v>
      </c>
      <c r="K6702">
        <v>257260004</v>
      </c>
      <c r="L6702">
        <v>257260004</v>
      </c>
      <c r="N6702" t="str">
        <f>IF(I6702=17,2,IF(OR(I6702=13,I6702=21,I6702=22),1.5,IF(OR(I6702=1,I6702=5,I6702=7),1,IF(OR(I6702=3,I6702=6,I6702=8,I6702=10,I6702=12),0.75,IF(OR(I6702=2,I6702=9,I6702=11,I6702=16,I6702=23,I6702=23,I6702=18,I6702=28,I6925,M6702="Wand"),0.5,IF(I6702=14,0.5,"Not a GP Item"))))))</f>
        <v>Not a GP Item</v>
      </c>
      <c r="O6702">
        <f>IF(N6702="Not a GP Item",,((C6702/4)*(D6702*N6702))/2.5)</f>
        <v>0</v>
      </c>
    </row>
    <row r="6703" spans="1:15" x14ac:dyDescent="0.25">
      <c r="A6703">
        <v>18839</v>
      </c>
      <c r="B6703" t="s">
        <v>5275</v>
      </c>
      <c r="C6703">
        <v>45</v>
      </c>
      <c r="D6703">
        <v>1</v>
      </c>
      <c r="E6703" t="s">
        <v>49</v>
      </c>
      <c r="F6703">
        <v>0</v>
      </c>
      <c r="G6703" t="s">
        <v>91</v>
      </c>
      <c r="H6703">
        <v>0</v>
      </c>
      <c r="I6703">
        <v>0</v>
      </c>
      <c r="K6703">
        <v>257260004</v>
      </c>
      <c r="L6703">
        <v>257260004</v>
      </c>
      <c r="N6703" t="str">
        <f>IF(I6703=17,2,IF(OR(I6703=13,I6703=21,I6703=22),1.5,IF(OR(I6703=1,I6703=5,I6703=7),1,IF(OR(I6703=3,I6703=6,I6703=8,I6703=10,I6703=12),0.75,IF(OR(I6703=2,I6703=9,I6703=11,I6703=16,I6703=23,I6703=23,I6703=18,I6703=28,I6926,M6703="Wand"),0.5,IF(I6703=14,0.5,"Not a GP Item"))))))</f>
        <v>Not a GP Item</v>
      </c>
      <c r="O6703">
        <f>IF(N6703="Not a GP Item",,((C6703/4)*(D6703*N6703))/2.5)</f>
        <v>0</v>
      </c>
    </row>
    <row r="6704" spans="1:15" x14ac:dyDescent="0.25">
      <c r="A6704">
        <v>19061</v>
      </c>
      <c r="B6704" t="s">
        <v>5345</v>
      </c>
      <c r="C6704">
        <v>45</v>
      </c>
      <c r="D6704">
        <v>1</v>
      </c>
      <c r="E6704" t="s">
        <v>49</v>
      </c>
      <c r="F6704">
        <v>0</v>
      </c>
      <c r="G6704" t="s">
        <v>91</v>
      </c>
      <c r="H6704">
        <v>0</v>
      </c>
      <c r="I6704">
        <v>0</v>
      </c>
      <c r="K6704">
        <v>257260004</v>
      </c>
      <c r="L6704">
        <v>257260004</v>
      </c>
      <c r="N6704" t="str">
        <f>IF(I6704=17,2,IF(OR(I6704=13,I6704=21,I6704=22),1.5,IF(OR(I6704=1,I6704=5,I6704=7),1,IF(OR(I6704=3,I6704=6,I6704=8,I6704=10,I6704=12),0.75,IF(OR(I6704=2,I6704=9,I6704=11,I6704=16,I6704=23,I6704=23,I6704=18,I6704=28,I6927,M6704="Wand"),0.5,IF(I6704=14,0.5,"Not a GP Item"))))))</f>
        <v>Not a GP Item</v>
      </c>
      <c r="O6704">
        <f>IF(N6704="Not a GP Item",,((C6704/4)*(D6704*N6704))/2.5)</f>
        <v>0</v>
      </c>
    </row>
    <row r="6705" spans="1:15" x14ac:dyDescent="0.25">
      <c r="A6705">
        <v>19067</v>
      </c>
      <c r="B6705" t="s">
        <v>5348</v>
      </c>
      <c r="C6705">
        <v>45</v>
      </c>
      <c r="D6705">
        <v>1</v>
      </c>
      <c r="E6705" t="s">
        <v>49</v>
      </c>
      <c r="F6705">
        <v>0</v>
      </c>
      <c r="G6705" t="s">
        <v>91</v>
      </c>
      <c r="H6705">
        <v>0</v>
      </c>
      <c r="I6705">
        <v>0</v>
      </c>
      <c r="K6705">
        <v>257260004</v>
      </c>
      <c r="L6705">
        <v>257260004</v>
      </c>
      <c r="N6705" t="str">
        <f>IF(I6705=17,2,IF(OR(I6705=13,I6705=21,I6705=22),1.5,IF(OR(I6705=1,I6705=5,I6705=7),1,IF(OR(I6705=3,I6705=6,I6705=8,I6705=10,I6705=12),0.75,IF(OR(I6705=2,I6705=9,I6705=11,I6705=16,I6705=23,I6705=23,I6705=18,I6705=28,I6928,M6705="Wand"),0.5,IF(I6705=14,0.5,"Not a GP Item"))))))</f>
        <v>Not a GP Item</v>
      </c>
      <c r="O6705">
        <f>IF(N6705="Not a GP Item",,((C6705/4)*(D6705*N6705))/2.5)</f>
        <v>0</v>
      </c>
    </row>
    <row r="6706" spans="1:15" x14ac:dyDescent="0.25">
      <c r="A6706">
        <v>19300</v>
      </c>
      <c r="B6706" t="s">
        <v>5472</v>
      </c>
      <c r="C6706">
        <v>45</v>
      </c>
      <c r="D6706">
        <v>1</v>
      </c>
      <c r="E6706" t="s">
        <v>49</v>
      </c>
      <c r="F6706">
        <v>0</v>
      </c>
      <c r="G6706" t="s">
        <v>91</v>
      </c>
      <c r="H6706">
        <v>0</v>
      </c>
      <c r="I6706">
        <v>0</v>
      </c>
      <c r="K6706">
        <v>257260004</v>
      </c>
      <c r="L6706">
        <v>257260004</v>
      </c>
      <c r="N6706" t="str">
        <f>IF(I6706=17,2,IF(OR(I6706=13,I6706=21,I6706=22),1.5,IF(OR(I6706=1,I6706=5,I6706=7),1,IF(OR(I6706=3,I6706=6,I6706=8,I6706=10,I6706=12),0.75,IF(OR(I6706=2,I6706=9,I6706=11,I6706=16,I6706=23,I6706=23,I6706=18,I6706=28,I6929,M6706="Wand"),0.5,IF(I6706=14,0.5,"Not a GP Item"))))))</f>
        <v>Not a GP Item</v>
      </c>
      <c r="O6706">
        <f>IF(N6706="Not a GP Item",,((C6706/4)*(D6706*N6706))/2.5)</f>
        <v>0</v>
      </c>
    </row>
    <row r="6707" spans="1:15" x14ac:dyDescent="0.25">
      <c r="A6707">
        <v>19306</v>
      </c>
      <c r="B6707" t="s">
        <v>5476</v>
      </c>
      <c r="C6707">
        <v>45</v>
      </c>
      <c r="D6707">
        <v>1</v>
      </c>
      <c r="E6707" t="s">
        <v>49</v>
      </c>
      <c r="F6707">
        <v>0</v>
      </c>
      <c r="G6707" t="s">
        <v>91</v>
      </c>
      <c r="H6707">
        <v>0</v>
      </c>
      <c r="I6707">
        <v>0</v>
      </c>
      <c r="K6707">
        <v>257260004</v>
      </c>
      <c r="L6707">
        <v>257260004</v>
      </c>
      <c r="N6707" t="str">
        <f>IF(I6707=17,2,IF(OR(I6707=13,I6707=21,I6707=22),1.5,IF(OR(I6707=1,I6707=5,I6707=7),1,IF(OR(I6707=3,I6707=6,I6707=8,I6707=10,I6707=12),0.75,IF(OR(I6707=2,I6707=9,I6707=11,I6707=16,I6707=23,I6707=23,I6707=18,I6707=28,I6930,M6707="Wand"),0.5,IF(I6707=14,0.5,"Not a GP Item"))))))</f>
        <v>Not a GP Item</v>
      </c>
      <c r="O6707">
        <f>IF(N6707="Not a GP Item",,((C6707/4)*(D6707*N6707))/2.5)</f>
        <v>0</v>
      </c>
    </row>
    <row r="6708" spans="1:15" x14ac:dyDescent="0.25">
      <c r="A6708">
        <v>19807</v>
      </c>
      <c r="B6708" t="s">
        <v>5705</v>
      </c>
      <c r="C6708">
        <v>45</v>
      </c>
      <c r="D6708">
        <v>1</v>
      </c>
      <c r="E6708" t="s">
        <v>49</v>
      </c>
      <c r="F6708">
        <v>12</v>
      </c>
      <c r="G6708" t="s">
        <v>266</v>
      </c>
      <c r="H6708">
        <v>0</v>
      </c>
      <c r="I6708">
        <v>0</v>
      </c>
      <c r="K6708">
        <v>257260004</v>
      </c>
      <c r="L6708">
        <v>257260004</v>
      </c>
      <c r="N6708" t="str">
        <f>IF(I6708=17,2,IF(OR(I6708=13,I6708=21,I6708=22),1.5,IF(OR(I6708=1,I6708=5,I6708=7),1,IF(OR(I6708=3,I6708=6,I6708=8,I6708=10,I6708=12),0.75,IF(OR(I6708=2,I6708=9,I6708=11,I6708=16,I6708=23,I6708=23,I6708=18,I6708=28,I6931,M6708="Wand"),0.5,IF(I6708=14,0.5,"Not a GP Item"))))))</f>
        <v>Not a GP Item</v>
      </c>
      <c r="O6708">
        <f>IF(N6708="Not a GP Item",,((C6708/4)*(D6708*N6708))/2.5)</f>
        <v>0</v>
      </c>
    </row>
    <row r="6709" spans="1:15" x14ac:dyDescent="0.25">
      <c r="A6709">
        <v>20064</v>
      </c>
      <c r="B6709" t="s">
        <v>5894</v>
      </c>
      <c r="C6709">
        <v>45</v>
      </c>
      <c r="D6709">
        <v>1</v>
      </c>
      <c r="E6709" t="s">
        <v>49</v>
      </c>
      <c r="F6709">
        <v>0</v>
      </c>
      <c r="G6709" t="s">
        <v>91</v>
      </c>
      <c r="H6709">
        <v>0</v>
      </c>
      <c r="I6709">
        <v>0</v>
      </c>
      <c r="K6709">
        <v>257260004</v>
      </c>
      <c r="L6709">
        <v>257260004</v>
      </c>
      <c r="N6709" t="str">
        <f>IF(I6709=17,2,IF(OR(I6709=13,I6709=21,I6709=22),1.5,IF(OR(I6709=1,I6709=5,I6709=7),1,IF(OR(I6709=3,I6709=6,I6709=8,I6709=10,I6709=12),0.75,IF(OR(I6709=2,I6709=9,I6709=11,I6709=16,I6709=23,I6709=23,I6709=18,I6709=28,I6932,M6709="Wand"),0.5,IF(I6709=14,0.5,"Not a GP Item"))))))</f>
        <v>Not a GP Item</v>
      </c>
      <c r="O6709">
        <f>IF(N6709="Not a GP Item",,((C6709/4)*(D6709*N6709))/2.5)</f>
        <v>0</v>
      </c>
    </row>
    <row r="6710" spans="1:15" x14ac:dyDescent="0.25">
      <c r="A6710">
        <v>20065</v>
      </c>
      <c r="B6710" t="s">
        <v>5895</v>
      </c>
      <c r="C6710">
        <v>45</v>
      </c>
      <c r="D6710">
        <v>1</v>
      </c>
      <c r="E6710" t="s">
        <v>49</v>
      </c>
      <c r="F6710">
        <v>0</v>
      </c>
      <c r="G6710" t="s">
        <v>91</v>
      </c>
      <c r="H6710">
        <v>0</v>
      </c>
      <c r="I6710">
        <v>0</v>
      </c>
      <c r="K6710">
        <v>257260004</v>
      </c>
      <c r="L6710">
        <v>257260004</v>
      </c>
      <c r="N6710" t="str">
        <f>IF(I6710=17,2,IF(OR(I6710=13,I6710=21,I6710=22),1.5,IF(OR(I6710=1,I6710=5,I6710=7),1,IF(OR(I6710=3,I6710=6,I6710=8,I6710=10,I6710=12),0.75,IF(OR(I6710=2,I6710=9,I6710=11,I6710=16,I6710=23,I6710=23,I6710=18,I6710=28,I6933,M6710="Wand"),0.5,IF(I6710=14,0.5,"Not a GP Item"))))))</f>
        <v>Not a GP Item</v>
      </c>
      <c r="O6710">
        <f>IF(N6710="Not a GP Item",,((C6710/4)*(D6710*N6710))/2.5)</f>
        <v>0</v>
      </c>
    </row>
    <row r="6711" spans="1:15" x14ac:dyDescent="0.25">
      <c r="A6711">
        <v>20224</v>
      </c>
      <c r="B6711" t="s">
        <v>5958</v>
      </c>
      <c r="C6711">
        <v>45</v>
      </c>
      <c r="D6711">
        <v>1</v>
      </c>
      <c r="E6711" t="s">
        <v>49</v>
      </c>
      <c r="F6711">
        <v>0</v>
      </c>
      <c r="G6711" t="s">
        <v>91</v>
      </c>
      <c r="H6711">
        <v>0</v>
      </c>
      <c r="I6711">
        <v>0</v>
      </c>
      <c r="K6711">
        <v>257260004</v>
      </c>
      <c r="L6711">
        <v>257260004</v>
      </c>
      <c r="N6711" t="str">
        <f>IF(I6711=17,2,IF(OR(I6711=13,I6711=21,I6711=22),1.5,IF(OR(I6711=1,I6711=5,I6711=7),1,IF(OR(I6711=3,I6711=6,I6711=8,I6711=10,I6711=12),0.75,IF(OR(I6711=2,I6711=9,I6711=11,I6711=16,I6711=23,I6711=23,I6711=18,I6711=28,I6934,M6711="Wand"),0.5,IF(I6711=14,0.5,"Not a GP Item"))))))</f>
        <v>Not a GP Item</v>
      </c>
      <c r="O6711">
        <f>IF(N6711="Not a GP Item",,((C6711/4)*(D6711*N6711))/2.5)</f>
        <v>0</v>
      </c>
    </row>
    <row r="6712" spans="1:15" x14ac:dyDescent="0.25">
      <c r="A6712">
        <v>20232</v>
      </c>
      <c r="B6712" t="s">
        <v>5961</v>
      </c>
      <c r="C6712">
        <v>45</v>
      </c>
      <c r="D6712">
        <v>1</v>
      </c>
      <c r="E6712" t="s">
        <v>49</v>
      </c>
      <c r="F6712">
        <v>0</v>
      </c>
      <c r="G6712" t="s">
        <v>91</v>
      </c>
      <c r="H6712">
        <v>0</v>
      </c>
      <c r="I6712">
        <v>0</v>
      </c>
      <c r="K6712">
        <v>257260004</v>
      </c>
      <c r="L6712">
        <v>257260004</v>
      </c>
      <c r="N6712" t="str">
        <f>IF(I6712=17,2,IF(OR(I6712=13,I6712=21,I6712=22),1.5,IF(OR(I6712=1,I6712=5,I6712=7),1,IF(OR(I6712=3,I6712=6,I6712=8,I6712=10,I6712=12),0.75,IF(OR(I6712=2,I6712=9,I6712=11,I6712=16,I6712=23,I6712=23,I6712=18,I6712=28,I6935,M6712="Wand"),0.5,IF(I6712=14,0.5,"Not a GP Item"))))))</f>
        <v>Not a GP Item</v>
      </c>
      <c r="O6712">
        <f>IF(N6712="Not a GP Item",,((C6712/4)*(D6712*N6712))/2.5)</f>
        <v>0</v>
      </c>
    </row>
    <row r="6713" spans="1:15" x14ac:dyDescent="0.25">
      <c r="A6713">
        <v>20237</v>
      </c>
      <c r="B6713" t="s">
        <v>5963</v>
      </c>
      <c r="C6713">
        <v>45</v>
      </c>
      <c r="D6713">
        <v>1</v>
      </c>
      <c r="E6713" t="s">
        <v>49</v>
      </c>
      <c r="F6713">
        <v>0</v>
      </c>
      <c r="G6713" t="s">
        <v>91</v>
      </c>
      <c r="H6713">
        <v>0</v>
      </c>
      <c r="I6713">
        <v>0</v>
      </c>
      <c r="K6713">
        <v>257260004</v>
      </c>
      <c r="L6713">
        <v>257260004</v>
      </c>
      <c r="N6713" t="str">
        <f>IF(I6713=17,2,IF(OR(I6713=13,I6713=21,I6713=22),1.5,IF(OR(I6713=1,I6713=5,I6713=7),1,IF(OR(I6713=3,I6713=6,I6713=8,I6713=10,I6713=12),0.75,IF(OR(I6713=2,I6713=9,I6713=11,I6713=16,I6713=23,I6713=23,I6713=18,I6713=28,I6936,M6713="Wand"),0.5,IF(I6713=14,0.5,"Not a GP Item"))))))</f>
        <v>Not a GP Item</v>
      </c>
      <c r="O6713">
        <f>IF(N6713="Not a GP Item",,((C6713/4)*(D6713*N6713))/2.5)</f>
        <v>0</v>
      </c>
    </row>
    <row r="6714" spans="1:15" x14ac:dyDescent="0.25">
      <c r="A6714">
        <v>20741</v>
      </c>
      <c r="B6714" t="s">
        <v>6280</v>
      </c>
      <c r="C6714">
        <v>45</v>
      </c>
      <c r="D6714">
        <v>1</v>
      </c>
      <c r="E6714" t="s">
        <v>49</v>
      </c>
      <c r="F6714">
        <v>12</v>
      </c>
      <c r="G6714" t="s">
        <v>266</v>
      </c>
      <c r="H6714">
        <v>0</v>
      </c>
      <c r="I6714">
        <v>0</v>
      </c>
      <c r="K6714">
        <v>257260004</v>
      </c>
      <c r="L6714">
        <v>257260004</v>
      </c>
      <c r="N6714" t="str">
        <f>IF(I6714=17,2,IF(OR(I6714=13,I6714=21,I6714=22),1.5,IF(OR(I6714=1,I6714=5,I6714=7),1,IF(OR(I6714=3,I6714=6,I6714=8,I6714=10,I6714=12),0.75,IF(OR(I6714=2,I6714=9,I6714=11,I6714=16,I6714=23,I6714=23,I6714=18,I6714=28,I6937,M6714="Wand"),0.5,IF(I6714=14,0.5,"Not a GP Item"))))))</f>
        <v>Not a GP Item</v>
      </c>
      <c r="O6714">
        <f>IF(N6714="Not a GP Item",,((C6714/4)*(D6714*N6714))/2.5)</f>
        <v>0</v>
      </c>
    </row>
    <row r="6715" spans="1:15" x14ac:dyDescent="0.25">
      <c r="A6715">
        <v>21030</v>
      </c>
      <c r="B6715" t="s">
        <v>6330</v>
      </c>
      <c r="C6715">
        <v>45</v>
      </c>
      <c r="D6715">
        <v>1</v>
      </c>
      <c r="E6715" t="s">
        <v>49</v>
      </c>
      <c r="F6715">
        <v>0</v>
      </c>
      <c r="G6715" t="s">
        <v>91</v>
      </c>
      <c r="H6715">
        <v>0</v>
      </c>
      <c r="I6715">
        <v>0</v>
      </c>
      <c r="K6715">
        <v>257260004</v>
      </c>
      <c r="L6715">
        <v>257260004</v>
      </c>
      <c r="N6715" t="str">
        <f>IF(I6715=17,2,IF(OR(I6715=13,I6715=21,I6715=22),1.5,IF(OR(I6715=1,I6715=5,I6715=7),1,IF(OR(I6715=3,I6715=6,I6715=8,I6715=10,I6715=12),0.75,IF(OR(I6715=2,I6715=9,I6715=11,I6715=16,I6715=23,I6715=23,I6715=18,I6715=28,I6938,M6715="Wand"),0.5,IF(I6715=14,0.5,"Not a GP Item"))))))</f>
        <v>Not a GP Item</v>
      </c>
      <c r="O6715">
        <f>IF(N6715="Not a GP Item",,((C6715/4)*(D6715*N6715))/2.5)</f>
        <v>0</v>
      </c>
    </row>
    <row r="6716" spans="1:15" x14ac:dyDescent="0.25">
      <c r="A6716">
        <v>21243</v>
      </c>
      <c r="B6716" t="s">
        <v>6390</v>
      </c>
      <c r="C6716">
        <v>45</v>
      </c>
      <c r="D6716">
        <v>1</v>
      </c>
      <c r="E6716" t="s">
        <v>49</v>
      </c>
      <c r="F6716">
        <v>0</v>
      </c>
      <c r="G6716" t="s">
        <v>91</v>
      </c>
      <c r="H6716">
        <v>0</v>
      </c>
      <c r="I6716">
        <v>0</v>
      </c>
      <c r="K6716">
        <v>257260004</v>
      </c>
      <c r="L6716">
        <v>257260004</v>
      </c>
      <c r="N6716" t="str">
        <f>IF(I6716=17,2,IF(OR(I6716=13,I6716=21,I6716=22),1.5,IF(OR(I6716=1,I6716=5,I6716=7),1,IF(OR(I6716=3,I6716=6,I6716=8,I6716=10,I6716=12),0.75,IF(OR(I6716=2,I6716=9,I6716=11,I6716=16,I6716=23,I6716=23,I6716=18,I6716=28,I6939,M6716="Wand"),0.5,IF(I6716=14,0.5,"Not a GP Item"))))))</f>
        <v>Not a GP Item</v>
      </c>
      <c r="O6716">
        <f>IF(N6716="Not a GP Item",,((C6716/4)*(D6716*N6716))/2.5)</f>
        <v>0</v>
      </c>
    </row>
    <row r="6717" spans="1:15" x14ac:dyDescent="0.25">
      <c r="A6717">
        <v>21552</v>
      </c>
      <c r="B6717" t="s">
        <v>6613</v>
      </c>
      <c r="C6717">
        <v>45</v>
      </c>
      <c r="D6717">
        <v>1</v>
      </c>
      <c r="E6717" t="s">
        <v>49</v>
      </c>
      <c r="F6717">
        <v>0</v>
      </c>
      <c r="G6717" t="s">
        <v>91</v>
      </c>
      <c r="H6717">
        <v>0</v>
      </c>
      <c r="I6717">
        <v>0</v>
      </c>
      <c r="K6717">
        <v>257260004</v>
      </c>
      <c r="L6717">
        <v>257260004</v>
      </c>
      <c r="N6717" t="str">
        <f>IF(I6717=17,2,IF(OR(I6717=13,I6717=21,I6717=22),1.5,IF(OR(I6717=1,I6717=5,I6717=7),1,IF(OR(I6717=3,I6717=6,I6717=8,I6717=10,I6717=12),0.75,IF(OR(I6717=2,I6717=9,I6717=11,I6717=16,I6717=23,I6717=23,I6717=18,I6717=28,I6940,M6717="Wand"),0.5,IF(I6717=14,0.5,"Not a GP Item"))))))</f>
        <v>Not a GP Item</v>
      </c>
      <c r="O6717">
        <f>IF(N6717="Not a GP Item",,((C6717/4)*(D6717*N6717))/2.5)</f>
        <v>0</v>
      </c>
    </row>
    <row r="6718" spans="1:15" x14ac:dyDescent="0.25">
      <c r="A6718">
        <v>22307</v>
      </c>
      <c r="B6718" t="s">
        <v>6892</v>
      </c>
      <c r="C6718">
        <v>45</v>
      </c>
      <c r="D6718">
        <v>1</v>
      </c>
      <c r="E6718" t="s">
        <v>49</v>
      </c>
      <c r="F6718">
        <v>9</v>
      </c>
      <c r="G6718" t="s">
        <v>78</v>
      </c>
      <c r="H6718">
        <v>2</v>
      </c>
      <c r="I6718">
        <v>0</v>
      </c>
      <c r="K6718">
        <v>257260004</v>
      </c>
      <c r="L6718">
        <v>257260004</v>
      </c>
      <c r="N6718" t="str">
        <f>IF(I6718=17,2,IF(OR(I6718=13,I6718=21,I6718=22),1.5,IF(OR(I6718=1,I6718=5,I6718=7),1,IF(OR(I6718=3,I6718=6,I6718=8,I6718=10,I6718=12),0.75,IF(OR(I6718=2,I6718=9,I6718=11,I6718=16,I6718=23,I6718=23,I6718=18,I6718=28,I6941,M6718="Wand"),0.5,IF(I6718=14,0.5,"Not a GP Item"))))))</f>
        <v>Not a GP Item</v>
      </c>
      <c r="O6718">
        <f>IF(N6718="Not a GP Item",,((C6718/4)*(D6718*N6718))/2.5)</f>
        <v>0</v>
      </c>
    </row>
    <row r="6719" spans="1:15" x14ac:dyDescent="0.25">
      <c r="A6719">
        <v>5510</v>
      </c>
      <c r="B6719" t="s">
        <v>396</v>
      </c>
      <c r="C6719">
        <v>46</v>
      </c>
      <c r="D6719">
        <v>1</v>
      </c>
      <c r="E6719" t="s">
        <v>49</v>
      </c>
      <c r="F6719">
        <v>0</v>
      </c>
      <c r="G6719" t="s">
        <v>91</v>
      </c>
      <c r="H6719">
        <v>0</v>
      </c>
      <c r="I6719">
        <v>0</v>
      </c>
      <c r="K6719">
        <v>257260004</v>
      </c>
      <c r="L6719">
        <v>257260004</v>
      </c>
      <c r="N6719" t="str">
        <f>IF(I6719=17,2,IF(OR(I6719=13,I6719=21,I6719=22),1.5,IF(OR(I6719=1,I6719=5,I6719=7),1,IF(OR(I6719=3,I6719=6,I6719=8,I6719=10,I6719=12),0.75,IF(OR(I6719=2,I6719=9,I6719=11,I6719=16,I6719=23,I6719=23,I6719=18,I6719=28,I6942,M6719="Wand"),0.5,IF(I6719=14,0.5,"Not a GP Item"))))))</f>
        <v>Not a GP Item</v>
      </c>
      <c r="O6719">
        <f>IF(N6719="Not a GP Item",,((C6719/4)*(D6719*N6719))/2.5)</f>
        <v>0</v>
      </c>
    </row>
    <row r="6720" spans="1:15" x14ac:dyDescent="0.25">
      <c r="A6720">
        <v>8906</v>
      </c>
      <c r="B6720" t="s">
        <v>993</v>
      </c>
      <c r="C6720">
        <v>46</v>
      </c>
      <c r="D6720">
        <v>1</v>
      </c>
      <c r="E6720" t="s">
        <v>49</v>
      </c>
      <c r="F6720">
        <v>9</v>
      </c>
      <c r="G6720" t="s">
        <v>78</v>
      </c>
      <c r="H6720">
        <v>0</v>
      </c>
      <c r="I6720">
        <v>0</v>
      </c>
      <c r="K6720">
        <v>257260004</v>
      </c>
      <c r="L6720">
        <v>257260004</v>
      </c>
      <c r="N6720" t="str">
        <f>IF(I6720=17,2,IF(OR(I6720=13,I6720=21,I6720=22),1.5,IF(OR(I6720=1,I6720=5,I6720=7),1,IF(OR(I6720=3,I6720=6,I6720=8,I6720=10,I6720=12),0.75,IF(OR(I6720=2,I6720=9,I6720=11,I6720=16,I6720=23,I6720=23,I6720=18,I6720=28,I6943,M6720="Wand"),0.5,IF(I6720=14,0.5,"Not a GP Item"))))))</f>
        <v>Not a GP Item</v>
      </c>
      <c r="O6720">
        <f>IF(N6720="Not a GP Item",,((C6720/4)*(D6720*N6720))/2.5)</f>
        <v>0</v>
      </c>
    </row>
    <row r="6721" spans="1:15" x14ac:dyDescent="0.25">
      <c r="A6721">
        <v>8930</v>
      </c>
      <c r="B6721" t="s">
        <v>1002</v>
      </c>
      <c r="C6721">
        <v>46</v>
      </c>
      <c r="D6721">
        <v>1</v>
      </c>
      <c r="E6721" t="s">
        <v>49</v>
      </c>
      <c r="F6721">
        <v>9</v>
      </c>
      <c r="G6721" t="s">
        <v>78</v>
      </c>
      <c r="H6721">
        <v>0</v>
      </c>
      <c r="I6721">
        <v>0</v>
      </c>
      <c r="K6721">
        <v>257260004</v>
      </c>
      <c r="L6721">
        <v>257260004</v>
      </c>
      <c r="N6721" t="str">
        <f>IF(I6721=17,2,IF(OR(I6721=13,I6721=21,I6721=22),1.5,IF(OR(I6721=1,I6721=5,I6721=7),1,IF(OR(I6721=3,I6721=6,I6721=8,I6721=10,I6721=12),0.75,IF(OR(I6721=2,I6721=9,I6721=11,I6721=16,I6721=23,I6721=23,I6721=18,I6721=28,I6944,M6721="Wand"),0.5,IF(I6721=14,0.5,"Not a GP Item"))))))</f>
        <v>Not a GP Item</v>
      </c>
      <c r="O6721">
        <f>IF(N6721="Not a GP Item",,((C6721/4)*(D6721*N6721))/2.5)</f>
        <v>0</v>
      </c>
    </row>
    <row r="6722" spans="1:15" x14ac:dyDescent="0.25">
      <c r="A6722">
        <v>8931</v>
      </c>
      <c r="B6722" t="s">
        <v>1003</v>
      </c>
      <c r="C6722">
        <v>46</v>
      </c>
      <c r="D6722">
        <v>1</v>
      </c>
      <c r="E6722" t="s">
        <v>49</v>
      </c>
      <c r="F6722">
        <v>9</v>
      </c>
      <c r="G6722" t="s">
        <v>78</v>
      </c>
      <c r="H6722">
        <v>0</v>
      </c>
      <c r="I6722">
        <v>0</v>
      </c>
      <c r="K6722">
        <v>257260004</v>
      </c>
      <c r="L6722">
        <v>257260004</v>
      </c>
      <c r="N6722" t="str">
        <f>IF(I6722=17,2,IF(OR(I6722=13,I6722=21,I6722=22),1.5,IF(OR(I6722=1,I6722=5,I6722=7),1,IF(OR(I6722=3,I6722=6,I6722=8,I6722=10,I6722=12),0.75,IF(OR(I6722=2,I6722=9,I6722=11,I6722=16,I6722=23,I6722=23,I6722=18,I6722=28,I6945,M6722="Wand"),0.5,IF(I6722=14,0.5,"Not a GP Item"))))))</f>
        <v>Not a GP Item</v>
      </c>
      <c r="O6722">
        <f>IF(N6722="Not a GP Item",,((C6722/4)*(D6722*N6722))/2.5)</f>
        <v>0</v>
      </c>
    </row>
    <row r="6723" spans="1:15" x14ac:dyDescent="0.25">
      <c r="A6723">
        <v>8933</v>
      </c>
      <c r="B6723" t="s">
        <v>1005</v>
      </c>
      <c r="C6723">
        <v>46</v>
      </c>
      <c r="D6723">
        <v>1</v>
      </c>
      <c r="E6723" t="s">
        <v>49</v>
      </c>
      <c r="F6723">
        <v>9</v>
      </c>
      <c r="G6723" t="s">
        <v>78</v>
      </c>
      <c r="H6723">
        <v>0</v>
      </c>
      <c r="I6723">
        <v>0</v>
      </c>
      <c r="K6723">
        <v>257260004</v>
      </c>
      <c r="L6723">
        <v>257260004</v>
      </c>
      <c r="N6723" t="str">
        <f>IF(I6723=17,2,IF(OR(I6723=13,I6723=21,I6723=22),1.5,IF(OR(I6723=1,I6723=5,I6723=7),1,IF(OR(I6723=3,I6723=6,I6723=8,I6723=10,I6723=12),0.75,IF(OR(I6723=2,I6723=9,I6723=11,I6723=16,I6723=23,I6723=23,I6723=18,I6723=28,I6946,M6723="Wand"),0.5,IF(I6723=14,0.5,"Not a GP Item"))))))</f>
        <v>Not a GP Item</v>
      </c>
      <c r="O6723">
        <f>IF(N6723="Not a GP Item",,((C6723/4)*(D6723*N6723))/2.5)</f>
        <v>0</v>
      </c>
    </row>
    <row r="6724" spans="1:15" x14ac:dyDescent="0.25">
      <c r="A6724">
        <v>8984</v>
      </c>
      <c r="B6724" t="s">
        <v>1026</v>
      </c>
      <c r="C6724">
        <v>46</v>
      </c>
      <c r="D6724">
        <v>1</v>
      </c>
      <c r="E6724" t="s">
        <v>49</v>
      </c>
      <c r="F6724">
        <v>0</v>
      </c>
      <c r="G6724" t="s">
        <v>91</v>
      </c>
      <c r="H6724">
        <v>-3</v>
      </c>
      <c r="I6724">
        <v>0</v>
      </c>
      <c r="K6724">
        <v>257260004</v>
      </c>
      <c r="L6724">
        <v>257260004</v>
      </c>
      <c r="N6724" t="str">
        <f>IF(I6724=17,2,IF(OR(I6724=13,I6724=21,I6724=22),1.5,IF(OR(I6724=1,I6724=5,I6724=7),1,IF(OR(I6724=3,I6724=6,I6724=8,I6724=10,I6724=12),0.75,IF(OR(I6724=2,I6724=9,I6724=11,I6724=16,I6724=23,I6724=23,I6724=18,I6724=28,I6947,M6724="Wand"),0.5,IF(I6724=14,0.5,"Not a GP Item"))))))</f>
        <v>Not a GP Item</v>
      </c>
      <c r="O6724">
        <f>IF(N6724="Not a GP Item",,((C6724/4)*(D6724*N6724))/2.5)</f>
        <v>0</v>
      </c>
    </row>
    <row r="6725" spans="1:15" x14ac:dyDescent="0.25">
      <c r="A6725">
        <v>9001</v>
      </c>
      <c r="B6725" t="s">
        <v>1043</v>
      </c>
      <c r="C6725">
        <v>46</v>
      </c>
      <c r="D6725">
        <v>1</v>
      </c>
      <c r="E6725" t="s">
        <v>49</v>
      </c>
      <c r="F6725">
        <v>9</v>
      </c>
      <c r="G6725" t="s">
        <v>78</v>
      </c>
      <c r="H6725">
        <v>0</v>
      </c>
      <c r="I6725">
        <v>0</v>
      </c>
      <c r="K6725">
        <v>257260004</v>
      </c>
      <c r="L6725">
        <v>257260004</v>
      </c>
      <c r="N6725" t="str">
        <f>IF(I6725=17,2,IF(OR(I6725=13,I6725=21,I6725=22),1.5,IF(OR(I6725=1,I6725=5,I6725=7),1,IF(OR(I6725=3,I6725=6,I6725=8,I6725=10,I6725=12),0.75,IF(OR(I6725=2,I6725=9,I6725=11,I6725=16,I6725=23,I6725=23,I6725=18,I6725=28,I6948,M6725="Wand"),0.5,IF(I6725=14,0.5,"Not a GP Item"))))))</f>
        <v>Not a GP Item</v>
      </c>
      <c r="O6725">
        <f>IF(N6725="Not a GP Item",,((C6725/4)*(D6725*N6725))/2.5)</f>
        <v>0</v>
      </c>
    </row>
    <row r="6726" spans="1:15" x14ac:dyDescent="0.25">
      <c r="A6726">
        <v>9002</v>
      </c>
      <c r="B6726" t="s">
        <v>1044</v>
      </c>
      <c r="C6726">
        <v>46</v>
      </c>
      <c r="D6726">
        <v>1</v>
      </c>
      <c r="E6726" t="s">
        <v>49</v>
      </c>
      <c r="F6726">
        <v>9</v>
      </c>
      <c r="G6726" t="s">
        <v>78</v>
      </c>
      <c r="H6726">
        <v>0</v>
      </c>
      <c r="I6726">
        <v>0</v>
      </c>
      <c r="K6726">
        <v>257260004</v>
      </c>
      <c r="L6726">
        <v>257260004</v>
      </c>
      <c r="N6726" t="str">
        <f>IF(I6726=17,2,IF(OR(I6726=13,I6726=21,I6726=22),1.5,IF(OR(I6726=1,I6726=5,I6726=7),1,IF(OR(I6726=3,I6726=6,I6726=8,I6726=10,I6726=12),0.75,IF(OR(I6726=2,I6726=9,I6726=11,I6726=16,I6726=23,I6726=23,I6726=18,I6726=28,I6949,M6726="Wand"),0.5,IF(I6726=14,0.5,"Not a GP Item"))))))</f>
        <v>Not a GP Item</v>
      </c>
      <c r="O6726">
        <f>IF(N6726="Not a GP Item",,((C6726/4)*(D6726*N6726))/2.5)</f>
        <v>0</v>
      </c>
    </row>
    <row r="6727" spans="1:15" x14ac:dyDescent="0.25">
      <c r="A6727">
        <v>9003</v>
      </c>
      <c r="B6727" t="s">
        <v>1045</v>
      </c>
      <c r="C6727">
        <v>46</v>
      </c>
      <c r="D6727">
        <v>1</v>
      </c>
      <c r="E6727" t="s">
        <v>49</v>
      </c>
      <c r="F6727">
        <v>9</v>
      </c>
      <c r="G6727" t="s">
        <v>78</v>
      </c>
      <c r="H6727">
        <v>0</v>
      </c>
      <c r="I6727">
        <v>0</v>
      </c>
      <c r="K6727">
        <v>257260004</v>
      </c>
      <c r="L6727">
        <v>257260004</v>
      </c>
      <c r="N6727">
        <f>IF(I6727=17,2,IF(OR(I6727=13,I6727=21,I6727=22),1.5,IF(OR(I6727=1,I6727=5,I6727=7),1,IF(OR(I6727=3,I6727=6,I6727=8,I6727=10,I6727=12),0.75,IF(OR(I6727=2,I6727=9,I6727=11,I6727=16,I6727=23,I6727=23,I6727=18,I6727=28,I6950,M6727="Wand"),0.5,IF(I6727=14,0.5,"Not a GP Item"))))))</f>
        <v>0.5</v>
      </c>
      <c r="O6727">
        <f>IF(N6727="Not a GP Item",,((C6727/4)*(D6727*N6727))/2.5)</f>
        <v>2.2999999999999998</v>
      </c>
    </row>
    <row r="6728" spans="1:15" x14ac:dyDescent="0.25">
      <c r="A6728">
        <v>9132</v>
      </c>
      <c r="B6728" t="s">
        <v>1097</v>
      </c>
      <c r="C6728">
        <v>46</v>
      </c>
      <c r="D6728">
        <v>1</v>
      </c>
      <c r="E6728" t="s">
        <v>49</v>
      </c>
      <c r="F6728">
        <v>9</v>
      </c>
      <c r="G6728" t="s">
        <v>78</v>
      </c>
      <c r="H6728">
        <v>0</v>
      </c>
      <c r="I6728">
        <v>0</v>
      </c>
      <c r="K6728">
        <v>257260004</v>
      </c>
      <c r="L6728">
        <v>257260004</v>
      </c>
      <c r="N6728">
        <f>IF(I6728=17,2,IF(OR(I6728=13,I6728=21,I6728=22),1.5,IF(OR(I6728=1,I6728=5,I6728=7),1,IF(OR(I6728=3,I6728=6,I6728=8,I6728=10,I6728=12),0.75,IF(OR(I6728=2,I6728=9,I6728=11,I6728=16,I6728=23,I6728=23,I6728=18,I6728=28,I6951,M6728="Wand"),0.5,IF(I6728=14,0.5,"Not a GP Item"))))))</f>
        <v>0.5</v>
      </c>
      <c r="O6728">
        <f>IF(N6728="Not a GP Item",,((C6728/4)*(D6728*N6728))/2.5)</f>
        <v>2.2999999999999998</v>
      </c>
    </row>
    <row r="6729" spans="1:15" x14ac:dyDescent="0.25">
      <c r="A6729">
        <v>9133</v>
      </c>
      <c r="B6729" t="s">
        <v>1098</v>
      </c>
      <c r="C6729">
        <v>46</v>
      </c>
      <c r="D6729">
        <v>1</v>
      </c>
      <c r="E6729" t="s">
        <v>49</v>
      </c>
      <c r="F6729">
        <v>9</v>
      </c>
      <c r="G6729" t="s">
        <v>78</v>
      </c>
      <c r="H6729">
        <v>0</v>
      </c>
      <c r="I6729">
        <v>0</v>
      </c>
      <c r="K6729">
        <v>257260004</v>
      </c>
      <c r="L6729">
        <v>257260004</v>
      </c>
      <c r="N6729">
        <f>IF(I6729=17,2,IF(OR(I6729=13,I6729=21,I6729=22),1.5,IF(OR(I6729=1,I6729=5,I6729=7),1,IF(OR(I6729=3,I6729=6,I6729=8,I6729=10,I6729=12),0.75,IF(OR(I6729=2,I6729=9,I6729=11,I6729=16,I6729=23,I6729=23,I6729=18,I6729=28,I6952,M6729="Wand"),0.5,IF(I6729=14,0.5,"Not a GP Item"))))))</f>
        <v>0.5</v>
      </c>
      <c r="O6729">
        <f>IF(N6729="Not a GP Item",,((C6729/4)*(D6729*N6729))/2.5)</f>
        <v>2.2999999999999998</v>
      </c>
    </row>
    <row r="6730" spans="1:15" x14ac:dyDescent="0.25">
      <c r="A6730">
        <v>9134</v>
      </c>
      <c r="B6730" t="s">
        <v>1099</v>
      </c>
      <c r="C6730">
        <v>46</v>
      </c>
      <c r="D6730">
        <v>1</v>
      </c>
      <c r="E6730" t="s">
        <v>49</v>
      </c>
      <c r="F6730">
        <v>9</v>
      </c>
      <c r="G6730" t="s">
        <v>78</v>
      </c>
      <c r="H6730">
        <v>0</v>
      </c>
      <c r="I6730">
        <v>0</v>
      </c>
      <c r="K6730">
        <v>257260004</v>
      </c>
      <c r="L6730">
        <v>257260004</v>
      </c>
      <c r="N6730" t="str">
        <f>IF(I6730=17,2,IF(OR(I6730=13,I6730=21,I6730=22),1.5,IF(OR(I6730=1,I6730=5,I6730=7),1,IF(OR(I6730=3,I6730=6,I6730=8,I6730=10,I6730=12),0.75,IF(OR(I6730=2,I6730=9,I6730=11,I6730=16,I6730=23,I6730=23,I6730=18,I6730=28,I6953,M6730="Wand"),0.5,IF(I6730=14,0.5,"Not a GP Item"))))))</f>
        <v>Not a GP Item</v>
      </c>
      <c r="O6730">
        <f>IF(N6730="Not a GP Item",,((C6730/4)*(D6730*N6730))/2.5)</f>
        <v>0</v>
      </c>
    </row>
    <row r="6731" spans="1:15" x14ac:dyDescent="0.25">
      <c r="A6731">
        <v>16382</v>
      </c>
      <c r="B6731" t="s">
        <v>4149</v>
      </c>
      <c r="C6731">
        <v>46</v>
      </c>
      <c r="D6731">
        <v>1</v>
      </c>
      <c r="E6731" t="s">
        <v>49</v>
      </c>
      <c r="F6731">
        <v>9</v>
      </c>
      <c r="G6731" t="s">
        <v>78</v>
      </c>
      <c r="H6731">
        <v>0</v>
      </c>
      <c r="I6731">
        <v>0</v>
      </c>
      <c r="K6731">
        <v>257260004</v>
      </c>
      <c r="L6731">
        <v>257260004</v>
      </c>
      <c r="N6731" t="str">
        <f>IF(I6731=17,2,IF(OR(I6731=13,I6731=21,I6731=22),1.5,IF(OR(I6731=1,I6731=5,I6731=7),1,IF(OR(I6731=3,I6731=6,I6731=8,I6731=10,I6731=12),0.75,IF(OR(I6731=2,I6731=9,I6731=11,I6731=16,I6731=23,I6731=23,I6731=18,I6731=28,I6954,M6731="Wand"),0.5,IF(I6731=14,0.5,"Not a GP Item"))))))</f>
        <v>Not a GP Item</v>
      </c>
      <c r="O6731">
        <f>IF(N6731="Not a GP Item",,((C6731/4)*(D6731*N6731))/2.5)</f>
        <v>0</v>
      </c>
    </row>
    <row r="6732" spans="1:15" x14ac:dyDescent="0.25">
      <c r="A6732">
        <v>19010</v>
      </c>
      <c r="B6732" t="s">
        <v>396</v>
      </c>
      <c r="C6732">
        <v>46</v>
      </c>
      <c r="D6732">
        <v>1</v>
      </c>
      <c r="E6732" t="s">
        <v>49</v>
      </c>
      <c r="F6732">
        <v>0</v>
      </c>
      <c r="G6732" t="s">
        <v>91</v>
      </c>
      <c r="H6732">
        <v>0</v>
      </c>
      <c r="I6732">
        <v>0</v>
      </c>
      <c r="K6732">
        <v>257260004</v>
      </c>
      <c r="L6732">
        <v>257260004</v>
      </c>
      <c r="N6732" t="str">
        <f>IF(I6732=17,2,IF(OR(I6732=13,I6732=21,I6732=22),1.5,IF(OR(I6732=1,I6732=5,I6732=7),1,IF(OR(I6732=3,I6732=6,I6732=8,I6732=10,I6732=12),0.75,IF(OR(I6732=2,I6732=9,I6732=11,I6732=16,I6732=23,I6732=23,I6732=18,I6732=28,I6955,M6732="Wand"),0.5,IF(I6732=14,0.5,"Not a GP Item"))))))</f>
        <v>Not a GP Item</v>
      </c>
      <c r="O6732">
        <f>IF(N6732="Not a GP Item",,((C6732/4)*(D6732*N6732))/2.5)</f>
        <v>0</v>
      </c>
    </row>
    <row r="6733" spans="1:15" x14ac:dyDescent="0.25">
      <c r="A6733">
        <v>19011</v>
      </c>
      <c r="B6733" t="s">
        <v>396</v>
      </c>
      <c r="C6733">
        <v>46</v>
      </c>
      <c r="D6733">
        <v>1</v>
      </c>
      <c r="E6733" t="s">
        <v>49</v>
      </c>
      <c r="F6733">
        <v>0</v>
      </c>
      <c r="G6733" t="s">
        <v>91</v>
      </c>
      <c r="H6733">
        <v>0</v>
      </c>
      <c r="I6733">
        <v>0</v>
      </c>
      <c r="K6733">
        <v>257260004</v>
      </c>
      <c r="L6733">
        <v>257260004</v>
      </c>
      <c r="N6733" t="str">
        <f>IF(I6733=17,2,IF(OR(I6733=13,I6733=21,I6733=22),1.5,IF(OR(I6733=1,I6733=5,I6733=7),1,IF(OR(I6733=3,I6733=6,I6733=8,I6733=10,I6733=12),0.75,IF(OR(I6733=2,I6733=9,I6733=11,I6733=16,I6733=23,I6733=23,I6733=18,I6733=28,I6956,M6733="Wand"),0.5,IF(I6733=14,0.5,"Not a GP Item"))))))</f>
        <v>Not a GP Item</v>
      </c>
      <c r="O6733">
        <f>IF(N6733="Not a GP Item",,((C6733/4)*(D6733*N6733))/2.5)</f>
        <v>0</v>
      </c>
    </row>
    <row r="6734" spans="1:15" x14ac:dyDescent="0.25">
      <c r="A6734">
        <v>9155</v>
      </c>
      <c r="B6734" t="s">
        <v>1119</v>
      </c>
      <c r="C6734">
        <v>47</v>
      </c>
      <c r="D6734">
        <v>1</v>
      </c>
      <c r="E6734" t="s">
        <v>49</v>
      </c>
      <c r="F6734">
        <v>0</v>
      </c>
      <c r="G6734" t="s">
        <v>91</v>
      </c>
      <c r="H6734">
        <v>2</v>
      </c>
      <c r="I6734">
        <v>0</v>
      </c>
      <c r="K6734">
        <v>257260004</v>
      </c>
      <c r="L6734">
        <v>257260004</v>
      </c>
      <c r="N6734">
        <f>IF(I6734=17,2,IF(OR(I6734=13,I6734=21,I6734=22),1.5,IF(OR(I6734=1,I6734=5,I6734=7),1,IF(OR(I6734=3,I6734=6,I6734=8,I6734=10,I6734=12),0.75,IF(OR(I6734=2,I6734=9,I6734=11,I6734=16,I6734=23,I6734=23,I6734=18,I6734=28,I6957,M6734="Wand"),0.5,IF(I6734=14,0.5,"Not a GP Item"))))))</f>
        <v>0.5</v>
      </c>
      <c r="O6734">
        <f>IF(N6734="Not a GP Item",,((C6734/4)*(D6734*N6734))/2.5)</f>
        <v>2.35</v>
      </c>
    </row>
    <row r="6735" spans="1:15" x14ac:dyDescent="0.25">
      <c r="A6735">
        <v>9172</v>
      </c>
      <c r="B6735" t="s">
        <v>1135</v>
      </c>
      <c r="C6735">
        <v>47</v>
      </c>
      <c r="D6735">
        <v>1</v>
      </c>
      <c r="E6735" t="s">
        <v>49</v>
      </c>
      <c r="F6735">
        <v>0</v>
      </c>
      <c r="G6735" t="s">
        <v>91</v>
      </c>
      <c r="H6735">
        <v>0</v>
      </c>
      <c r="I6735">
        <v>0</v>
      </c>
      <c r="K6735">
        <v>257260004</v>
      </c>
      <c r="L6735">
        <v>257260004</v>
      </c>
      <c r="N6735" t="str">
        <f>IF(I6735=17,2,IF(OR(I6735=13,I6735=21,I6735=22),1.5,IF(OR(I6735=1,I6735=5,I6735=7),1,IF(OR(I6735=3,I6735=6,I6735=8,I6735=10,I6735=12),0.75,IF(OR(I6735=2,I6735=9,I6735=11,I6735=16,I6735=23,I6735=23,I6735=18,I6735=28,I6958,M6735="Wand"),0.5,IF(I6735=14,0.5,"Not a GP Item"))))))</f>
        <v>Not a GP Item</v>
      </c>
      <c r="O6735">
        <f>IF(N6735="Not a GP Item",,((C6735/4)*(D6735*N6735))/2.5)</f>
        <v>0</v>
      </c>
    </row>
    <row r="6736" spans="1:15" x14ac:dyDescent="0.25">
      <c r="A6736">
        <v>9179</v>
      </c>
      <c r="B6736" t="s">
        <v>1141</v>
      </c>
      <c r="C6736">
        <v>47</v>
      </c>
      <c r="D6736">
        <v>1</v>
      </c>
      <c r="E6736" t="s">
        <v>49</v>
      </c>
      <c r="F6736">
        <v>0</v>
      </c>
      <c r="G6736" t="s">
        <v>91</v>
      </c>
      <c r="H6736">
        <v>2</v>
      </c>
      <c r="I6736">
        <v>0</v>
      </c>
      <c r="K6736">
        <v>257260004</v>
      </c>
      <c r="L6736">
        <v>257260004</v>
      </c>
      <c r="N6736" t="str">
        <f>IF(I6736=17,2,IF(OR(I6736=13,I6736=21,I6736=22),1.5,IF(OR(I6736=1,I6736=5,I6736=7),1,IF(OR(I6736=3,I6736=6,I6736=8,I6736=10,I6736=12),0.75,IF(OR(I6736=2,I6736=9,I6736=11,I6736=16,I6736=23,I6736=23,I6736=18,I6736=28,I6959,M6736="Wand"),0.5,IF(I6736=14,0.5,"Not a GP Item"))))))</f>
        <v>Not a GP Item</v>
      </c>
      <c r="O6736">
        <f>IF(N6736="Not a GP Item",,((C6736/4)*(D6736*N6736))/2.5)</f>
        <v>0</v>
      </c>
    </row>
    <row r="6737" spans="1:15" x14ac:dyDescent="0.25">
      <c r="A6737">
        <v>9541</v>
      </c>
      <c r="B6737" t="s">
        <v>1259</v>
      </c>
      <c r="C6737">
        <v>47</v>
      </c>
      <c r="D6737">
        <v>1</v>
      </c>
      <c r="E6737" t="s">
        <v>49</v>
      </c>
      <c r="F6737">
        <v>15</v>
      </c>
      <c r="G6737" t="s">
        <v>54</v>
      </c>
      <c r="H6737">
        <v>4</v>
      </c>
      <c r="I6737">
        <v>0</v>
      </c>
      <c r="K6737">
        <v>257260004</v>
      </c>
      <c r="L6737">
        <v>257260004</v>
      </c>
      <c r="N6737" t="str">
        <f>IF(I6737=17,2,IF(OR(I6737=13,I6737=21,I6737=22),1.5,IF(OR(I6737=1,I6737=5,I6737=7),1,IF(OR(I6737=3,I6737=6,I6737=8,I6737=10,I6737=12),0.75,IF(OR(I6737=2,I6737=9,I6737=11,I6737=16,I6737=23,I6737=23,I6737=18,I6737=28,I6960,M6737="Wand"),0.5,IF(I6737=14,0.5,"Not a GP Item"))))))</f>
        <v>Not a GP Item</v>
      </c>
      <c r="O6737">
        <f>IF(N6737="Not a GP Item",,((C6737/4)*(D6737*N6737))/2.5)</f>
        <v>0</v>
      </c>
    </row>
    <row r="6738" spans="1:15" x14ac:dyDescent="0.25">
      <c r="A6738">
        <v>9004</v>
      </c>
      <c r="B6738" t="s">
        <v>1046</v>
      </c>
      <c r="C6738">
        <v>48</v>
      </c>
      <c r="D6738">
        <v>1</v>
      </c>
      <c r="E6738" t="s">
        <v>49</v>
      </c>
      <c r="F6738">
        <v>9</v>
      </c>
      <c r="G6738" t="s">
        <v>78</v>
      </c>
      <c r="H6738">
        <v>0</v>
      </c>
      <c r="I6738">
        <v>0</v>
      </c>
      <c r="K6738">
        <v>257260004</v>
      </c>
      <c r="L6738">
        <v>257260004</v>
      </c>
      <c r="N6738" t="str">
        <f>IF(I6738=17,2,IF(OR(I6738=13,I6738=21,I6738=22),1.5,IF(OR(I6738=1,I6738=5,I6738=7),1,IF(OR(I6738=3,I6738=6,I6738=8,I6738=10,I6738=12),0.75,IF(OR(I6738=2,I6738=9,I6738=11,I6738=16,I6738=23,I6738=23,I6738=18,I6738=28,I6961,M6738="Wand"),0.5,IF(I6738=14,0.5,"Not a GP Item"))))))</f>
        <v>Not a GP Item</v>
      </c>
      <c r="O6738">
        <f>IF(N6738="Not a GP Item",,((C6738/4)*(D6738*N6738))/2.5)</f>
        <v>0</v>
      </c>
    </row>
    <row r="6739" spans="1:15" x14ac:dyDescent="0.25">
      <c r="A6739">
        <v>9005</v>
      </c>
      <c r="B6739" t="s">
        <v>1047</v>
      </c>
      <c r="C6739">
        <v>48</v>
      </c>
      <c r="D6739">
        <v>1</v>
      </c>
      <c r="E6739" t="s">
        <v>49</v>
      </c>
      <c r="F6739">
        <v>9</v>
      </c>
      <c r="G6739" t="s">
        <v>78</v>
      </c>
      <c r="H6739">
        <v>0</v>
      </c>
      <c r="I6739">
        <v>0</v>
      </c>
      <c r="K6739">
        <v>257260004</v>
      </c>
      <c r="L6739">
        <v>257260004</v>
      </c>
      <c r="N6739" t="str">
        <f>IF(I6739=17,2,IF(OR(I6739=13,I6739=21,I6739=22),1.5,IF(OR(I6739=1,I6739=5,I6739=7),1,IF(OR(I6739=3,I6739=6,I6739=8,I6739=10,I6739=12),0.75,IF(OR(I6739=2,I6739=9,I6739=11,I6739=16,I6739=23,I6739=23,I6739=18,I6739=28,I6962,M6739="Wand"),0.5,IF(I6739=14,0.5,"Not a GP Item"))))))</f>
        <v>Not a GP Item</v>
      </c>
      <c r="O6739">
        <f>IF(N6739="Not a GP Item",,((C6739/4)*(D6739*N6739))/2.5)</f>
        <v>0</v>
      </c>
    </row>
    <row r="6740" spans="1:15" x14ac:dyDescent="0.25">
      <c r="A6740">
        <v>9006</v>
      </c>
      <c r="B6740" t="s">
        <v>1048</v>
      </c>
      <c r="C6740">
        <v>48</v>
      </c>
      <c r="D6740">
        <v>1</v>
      </c>
      <c r="E6740" t="s">
        <v>49</v>
      </c>
      <c r="F6740">
        <v>9</v>
      </c>
      <c r="G6740" t="s">
        <v>78</v>
      </c>
      <c r="H6740">
        <v>0</v>
      </c>
      <c r="I6740">
        <v>0</v>
      </c>
      <c r="K6740">
        <v>257260004</v>
      </c>
      <c r="L6740">
        <v>257260004</v>
      </c>
      <c r="N6740" t="str">
        <f>IF(I6740=17,2,IF(OR(I6740=13,I6740=21,I6740=22),1.5,IF(OR(I6740=1,I6740=5,I6740=7),1,IF(OR(I6740=3,I6740=6,I6740=8,I6740=10,I6740=12),0.75,IF(OR(I6740=2,I6740=9,I6740=11,I6740=16,I6740=23,I6740=23,I6740=18,I6740=28,I6963,M6740="Wand"),0.5,IF(I6740=14,0.5,"Not a GP Item"))))))</f>
        <v>Not a GP Item</v>
      </c>
      <c r="O6740">
        <f>IF(N6740="Not a GP Item",,((C6740/4)*(D6740*N6740))/2.5)</f>
        <v>0</v>
      </c>
    </row>
    <row r="6741" spans="1:15" x14ac:dyDescent="0.25">
      <c r="A6741">
        <v>9088</v>
      </c>
      <c r="B6741" t="s">
        <v>1081</v>
      </c>
      <c r="C6741">
        <v>48</v>
      </c>
      <c r="D6741">
        <v>1</v>
      </c>
      <c r="E6741" t="s">
        <v>49</v>
      </c>
      <c r="F6741">
        <v>0</v>
      </c>
      <c r="G6741" t="s">
        <v>91</v>
      </c>
      <c r="H6741">
        <v>2</v>
      </c>
      <c r="I6741">
        <v>0</v>
      </c>
      <c r="K6741">
        <v>257260004</v>
      </c>
      <c r="L6741">
        <v>257260004</v>
      </c>
      <c r="N6741" t="str">
        <f>IF(I6741=17,2,IF(OR(I6741=13,I6741=21,I6741=22),1.5,IF(OR(I6741=1,I6741=5,I6741=7),1,IF(OR(I6741=3,I6741=6,I6741=8,I6741=10,I6741=12),0.75,IF(OR(I6741=2,I6741=9,I6741=11,I6741=16,I6741=23,I6741=23,I6741=18,I6741=28,I6964,M6741="Wand"),0.5,IF(I6741=14,0.5,"Not a GP Item"))))))</f>
        <v>Not a GP Item</v>
      </c>
      <c r="O6741">
        <f>IF(N6741="Not a GP Item",,((C6741/4)*(D6741*N6741))/2.5)</f>
        <v>0</v>
      </c>
    </row>
    <row r="6742" spans="1:15" x14ac:dyDescent="0.25">
      <c r="A6742">
        <v>9137</v>
      </c>
      <c r="B6742" t="s">
        <v>1102</v>
      </c>
      <c r="C6742">
        <v>48</v>
      </c>
      <c r="D6742">
        <v>1</v>
      </c>
      <c r="E6742" t="s">
        <v>49</v>
      </c>
      <c r="F6742">
        <v>9</v>
      </c>
      <c r="G6742" t="s">
        <v>78</v>
      </c>
      <c r="H6742">
        <v>0</v>
      </c>
      <c r="I6742">
        <v>0</v>
      </c>
      <c r="K6742">
        <v>257260004</v>
      </c>
      <c r="L6742">
        <v>257260004</v>
      </c>
      <c r="N6742" t="str">
        <f>IF(I6742=17,2,IF(OR(I6742=13,I6742=21,I6742=22),1.5,IF(OR(I6742=1,I6742=5,I6742=7),1,IF(OR(I6742=3,I6742=6,I6742=8,I6742=10,I6742=12),0.75,IF(OR(I6742=2,I6742=9,I6742=11,I6742=16,I6742=23,I6742=23,I6742=18,I6742=28,I6965,M6742="Wand"),0.5,IF(I6742=14,0.5,"Not a GP Item"))))))</f>
        <v>Not a GP Item</v>
      </c>
      <c r="O6742">
        <f>IF(N6742="Not a GP Item",,((C6742/4)*(D6742*N6742))/2.5)</f>
        <v>0</v>
      </c>
    </row>
    <row r="6743" spans="1:15" x14ac:dyDescent="0.25">
      <c r="A6743">
        <v>9138</v>
      </c>
      <c r="B6743" t="s">
        <v>1103</v>
      </c>
      <c r="C6743">
        <v>48</v>
      </c>
      <c r="D6743">
        <v>1</v>
      </c>
      <c r="E6743" t="s">
        <v>49</v>
      </c>
      <c r="F6743">
        <v>9</v>
      </c>
      <c r="G6743" t="s">
        <v>78</v>
      </c>
      <c r="H6743">
        <v>0</v>
      </c>
      <c r="I6743">
        <v>0</v>
      </c>
      <c r="K6743">
        <v>257260004</v>
      </c>
      <c r="L6743">
        <v>257260004</v>
      </c>
      <c r="N6743" t="str">
        <f>IF(I6743=17,2,IF(OR(I6743=13,I6743=21,I6743=22),1.5,IF(OR(I6743=1,I6743=5,I6743=7),1,IF(OR(I6743=3,I6743=6,I6743=8,I6743=10,I6743=12),0.75,IF(OR(I6743=2,I6743=9,I6743=11,I6743=16,I6743=23,I6743=23,I6743=18,I6743=28,I6966,M6743="Wand"),0.5,IF(I6743=14,0.5,"Not a GP Item"))))))</f>
        <v>Not a GP Item</v>
      </c>
      <c r="O6743">
        <f>IF(N6743="Not a GP Item",,((C6743/4)*(D6743*N6743))/2.5)</f>
        <v>0</v>
      </c>
    </row>
    <row r="6744" spans="1:15" x14ac:dyDescent="0.25">
      <c r="A6744">
        <v>9140</v>
      </c>
      <c r="B6744" t="s">
        <v>1105</v>
      </c>
      <c r="C6744">
        <v>48</v>
      </c>
      <c r="D6744">
        <v>1</v>
      </c>
      <c r="E6744" t="s">
        <v>49</v>
      </c>
      <c r="F6744">
        <v>9</v>
      </c>
      <c r="G6744" t="s">
        <v>78</v>
      </c>
      <c r="H6744">
        <v>0</v>
      </c>
      <c r="I6744">
        <v>0</v>
      </c>
      <c r="K6744">
        <v>257260004</v>
      </c>
      <c r="L6744">
        <v>257260004</v>
      </c>
      <c r="N6744" t="str">
        <f>IF(I6744=17,2,IF(OR(I6744=13,I6744=21,I6744=22),1.5,IF(OR(I6744=1,I6744=5,I6744=7),1,IF(OR(I6744=3,I6744=6,I6744=8,I6744=10,I6744=12),0.75,IF(OR(I6744=2,I6744=9,I6744=11,I6744=16,I6744=23,I6744=23,I6744=18,I6744=28,I6967,M6744="Wand"),0.5,IF(I6744=14,0.5,"Not a GP Item"))))))</f>
        <v>Not a GP Item</v>
      </c>
      <c r="O6744">
        <f>IF(N6744="Not a GP Item",,((C6744/4)*(D6744*N6744))/2.5)</f>
        <v>0</v>
      </c>
    </row>
    <row r="6745" spans="1:15" x14ac:dyDescent="0.25">
      <c r="A6745">
        <v>9141</v>
      </c>
      <c r="B6745" t="s">
        <v>1106</v>
      </c>
      <c r="C6745">
        <v>48</v>
      </c>
      <c r="D6745">
        <v>1</v>
      </c>
      <c r="E6745" t="s">
        <v>49</v>
      </c>
      <c r="F6745">
        <v>9</v>
      </c>
      <c r="G6745" t="s">
        <v>78</v>
      </c>
      <c r="H6745">
        <v>0</v>
      </c>
      <c r="I6745">
        <v>0</v>
      </c>
      <c r="K6745">
        <v>257260004</v>
      </c>
      <c r="L6745">
        <v>257260004</v>
      </c>
      <c r="N6745" t="str">
        <f>IF(I6745=17,2,IF(OR(I6745=13,I6745=21,I6745=22),1.5,IF(OR(I6745=1,I6745=5,I6745=7),1,IF(OR(I6745=3,I6745=6,I6745=8,I6745=10,I6745=12),0.75,IF(OR(I6745=2,I6745=9,I6745=11,I6745=16,I6745=23,I6745=23,I6745=18,I6745=28,I6968,M6745="Wand"),0.5,IF(I6745=14,0.5,"Not a GP Item"))))))</f>
        <v>Not a GP Item</v>
      </c>
      <c r="O6745">
        <f>IF(N6745="Not a GP Item",,((C6745/4)*(D6745*N6745))/2.5)</f>
        <v>0</v>
      </c>
    </row>
    <row r="6746" spans="1:15" x14ac:dyDescent="0.25">
      <c r="A6746">
        <v>9142</v>
      </c>
      <c r="B6746" t="s">
        <v>1107</v>
      </c>
      <c r="C6746">
        <v>48</v>
      </c>
      <c r="D6746">
        <v>1</v>
      </c>
      <c r="E6746" t="s">
        <v>49</v>
      </c>
      <c r="F6746">
        <v>9</v>
      </c>
      <c r="G6746" t="s">
        <v>78</v>
      </c>
      <c r="H6746">
        <v>0</v>
      </c>
      <c r="I6746">
        <v>0</v>
      </c>
      <c r="K6746">
        <v>257260004</v>
      </c>
      <c r="L6746">
        <v>257260004</v>
      </c>
      <c r="N6746">
        <f>IF(I6746=17,2,IF(OR(I6746=13,I6746=21,I6746=22),1.5,IF(OR(I6746=1,I6746=5,I6746=7),1,IF(OR(I6746=3,I6746=6,I6746=8,I6746=10,I6746=12),0.75,IF(OR(I6746=2,I6746=9,I6746=11,I6746=16,I6746=23,I6746=23,I6746=18,I6746=28,I6969,M6746="Wand"),0.5,IF(I6746=14,0.5,"Not a GP Item"))))))</f>
        <v>0.5</v>
      </c>
      <c r="O6746">
        <f>IF(N6746="Not a GP Item",,((C6746/4)*(D6746*N6746))/2.5)</f>
        <v>2.4</v>
      </c>
    </row>
    <row r="6747" spans="1:15" x14ac:dyDescent="0.25">
      <c r="A6747">
        <v>10321</v>
      </c>
      <c r="B6747" t="s">
        <v>1686</v>
      </c>
      <c r="C6747">
        <v>48</v>
      </c>
      <c r="D6747">
        <v>1</v>
      </c>
      <c r="E6747" t="s">
        <v>49</v>
      </c>
      <c r="F6747">
        <v>9</v>
      </c>
      <c r="G6747" t="s">
        <v>78</v>
      </c>
      <c r="H6747">
        <v>2</v>
      </c>
      <c r="I6747">
        <v>0</v>
      </c>
      <c r="K6747">
        <v>257260004</v>
      </c>
      <c r="L6747">
        <v>257260004</v>
      </c>
      <c r="M6747" t="s">
        <v>1687</v>
      </c>
      <c r="N6747" t="str">
        <f>IF(I6747=17,2,IF(OR(I6747=13,I6747=21,I6747=22),1.5,IF(OR(I6747=1,I6747=5,I6747=7),1,IF(OR(I6747=3,I6747=6,I6747=8,I6747=10,I6747=12),0.75,IF(OR(I6747=2,I6747=9,I6747=11,I6747=16,I6747=23,I6747=23,I6747=18,I6747=28,I6970,M6747="Wand"),0.5,IF(I6747=14,0.5,"Not a GP Item"))))))</f>
        <v>Not a GP Item</v>
      </c>
      <c r="O6747">
        <f>IF(N6747="Not a GP Item",,((C6747/4)*(D6747*N6747))/2.5)</f>
        <v>0</v>
      </c>
    </row>
    <row r="6748" spans="1:15" x14ac:dyDescent="0.25">
      <c r="A6748">
        <v>10589</v>
      </c>
      <c r="B6748" t="s">
        <v>1769</v>
      </c>
      <c r="C6748">
        <v>48</v>
      </c>
      <c r="D6748">
        <v>1</v>
      </c>
      <c r="E6748" t="s">
        <v>49</v>
      </c>
      <c r="F6748">
        <v>12</v>
      </c>
      <c r="G6748" t="s">
        <v>266</v>
      </c>
      <c r="H6748">
        <v>0</v>
      </c>
      <c r="I6748">
        <v>0</v>
      </c>
      <c r="K6748">
        <v>257260004</v>
      </c>
      <c r="L6748">
        <v>257260004</v>
      </c>
      <c r="N6748">
        <f>IF(I6748=17,2,IF(OR(I6748=13,I6748=21,I6748=22),1.5,IF(OR(I6748=1,I6748=5,I6748=7),1,IF(OR(I6748=3,I6748=6,I6748=8,I6748=10,I6748=12),0.75,IF(OR(I6748=2,I6748=9,I6748=11,I6748=16,I6748=23,I6748=23,I6748=18,I6748=28,I6971,M6748="Wand"),0.5,IF(I6748=14,0.5,"Not a GP Item"))))))</f>
        <v>0.5</v>
      </c>
      <c r="O6748">
        <f>IF(N6748="Not a GP Item",,((C6748/4)*(D6748*N6748))/2.5)</f>
        <v>2.4</v>
      </c>
    </row>
    <row r="6749" spans="1:15" x14ac:dyDescent="0.25">
      <c r="A6749">
        <v>10921</v>
      </c>
      <c r="B6749" t="s">
        <v>1904</v>
      </c>
      <c r="C6749">
        <v>48</v>
      </c>
      <c r="D6749">
        <v>1</v>
      </c>
      <c r="E6749" t="s">
        <v>49</v>
      </c>
      <c r="F6749">
        <v>0</v>
      </c>
      <c r="G6749" t="s">
        <v>91</v>
      </c>
      <c r="H6749">
        <v>-3</v>
      </c>
      <c r="I6749">
        <v>0</v>
      </c>
      <c r="K6749">
        <v>257260004</v>
      </c>
      <c r="L6749">
        <v>257260004</v>
      </c>
      <c r="N6749" t="str">
        <f>IF(I6749=17,2,IF(OR(I6749=13,I6749=21,I6749=22),1.5,IF(OR(I6749=1,I6749=5,I6749=7),1,IF(OR(I6749=3,I6749=6,I6749=8,I6749=10,I6749=12),0.75,IF(OR(I6749=2,I6749=9,I6749=11,I6749=16,I6749=23,I6749=23,I6749=18,I6749=28,I6972,M6749="Wand"),0.5,IF(I6749=14,0.5,"Not a GP Item"))))))</f>
        <v>Not a GP Item</v>
      </c>
      <c r="O6749">
        <f>IF(N6749="Not a GP Item",,((C6749/4)*(D6749*N6749))/2.5)</f>
        <v>0</v>
      </c>
    </row>
    <row r="6750" spans="1:15" x14ac:dyDescent="0.25">
      <c r="A6750">
        <v>11568</v>
      </c>
      <c r="B6750" t="s">
        <v>1963</v>
      </c>
      <c r="C6750">
        <v>48</v>
      </c>
      <c r="D6750">
        <v>1</v>
      </c>
      <c r="E6750" t="s">
        <v>49</v>
      </c>
      <c r="F6750">
        <v>12</v>
      </c>
      <c r="G6750" t="s">
        <v>266</v>
      </c>
      <c r="H6750">
        <v>0</v>
      </c>
      <c r="I6750">
        <v>0</v>
      </c>
      <c r="K6750">
        <v>257260004</v>
      </c>
      <c r="L6750">
        <v>257260004</v>
      </c>
      <c r="N6750" t="str">
        <f>IF(I6750=17,2,IF(OR(I6750=13,I6750=21,I6750=22),1.5,IF(OR(I6750=1,I6750=5,I6750=7),1,IF(OR(I6750=3,I6750=6,I6750=8,I6750=10,I6750=12),0.75,IF(OR(I6750=2,I6750=9,I6750=11,I6750=16,I6750=23,I6750=23,I6750=18,I6750=28,I6973,M6750="Wand"),0.5,IF(I6750=14,0.5,"Not a GP Item"))))))</f>
        <v>Not a GP Item</v>
      </c>
      <c r="O6750">
        <f>IF(N6750="Not a GP Item",,((C6750/4)*(D6750*N6750))/2.5)</f>
        <v>0</v>
      </c>
    </row>
    <row r="6751" spans="1:15" x14ac:dyDescent="0.25">
      <c r="A6751">
        <v>11912</v>
      </c>
      <c r="B6751" t="s">
        <v>2118</v>
      </c>
      <c r="C6751">
        <v>48</v>
      </c>
      <c r="D6751">
        <v>1</v>
      </c>
      <c r="E6751" t="s">
        <v>49</v>
      </c>
      <c r="F6751">
        <v>12</v>
      </c>
      <c r="G6751" t="s">
        <v>266</v>
      </c>
      <c r="H6751">
        <v>0</v>
      </c>
      <c r="I6751">
        <v>0</v>
      </c>
      <c r="K6751">
        <v>257260004</v>
      </c>
      <c r="L6751">
        <v>257260004</v>
      </c>
      <c r="N6751">
        <f>IF(I6751=17,2,IF(OR(I6751=13,I6751=21,I6751=22),1.5,IF(OR(I6751=1,I6751=5,I6751=7),1,IF(OR(I6751=3,I6751=6,I6751=8,I6751=10,I6751=12),0.75,IF(OR(I6751=2,I6751=9,I6751=11,I6751=16,I6751=23,I6751=23,I6751=18,I6751=28,I6974,M6751="Wand"),0.5,IF(I6751=14,0.5,"Not a GP Item"))))))</f>
        <v>0.5</v>
      </c>
      <c r="O6751">
        <f>IF(N6751="Not a GP Item",,((C6751/4)*(D6751*N6751))/2.5)</f>
        <v>2.4</v>
      </c>
    </row>
    <row r="6752" spans="1:15" x14ac:dyDescent="0.25">
      <c r="A6752">
        <v>13942</v>
      </c>
      <c r="B6752" t="s">
        <v>2982</v>
      </c>
      <c r="C6752">
        <v>48</v>
      </c>
      <c r="D6752">
        <v>1</v>
      </c>
      <c r="E6752" t="s">
        <v>49</v>
      </c>
      <c r="F6752">
        <v>9</v>
      </c>
      <c r="G6752" t="s">
        <v>78</v>
      </c>
      <c r="H6752">
        <v>5</v>
      </c>
      <c r="I6752">
        <v>0</v>
      </c>
      <c r="K6752">
        <v>257260004</v>
      </c>
      <c r="L6752">
        <v>257260004</v>
      </c>
      <c r="M6752" t="s">
        <v>2968</v>
      </c>
      <c r="N6752">
        <f>IF(I6752=17,2,IF(OR(I6752=13,I6752=21,I6752=22),1.5,IF(OR(I6752=1,I6752=5,I6752=7),1,IF(OR(I6752=3,I6752=6,I6752=8,I6752=10,I6752=12),0.75,IF(OR(I6752=2,I6752=9,I6752=11,I6752=16,I6752=23,I6752=23,I6752=18,I6752=28,I6975,M6752="Wand"),0.5,IF(I6752=14,0.5,"Not a GP Item"))))))</f>
        <v>0.5</v>
      </c>
      <c r="O6752">
        <f>IF(N6752="Not a GP Item",,((C6752/4)*(D6752*N6752))/2.5)</f>
        <v>2.4</v>
      </c>
    </row>
    <row r="6753" spans="1:15" x14ac:dyDescent="0.25">
      <c r="A6753">
        <v>13943</v>
      </c>
      <c r="B6753" t="s">
        <v>2983</v>
      </c>
      <c r="C6753">
        <v>48</v>
      </c>
      <c r="D6753">
        <v>1</v>
      </c>
      <c r="E6753" t="s">
        <v>49</v>
      </c>
      <c r="F6753">
        <v>9</v>
      </c>
      <c r="G6753" t="s">
        <v>78</v>
      </c>
      <c r="H6753">
        <v>5</v>
      </c>
      <c r="I6753">
        <v>0</v>
      </c>
      <c r="K6753">
        <v>257260004</v>
      </c>
      <c r="L6753">
        <v>257260004</v>
      </c>
      <c r="M6753" t="s">
        <v>2969</v>
      </c>
      <c r="N6753" t="str">
        <f>IF(I6753=17,2,IF(OR(I6753=13,I6753=21,I6753=22),1.5,IF(OR(I6753=1,I6753=5,I6753=7),1,IF(OR(I6753=3,I6753=6,I6753=8,I6753=10,I6753=12),0.75,IF(OR(I6753=2,I6753=9,I6753=11,I6753=16,I6753=23,I6753=23,I6753=18,I6753=28,I6976,M6753="Wand"),0.5,IF(I6753=14,0.5,"Not a GP Item"))))))</f>
        <v>Not a GP Item</v>
      </c>
      <c r="O6753">
        <f>IF(N6753="Not a GP Item",,((C6753/4)*(D6753*N6753))/2.5)</f>
        <v>0</v>
      </c>
    </row>
    <row r="6754" spans="1:15" x14ac:dyDescent="0.25">
      <c r="A6754">
        <v>16319</v>
      </c>
      <c r="B6754" t="s">
        <v>4116</v>
      </c>
      <c r="C6754">
        <v>48</v>
      </c>
      <c r="D6754">
        <v>1</v>
      </c>
      <c r="E6754" t="s">
        <v>49</v>
      </c>
      <c r="F6754">
        <v>9</v>
      </c>
      <c r="G6754" t="s">
        <v>78</v>
      </c>
      <c r="H6754">
        <v>0</v>
      </c>
      <c r="I6754">
        <v>0</v>
      </c>
      <c r="K6754">
        <v>257260004</v>
      </c>
      <c r="L6754">
        <v>257260004</v>
      </c>
      <c r="N6754" t="str">
        <f>IF(I6754=17,2,IF(OR(I6754=13,I6754=21,I6754=22),1.5,IF(OR(I6754=1,I6754=5,I6754=7),1,IF(OR(I6754=3,I6754=6,I6754=8,I6754=10,I6754=12),0.75,IF(OR(I6754=2,I6754=9,I6754=11,I6754=16,I6754=23,I6754=23,I6754=18,I6754=28,I6977,M6754="Wand"),0.5,IF(I6754=14,0.5,"Not a GP Item"))))))</f>
        <v>Not a GP Item</v>
      </c>
      <c r="O6754">
        <f>IF(N6754="Not a GP Item",,((C6754/4)*(D6754*N6754))/2.5)</f>
        <v>0</v>
      </c>
    </row>
    <row r="6755" spans="1:15" x14ac:dyDescent="0.25">
      <c r="A6755">
        <v>16355</v>
      </c>
      <c r="B6755" t="s">
        <v>4134</v>
      </c>
      <c r="C6755">
        <v>48</v>
      </c>
      <c r="D6755">
        <v>1</v>
      </c>
      <c r="E6755" t="s">
        <v>49</v>
      </c>
      <c r="F6755">
        <v>9</v>
      </c>
      <c r="G6755" t="s">
        <v>78</v>
      </c>
      <c r="H6755">
        <v>0</v>
      </c>
      <c r="I6755">
        <v>0</v>
      </c>
      <c r="K6755">
        <v>257260004</v>
      </c>
      <c r="L6755">
        <v>257260004</v>
      </c>
      <c r="N6755">
        <f>IF(I6755=17,2,IF(OR(I6755=13,I6755=21,I6755=22),1.5,IF(OR(I6755=1,I6755=5,I6755=7),1,IF(OR(I6755=3,I6755=6,I6755=8,I6755=10,I6755=12),0.75,IF(OR(I6755=2,I6755=9,I6755=11,I6755=16,I6755=23,I6755=23,I6755=18,I6755=28,I6978,M6755="Wand"),0.5,IF(I6755=14,0.5,"Not a GP Item"))))))</f>
        <v>0.5</v>
      </c>
      <c r="O6755">
        <f>IF(N6755="Not a GP Item",,((C6755/4)*(D6755*N6755))/2.5)</f>
        <v>2.4</v>
      </c>
    </row>
    <row r="6756" spans="1:15" x14ac:dyDescent="0.25">
      <c r="A6756">
        <v>16365</v>
      </c>
      <c r="B6756" t="s">
        <v>4139</v>
      </c>
      <c r="C6756">
        <v>48</v>
      </c>
      <c r="D6756">
        <v>1</v>
      </c>
      <c r="E6756" t="s">
        <v>49</v>
      </c>
      <c r="F6756">
        <v>9</v>
      </c>
      <c r="G6756" t="s">
        <v>78</v>
      </c>
      <c r="H6756">
        <v>0</v>
      </c>
      <c r="I6756">
        <v>0</v>
      </c>
      <c r="K6756">
        <v>257260004</v>
      </c>
      <c r="L6756">
        <v>257260004</v>
      </c>
      <c r="N6756" t="str">
        <f>IF(I6756=17,2,IF(OR(I6756=13,I6756=21,I6756=22),1.5,IF(OR(I6756=1,I6756=5,I6756=7),1,IF(OR(I6756=3,I6756=6,I6756=8,I6756=10,I6756=12),0.75,IF(OR(I6756=2,I6756=9,I6756=11,I6756=16,I6756=23,I6756=23,I6756=18,I6756=28,I6979,M6756="Wand"),0.5,IF(I6756=14,0.5,"Not a GP Item"))))))</f>
        <v>Not a GP Item</v>
      </c>
      <c r="O6756">
        <f>IF(N6756="Not a GP Item",,((C6756/4)*(D6756*N6756))/2.5)</f>
        <v>0</v>
      </c>
    </row>
    <row r="6757" spans="1:15" x14ac:dyDescent="0.25">
      <c r="A6757">
        <v>16386</v>
      </c>
      <c r="B6757" t="s">
        <v>4152</v>
      </c>
      <c r="C6757">
        <v>48</v>
      </c>
      <c r="D6757">
        <v>1</v>
      </c>
      <c r="E6757" t="s">
        <v>49</v>
      </c>
      <c r="F6757">
        <v>9</v>
      </c>
      <c r="G6757" t="s">
        <v>78</v>
      </c>
      <c r="H6757">
        <v>0</v>
      </c>
      <c r="I6757">
        <v>0</v>
      </c>
      <c r="K6757">
        <v>257260004</v>
      </c>
      <c r="L6757">
        <v>257260004</v>
      </c>
      <c r="N6757" t="str">
        <f>IF(I6757=17,2,IF(OR(I6757=13,I6757=21,I6757=22),1.5,IF(OR(I6757=1,I6757=5,I6757=7),1,IF(OR(I6757=3,I6757=6,I6757=8,I6757=10,I6757=12),0.75,IF(OR(I6757=2,I6757=9,I6757=11,I6757=16,I6757=23,I6757=23,I6757=18,I6757=28,I6980,M6757="Wand"),0.5,IF(I6757=14,0.5,"Not a GP Item"))))))</f>
        <v>Not a GP Item</v>
      </c>
      <c r="O6757">
        <f>IF(N6757="Not a GP Item",,((C6757/4)*(D6757*N6757))/2.5)</f>
        <v>0</v>
      </c>
    </row>
    <row r="6758" spans="1:15" x14ac:dyDescent="0.25">
      <c r="A6758">
        <v>9210</v>
      </c>
      <c r="B6758" t="s">
        <v>1151</v>
      </c>
      <c r="C6758">
        <v>49</v>
      </c>
      <c r="D6758">
        <v>1</v>
      </c>
      <c r="E6758" t="s">
        <v>49</v>
      </c>
      <c r="F6758">
        <v>7</v>
      </c>
      <c r="G6758" t="s">
        <v>94</v>
      </c>
      <c r="H6758">
        <v>0</v>
      </c>
      <c r="I6758">
        <v>0</v>
      </c>
      <c r="K6758">
        <v>257260004</v>
      </c>
      <c r="L6758">
        <v>257260004</v>
      </c>
      <c r="N6758" t="str">
        <f>IF(I6758=17,2,IF(OR(I6758=13,I6758=21,I6758=22),1.5,IF(OR(I6758=1,I6758=5,I6758=7),1,IF(OR(I6758=3,I6758=6,I6758=8,I6758=10,I6758=12),0.75,IF(OR(I6758=2,I6758=9,I6758=11,I6758=16,I6758=23,I6758=23,I6758=18,I6758=28,I6981,M6758="Wand"),0.5,IF(I6758=14,0.5,"Not a GP Item"))))))</f>
        <v>Not a GP Item</v>
      </c>
      <c r="O6758">
        <f>IF(N6758="Not a GP Item",,((C6758/4)*(D6758*N6758))/2.5)</f>
        <v>0</v>
      </c>
    </row>
    <row r="6759" spans="1:15" x14ac:dyDescent="0.25">
      <c r="A6759">
        <v>10323</v>
      </c>
      <c r="B6759" t="s">
        <v>1689</v>
      </c>
      <c r="C6759">
        <v>49</v>
      </c>
      <c r="D6759">
        <v>1</v>
      </c>
      <c r="E6759" t="s">
        <v>49</v>
      </c>
      <c r="F6759">
        <v>9</v>
      </c>
      <c r="G6759" t="s">
        <v>78</v>
      </c>
      <c r="H6759">
        <v>2</v>
      </c>
      <c r="I6759">
        <v>0</v>
      </c>
      <c r="K6759">
        <v>257260004</v>
      </c>
      <c r="L6759">
        <v>257260004</v>
      </c>
      <c r="M6759" t="s">
        <v>1690</v>
      </c>
      <c r="N6759" t="str">
        <f>IF(I6759=17,2,IF(OR(I6759=13,I6759=21,I6759=22),1.5,IF(OR(I6759=1,I6759=5,I6759=7),1,IF(OR(I6759=3,I6759=6,I6759=8,I6759=10,I6759=12),0.75,IF(OR(I6759=2,I6759=9,I6759=11,I6759=16,I6759=23,I6759=23,I6759=18,I6759=28,I6982,M6759="Wand"),0.5,IF(I6759=14,0.5,"Not a GP Item"))))))</f>
        <v>Not a GP Item</v>
      </c>
      <c r="O6759">
        <f>IF(N6759="Not a GP Item",,((C6759/4)*(D6759*N6759))/2.5)</f>
        <v>0</v>
      </c>
    </row>
    <row r="6760" spans="1:15" x14ac:dyDescent="0.25">
      <c r="A6760">
        <v>13140</v>
      </c>
      <c r="B6760" t="s">
        <v>2601</v>
      </c>
      <c r="C6760">
        <v>49</v>
      </c>
      <c r="D6760">
        <v>1</v>
      </c>
      <c r="E6760" t="s">
        <v>49</v>
      </c>
      <c r="F6760">
        <v>12</v>
      </c>
      <c r="G6760" t="s">
        <v>266</v>
      </c>
      <c r="H6760">
        <v>0</v>
      </c>
      <c r="I6760">
        <v>0</v>
      </c>
      <c r="K6760">
        <v>257260004</v>
      </c>
      <c r="L6760">
        <v>257260004</v>
      </c>
      <c r="N6760" t="str">
        <f>IF(I6760=17,2,IF(OR(I6760=13,I6760=21,I6760=22),1.5,IF(OR(I6760=1,I6760=5,I6760=7),1,IF(OR(I6760=3,I6760=6,I6760=8,I6760=10,I6760=12),0.75,IF(OR(I6760=2,I6760=9,I6760=11,I6760=16,I6760=23,I6760=23,I6760=18,I6760=28,I6983,M6760="Wand"),0.5,IF(I6760=14,0.5,"Not a GP Item"))))))</f>
        <v>Not a GP Item</v>
      </c>
      <c r="O6760">
        <f>IF(N6760="Not a GP Item",,((C6760/4)*(D6760*N6760))/2.5)</f>
        <v>0</v>
      </c>
    </row>
    <row r="6761" spans="1:15" x14ac:dyDescent="0.25">
      <c r="A6761">
        <v>3776</v>
      </c>
      <c r="B6761" t="s">
        <v>216</v>
      </c>
      <c r="C6761">
        <v>50</v>
      </c>
      <c r="D6761">
        <v>1</v>
      </c>
      <c r="E6761" t="s">
        <v>49</v>
      </c>
      <c r="F6761">
        <v>0</v>
      </c>
      <c r="G6761" t="s">
        <v>91</v>
      </c>
      <c r="H6761">
        <v>-3</v>
      </c>
      <c r="I6761">
        <v>0</v>
      </c>
      <c r="K6761">
        <v>257260004</v>
      </c>
      <c r="L6761">
        <v>257260004</v>
      </c>
      <c r="N6761" t="str">
        <f>IF(I6761=17,2,IF(OR(I6761=13,I6761=21,I6761=22),1.5,IF(OR(I6761=1,I6761=5,I6761=7),1,IF(OR(I6761=3,I6761=6,I6761=8,I6761=10,I6761=12),0.75,IF(OR(I6761=2,I6761=9,I6761=11,I6761=16,I6761=23,I6761=23,I6761=18,I6761=28,I6984,M6761="Wand"),0.5,IF(I6761=14,0.5,"Not a GP Item"))))))</f>
        <v>Not a GP Item</v>
      </c>
      <c r="O6761">
        <f>IF(N6761="Not a GP Item",,((C6761/4)*(D6761*N6761))/2.5)</f>
        <v>0</v>
      </c>
    </row>
    <row r="6762" spans="1:15" x14ac:dyDescent="0.25">
      <c r="A6762">
        <v>4342</v>
      </c>
      <c r="B6762" t="s">
        <v>316</v>
      </c>
      <c r="C6762">
        <v>50</v>
      </c>
      <c r="D6762">
        <v>1</v>
      </c>
      <c r="E6762" t="s">
        <v>49</v>
      </c>
      <c r="F6762">
        <v>7</v>
      </c>
      <c r="G6762" t="s">
        <v>94</v>
      </c>
      <c r="H6762">
        <v>0</v>
      </c>
      <c r="I6762">
        <v>0</v>
      </c>
      <c r="K6762">
        <v>257260004</v>
      </c>
      <c r="L6762">
        <v>257260004</v>
      </c>
      <c r="N6762" t="str">
        <f>IF(I6762=17,2,IF(OR(I6762=13,I6762=21,I6762=22),1.5,IF(OR(I6762=1,I6762=5,I6762=7),1,IF(OR(I6762=3,I6762=6,I6762=8,I6762=10,I6762=12),0.75,IF(OR(I6762=2,I6762=9,I6762=11,I6762=16,I6762=23,I6762=23,I6762=18,I6762=28,I6985,M6762="Wand"),0.5,IF(I6762=14,0.5,"Not a GP Item"))))))</f>
        <v>Not a GP Item</v>
      </c>
      <c r="O6762">
        <f>IF(N6762="Not a GP Item",,((C6762/4)*(D6762*N6762))/2.5)</f>
        <v>0</v>
      </c>
    </row>
    <row r="6763" spans="1:15" x14ac:dyDescent="0.25">
      <c r="A6763">
        <v>4425</v>
      </c>
      <c r="B6763" t="s">
        <v>329</v>
      </c>
      <c r="C6763">
        <v>50</v>
      </c>
      <c r="D6763">
        <v>1</v>
      </c>
      <c r="E6763" t="s">
        <v>49</v>
      </c>
      <c r="F6763">
        <v>0</v>
      </c>
      <c r="G6763" t="s">
        <v>91</v>
      </c>
      <c r="H6763">
        <v>0</v>
      </c>
      <c r="I6763">
        <v>0</v>
      </c>
      <c r="K6763">
        <v>257260004</v>
      </c>
      <c r="L6763">
        <v>257260004</v>
      </c>
      <c r="N6763" t="str">
        <f>IF(I6763=17,2,IF(OR(I6763=13,I6763=21,I6763=22),1.5,IF(OR(I6763=1,I6763=5,I6763=7),1,IF(OR(I6763=3,I6763=6,I6763=8,I6763=10,I6763=12),0.75,IF(OR(I6763=2,I6763=9,I6763=11,I6763=16,I6763=23,I6763=23,I6763=18,I6763=28,I6986,M6763="Wand"),0.5,IF(I6763=14,0.5,"Not a GP Item"))))))</f>
        <v>Not a GP Item</v>
      </c>
      <c r="O6763">
        <f>IF(N6763="Not a GP Item",,((C6763/4)*(D6763*N6763))/2.5)</f>
        <v>0</v>
      </c>
    </row>
    <row r="6764" spans="1:15" x14ac:dyDescent="0.25">
      <c r="A6764">
        <v>4472</v>
      </c>
      <c r="B6764" t="s">
        <v>332</v>
      </c>
      <c r="C6764">
        <v>50</v>
      </c>
      <c r="D6764">
        <v>1</v>
      </c>
      <c r="E6764" t="s">
        <v>49</v>
      </c>
      <c r="F6764">
        <v>12</v>
      </c>
      <c r="G6764" t="s">
        <v>266</v>
      </c>
      <c r="H6764">
        <v>0</v>
      </c>
      <c r="I6764">
        <v>0</v>
      </c>
      <c r="K6764">
        <v>257260004</v>
      </c>
      <c r="L6764">
        <v>257260004</v>
      </c>
      <c r="N6764" t="str">
        <f>IF(I6764=17,2,IF(OR(I6764=13,I6764=21,I6764=22),1.5,IF(OR(I6764=1,I6764=5,I6764=7),1,IF(OR(I6764=3,I6764=6,I6764=8,I6764=10,I6764=12),0.75,IF(OR(I6764=2,I6764=9,I6764=11,I6764=16,I6764=23,I6764=23,I6764=18,I6764=28,I6987,M6764="Wand"),0.5,IF(I6764=14,0.5,"Not a GP Item"))))))</f>
        <v>Not a GP Item</v>
      </c>
      <c r="O6764">
        <f>IF(N6764="Not a GP Item",,((C6764/4)*(D6764*N6764))/2.5)</f>
        <v>0</v>
      </c>
    </row>
    <row r="6765" spans="1:15" x14ac:dyDescent="0.25">
      <c r="A6765">
        <v>8935</v>
      </c>
      <c r="B6765" t="s">
        <v>1007</v>
      </c>
      <c r="C6765">
        <v>50</v>
      </c>
      <c r="D6765">
        <v>1</v>
      </c>
      <c r="E6765" t="s">
        <v>49</v>
      </c>
      <c r="F6765">
        <v>9</v>
      </c>
      <c r="G6765" t="s">
        <v>78</v>
      </c>
      <c r="H6765">
        <v>0</v>
      </c>
      <c r="I6765">
        <v>0</v>
      </c>
      <c r="K6765">
        <v>257260004</v>
      </c>
      <c r="L6765">
        <v>257260004</v>
      </c>
      <c r="N6765" t="str">
        <f>IF(I6765=17,2,IF(OR(I6765=13,I6765=21,I6765=22),1.5,IF(OR(I6765=1,I6765=5,I6765=7),1,IF(OR(I6765=3,I6765=6,I6765=8,I6765=10,I6765=12),0.75,IF(OR(I6765=2,I6765=9,I6765=11,I6765=16,I6765=23,I6765=23,I6765=18,I6765=28,I6988,M6765="Wand"),0.5,IF(I6765=14,0.5,"Not a GP Item"))))))</f>
        <v>Not a GP Item</v>
      </c>
      <c r="O6765">
        <f>IF(N6765="Not a GP Item",,((C6765/4)*(D6765*N6765))/2.5)</f>
        <v>0</v>
      </c>
    </row>
    <row r="6766" spans="1:15" x14ac:dyDescent="0.25">
      <c r="A6766">
        <v>8936</v>
      </c>
      <c r="B6766" t="s">
        <v>1008</v>
      </c>
      <c r="C6766">
        <v>50</v>
      </c>
      <c r="D6766">
        <v>1</v>
      </c>
      <c r="E6766" t="s">
        <v>49</v>
      </c>
      <c r="F6766">
        <v>9</v>
      </c>
      <c r="G6766" t="s">
        <v>78</v>
      </c>
      <c r="H6766">
        <v>0</v>
      </c>
      <c r="I6766">
        <v>0</v>
      </c>
      <c r="K6766">
        <v>257260004</v>
      </c>
      <c r="L6766">
        <v>257260004</v>
      </c>
      <c r="N6766" t="str">
        <f>IF(I6766=17,2,IF(OR(I6766=13,I6766=21,I6766=22),1.5,IF(OR(I6766=1,I6766=5,I6766=7),1,IF(OR(I6766=3,I6766=6,I6766=8,I6766=10,I6766=12),0.75,IF(OR(I6766=2,I6766=9,I6766=11,I6766=16,I6766=23,I6766=23,I6766=18,I6766=28,I6989,M6766="Wand"),0.5,IF(I6766=14,0.5,"Not a GP Item"))))))</f>
        <v>Not a GP Item</v>
      </c>
      <c r="O6766">
        <f>IF(N6766="Not a GP Item",,((C6766/4)*(D6766*N6766))/2.5)</f>
        <v>0</v>
      </c>
    </row>
    <row r="6767" spans="1:15" x14ac:dyDescent="0.25">
      <c r="A6767">
        <v>9008</v>
      </c>
      <c r="B6767" t="s">
        <v>1050</v>
      </c>
      <c r="C6767">
        <v>50</v>
      </c>
      <c r="D6767">
        <v>1</v>
      </c>
      <c r="E6767" t="s">
        <v>49</v>
      </c>
      <c r="F6767">
        <v>9</v>
      </c>
      <c r="G6767" t="s">
        <v>78</v>
      </c>
      <c r="H6767">
        <v>0</v>
      </c>
      <c r="I6767">
        <v>0</v>
      </c>
      <c r="K6767">
        <v>257260004</v>
      </c>
      <c r="L6767">
        <v>257260004</v>
      </c>
      <c r="N6767" t="str">
        <f>IF(I6767=17,2,IF(OR(I6767=13,I6767=21,I6767=22),1.5,IF(OR(I6767=1,I6767=5,I6767=7),1,IF(OR(I6767=3,I6767=6,I6767=8,I6767=10,I6767=12),0.75,IF(OR(I6767=2,I6767=9,I6767=11,I6767=16,I6767=23,I6767=23,I6767=18,I6767=28,I6990,M6767="Wand"),0.5,IF(I6767=14,0.5,"Not a GP Item"))))))</f>
        <v>Not a GP Item</v>
      </c>
      <c r="O6767">
        <f>IF(N6767="Not a GP Item",,((C6767/4)*(D6767*N6767))/2.5)</f>
        <v>0</v>
      </c>
    </row>
    <row r="6768" spans="1:15" x14ac:dyDescent="0.25">
      <c r="A6768">
        <v>9009</v>
      </c>
      <c r="B6768" t="s">
        <v>1051</v>
      </c>
      <c r="C6768">
        <v>50</v>
      </c>
      <c r="D6768">
        <v>1</v>
      </c>
      <c r="E6768" t="s">
        <v>49</v>
      </c>
      <c r="F6768">
        <v>9</v>
      </c>
      <c r="G6768" t="s">
        <v>78</v>
      </c>
      <c r="H6768">
        <v>0</v>
      </c>
      <c r="I6768">
        <v>0</v>
      </c>
      <c r="K6768">
        <v>257260004</v>
      </c>
      <c r="L6768">
        <v>257260004</v>
      </c>
      <c r="N6768" t="str">
        <f>IF(I6768=17,2,IF(OR(I6768=13,I6768=21,I6768=22),1.5,IF(OR(I6768=1,I6768=5,I6768=7),1,IF(OR(I6768=3,I6768=6,I6768=8,I6768=10,I6768=12),0.75,IF(OR(I6768=2,I6768=9,I6768=11,I6768=16,I6768=23,I6768=23,I6768=18,I6768=28,I6991,M6768="Wand"),0.5,IF(I6768=14,0.5,"Not a GP Item"))))))</f>
        <v>Not a GP Item</v>
      </c>
      <c r="O6768">
        <f>IF(N6768="Not a GP Item",,((C6768/4)*(D6768*N6768))/2.5)</f>
        <v>0</v>
      </c>
    </row>
    <row r="6769" spans="1:15" x14ac:dyDescent="0.25">
      <c r="A6769">
        <v>9011</v>
      </c>
      <c r="B6769" t="s">
        <v>1053</v>
      </c>
      <c r="C6769">
        <v>50</v>
      </c>
      <c r="D6769">
        <v>1</v>
      </c>
      <c r="E6769" t="s">
        <v>49</v>
      </c>
      <c r="F6769">
        <v>9</v>
      </c>
      <c r="G6769" t="s">
        <v>78</v>
      </c>
      <c r="H6769">
        <v>0</v>
      </c>
      <c r="I6769">
        <v>0</v>
      </c>
      <c r="K6769">
        <v>257260004</v>
      </c>
      <c r="L6769">
        <v>257260004</v>
      </c>
      <c r="N6769">
        <f>IF(I6769=17,2,IF(OR(I6769=13,I6769=21,I6769=22),1.5,IF(OR(I6769=1,I6769=5,I6769=7),1,IF(OR(I6769=3,I6769=6,I6769=8,I6769=10,I6769=12),0.75,IF(OR(I6769=2,I6769=9,I6769=11,I6769=16,I6769=23,I6769=23,I6769=18,I6769=28,I6992,M6769="Wand"),0.5,IF(I6769=14,0.5,"Not a GP Item"))))))</f>
        <v>0.5</v>
      </c>
      <c r="O6769">
        <f>IF(N6769="Not a GP Item",,((C6769/4)*(D6769*N6769))/2.5)</f>
        <v>2.5</v>
      </c>
    </row>
    <row r="6770" spans="1:15" x14ac:dyDescent="0.25">
      <c r="A6770">
        <v>9012</v>
      </c>
      <c r="B6770" t="s">
        <v>1054</v>
      </c>
      <c r="C6770">
        <v>50</v>
      </c>
      <c r="D6770">
        <v>1</v>
      </c>
      <c r="E6770" t="s">
        <v>49</v>
      </c>
      <c r="F6770">
        <v>9</v>
      </c>
      <c r="G6770" t="s">
        <v>78</v>
      </c>
      <c r="H6770">
        <v>0</v>
      </c>
      <c r="I6770">
        <v>0</v>
      </c>
      <c r="K6770">
        <v>257260004</v>
      </c>
      <c r="L6770">
        <v>257260004</v>
      </c>
      <c r="N6770" t="str">
        <f>IF(I6770=17,2,IF(OR(I6770=13,I6770=21,I6770=22),1.5,IF(OR(I6770=1,I6770=5,I6770=7),1,IF(OR(I6770=3,I6770=6,I6770=8,I6770=10,I6770=12),0.75,IF(OR(I6770=2,I6770=9,I6770=11,I6770=16,I6770=23,I6770=23,I6770=18,I6770=28,I6993,M6770="Wand"),0.5,IF(I6770=14,0.5,"Not a GP Item"))))))</f>
        <v>Not a GP Item</v>
      </c>
      <c r="O6770">
        <f>IF(N6770="Not a GP Item",,((C6770/4)*(D6770*N6770))/2.5)</f>
        <v>0</v>
      </c>
    </row>
    <row r="6771" spans="1:15" x14ac:dyDescent="0.25">
      <c r="A6771">
        <v>9145</v>
      </c>
      <c r="B6771" t="s">
        <v>1110</v>
      </c>
      <c r="C6771">
        <v>50</v>
      </c>
      <c r="D6771">
        <v>1</v>
      </c>
      <c r="E6771" t="s">
        <v>49</v>
      </c>
      <c r="F6771">
        <v>9</v>
      </c>
      <c r="G6771" t="s">
        <v>78</v>
      </c>
      <c r="H6771">
        <v>0</v>
      </c>
      <c r="I6771">
        <v>0</v>
      </c>
      <c r="K6771">
        <v>257260004</v>
      </c>
      <c r="L6771">
        <v>257260004</v>
      </c>
      <c r="N6771" t="str">
        <f>IF(I6771=17,2,IF(OR(I6771=13,I6771=21,I6771=22),1.5,IF(OR(I6771=1,I6771=5,I6771=7),1,IF(OR(I6771=3,I6771=6,I6771=8,I6771=10,I6771=12),0.75,IF(OR(I6771=2,I6771=9,I6771=11,I6771=16,I6771=23,I6771=23,I6771=18,I6771=28,I6994,M6771="Wand"),0.5,IF(I6771=14,0.5,"Not a GP Item"))))))</f>
        <v>Not a GP Item</v>
      </c>
      <c r="O6771">
        <f>IF(N6771="Not a GP Item",,((C6771/4)*(D6771*N6771))/2.5)</f>
        <v>0</v>
      </c>
    </row>
    <row r="6772" spans="1:15" x14ac:dyDescent="0.25">
      <c r="A6772">
        <v>9146</v>
      </c>
      <c r="B6772" t="s">
        <v>1111</v>
      </c>
      <c r="C6772">
        <v>50</v>
      </c>
      <c r="D6772">
        <v>1</v>
      </c>
      <c r="E6772" t="s">
        <v>49</v>
      </c>
      <c r="F6772">
        <v>9</v>
      </c>
      <c r="G6772" t="s">
        <v>78</v>
      </c>
      <c r="H6772">
        <v>0</v>
      </c>
      <c r="I6772">
        <v>0</v>
      </c>
      <c r="K6772">
        <v>257260004</v>
      </c>
      <c r="L6772">
        <v>257260004</v>
      </c>
      <c r="N6772" t="str">
        <f>IF(I6772=17,2,IF(OR(I6772=13,I6772=21,I6772=22),1.5,IF(OR(I6772=1,I6772=5,I6772=7),1,IF(OR(I6772=3,I6772=6,I6772=8,I6772=10,I6772=12),0.75,IF(OR(I6772=2,I6772=9,I6772=11,I6772=16,I6772=23,I6772=23,I6772=18,I6772=28,I6995,M6772="Wand"),0.5,IF(I6772=14,0.5,"Not a GP Item"))))))</f>
        <v>Not a GP Item</v>
      </c>
      <c r="O6772">
        <f>IF(N6772="Not a GP Item",,((C6772/4)*(D6772*N6772))/2.5)</f>
        <v>0</v>
      </c>
    </row>
    <row r="6773" spans="1:15" x14ac:dyDescent="0.25">
      <c r="A6773">
        <v>9147</v>
      </c>
      <c r="B6773" t="s">
        <v>1112</v>
      </c>
      <c r="C6773">
        <v>50</v>
      </c>
      <c r="D6773">
        <v>1</v>
      </c>
      <c r="E6773" t="s">
        <v>49</v>
      </c>
      <c r="F6773">
        <v>9</v>
      </c>
      <c r="G6773" t="s">
        <v>78</v>
      </c>
      <c r="H6773">
        <v>0</v>
      </c>
      <c r="I6773">
        <v>0</v>
      </c>
      <c r="K6773">
        <v>257260004</v>
      </c>
      <c r="L6773">
        <v>257260004</v>
      </c>
      <c r="N6773">
        <f>IF(I6773=17,2,IF(OR(I6773=13,I6773=21,I6773=22),1.5,IF(OR(I6773=1,I6773=5,I6773=7),1,IF(OR(I6773=3,I6773=6,I6773=8,I6773=10,I6773=12),0.75,IF(OR(I6773=2,I6773=9,I6773=11,I6773=16,I6773=23,I6773=23,I6773=18,I6773=28,I6996,M6773="Wand"),0.5,IF(I6773=14,0.5,"Not a GP Item"))))))</f>
        <v>0.5</v>
      </c>
      <c r="O6773">
        <f>IF(N6773="Not a GP Item",,((C6773/4)*(D6773*N6773))/2.5)</f>
        <v>2.5</v>
      </c>
    </row>
    <row r="6774" spans="1:15" x14ac:dyDescent="0.25">
      <c r="A6774">
        <v>9148</v>
      </c>
      <c r="B6774" t="s">
        <v>1113</v>
      </c>
      <c r="C6774">
        <v>50</v>
      </c>
      <c r="D6774">
        <v>1</v>
      </c>
      <c r="E6774" t="s">
        <v>49</v>
      </c>
      <c r="F6774">
        <v>9</v>
      </c>
      <c r="G6774" t="s">
        <v>78</v>
      </c>
      <c r="H6774">
        <v>0</v>
      </c>
      <c r="I6774">
        <v>0</v>
      </c>
      <c r="K6774">
        <v>257260004</v>
      </c>
      <c r="L6774">
        <v>257260004</v>
      </c>
      <c r="N6774" t="str">
        <f>IF(I6774=17,2,IF(OR(I6774=13,I6774=21,I6774=22),1.5,IF(OR(I6774=1,I6774=5,I6774=7),1,IF(OR(I6774=3,I6774=6,I6774=8,I6774=10,I6774=12),0.75,IF(OR(I6774=2,I6774=9,I6774=11,I6774=16,I6774=23,I6774=23,I6774=18,I6774=28,I6997,M6774="Wand"),0.5,IF(I6774=14,0.5,"Not a GP Item"))))))</f>
        <v>Not a GP Item</v>
      </c>
      <c r="O6774">
        <f>IF(N6774="Not a GP Item",,((C6774/4)*(D6774*N6774))/2.5)</f>
        <v>0</v>
      </c>
    </row>
    <row r="6775" spans="1:15" x14ac:dyDescent="0.25">
      <c r="A6775">
        <v>9224</v>
      </c>
      <c r="B6775" t="s">
        <v>1153</v>
      </c>
      <c r="C6775">
        <v>50</v>
      </c>
      <c r="D6775">
        <v>1</v>
      </c>
      <c r="E6775" t="s">
        <v>49</v>
      </c>
      <c r="F6775">
        <v>0</v>
      </c>
      <c r="G6775" t="s">
        <v>91</v>
      </c>
      <c r="H6775">
        <v>2</v>
      </c>
      <c r="I6775">
        <v>0</v>
      </c>
      <c r="K6775">
        <v>257260004</v>
      </c>
      <c r="L6775">
        <v>257260004</v>
      </c>
      <c r="N6775" t="str">
        <f>IF(I6775=17,2,IF(OR(I6775=13,I6775=21,I6775=22),1.5,IF(OR(I6775=1,I6775=5,I6775=7),1,IF(OR(I6775=3,I6775=6,I6775=8,I6775=10,I6775=12),0.75,IF(OR(I6775=2,I6775=9,I6775=11,I6775=16,I6775=23,I6775=23,I6775=18,I6775=28,I6998,M6775="Wand"),0.5,IF(I6775=14,0.5,"Not a GP Item"))))))</f>
        <v>Not a GP Item</v>
      </c>
      <c r="O6775">
        <f>IF(N6775="Not a GP Item",,((C6775/4)*(D6775*N6775))/2.5)</f>
        <v>0</v>
      </c>
    </row>
    <row r="6776" spans="1:15" x14ac:dyDescent="0.25">
      <c r="A6776">
        <v>9233</v>
      </c>
      <c r="B6776" t="s">
        <v>1156</v>
      </c>
      <c r="C6776">
        <v>50</v>
      </c>
      <c r="D6776">
        <v>1</v>
      </c>
      <c r="E6776" t="s">
        <v>49</v>
      </c>
      <c r="F6776">
        <v>0</v>
      </c>
      <c r="G6776" t="s">
        <v>91</v>
      </c>
      <c r="H6776">
        <v>0</v>
      </c>
      <c r="I6776">
        <v>0</v>
      </c>
      <c r="K6776">
        <v>257260004</v>
      </c>
      <c r="L6776">
        <v>257260004</v>
      </c>
      <c r="N6776" t="str">
        <f>IF(I6776=17,2,IF(OR(I6776=13,I6776=21,I6776=22),1.5,IF(OR(I6776=1,I6776=5,I6776=7),1,IF(OR(I6776=3,I6776=6,I6776=8,I6776=10,I6776=12),0.75,IF(OR(I6776=2,I6776=9,I6776=11,I6776=16,I6776=23,I6776=23,I6776=18,I6776=28,I6999,M6776="Wand"),0.5,IF(I6776=14,0.5,"Not a GP Item"))))))</f>
        <v>Not a GP Item</v>
      </c>
      <c r="O6776">
        <f>IF(N6776="Not a GP Item",,((C6776/4)*(D6776*N6776))/2.5)</f>
        <v>0</v>
      </c>
    </row>
    <row r="6777" spans="1:15" x14ac:dyDescent="0.25">
      <c r="A6777">
        <v>9264</v>
      </c>
      <c r="B6777" t="s">
        <v>1161</v>
      </c>
      <c r="C6777">
        <v>50</v>
      </c>
      <c r="D6777">
        <v>1</v>
      </c>
      <c r="E6777" t="s">
        <v>49</v>
      </c>
      <c r="F6777">
        <v>0</v>
      </c>
      <c r="G6777" t="s">
        <v>91</v>
      </c>
      <c r="H6777">
        <v>2</v>
      </c>
      <c r="I6777">
        <v>0</v>
      </c>
      <c r="K6777">
        <v>257260004</v>
      </c>
      <c r="L6777">
        <v>257260004</v>
      </c>
      <c r="N6777" t="str">
        <f>IF(I6777=17,2,IF(OR(I6777=13,I6777=21,I6777=22),1.5,IF(OR(I6777=1,I6777=5,I6777=7),1,IF(OR(I6777=3,I6777=6,I6777=8,I6777=10,I6777=12),0.75,IF(OR(I6777=2,I6777=9,I6777=11,I6777=16,I6777=23,I6777=23,I6777=18,I6777=28,I7000,M6777="Wand"),0.5,IF(I6777=14,0.5,"Not a GP Item"))))))</f>
        <v>Not a GP Item</v>
      </c>
      <c r="O6777">
        <f>IF(N6777="Not a GP Item",,((C6777/4)*(D6777*N6777))/2.5)</f>
        <v>0</v>
      </c>
    </row>
    <row r="6778" spans="1:15" x14ac:dyDescent="0.25">
      <c r="A6778">
        <v>9300</v>
      </c>
      <c r="B6778" t="s">
        <v>1178</v>
      </c>
      <c r="C6778">
        <v>50</v>
      </c>
      <c r="D6778">
        <v>1</v>
      </c>
      <c r="E6778" t="s">
        <v>49</v>
      </c>
      <c r="F6778">
        <v>9</v>
      </c>
      <c r="G6778" t="s">
        <v>78</v>
      </c>
      <c r="H6778">
        <v>6</v>
      </c>
      <c r="I6778">
        <v>0</v>
      </c>
      <c r="K6778">
        <v>257260004</v>
      </c>
      <c r="L6778">
        <v>257260004</v>
      </c>
      <c r="M6778" t="s">
        <v>1153</v>
      </c>
      <c r="N6778" t="str">
        <f>IF(I6778=17,2,IF(OR(I6778=13,I6778=21,I6778=22),1.5,IF(OR(I6778=1,I6778=5,I6778=7),1,IF(OR(I6778=3,I6778=6,I6778=8,I6778=10,I6778=12),0.75,IF(OR(I6778=2,I6778=9,I6778=11,I6778=16,I6778=23,I6778=23,I6778=18,I6778=28,I7001,M6778="Wand"),0.5,IF(I6778=14,0.5,"Not a GP Item"))))))</f>
        <v>Not a GP Item</v>
      </c>
      <c r="O6778">
        <f>IF(N6778="Not a GP Item",,((C6778/4)*(D6778*N6778))/2.5)</f>
        <v>0</v>
      </c>
    </row>
    <row r="6779" spans="1:15" x14ac:dyDescent="0.25">
      <c r="A6779">
        <v>9323</v>
      </c>
      <c r="B6779" t="s">
        <v>1184</v>
      </c>
      <c r="C6779">
        <v>50</v>
      </c>
      <c r="D6779">
        <v>1</v>
      </c>
      <c r="E6779" t="s">
        <v>49</v>
      </c>
      <c r="F6779">
        <v>12</v>
      </c>
      <c r="G6779" t="s">
        <v>266</v>
      </c>
      <c r="H6779">
        <v>0</v>
      </c>
      <c r="I6779">
        <v>0</v>
      </c>
      <c r="K6779">
        <v>257260004</v>
      </c>
      <c r="L6779">
        <v>257260004</v>
      </c>
      <c r="N6779" t="str">
        <f>IF(I6779=17,2,IF(OR(I6779=13,I6779=21,I6779=22),1.5,IF(OR(I6779=1,I6779=5,I6779=7),1,IF(OR(I6779=3,I6779=6,I6779=8,I6779=10,I6779=12),0.75,IF(OR(I6779=2,I6779=9,I6779=11,I6779=16,I6779=23,I6779=23,I6779=18,I6779=28,I7002,M6779="Wand"),0.5,IF(I6779=14,0.5,"Not a GP Item"))))))</f>
        <v>Not a GP Item</v>
      </c>
      <c r="O6779">
        <f>IF(N6779="Not a GP Item",,((C6779/4)*(D6779*N6779))/2.5)</f>
        <v>0</v>
      </c>
    </row>
    <row r="6780" spans="1:15" x14ac:dyDescent="0.25">
      <c r="A6780">
        <v>10290</v>
      </c>
      <c r="B6780" t="s">
        <v>1665</v>
      </c>
      <c r="C6780">
        <v>50</v>
      </c>
      <c r="D6780">
        <v>1</v>
      </c>
      <c r="E6780" t="s">
        <v>49</v>
      </c>
      <c r="F6780">
        <v>7</v>
      </c>
      <c r="G6780" t="s">
        <v>94</v>
      </c>
      <c r="H6780">
        <v>0</v>
      </c>
      <c r="I6780">
        <v>0</v>
      </c>
      <c r="K6780">
        <v>257260004</v>
      </c>
      <c r="L6780">
        <v>257260004</v>
      </c>
      <c r="N6780" t="str">
        <f>IF(I6780=17,2,IF(OR(I6780=13,I6780=21,I6780=22),1.5,IF(OR(I6780=1,I6780=5,I6780=7),1,IF(OR(I6780=3,I6780=6,I6780=8,I6780=10,I6780=12),0.75,IF(OR(I6780=2,I6780=9,I6780=11,I6780=16,I6780=23,I6780=23,I6780=18,I6780=28,I7003,M6780="Wand"),0.5,IF(I6780=14,0.5,"Not a GP Item"))))))</f>
        <v>Not a GP Item</v>
      </c>
      <c r="O6780">
        <f>IF(N6780="Not a GP Item",,((C6780/4)*(D6780*N6780))/2.5)</f>
        <v>0</v>
      </c>
    </row>
    <row r="6781" spans="1:15" x14ac:dyDescent="0.25">
      <c r="A6781">
        <v>10569</v>
      </c>
      <c r="B6781" t="s">
        <v>1758</v>
      </c>
      <c r="C6781">
        <v>50</v>
      </c>
      <c r="D6781">
        <v>1</v>
      </c>
      <c r="E6781" t="s">
        <v>49</v>
      </c>
      <c r="F6781">
        <v>15</v>
      </c>
      <c r="G6781" t="s">
        <v>54</v>
      </c>
      <c r="H6781">
        <v>4</v>
      </c>
      <c r="I6781">
        <v>0</v>
      </c>
      <c r="K6781">
        <v>257260004</v>
      </c>
      <c r="L6781">
        <v>257260004</v>
      </c>
      <c r="N6781" t="str">
        <f>IF(I6781=17,2,IF(OR(I6781=13,I6781=21,I6781=22),1.5,IF(OR(I6781=1,I6781=5,I6781=7),1,IF(OR(I6781=3,I6781=6,I6781=8,I6781=10,I6781=12),0.75,IF(OR(I6781=2,I6781=9,I6781=11,I6781=16,I6781=23,I6781=23,I6781=18,I6781=28,I7004,M6781="Wand"),0.5,IF(I6781=14,0.5,"Not a GP Item"))))))</f>
        <v>Not a GP Item</v>
      </c>
      <c r="O6781">
        <f>IF(N6781="Not a GP Item",,((C6781/4)*(D6781*N6781))/2.5)</f>
        <v>0</v>
      </c>
    </row>
    <row r="6782" spans="1:15" x14ac:dyDescent="0.25">
      <c r="A6782">
        <v>10609</v>
      </c>
      <c r="B6782" t="s">
        <v>1779</v>
      </c>
      <c r="C6782">
        <v>50</v>
      </c>
      <c r="D6782">
        <v>1</v>
      </c>
      <c r="E6782" t="s">
        <v>49</v>
      </c>
      <c r="F6782">
        <v>9</v>
      </c>
      <c r="G6782" t="s">
        <v>78</v>
      </c>
      <c r="H6782">
        <v>3</v>
      </c>
      <c r="I6782">
        <v>0</v>
      </c>
      <c r="K6782">
        <v>257260004</v>
      </c>
      <c r="L6782">
        <v>257260004</v>
      </c>
      <c r="M6782" t="s">
        <v>1760</v>
      </c>
      <c r="N6782" t="str">
        <f>IF(I6782=17,2,IF(OR(I6782=13,I6782=21,I6782=22),1.5,IF(OR(I6782=1,I6782=5,I6782=7),1,IF(OR(I6782=3,I6782=6,I6782=8,I6782=10,I6782=12),0.75,IF(OR(I6782=2,I6782=9,I6782=11,I6782=16,I6782=23,I6782=23,I6782=18,I6782=28,I7005,M6782="Wand"),0.5,IF(I6782=14,0.5,"Not a GP Item"))))))</f>
        <v>Not a GP Item</v>
      </c>
      <c r="O6782">
        <f>IF(N6782="Not a GP Item",,((C6782/4)*(D6782*N6782))/2.5)</f>
        <v>0</v>
      </c>
    </row>
    <row r="6783" spans="1:15" x14ac:dyDescent="0.25">
      <c r="A6783">
        <v>11040</v>
      </c>
      <c r="B6783" t="s">
        <v>1907</v>
      </c>
      <c r="C6783">
        <v>50</v>
      </c>
      <c r="D6783">
        <v>1</v>
      </c>
      <c r="E6783" t="s">
        <v>49</v>
      </c>
      <c r="F6783">
        <v>7</v>
      </c>
      <c r="G6783" t="s">
        <v>94</v>
      </c>
      <c r="H6783">
        <v>0</v>
      </c>
      <c r="I6783">
        <v>0</v>
      </c>
      <c r="K6783">
        <v>257260004</v>
      </c>
      <c r="L6783">
        <v>257260004</v>
      </c>
      <c r="N6783" t="str">
        <f>IF(I6783=17,2,IF(OR(I6783=13,I6783=21,I6783=22),1.5,IF(OR(I6783=1,I6783=5,I6783=7),1,IF(OR(I6783=3,I6783=6,I6783=8,I6783=10,I6783=12),0.75,IF(OR(I6783=2,I6783=9,I6783=11,I6783=16,I6783=23,I6783=23,I6783=18,I6783=28,I7006,M6783="Wand"),0.5,IF(I6783=14,0.5,"Not a GP Item"))))))</f>
        <v>Not a GP Item</v>
      </c>
      <c r="O6783">
        <f>IF(N6783="Not a GP Item",,((C6783/4)*(D6783*N6783))/2.5)</f>
        <v>0</v>
      </c>
    </row>
    <row r="6784" spans="1:15" x14ac:dyDescent="0.25">
      <c r="A6784">
        <v>11370</v>
      </c>
      <c r="B6784" t="s">
        <v>1908</v>
      </c>
      <c r="C6784">
        <v>50</v>
      </c>
      <c r="D6784">
        <v>1</v>
      </c>
      <c r="E6784" t="s">
        <v>49</v>
      </c>
      <c r="F6784">
        <v>7</v>
      </c>
      <c r="G6784" t="s">
        <v>94</v>
      </c>
      <c r="H6784">
        <v>0</v>
      </c>
      <c r="I6784">
        <v>0</v>
      </c>
      <c r="K6784">
        <v>257260004</v>
      </c>
      <c r="L6784">
        <v>257260004</v>
      </c>
      <c r="N6784" t="str">
        <f>IF(I6784=17,2,IF(OR(I6784=13,I6784=21,I6784=22),1.5,IF(OR(I6784=1,I6784=5,I6784=7),1,IF(OR(I6784=3,I6784=6,I6784=8,I6784=10,I6784=12),0.75,IF(OR(I6784=2,I6784=9,I6784=11,I6784=16,I6784=23,I6784=23,I6784=18,I6784=28,I7007,M6784="Wand"),0.5,IF(I6784=14,0.5,"Not a GP Item"))))))</f>
        <v>Not a GP Item</v>
      </c>
      <c r="O6784">
        <f>IF(N6784="Not a GP Item",,((C6784/4)*(D6784*N6784))/2.5)</f>
        <v>0</v>
      </c>
    </row>
    <row r="6785" spans="1:15" x14ac:dyDescent="0.25">
      <c r="A6785">
        <v>13946</v>
      </c>
      <c r="B6785" t="s">
        <v>2986</v>
      </c>
      <c r="C6785">
        <v>50</v>
      </c>
      <c r="D6785">
        <v>1</v>
      </c>
      <c r="E6785" t="s">
        <v>49</v>
      </c>
      <c r="F6785">
        <v>9</v>
      </c>
      <c r="G6785" t="s">
        <v>78</v>
      </c>
      <c r="H6785">
        <v>5</v>
      </c>
      <c r="I6785">
        <v>0</v>
      </c>
      <c r="K6785">
        <v>257260004</v>
      </c>
      <c r="L6785">
        <v>257260004</v>
      </c>
      <c r="M6785" t="s">
        <v>2972</v>
      </c>
      <c r="N6785" t="str">
        <f>IF(I6785=17,2,IF(OR(I6785=13,I6785=21,I6785=22),1.5,IF(OR(I6785=1,I6785=5,I6785=7),1,IF(OR(I6785=3,I6785=6,I6785=8,I6785=10,I6785=12),0.75,IF(OR(I6785=2,I6785=9,I6785=11,I6785=16,I6785=23,I6785=23,I6785=18,I6785=28,I7008,M6785="Wand"),0.5,IF(I6785=14,0.5,"Not a GP Item"))))))</f>
        <v>Not a GP Item</v>
      </c>
      <c r="O6785">
        <f>IF(N6785="Not a GP Item",,((C6785/4)*(D6785*N6785))/2.5)</f>
        <v>0</v>
      </c>
    </row>
    <row r="6786" spans="1:15" x14ac:dyDescent="0.25">
      <c r="A6786">
        <v>14227</v>
      </c>
      <c r="B6786" t="s">
        <v>3056</v>
      </c>
      <c r="C6786">
        <v>50</v>
      </c>
      <c r="D6786">
        <v>1</v>
      </c>
      <c r="E6786" t="s">
        <v>49</v>
      </c>
      <c r="F6786">
        <v>7</v>
      </c>
      <c r="G6786" t="s">
        <v>94</v>
      </c>
      <c r="H6786">
        <v>0</v>
      </c>
      <c r="I6786">
        <v>0</v>
      </c>
      <c r="K6786">
        <v>257260004</v>
      </c>
      <c r="L6786">
        <v>257260004</v>
      </c>
      <c r="N6786" t="str">
        <f>IF(I6786=17,2,IF(OR(I6786=13,I6786=21,I6786=22),1.5,IF(OR(I6786=1,I6786=5,I6786=7),1,IF(OR(I6786=3,I6786=6,I6786=8,I6786=10,I6786=12),0.75,IF(OR(I6786=2,I6786=9,I6786=11,I6786=16,I6786=23,I6786=23,I6786=18,I6786=28,I7009,M6786="Wand"),0.5,IF(I6786=14,0.5,"Not a GP Item"))))))</f>
        <v>Not a GP Item</v>
      </c>
      <c r="O6786">
        <f>IF(N6786="Not a GP Item",,((C6786/4)*(D6786*N6786))/2.5)</f>
        <v>0</v>
      </c>
    </row>
    <row r="6787" spans="1:15" x14ac:dyDescent="0.25">
      <c r="A6787">
        <v>14341</v>
      </c>
      <c r="B6787" t="s">
        <v>3162</v>
      </c>
      <c r="C6787">
        <v>50</v>
      </c>
      <c r="D6787">
        <v>1</v>
      </c>
      <c r="E6787" t="s">
        <v>49</v>
      </c>
      <c r="F6787">
        <v>7</v>
      </c>
      <c r="G6787" t="s">
        <v>94</v>
      </c>
      <c r="H6787">
        <v>0</v>
      </c>
      <c r="I6787">
        <v>0</v>
      </c>
      <c r="K6787">
        <v>257260004</v>
      </c>
      <c r="L6787">
        <v>257260004</v>
      </c>
      <c r="N6787" t="str">
        <f>IF(I6787=17,2,IF(OR(I6787=13,I6787=21,I6787=22),1.5,IF(OR(I6787=1,I6787=5,I6787=7),1,IF(OR(I6787=3,I6787=6,I6787=8,I6787=10,I6787=12),0.75,IF(OR(I6787=2,I6787=9,I6787=11,I6787=16,I6787=23,I6787=23,I6787=18,I6787=28,I7010,M6787="Wand"),0.5,IF(I6787=14,0.5,"Not a GP Item"))))))</f>
        <v>Not a GP Item</v>
      </c>
      <c r="O6787">
        <f>IF(N6787="Not a GP Item",,((C6787/4)*(D6787*N6787))/2.5)</f>
        <v>0</v>
      </c>
    </row>
    <row r="6788" spans="1:15" x14ac:dyDescent="0.25">
      <c r="A6788">
        <v>15102</v>
      </c>
      <c r="B6788" t="s">
        <v>3585</v>
      </c>
      <c r="C6788">
        <v>50</v>
      </c>
      <c r="D6788">
        <v>1</v>
      </c>
      <c r="E6788" t="s">
        <v>49</v>
      </c>
      <c r="F6788">
        <v>12</v>
      </c>
      <c r="G6788" t="s">
        <v>266</v>
      </c>
      <c r="H6788">
        <v>0</v>
      </c>
      <c r="I6788">
        <v>0</v>
      </c>
      <c r="K6788">
        <v>257260004</v>
      </c>
      <c r="L6788">
        <v>257260004</v>
      </c>
      <c r="N6788" t="str">
        <f>IF(I6788=17,2,IF(OR(I6788=13,I6788=21,I6788=22),1.5,IF(OR(I6788=1,I6788=5,I6788=7),1,IF(OR(I6788=3,I6788=6,I6788=8,I6788=10,I6788=12),0.75,IF(OR(I6788=2,I6788=9,I6788=11,I6788=16,I6788=23,I6788=23,I6788=18,I6788=28,I7011,M6788="Wand"),0.5,IF(I6788=14,0.5,"Not a GP Item"))))))</f>
        <v>Not a GP Item</v>
      </c>
      <c r="O6788">
        <f>IF(N6788="Not a GP Item",,((C6788/4)*(D6788*N6788))/2.5)</f>
        <v>0</v>
      </c>
    </row>
    <row r="6789" spans="1:15" x14ac:dyDescent="0.25">
      <c r="A6789">
        <v>15412</v>
      </c>
      <c r="B6789" t="s">
        <v>3738</v>
      </c>
      <c r="C6789">
        <v>50</v>
      </c>
      <c r="D6789">
        <v>1</v>
      </c>
      <c r="E6789" t="s">
        <v>49</v>
      </c>
      <c r="F6789">
        <v>15</v>
      </c>
      <c r="G6789" t="s">
        <v>54</v>
      </c>
      <c r="H6789">
        <v>0</v>
      </c>
      <c r="I6789">
        <v>0</v>
      </c>
      <c r="K6789">
        <v>257260004</v>
      </c>
      <c r="L6789">
        <v>257260004</v>
      </c>
      <c r="N6789" t="str">
        <f>IF(I6789=17,2,IF(OR(I6789=13,I6789=21,I6789=22),1.5,IF(OR(I6789=1,I6789=5,I6789=7),1,IF(OR(I6789=3,I6789=6,I6789=8,I6789=10,I6789=12),0.75,IF(OR(I6789=2,I6789=9,I6789=11,I6789=16,I6789=23,I6789=23,I6789=18,I6789=28,I7012,M6789="Wand"),0.5,IF(I6789=14,0.5,"Not a GP Item"))))))</f>
        <v>Not a GP Item</v>
      </c>
      <c r="O6789">
        <f>IF(N6789="Not a GP Item",,((C6789/4)*(D6789*N6789))/2.5)</f>
        <v>0</v>
      </c>
    </row>
    <row r="6790" spans="1:15" x14ac:dyDescent="0.25">
      <c r="A6790">
        <v>15415</v>
      </c>
      <c r="B6790" t="s">
        <v>3741</v>
      </c>
      <c r="C6790">
        <v>50</v>
      </c>
      <c r="D6790">
        <v>1</v>
      </c>
      <c r="E6790" t="s">
        <v>49</v>
      </c>
      <c r="F6790">
        <v>15</v>
      </c>
      <c r="G6790" t="s">
        <v>54</v>
      </c>
      <c r="H6790">
        <v>0</v>
      </c>
      <c r="I6790">
        <v>0</v>
      </c>
      <c r="K6790">
        <v>257260004</v>
      </c>
      <c r="L6790">
        <v>257260004</v>
      </c>
      <c r="N6790" t="str">
        <f>IF(I6790=17,2,IF(OR(I6790=13,I6790=21,I6790=22),1.5,IF(OR(I6790=1,I6790=5,I6790=7),1,IF(OR(I6790=3,I6790=6,I6790=8,I6790=10,I6790=12),0.75,IF(OR(I6790=2,I6790=9,I6790=11,I6790=16,I6790=23,I6790=23,I6790=18,I6790=28,I7013,M6790="Wand"),0.5,IF(I6790=14,0.5,"Not a GP Item"))))))</f>
        <v>Not a GP Item</v>
      </c>
      <c r="O6790">
        <f>IF(N6790="Not a GP Item",,((C6790/4)*(D6790*N6790))/2.5)</f>
        <v>0</v>
      </c>
    </row>
    <row r="6791" spans="1:15" x14ac:dyDescent="0.25">
      <c r="A6791">
        <v>15419</v>
      </c>
      <c r="B6791" t="s">
        <v>3745</v>
      </c>
      <c r="C6791">
        <v>50</v>
      </c>
      <c r="D6791">
        <v>1</v>
      </c>
      <c r="E6791" t="s">
        <v>49</v>
      </c>
      <c r="F6791">
        <v>7</v>
      </c>
      <c r="G6791" t="s">
        <v>94</v>
      </c>
      <c r="H6791">
        <v>0</v>
      </c>
      <c r="I6791">
        <v>0</v>
      </c>
      <c r="K6791">
        <v>257260004</v>
      </c>
      <c r="L6791">
        <v>257260004</v>
      </c>
      <c r="N6791" t="str">
        <f>IF(I6791=17,2,IF(OR(I6791=13,I6791=21,I6791=22),1.5,IF(OR(I6791=1,I6791=5,I6791=7),1,IF(OR(I6791=3,I6791=6,I6791=8,I6791=10,I6791=12),0.75,IF(OR(I6791=2,I6791=9,I6791=11,I6791=16,I6791=23,I6791=23,I6791=18,I6791=28,I7014,M6791="Wand"),0.5,IF(I6791=14,0.5,"Not a GP Item"))))))</f>
        <v>Not a GP Item</v>
      </c>
      <c r="O6791">
        <f>IF(N6791="Not a GP Item",,((C6791/4)*(D6791*N6791))/2.5)</f>
        <v>0</v>
      </c>
    </row>
    <row r="6792" spans="1:15" x14ac:dyDescent="0.25">
      <c r="A6792">
        <v>15420</v>
      </c>
      <c r="B6792" t="s">
        <v>3746</v>
      </c>
      <c r="C6792">
        <v>50</v>
      </c>
      <c r="D6792">
        <v>1</v>
      </c>
      <c r="E6792" t="s">
        <v>49</v>
      </c>
      <c r="F6792">
        <v>15</v>
      </c>
      <c r="G6792" t="s">
        <v>54</v>
      </c>
      <c r="H6792">
        <v>1</v>
      </c>
      <c r="I6792">
        <v>0</v>
      </c>
      <c r="K6792">
        <v>257260004</v>
      </c>
      <c r="L6792">
        <v>257260004</v>
      </c>
      <c r="N6792" t="str">
        <f>IF(I6792=17,2,IF(OR(I6792=13,I6792=21,I6792=22),1.5,IF(OR(I6792=1,I6792=5,I6792=7),1,IF(OR(I6792=3,I6792=6,I6792=8,I6792=10,I6792=12),0.75,IF(OR(I6792=2,I6792=9,I6792=11,I6792=16,I6792=23,I6792=23,I6792=18,I6792=28,I7015,M6792="Wand"),0.5,IF(I6792=14,0.5,"Not a GP Item"))))))</f>
        <v>Not a GP Item</v>
      </c>
      <c r="O6792">
        <f>IF(N6792="Not a GP Item",,((C6792/4)*(D6792*N6792))/2.5)</f>
        <v>0</v>
      </c>
    </row>
    <row r="6793" spans="1:15" x14ac:dyDescent="0.25">
      <c r="A6793">
        <v>15423</v>
      </c>
      <c r="B6793" t="s">
        <v>3749</v>
      </c>
      <c r="C6793">
        <v>50</v>
      </c>
      <c r="D6793">
        <v>1</v>
      </c>
      <c r="E6793" t="s">
        <v>49</v>
      </c>
      <c r="F6793">
        <v>7</v>
      </c>
      <c r="G6793" t="s">
        <v>94</v>
      </c>
      <c r="H6793">
        <v>0</v>
      </c>
      <c r="I6793">
        <v>0</v>
      </c>
      <c r="K6793">
        <v>257260004</v>
      </c>
      <c r="L6793">
        <v>257260004</v>
      </c>
      <c r="N6793" t="str">
        <f>IF(I6793=17,2,IF(OR(I6793=13,I6793=21,I6793=22),1.5,IF(OR(I6793=1,I6793=5,I6793=7),1,IF(OR(I6793=3,I6793=6,I6793=8,I6793=10,I6793=12),0.75,IF(OR(I6793=2,I6793=9,I6793=11,I6793=16,I6793=23,I6793=23,I6793=18,I6793=28,I7016,M6793="Wand"),0.5,IF(I6793=14,0.5,"Not a GP Item"))))))</f>
        <v>Not a GP Item</v>
      </c>
      <c r="O6793">
        <f>IF(N6793="Not a GP Item",,((C6793/4)*(D6793*N6793))/2.5)</f>
        <v>0</v>
      </c>
    </row>
    <row r="6794" spans="1:15" x14ac:dyDescent="0.25">
      <c r="A6794">
        <v>15564</v>
      </c>
      <c r="B6794" t="s">
        <v>3768</v>
      </c>
      <c r="C6794">
        <v>50</v>
      </c>
      <c r="D6794">
        <v>1</v>
      </c>
      <c r="E6794" t="s">
        <v>49</v>
      </c>
      <c r="F6794">
        <v>0</v>
      </c>
      <c r="G6794" t="s">
        <v>91</v>
      </c>
      <c r="H6794">
        <v>6</v>
      </c>
      <c r="I6794">
        <v>0</v>
      </c>
      <c r="K6794">
        <v>257260004</v>
      </c>
      <c r="L6794">
        <v>257260004</v>
      </c>
      <c r="N6794" t="str">
        <f>IF(I6794=17,2,IF(OR(I6794=13,I6794=21,I6794=22),1.5,IF(OR(I6794=1,I6794=5,I6794=7),1,IF(OR(I6794=3,I6794=6,I6794=8,I6794=10,I6794=12),0.75,IF(OR(I6794=2,I6794=9,I6794=11,I6794=16,I6794=23,I6794=23,I6794=18,I6794=28,I7017,M6794="Wand"),0.5,IF(I6794=14,0.5,"Not a GP Item"))))))</f>
        <v>Not a GP Item</v>
      </c>
      <c r="O6794">
        <f>IF(N6794="Not a GP Item",,((C6794/4)*(D6794*N6794))/2.5)</f>
        <v>0</v>
      </c>
    </row>
    <row r="6795" spans="1:15" x14ac:dyDescent="0.25">
      <c r="A6795">
        <v>15846</v>
      </c>
      <c r="B6795" t="s">
        <v>3965</v>
      </c>
      <c r="C6795">
        <v>50</v>
      </c>
      <c r="D6795">
        <v>1</v>
      </c>
      <c r="E6795" t="s">
        <v>49</v>
      </c>
      <c r="F6795">
        <v>7</v>
      </c>
      <c r="G6795" t="s">
        <v>94</v>
      </c>
      <c r="H6795">
        <v>3</v>
      </c>
      <c r="I6795">
        <v>0</v>
      </c>
      <c r="K6795">
        <v>257260004</v>
      </c>
      <c r="L6795">
        <v>257260004</v>
      </c>
      <c r="N6795" t="str">
        <f>IF(I6795=17,2,IF(OR(I6795=13,I6795=21,I6795=22),1.5,IF(OR(I6795=1,I6795=5,I6795=7),1,IF(OR(I6795=3,I6795=6,I6795=8,I6795=10,I6795=12),0.75,IF(OR(I6795=2,I6795=9,I6795=11,I6795=16,I6795=23,I6795=23,I6795=18,I6795=28,I7018,M6795="Wand"),0.5,IF(I6795=14,0.5,"Not a GP Item"))))))</f>
        <v>Not a GP Item</v>
      </c>
      <c r="O6795">
        <f>IF(N6795="Not a GP Item",,((C6795/4)*(D6795*N6795))/2.5)</f>
        <v>0</v>
      </c>
    </row>
    <row r="6796" spans="1:15" x14ac:dyDescent="0.25">
      <c r="A6796">
        <v>15886</v>
      </c>
      <c r="B6796" t="s">
        <v>3981</v>
      </c>
      <c r="C6796">
        <v>50</v>
      </c>
      <c r="D6796">
        <v>1</v>
      </c>
      <c r="E6796" t="s">
        <v>49</v>
      </c>
      <c r="F6796">
        <v>12</v>
      </c>
      <c r="G6796" t="s">
        <v>266</v>
      </c>
      <c r="H6796">
        <v>0</v>
      </c>
      <c r="I6796">
        <v>0</v>
      </c>
      <c r="K6796">
        <v>257260004</v>
      </c>
      <c r="L6796">
        <v>257260004</v>
      </c>
      <c r="N6796" t="str">
        <f>IF(I6796=17,2,IF(OR(I6796=13,I6796=21,I6796=22),1.5,IF(OR(I6796=1,I6796=5,I6796=7),1,IF(OR(I6796=3,I6796=6,I6796=8,I6796=10,I6796=12),0.75,IF(OR(I6796=2,I6796=9,I6796=11,I6796=16,I6796=23,I6796=23,I6796=18,I6796=28,I7019,M6796="Wand"),0.5,IF(I6796=14,0.5,"Not a GP Item"))))))</f>
        <v>Not a GP Item</v>
      </c>
      <c r="O6796">
        <f>IF(N6796="Not a GP Item",,((C6796/4)*(D6796*N6796))/2.5)</f>
        <v>0</v>
      </c>
    </row>
    <row r="6797" spans="1:15" x14ac:dyDescent="0.25">
      <c r="A6797">
        <v>16885</v>
      </c>
      <c r="B6797" t="s">
        <v>4502</v>
      </c>
      <c r="C6797">
        <v>50</v>
      </c>
      <c r="D6797">
        <v>1</v>
      </c>
      <c r="E6797" t="s">
        <v>49</v>
      </c>
      <c r="F6797">
        <v>15</v>
      </c>
      <c r="G6797" t="s">
        <v>54</v>
      </c>
      <c r="H6797">
        <v>0</v>
      </c>
      <c r="I6797">
        <v>0</v>
      </c>
      <c r="K6797">
        <v>257260004</v>
      </c>
      <c r="L6797">
        <v>257260004</v>
      </c>
      <c r="N6797">
        <f>IF(I6797=17,2,IF(OR(I6797=13,I6797=21,I6797=22),1.5,IF(OR(I6797=1,I6797=5,I6797=7),1,IF(OR(I6797=3,I6797=6,I6797=8,I6797=10,I6797=12),0.75,IF(OR(I6797=2,I6797=9,I6797=11,I6797=16,I6797=23,I6797=23,I6797=18,I6797=28,I7020,M6797="Wand"),0.5,IF(I6797=14,0.5,"Not a GP Item"))))))</f>
        <v>0.5</v>
      </c>
      <c r="O6797">
        <f>IF(N6797="Not a GP Item",,((C6797/4)*(D6797*N6797))/2.5)</f>
        <v>2.5</v>
      </c>
    </row>
    <row r="6798" spans="1:15" x14ac:dyDescent="0.25">
      <c r="A6798">
        <v>16895</v>
      </c>
      <c r="B6798" t="s">
        <v>4504</v>
      </c>
      <c r="C6798">
        <v>50</v>
      </c>
      <c r="D6798">
        <v>1</v>
      </c>
      <c r="E6798" t="s">
        <v>49</v>
      </c>
      <c r="F6798">
        <v>0</v>
      </c>
      <c r="G6798" t="s">
        <v>91</v>
      </c>
      <c r="H6798">
        <v>0</v>
      </c>
      <c r="I6798">
        <v>0</v>
      </c>
      <c r="K6798">
        <v>257260004</v>
      </c>
      <c r="L6798">
        <v>257260004</v>
      </c>
      <c r="N6798" t="str">
        <f>IF(I6798=17,2,IF(OR(I6798=13,I6798=21,I6798=22),1.5,IF(OR(I6798=1,I6798=5,I6798=7),1,IF(OR(I6798=3,I6798=6,I6798=8,I6798=10,I6798=12),0.75,IF(OR(I6798=2,I6798=9,I6798=11,I6798=16,I6798=23,I6798=23,I6798=18,I6798=28,I7021,M6798="Wand"),0.5,IF(I6798=14,0.5,"Not a GP Item"))))))</f>
        <v>Not a GP Item</v>
      </c>
      <c r="O6798">
        <f>IF(N6798="Not a GP Item",,((C6798/4)*(D6798*N6798))/2.5)</f>
        <v>0</v>
      </c>
    </row>
    <row r="6799" spans="1:15" x14ac:dyDescent="0.25">
      <c r="A6799">
        <v>17021</v>
      </c>
      <c r="B6799" t="s">
        <v>4610</v>
      </c>
      <c r="C6799">
        <v>50</v>
      </c>
      <c r="D6799">
        <v>1</v>
      </c>
      <c r="E6799" t="s">
        <v>49</v>
      </c>
      <c r="F6799">
        <v>15</v>
      </c>
      <c r="G6799" t="s">
        <v>54</v>
      </c>
      <c r="H6799">
        <v>1</v>
      </c>
      <c r="I6799">
        <v>0</v>
      </c>
      <c r="K6799">
        <v>257260004</v>
      </c>
      <c r="L6799">
        <v>257260004</v>
      </c>
      <c r="N6799" t="str">
        <f>IF(I6799=17,2,IF(OR(I6799=13,I6799=21,I6799=22),1.5,IF(OR(I6799=1,I6799=5,I6799=7),1,IF(OR(I6799=3,I6799=6,I6799=8,I6799=10,I6799=12),0.75,IF(OR(I6799=2,I6799=9,I6799=11,I6799=16,I6799=23,I6799=23,I6799=18,I6799=28,I7022,M6799="Wand"),0.5,IF(I6799=14,0.5,"Not a GP Item"))))))</f>
        <v>Not a GP Item</v>
      </c>
      <c r="O6799">
        <f>IF(N6799="Not a GP Item",,((C6799/4)*(D6799*N6799))/2.5)</f>
        <v>0</v>
      </c>
    </row>
    <row r="6800" spans="1:15" x14ac:dyDescent="0.25">
      <c r="A6800">
        <v>17024</v>
      </c>
      <c r="B6800" t="s">
        <v>4613</v>
      </c>
      <c r="C6800">
        <v>50</v>
      </c>
      <c r="D6800">
        <v>1</v>
      </c>
      <c r="E6800" t="s">
        <v>49</v>
      </c>
      <c r="F6800">
        <v>15</v>
      </c>
      <c r="G6800" t="s">
        <v>54</v>
      </c>
      <c r="H6800">
        <v>1</v>
      </c>
      <c r="I6800">
        <v>0</v>
      </c>
      <c r="K6800">
        <v>257260004</v>
      </c>
      <c r="L6800">
        <v>257260004</v>
      </c>
      <c r="N6800" t="str">
        <f>IF(I6800=17,2,IF(OR(I6800=13,I6800=21,I6800=22),1.5,IF(OR(I6800=1,I6800=5,I6800=7),1,IF(OR(I6800=3,I6800=6,I6800=8,I6800=10,I6800=12),0.75,IF(OR(I6800=2,I6800=9,I6800=11,I6800=16,I6800=23,I6800=23,I6800=18,I6800=28,I7023,M6800="Wand"),0.5,IF(I6800=14,0.5,"Not a GP Item"))))))</f>
        <v>Not a GP Item</v>
      </c>
      <c r="O6800">
        <f>IF(N6800="Not a GP Item",,((C6800/4)*(D6800*N6800))/2.5)</f>
        <v>0</v>
      </c>
    </row>
    <row r="6801" spans="1:15" x14ac:dyDescent="0.25">
      <c r="A6801">
        <v>18631</v>
      </c>
      <c r="B6801" t="s">
        <v>5109</v>
      </c>
      <c r="C6801">
        <v>50</v>
      </c>
      <c r="D6801">
        <v>1</v>
      </c>
      <c r="E6801" t="s">
        <v>49</v>
      </c>
      <c r="F6801">
        <v>7</v>
      </c>
      <c r="G6801" t="s">
        <v>94</v>
      </c>
      <c r="H6801">
        <v>1</v>
      </c>
      <c r="I6801">
        <v>0</v>
      </c>
      <c r="K6801">
        <v>257260004</v>
      </c>
      <c r="L6801">
        <v>257260004</v>
      </c>
      <c r="N6801" t="str">
        <f>IF(I6801=17,2,IF(OR(I6801=13,I6801=21,I6801=22),1.5,IF(OR(I6801=1,I6801=5,I6801=7),1,IF(OR(I6801=3,I6801=6,I6801=8,I6801=10,I6801=12),0.75,IF(OR(I6801=2,I6801=9,I6801=11,I6801=16,I6801=23,I6801=23,I6801=18,I6801=28,I7024,M6801="Wand"),0.5,IF(I6801=14,0.5,"Not a GP Item"))))))</f>
        <v>Not a GP Item</v>
      </c>
      <c r="O6801">
        <f>IF(N6801="Not a GP Item",,((C6801/4)*(D6801*N6801))/2.5)</f>
        <v>0</v>
      </c>
    </row>
    <row r="6802" spans="1:15" x14ac:dyDescent="0.25">
      <c r="A6802">
        <v>20007</v>
      </c>
      <c r="B6802" t="s">
        <v>5856</v>
      </c>
      <c r="C6802">
        <v>50</v>
      </c>
      <c r="D6802">
        <v>1</v>
      </c>
      <c r="E6802" t="s">
        <v>49</v>
      </c>
      <c r="F6802">
        <v>0</v>
      </c>
      <c r="G6802" t="s">
        <v>91</v>
      </c>
      <c r="H6802">
        <v>2</v>
      </c>
      <c r="I6802">
        <v>0</v>
      </c>
      <c r="K6802">
        <v>257260004</v>
      </c>
      <c r="L6802">
        <v>257260004</v>
      </c>
      <c r="N6802" t="str">
        <f>IF(I6802=17,2,IF(OR(I6802=13,I6802=21,I6802=22),1.5,IF(OR(I6802=1,I6802=5,I6802=7),1,IF(OR(I6802=3,I6802=6,I6802=8,I6802=10,I6802=12),0.75,IF(OR(I6802=2,I6802=9,I6802=11,I6802=16,I6802=23,I6802=23,I6802=18,I6802=28,I7025,M6802="Wand"),0.5,IF(I6802=14,0.5,"Not a GP Item"))))))</f>
        <v>Not a GP Item</v>
      </c>
      <c r="O6802">
        <f>IF(N6802="Not a GP Item",,((C6802/4)*(D6802*N6802))/2.5)</f>
        <v>0</v>
      </c>
    </row>
    <row r="6803" spans="1:15" x14ac:dyDescent="0.25">
      <c r="A6803">
        <v>20742</v>
      </c>
      <c r="B6803" t="s">
        <v>6281</v>
      </c>
      <c r="C6803">
        <v>50</v>
      </c>
      <c r="D6803">
        <v>1</v>
      </c>
      <c r="E6803" t="s">
        <v>49</v>
      </c>
      <c r="F6803">
        <v>12</v>
      </c>
      <c r="G6803" t="s">
        <v>266</v>
      </c>
      <c r="H6803">
        <v>0</v>
      </c>
      <c r="I6803">
        <v>0</v>
      </c>
      <c r="K6803">
        <v>257260004</v>
      </c>
      <c r="L6803">
        <v>257260004</v>
      </c>
      <c r="N6803" t="str">
        <f>IF(I6803=17,2,IF(OR(I6803=13,I6803=21,I6803=22),1.5,IF(OR(I6803=1,I6803=5,I6803=7),1,IF(OR(I6803=3,I6803=6,I6803=8,I6803=10,I6803=12),0.75,IF(OR(I6803=2,I6803=9,I6803=11,I6803=16,I6803=23,I6803=23,I6803=18,I6803=28,I7026,M6803="Wand"),0.5,IF(I6803=14,0.5,"Not a GP Item"))))))</f>
        <v>Not a GP Item</v>
      </c>
      <c r="O6803">
        <f>IF(N6803="Not a GP Item",,((C6803/4)*(D6803*N6803))/2.5)</f>
        <v>0</v>
      </c>
    </row>
    <row r="6804" spans="1:15" x14ac:dyDescent="0.25">
      <c r="A6804">
        <v>21513</v>
      </c>
      <c r="B6804" t="s">
        <v>6592</v>
      </c>
      <c r="C6804">
        <v>50</v>
      </c>
      <c r="D6804">
        <v>1</v>
      </c>
      <c r="E6804" t="s">
        <v>49</v>
      </c>
      <c r="F6804">
        <v>15</v>
      </c>
      <c r="G6804" t="s">
        <v>54</v>
      </c>
      <c r="H6804">
        <v>4</v>
      </c>
      <c r="I6804">
        <v>0</v>
      </c>
      <c r="K6804">
        <v>257260004</v>
      </c>
      <c r="L6804">
        <v>257260004</v>
      </c>
      <c r="N6804" t="str">
        <f>IF(I6804=17,2,IF(OR(I6804=13,I6804=21,I6804=22),1.5,IF(OR(I6804=1,I6804=5,I6804=7),1,IF(OR(I6804=3,I6804=6,I6804=8,I6804=10,I6804=12),0.75,IF(OR(I6804=2,I6804=9,I6804=11,I6804=16,I6804=23,I6804=23,I6804=18,I6804=28,I7027,M6804="Wand"),0.5,IF(I6804=14,0.5,"Not a GP Item"))))))</f>
        <v>Not a GP Item</v>
      </c>
      <c r="O6804">
        <f>IF(N6804="Not a GP Item",,((C6804/4)*(D6804*N6804))/2.5)</f>
        <v>0</v>
      </c>
    </row>
    <row r="6805" spans="1:15" x14ac:dyDescent="0.25">
      <c r="A6805">
        <v>21546</v>
      </c>
      <c r="B6805" t="s">
        <v>6610</v>
      </c>
      <c r="C6805">
        <v>50</v>
      </c>
      <c r="D6805">
        <v>1</v>
      </c>
      <c r="E6805" t="s">
        <v>49</v>
      </c>
      <c r="F6805">
        <v>0</v>
      </c>
      <c r="G6805" t="s">
        <v>91</v>
      </c>
      <c r="H6805">
        <v>2</v>
      </c>
      <c r="I6805">
        <v>0</v>
      </c>
      <c r="K6805">
        <v>257260004</v>
      </c>
      <c r="L6805">
        <v>257260004</v>
      </c>
      <c r="N6805" t="str">
        <f>IF(I6805=17,2,IF(OR(I6805=13,I6805=21,I6805=22),1.5,IF(OR(I6805=1,I6805=5,I6805=7),1,IF(OR(I6805=3,I6805=6,I6805=8,I6805=10,I6805=12),0.75,IF(OR(I6805=2,I6805=9,I6805=11,I6805=16,I6805=23,I6805=23,I6805=18,I6805=28,I7028,M6805="Wand"),0.5,IF(I6805=14,0.5,"Not a GP Item"))))))</f>
        <v>Not a GP Item</v>
      </c>
      <c r="O6805">
        <f>IF(N6805="Not a GP Item",,((C6805/4)*(D6805*N6805))/2.5)</f>
        <v>0</v>
      </c>
    </row>
    <row r="6806" spans="1:15" x14ac:dyDescent="0.25">
      <c r="A6806">
        <v>13443</v>
      </c>
      <c r="B6806" t="s">
        <v>2738</v>
      </c>
      <c r="C6806">
        <v>51</v>
      </c>
      <c r="D6806">
        <v>1</v>
      </c>
      <c r="E6806" t="s">
        <v>49</v>
      </c>
      <c r="F6806">
        <v>0</v>
      </c>
      <c r="G6806" t="s">
        <v>91</v>
      </c>
      <c r="H6806">
        <v>0</v>
      </c>
      <c r="I6806">
        <v>0</v>
      </c>
      <c r="K6806">
        <v>257260004</v>
      </c>
      <c r="L6806">
        <v>257260004</v>
      </c>
      <c r="N6806" t="str">
        <f>IF(I6806=17,2,IF(OR(I6806=13,I6806=21,I6806=22),1.5,IF(OR(I6806=1,I6806=5,I6806=7),1,IF(OR(I6806=3,I6806=6,I6806=8,I6806=10,I6806=12),0.75,IF(OR(I6806=2,I6806=9,I6806=11,I6806=16,I6806=23,I6806=23,I6806=18,I6806=28,I7029,M6806="Wand"),0.5,IF(I6806=14,0.5,"Not a GP Item"))))))</f>
        <v>Not a GP Item</v>
      </c>
      <c r="O6806">
        <f>IF(N6806="Not a GP Item",,((C6806/4)*(D6806*N6806))/2.5)</f>
        <v>0</v>
      </c>
    </row>
    <row r="6807" spans="1:15" x14ac:dyDescent="0.25">
      <c r="A6807">
        <v>8927</v>
      </c>
      <c r="B6807" t="s">
        <v>999</v>
      </c>
      <c r="C6807">
        <v>52</v>
      </c>
      <c r="D6807">
        <v>1</v>
      </c>
      <c r="E6807" t="s">
        <v>49</v>
      </c>
      <c r="F6807">
        <v>0</v>
      </c>
      <c r="G6807" t="s">
        <v>91</v>
      </c>
      <c r="H6807">
        <v>-3</v>
      </c>
      <c r="I6807">
        <v>0</v>
      </c>
      <c r="K6807">
        <v>257260004</v>
      </c>
      <c r="L6807">
        <v>257260004</v>
      </c>
      <c r="N6807" t="str">
        <f>IF(I6807=17,2,IF(OR(I6807=13,I6807=21,I6807=22),1.5,IF(OR(I6807=1,I6807=5,I6807=7),1,IF(OR(I6807=3,I6807=6,I6807=8,I6807=10,I6807=12),0.75,IF(OR(I6807=2,I6807=9,I6807=11,I6807=16,I6807=23,I6807=23,I6807=18,I6807=28,I7030,M6807="Wand"),0.5,IF(I6807=14,0.5,"Not a GP Item"))))))</f>
        <v>Not a GP Item</v>
      </c>
      <c r="O6807">
        <f>IF(N6807="Not a GP Item",,((C6807/4)*(D6807*N6807))/2.5)</f>
        <v>0</v>
      </c>
    </row>
    <row r="6808" spans="1:15" x14ac:dyDescent="0.25">
      <c r="A6808">
        <v>8938</v>
      </c>
      <c r="B6808" t="s">
        <v>1010</v>
      </c>
      <c r="C6808">
        <v>52</v>
      </c>
      <c r="D6808">
        <v>1</v>
      </c>
      <c r="E6808" t="s">
        <v>49</v>
      </c>
      <c r="F6808">
        <v>9</v>
      </c>
      <c r="G6808" t="s">
        <v>78</v>
      </c>
      <c r="H6808">
        <v>0</v>
      </c>
      <c r="I6808">
        <v>0</v>
      </c>
      <c r="K6808">
        <v>257260004</v>
      </c>
      <c r="L6808">
        <v>257260004</v>
      </c>
      <c r="N6808" t="str">
        <f>IF(I6808=17,2,IF(OR(I6808=13,I6808=21,I6808=22),1.5,IF(OR(I6808=1,I6808=5,I6808=7),1,IF(OR(I6808=3,I6808=6,I6808=8,I6808=10,I6808=12),0.75,IF(OR(I6808=2,I6808=9,I6808=11,I6808=16,I6808=23,I6808=23,I6808=18,I6808=28,I7031,M6808="Wand"),0.5,IF(I6808=14,0.5,"Not a GP Item"))))))</f>
        <v>Not a GP Item</v>
      </c>
      <c r="O6808">
        <f>IF(N6808="Not a GP Item",,((C6808/4)*(D6808*N6808))/2.5)</f>
        <v>0</v>
      </c>
    </row>
    <row r="6809" spans="1:15" x14ac:dyDescent="0.25">
      <c r="A6809">
        <v>8939</v>
      </c>
      <c r="B6809" t="s">
        <v>1011</v>
      </c>
      <c r="C6809">
        <v>52</v>
      </c>
      <c r="D6809">
        <v>1</v>
      </c>
      <c r="E6809" t="s">
        <v>49</v>
      </c>
      <c r="F6809">
        <v>9</v>
      </c>
      <c r="G6809" t="s">
        <v>78</v>
      </c>
      <c r="H6809">
        <v>0</v>
      </c>
      <c r="I6809">
        <v>0</v>
      </c>
      <c r="K6809">
        <v>257260004</v>
      </c>
      <c r="L6809">
        <v>257260004</v>
      </c>
      <c r="N6809">
        <f>IF(I6809=17,2,IF(OR(I6809=13,I6809=21,I6809=22),1.5,IF(OR(I6809=1,I6809=5,I6809=7),1,IF(OR(I6809=3,I6809=6,I6809=8,I6809=10,I6809=12),0.75,IF(OR(I6809=2,I6809=9,I6809=11,I6809=16,I6809=23,I6809=23,I6809=18,I6809=28,I7032,M6809="Wand"),0.5,IF(I6809=14,0.5,"Not a GP Item"))))))</f>
        <v>0.5</v>
      </c>
      <c r="O6809">
        <f>IF(N6809="Not a GP Item",,((C6809/4)*(D6809*N6809))/2.5)</f>
        <v>2.6</v>
      </c>
    </row>
    <row r="6810" spans="1:15" x14ac:dyDescent="0.25">
      <c r="A6810">
        <v>9015</v>
      </c>
      <c r="B6810" t="s">
        <v>1057</v>
      </c>
      <c r="C6810">
        <v>52</v>
      </c>
      <c r="D6810">
        <v>1</v>
      </c>
      <c r="E6810" t="s">
        <v>49</v>
      </c>
      <c r="F6810">
        <v>9</v>
      </c>
      <c r="G6810" t="s">
        <v>78</v>
      </c>
      <c r="H6810">
        <v>0</v>
      </c>
      <c r="I6810">
        <v>0</v>
      </c>
      <c r="K6810">
        <v>257260004</v>
      </c>
      <c r="L6810">
        <v>257260004</v>
      </c>
      <c r="N6810">
        <f>IF(I6810=17,2,IF(OR(I6810=13,I6810=21,I6810=22),1.5,IF(OR(I6810=1,I6810=5,I6810=7),1,IF(OR(I6810=3,I6810=6,I6810=8,I6810=10,I6810=12),0.75,IF(OR(I6810=2,I6810=9,I6810=11,I6810=16,I6810=23,I6810=23,I6810=18,I6810=28,I7033,M6810="Wand"),0.5,IF(I6810=14,0.5,"Not a GP Item"))))))</f>
        <v>0.5</v>
      </c>
      <c r="O6810">
        <f>IF(N6810="Not a GP Item",,((C6810/4)*(D6810*N6810))/2.5)</f>
        <v>2.6</v>
      </c>
    </row>
    <row r="6811" spans="1:15" x14ac:dyDescent="0.25">
      <c r="A6811">
        <v>9152</v>
      </c>
      <c r="B6811" t="s">
        <v>1117</v>
      </c>
      <c r="C6811">
        <v>52</v>
      </c>
      <c r="D6811">
        <v>1</v>
      </c>
      <c r="E6811" t="s">
        <v>49</v>
      </c>
      <c r="F6811">
        <v>9</v>
      </c>
      <c r="G6811" t="s">
        <v>78</v>
      </c>
      <c r="H6811">
        <v>0</v>
      </c>
      <c r="I6811">
        <v>0</v>
      </c>
      <c r="K6811">
        <v>257260004</v>
      </c>
      <c r="L6811">
        <v>257260004</v>
      </c>
      <c r="N6811" t="str">
        <f>IF(I6811=17,2,IF(OR(I6811=13,I6811=21,I6811=22),1.5,IF(OR(I6811=1,I6811=5,I6811=7),1,IF(OR(I6811=3,I6811=6,I6811=8,I6811=10,I6811=12),0.75,IF(OR(I6811=2,I6811=9,I6811=11,I6811=16,I6811=23,I6811=23,I6811=18,I6811=28,I7034,M6811="Wand"),0.5,IF(I6811=14,0.5,"Not a GP Item"))))))</f>
        <v>Not a GP Item</v>
      </c>
      <c r="O6811">
        <f>IF(N6811="Not a GP Item",,((C6811/4)*(D6811*N6811))/2.5)</f>
        <v>0</v>
      </c>
    </row>
    <row r="6812" spans="1:15" x14ac:dyDescent="0.25">
      <c r="A6812">
        <v>9186</v>
      </c>
      <c r="B6812" t="s">
        <v>1147</v>
      </c>
      <c r="C6812">
        <v>52</v>
      </c>
      <c r="D6812">
        <v>1</v>
      </c>
      <c r="E6812" t="s">
        <v>49</v>
      </c>
      <c r="F6812">
        <v>0</v>
      </c>
      <c r="G6812" t="s">
        <v>91</v>
      </c>
      <c r="H6812">
        <v>-3</v>
      </c>
      <c r="I6812">
        <v>0</v>
      </c>
      <c r="K6812">
        <v>257260004</v>
      </c>
      <c r="L6812">
        <v>257260004</v>
      </c>
      <c r="N6812" t="str">
        <f>IF(I6812=17,2,IF(OR(I6812=13,I6812=21,I6812=22),1.5,IF(OR(I6812=1,I6812=5,I6812=7),1,IF(OR(I6812=3,I6812=6,I6812=8,I6812=10,I6812=12),0.75,IF(OR(I6812=2,I6812=9,I6812=11,I6812=16,I6812=23,I6812=23,I6812=18,I6812=28,I7035,M6812="Wand"),0.5,IF(I6812=14,0.5,"Not a GP Item"))))))</f>
        <v>Not a GP Item</v>
      </c>
      <c r="O6812">
        <f>IF(N6812="Not a GP Item",,((C6812/4)*(D6812*N6812))/2.5)</f>
        <v>0</v>
      </c>
    </row>
    <row r="6813" spans="1:15" x14ac:dyDescent="0.25">
      <c r="A6813">
        <v>12842</v>
      </c>
      <c r="B6813" t="s">
        <v>2478</v>
      </c>
      <c r="C6813">
        <v>52</v>
      </c>
      <c r="D6813">
        <v>1</v>
      </c>
      <c r="E6813" t="s">
        <v>49</v>
      </c>
      <c r="F6813">
        <v>12</v>
      </c>
      <c r="G6813" t="s">
        <v>266</v>
      </c>
      <c r="H6813">
        <v>0</v>
      </c>
      <c r="I6813">
        <v>0</v>
      </c>
      <c r="K6813">
        <v>257260004</v>
      </c>
      <c r="L6813">
        <v>257260004</v>
      </c>
      <c r="N6813" t="str">
        <f>IF(I6813=17,2,IF(OR(I6813=13,I6813=21,I6813=22),1.5,IF(OR(I6813=1,I6813=5,I6813=7),1,IF(OR(I6813=3,I6813=6,I6813=8,I6813=10,I6813=12),0.75,IF(OR(I6813=2,I6813=9,I6813=11,I6813=16,I6813=23,I6813=23,I6813=18,I6813=28,I7036,M6813="Wand"),0.5,IF(I6813=14,0.5,"Not a GP Item"))))))</f>
        <v>Not a GP Item</v>
      </c>
      <c r="O6813">
        <f>IF(N6813="Not a GP Item",,((C6813/4)*(D6813*N6813))/2.5)</f>
        <v>0</v>
      </c>
    </row>
    <row r="6814" spans="1:15" x14ac:dyDescent="0.25">
      <c r="A6814">
        <v>13464</v>
      </c>
      <c r="B6814" t="s">
        <v>2755</v>
      </c>
      <c r="C6814">
        <v>52</v>
      </c>
      <c r="D6814">
        <v>1</v>
      </c>
      <c r="E6814" t="s">
        <v>49</v>
      </c>
      <c r="F6814">
        <v>7</v>
      </c>
      <c r="G6814" t="s">
        <v>94</v>
      </c>
      <c r="H6814">
        <v>0</v>
      </c>
      <c r="I6814">
        <v>0</v>
      </c>
      <c r="K6814">
        <v>257260004</v>
      </c>
      <c r="L6814">
        <v>257260004</v>
      </c>
      <c r="N6814" t="str">
        <f>IF(I6814=17,2,IF(OR(I6814=13,I6814=21,I6814=22),1.5,IF(OR(I6814=1,I6814=5,I6814=7),1,IF(OR(I6814=3,I6814=6,I6814=8,I6814=10,I6814=12),0.75,IF(OR(I6814=2,I6814=9,I6814=11,I6814=16,I6814=23,I6814=23,I6814=18,I6814=28,I7037,M6814="Wand"),0.5,IF(I6814=14,0.5,"Not a GP Item"))))))</f>
        <v>Not a GP Item</v>
      </c>
      <c r="O6814">
        <f>IF(N6814="Not a GP Item",,((C6814/4)*(D6814*N6814))/2.5)</f>
        <v>0</v>
      </c>
    </row>
    <row r="6815" spans="1:15" x14ac:dyDescent="0.25">
      <c r="A6815">
        <v>14529</v>
      </c>
      <c r="B6815" t="s">
        <v>3263</v>
      </c>
      <c r="C6815">
        <v>52</v>
      </c>
      <c r="D6815">
        <v>1</v>
      </c>
      <c r="E6815" t="s">
        <v>49</v>
      </c>
      <c r="F6815">
        <v>0</v>
      </c>
      <c r="G6815" t="s">
        <v>91</v>
      </c>
      <c r="H6815">
        <v>0</v>
      </c>
      <c r="I6815">
        <v>0</v>
      </c>
      <c r="K6815">
        <v>257260004</v>
      </c>
      <c r="L6815">
        <v>257260004</v>
      </c>
      <c r="N6815" t="str">
        <f>IF(I6815=17,2,IF(OR(I6815=13,I6815=21,I6815=22),1.5,IF(OR(I6815=1,I6815=5,I6815=7),1,IF(OR(I6815=3,I6815=6,I6815=8,I6815=10,I6815=12),0.75,IF(OR(I6815=2,I6815=9,I6815=11,I6815=16,I6815=23,I6815=23,I6815=18,I6815=28,I7038,M6815="Wand"),0.5,IF(I6815=14,0.5,"Not a GP Item"))))))</f>
        <v>Not a GP Item</v>
      </c>
      <c r="O6815">
        <f>IF(N6815="Not a GP Item",,((C6815/4)*(D6815*N6815))/2.5)</f>
        <v>0</v>
      </c>
    </row>
    <row r="6816" spans="1:15" x14ac:dyDescent="0.25">
      <c r="A6816">
        <v>15993</v>
      </c>
      <c r="B6816" t="s">
        <v>4016</v>
      </c>
      <c r="C6816">
        <v>52</v>
      </c>
      <c r="D6816">
        <v>1</v>
      </c>
      <c r="E6816" t="s">
        <v>49</v>
      </c>
      <c r="F6816">
        <v>7</v>
      </c>
      <c r="G6816" t="s">
        <v>94</v>
      </c>
      <c r="H6816">
        <v>2</v>
      </c>
      <c r="I6816">
        <v>0</v>
      </c>
      <c r="K6816">
        <v>257260004</v>
      </c>
      <c r="L6816">
        <v>257260004</v>
      </c>
      <c r="N6816" t="str">
        <f>IF(I6816=17,2,IF(OR(I6816=13,I6816=21,I6816=22),1.5,IF(OR(I6816=1,I6816=5,I6816=7),1,IF(OR(I6816=3,I6816=6,I6816=8,I6816=10,I6816=12),0.75,IF(OR(I6816=2,I6816=9,I6816=11,I6816=16,I6816=23,I6816=23,I6816=18,I6816=28,I7039,M6816="Wand"),0.5,IF(I6816=14,0.5,"Not a GP Item"))))))</f>
        <v>Not a GP Item</v>
      </c>
      <c r="O6816">
        <f>IF(N6816="Not a GP Item",,((C6816/4)*(D6816*N6816))/2.5)</f>
        <v>0</v>
      </c>
    </row>
    <row r="6817" spans="1:15" x14ac:dyDescent="0.25">
      <c r="A6817">
        <v>15994</v>
      </c>
      <c r="B6817" t="s">
        <v>4017</v>
      </c>
      <c r="C6817">
        <v>52</v>
      </c>
      <c r="D6817">
        <v>1</v>
      </c>
      <c r="E6817" t="s">
        <v>49</v>
      </c>
      <c r="F6817">
        <v>7</v>
      </c>
      <c r="G6817" t="s">
        <v>94</v>
      </c>
      <c r="H6817">
        <v>1</v>
      </c>
      <c r="I6817">
        <v>0</v>
      </c>
      <c r="K6817">
        <v>257260004</v>
      </c>
      <c r="L6817">
        <v>257260004</v>
      </c>
      <c r="N6817" t="str">
        <f>IF(I6817=17,2,IF(OR(I6817=13,I6817=21,I6817=22),1.5,IF(OR(I6817=1,I6817=5,I6817=7),1,IF(OR(I6817=3,I6817=6,I6817=8,I6817=10,I6817=12),0.75,IF(OR(I6817=2,I6817=9,I6817=11,I6817=16,I6817=23,I6817=23,I6817=18,I6817=28,I7040,M6817="Wand"),0.5,IF(I6817=14,0.5,"Not a GP Item"))))))</f>
        <v>Not a GP Item</v>
      </c>
      <c r="O6817">
        <f>IF(N6817="Not a GP Item",,((C6817/4)*(D6817*N6817))/2.5)</f>
        <v>0</v>
      </c>
    </row>
    <row r="6818" spans="1:15" x14ac:dyDescent="0.25">
      <c r="A6818">
        <v>16041</v>
      </c>
      <c r="B6818" t="s">
        <v>4044</v>
      </c>
      <c r="C6818">
        <v>52</v>
      </c>
      <c r="D6818">
        <v>1</v>
      </c>
      <c r="E6818" t="s">
        <v>49</v>
      </c>
      <c r="F6818">
        <v>9</v>
      </c>
      <c r="G6818" t="s">
        <v>78</v>
      </c>
      <c r="H6818">
        <v>3</v>
      </c>
      <c r="I6818">
        <v>0</v>
      </c>
      <c r="K6818">
        <v>257260004</v>
      </c>
      <c r="L6818">
        <v>257260004</v>
      </c>
      <c r="M6818" t="s">
        <v>4016</v>
      </c>
      <c r="N6818" t="str">
        <f>IF(I6818=17,2,IF(OR(I6818=13,I6818=21,I6818=22),1.5,IF(OR(I6818=1,I6818=5,I6818=7),1,IF(OR(I6818=3,I6818=6,I6818=8,I6818=10,I6818=12),0.75,IF(OR(I6818=2,I6818=9,I6818=11,I6818=16,I6818=23,I6818=23,I6818=18,I6818=28,I7041,M6818="Wand"),0.5,IF(I6818=14,0.5,"Not a GP Item"))))))</f>
        <v>Not a GP Item</v>
      </c>
      <c r="O6818">
        <f>IF(N6818="Not a GP Item",,((C6818/4)*(D6818*N6818))/2.5)</f>
        <v>0</v>
      </c>
    </row>
    <row r="6819" spans="1:15" x14ac:dyDescent="0.25">
      <c r="A6819">
        <v>8879</v>
      </c>
      <c r="B6819" t="s">
        <v>968</v>
      </c>
      <c r="C6819">
        <v>54</v>
      </c>
      <c r="D6819">
        <v>1</v>
      </c>
      <c r="E6819" t="s">
        <v>49</v>
      </c>
      <c r="F6819">
        <v>9</v>
      </c>
      <c r="G6819" t="s">
        <v>78</v>
      </c>
      <c r="H6819">
        <v>0</v>
      </c>
      <c r="I6819">
        <v>0</v>
      </c>
      <c r="K6819">
        <v>257260004</v>
      </c>
      <c r="L6819">
        <v>257260004</v>
      </c>
      <c r="N6819" t="str">
        <f>IF(I6819=17,2,IF(OR(I6819=13,I6819=21,I6819=22),1.5,IF(OR(I6819=1,I6819=5,I6819=7),1,IF(OR(I6819=3,I6819=6,I6819=8,I6819=10,I6819=12),0.75,IF(OR(I6819=2,I6819=9,I6819=11,I6819=16,I6819=23,I6819=23,I6819=18,I6819=28,I7042,M6819="Wand"),0.5,IF(I6819=14,0.5,"Not a GP Item"))))))</f>
        <v>Not a GP Item</v>
      </c>
      <c r="O6819">
        <f>IF(N6819="Not a GP Item",,((C6819/4)*(D6819*N6819))/2.5)</f>
        <v>0</v>
      </c>
    </row>
    <row r="6820" spans="1:15" x14ac:dyDescent="0.25">
      <c r="A6820">
        <v>8880</v>
      </c>
      <c r="B6820" t="s">
        <v>969</v>
      </c>
      <c r="C6820">
        <v>54</v>
      </c>
      <c r="D6820">
        <v>1</v>
      </c>
      <c r="E6820" t="s">
        <v>49</v>
      </c>
      <c r="F6820">
        <v>9</v>
      </c>
      <c r="G6820" t="s">
        <v>78</v>
      </c>
      <c r="H6820">
        <v>0</v>
      </c>
      <c r="I6820">
        <v>0</v>
      </c>
      <c r="K6820">
        <v>257260004</v>
      </c>
      <c r="L6820">
        <v>257260004</v>
      </c>
      <c r="N6820" t="str">
        <f>IF(I6820=17,2,IF(OR(I6820=13,I6820=21,I6820=22),1.5,IF(OR(I6820=1,I6820=5,I6820=7),1,IF(OR(I6820=3,I6820=6,I6820=8,I6820=10,I6820=12),0.75,IF(OR(I6820=2,I6820=9,I6820=11,I6820=16,I6820=23,I6820=23,I6820=18,I6820=28,I7043,M6820="Wand"),0.5,IF(I6820=14,0.5,"Not a GP Item"))))))</f>
        <v>Not a GP Item</v>
      </c>
      <c r="O6820">
        <f>IF(N6820="Not a GP Item",,((C6820/4)*(D6820*N6820))/2.5)</f>
        <v>0</v>
      </c>
    </row>
    <row r="6821" spans="1:15" x14ac:dyDescent="0.25">
      <c r="A6821">
        <v>9018</v>
      </c>
      <c r="B6821" t="s">
        <v>1060</v>
      </c>
      <c r="C6821">
        <v>54</v>
      </c>
      <c r="D6821">
        <v>1</v>
      </c>
      <c r="E6821" t="s">
        <v>49</v>
      </c>
      <c r="F6821">
        <v>9</v>
      </c>
      <c r="G6821" t="s">
        <v>78</v>
      </c>
      <c r="H6821">
        <v>0</v>
      </c>
      <c r="I6821">
        <v>0</v>
      </c>
      <c r="K6821">
        <v>257260004</v>
      </c>
      <c r="L6821">
        <v>257260004</v>
      </c>
      <c r="N6821" t="str">
        <f>IF(I6821=17,2,IF(OR(I6821=13,I6821=21,I6821=22),1.5,IF(OR(I6821=1,I6821=5,I6821=7),1,IF(OR(I6821=3,I6821=6,I6821=8,I6821=10,I6821=12),0.75,IF(OR(I6821=2,I6821=9,I6821=11,I6821=16,I6821=23,I6821=23,I6821=18,I6821=28,I7044,M6821="Wand"),0.5,IF(I6821=14,0.5,"Not a GP Item"))))))</f>
        <v>Not a GP Item</v>
      </c>
      <c r="O6821">
        <f>IF(N6821="Not a GP Item",,((C6821/4)*(D6821*N6821))/2.5)</f>
        <v>0</v>
      </c>
    </row>
    <row r="6822" spans="1:15" x14ac:dyDescent="0.25">
      <c r="A6822">
        <v>16383</v>
      </c>
      <c r="B6822" t="s">
        <v>4150</v>
      </c>
      <c r="C6822">
        <v>54</v>
      </c>
      <c r="D6822">
        <v>1</v>
      </c>
      <c r="E6822" t="s">
        <v>49</v>
      </c>
      <c r="F6822">
        <v>9</v>
      </c>
      <c r="G6822" t="s">
        <v>78</v>
      </c>
      <c r="H6822">
        <v>0</v>
      </c>
      <c r="I6822">
        <v>0</v>
      </c>
      <c r="K6822">
        <v>257260004</v>
      </c>
      <c r="L6822">
        <v>257260004</v>
      </c>
      <c r="N6822" t="str">
        <f>IF(I6822=17,2,IF(OR(I6822=13,I6822=21,I6822=22),1.5,IF(OR(I6822=1,I6822=5,I6822=7),1,IF(OR(I6822=3,I6822=6,I6822=8,I6822=10,I6822=12),0.75,IF(OR(I6822=2,I6822=9,I6822=11,I6822=16,I6822=23,I6822=23,I6822=18,I6822=28,I7045,M6822="Wand"),0.5,IF(I6822=14,0.5,"Not a GP Item"))))))</f>
        <v>Not a GP Item</v>
      </c>
      <c r="O6822">
        <f>IF(N6822="Not a GP Item",,((C6822/4)*(D6822*N6822))/2.5)</f>
        <v>0</v>
      </c>
    </row>
    <row r="6823" spans="1:15" x14ac:dyDescent="0.25">
      <c r="A6823">
        <v>5565</v>
      </c>
      <c r="B6823" t="s">
        <v>399</v>
      </c>
      <c r="C6823">
        <v>55</v>
      </c>
      <c r="D6823">
        <v>1</v>
      </c>
      <c r="E6823" t="s">
        <v>49</v>
      </c>
      <c r="F6823">
        <v>15</v>
      </c>
      <c r="G6823" t="s">
        <v>54</v>
      </c>
      <c r="H6823">
        <v>1</v>
      </c>
      <c r="I6823">
        <v>0</v>
      </c>
      <c r="K6823">
        <v>257260004</v>
      </c>
      <c r="L6823">
        <v>257260004</v>
      </c>
      <c r="N6823" t="str">
        <f>IF(I6823=17,2,IF(OR(I6823=13,I6823=21,I6823=22),1.5,IF(OR(I6823=1,I6823=5,I6823=7),1,IF(OR(I6823=3,I6823=6,I6823=8,I6823=10,I6823=12),0.75,IF(OR(I6823=2,I6823=9,I6823=11,I6823=16,I6823=23,I6823=23,I6823=18,I6823=28,I7046,M6823="Wand"),0.5,IF(I6823=14,0.5,"Not a GP Item"))))))</f>
        <v>Not a GP Item</v>
      </c>
      <c r="O6823">
        <f>IF(N6823="Not a GP Item",,((C6823/4)*(D6823*N6823))/2.5)</f>
        <v>0</v>
      </c>
    </row>
    <row r="6824" spans="1:15" x14ac:dyDescent="0.25">
      <c r="A6824">
        <v>8932</v>
      </c>
      <c r="B6824" t="s">
        <v>1004</v>
      </c>
      <c r="C6824">
        <v>55</v>
      </c>
      <c r="D6824">
        <v>1</v>
      </c>
      <c r="E6824" t="s">
        <v>49</v>
      </c>
      <c r="F6824">
        <v>0</v>
      </c>
      <c r="G6824" t="s">
        <v>91</v>
      </c>
      <c r="H6824">
        <v>0</v>
      </c>
      <c r="I6824">
        <v>0</v>
      </c>
      <c r="K6824">
        <v>257260004</v>
      </c>
      <c r="L6824">
        <v>257260004</v>
      </c>
      <c r="N6824" t="str">
        <f>IF(I6824=17,2,IF(OR(I6824=13,I6824=21,I6824=22),1.5,IF(OR(I6824=1,I6824=5,I6824=7),1,IF(OR(I6824=3,I6824=6,I6824=8,I6824=10,I6824=12),0.75,IF(OR(I6824=2,I6824=9,I6824=11,I6824=16,I6824=23,I6824=23,I6824=18,I6824=28,I7047,M6824="Wand"),0.5,IF(I6824=14,0.5,"Not a GP Item"))))))</f>
        <v>Not a GP Item</v>
      </c>
      <c r="O6824">
        <f>IF(N6824="Not a GP Item",,((C6824/4)*(D6824*N6824))/2.5)</f>
        <v>0</v>
      </c>
    </row>
    <row r="6825" spans="1:15" x14ac:dyDescent="0.25">
      <c r="A6825">
        <v>8948</v>
      </c>
      <c r="B6825" t="s">
        <v>1019</v>
      </c>
      <c r="C6825">
        <v>55</v>
      </c>
      <c r="D6825">
        <v>1</v>
      </c>
      <c r="E6825" t="s">
        <v>49</v>
      </c>
      <c r="F6825">
        <v>0</v>
      </c>
      <c r="G6825" t="s">
        <v>91</v>
      </c>
      <c r="H6825">
        <v>0</v>
      </c>
      <c r="I6825">
        <v>0</v>
      </c>
      <c r="K6825">
        <v>257260004</v>
      </c>
      <c r="L6825">
        <v>257260004</v>
      </c>
      <c r="N6825" t="str">
        <f>IF(I6825=17,2,IF(OR(I6825=13,I6825=21,I6825=22),1.5,IF(OR(I6825=1,I6825=5,I6825=7),1,IF(OR(I6825=3,I6825=6,I6825=8,I6825=10,I6825=12),0.75,IF(OR(I6825=2,I6825=9,I6825=11,I6825=16,I6825=23,I6825=23,I6825=18,I6825=28,I7048,M6825="Wand"),0.5,IF(I6825=14,0.5,"Not a GP Item"))))))</f>
        <v>Not a GP Item</v>
      </c>
      <c r="O6825">
        <f>IF(N6825="Not a GP Item",,((C6825/4)*(D6825*N6825))/2.5)</f>
        <v>0</v>
      </c>
    </row>
    <row r="6826" spans="1:15" x14ac:dyDescent="0.25">
      <c r="A6826">
        <v>8953</v>
      </c>
      <c r="B6826" t="s">
        <v>1022</v>
      </c>
      <c r="C6826">
        <v>55</v>
      </c>
      <c r="D6826">
        <v>1</v>
      </c>
      <c r="E6826" t="s">
        <v>49</v>
      </c>
      <c r="F6826">
        <v>0</v>
      </c>
      <c r="G6826" t="s">
        <v>91</v>
      </c>
      <c r="H6826">
        <v>0</v>
      </c>
      <c r="I6826">
        <v>0</v>
      </c>
      <c r="K6826">
        <v>257260004</v>
      </c>
      <c r="L6826">
        <v>257260004</v>
      </c>
      <c r="N6826" t="str">
        <f>IF(I6826=17,2,IF(OR(I6826=13,I6826=21,I6826=22),1.5,IF(OR(I6826=1,I6826=5,I6826=7),1,IF(OR(I6826=3,I6826=6,I6826=8,I6826=10,I6826=12),0.75,IF(OR(I6826=2,I6826=9,I6826=11,I6826=16,I6826=23,I6826=23,I6826=18,I6826=28,I7049,M6826="Wand"),0.5,IF(I6826=14,0.5,"Not a GP Item"))))))</f>
        <v>Not a GP Item</v>
      </c>
      <c r="O6826">
        <f>IF(N6826="Not a GP Item",,((C6826/4)*(D6826*N6826))/2.5)</f>
        <v>0</v>
      </c>
    </row>
    <row r="6827" spans="1:15" x14ac:dyDescent="0.25">
      <c r="A6827">
        <v>8957</v>
      </c>
      <c r="B6827" t="s">
        <v>1024</v>
      </c>
      <c r="C6827">
        <v>55</v>
      </c>
      <c r="D6827">
        <v>1</v>
      </c>
      <c r="E6827" t="s">
        <v>49</v>
      </c>
      <c r="F6827">
        <v>0</v>
      </c>
      <c r="G6827" t="s">
        <v>91</v>
      </c>
      <c r="H6827">
        <v>0</v>
      </c>
      <c r="I6827">
        <v>0</v>
      </c>
      <c r="K6827">
        <v>257260004</v>
      </c>
      <c r="L6827">
        <v>257260004</v>
      </c>
      <c r="N6827" t="str">
        <f>IF(I6827=17,2,IF(OR(I6827=13,I6827=21,I6827=22),1.5,IF(OR(I6827=1,I6827=5,I6827=7),1,IF(OR(I6827=3,I6827=6,I6827=8,I6827=10,I6827=12),0.75,IF(OR(I6827=2,I6827=9,I6827=11,I6827=16,I6827=23,I6827=23,I6827=18,I6827=28,I7050,M6827="Wand"),0.5,IF(I6827=14,0.5,"Not a GP Item"))))))</f>
        <v>Not a GP Item</v>
      </c>
      <c r="O6827">
        <f>IF(N6827="Not a GP Item",,((C6827/4)*(D6827*N6827))/2.5)</f>
        <v>0</v>
      </c>
    </row>
    <row r="6828" spans="1:15" x14ac:dyDescent="0.25">
      <c r="A6828">
        <v>8959</v>
      </c>
      <c r="B6828" t="s">
        <v>1025</v>
      </c>
      <c r="C6828">
        <v>55</v>
      </c>
      <c r="D6828">
        <v>1</v>
      </c>
      <c r="E6828" t="s">
        <v>49</v>
      </c>
      <c r="F6828">
        <v>0</v>
      </c>
      <c r="G6828" t="s">
        <v>91</v>
      </c>
      <c r="H6828">
        <v>0</v>
      </c>
      <c r="I6828">
        <v>0</v>
      </c>
      <c r="K6828">
        <v>257260004</v>
      </c>
      <c r="L6828">
        <v>257260004</v>
      </c>
      <c r="N6828" t="str">
        <f>IF(I6828=17,2,IF(OR(I6828=13,I6828=21,I6828=22),1.5,IF(OR(I6828=1,I6828=5,I6828=7),1,IF(OR(I6828=3,I6828=6,I6828=8,I6828=10,I6828=12),0.75,IF(OR(I6828=2,I6828=9,I6828=11,I6828=16,I6828=23,I6828=23,I6828=18,I6828=28,I7051,M6828="Wand"),0.5,IF(I6828=14,0.5,"Not a GP Item"))))))</f>
        <v>Not a GP Item</v>
      </c>
      <c r="O6828">
        <f>IF(N6828="Not a GP Item",,((C6828/4)*(D6828*N6828))/2.5)</f>
        <v>0</v>
      </c>
    </row>
    <row r="6829" spans="1:15" x14ac:dyDescent="0.25">
      <c r="A6829">
        <v>10306</v>
      </c>
      <c r="B6829" t="s">
        <v>1672</v>
      </c>
      <c r="C6829">
        <v>55</v>
      </c>
      <c r="D6829">
        <v>1</v>
      </c>
      <c r="E6829" t="s">
        <v>49</v>
      </c>
      <c r="F6829">
        <v>0</v>
      </c>
      <c r="G6829" t="s">
        <v>91</v>
      </c>
      <c r="H6829">
        <v>0</v>
      </c>
      <c r="I6829">
        <v>0</v>
      </c>
      <c r="K6829">
        <v>257260004</v>
      </c>
      <c r="L6829">
        <v>257260004</v>
      </c>
      <c r="N6829" t="str">
        <f>IF(I6829=17,2,IF(OR(I6829=13,I6829=21,I6829=22),1.5,IF(OR(I6829=1,I6829=5,I6829=7),1,IF(OR(I6829=3,I6829=6,I6829=8,I6829=10,I6829=12),0.75,IF(OR(I6829=2,I6829=9,I6829=11,I6829=16,I6829=23,I6829=23,I6829=18,I6829=28,I7052,M6829="Wand"),0.5,IF(I6829=14,0.5,"Not a GP Item"))))))</f>
        <v>Not a GP Item</v>
      </c>
      <c r="O6829">
        <f>IF(N6829="Not a GP Item",,((C6829/4)*(D6829*N6829))/2.5)</f>
        <v>0</v>
      </c>
    </row>
    <row r="6830" spans="1:15" x14ac:dyDescent="0.25">
      <c r="A6830">
        <v>11099</v>
      </c>
      <c r="B6830" t="s">
        <v>1908</v>
      </c>
      <c r="C6830">
        <v>55</v>
      </c>
      <c r="D6830">
        <v>1</v>
      </c>
      <c r="E6830" t="s">
        <v>49</v>
      </c>
      <c r="F6830">
        <v>7</v>
      </c>
      <c r="G6830" t="s">
        <v>94</v>
      </c>
      <c r="H6830">
        <v>0</v>
      </c>
      <c r="I6830">
        <v>0</v>
      </c>
      <c r="K6830">
        <v>257260004</v>
      </c>
      <c r="L6830">
        <v>257260004</v>
      </c>
      <c r="N6830" t="str">
        <f>IF(I6830=17,2,IF(OR(I6830=13,I6830=21,I6830=22),1.5,IF(OR(I6830=1,I6830=5,I6830=7),1,IF(OR(I6830=3,I6830=6,I6830=8,I6830=10,I6830=12),0.75,IF(OR(I6830=2,I6830=9,I6830=11,I6830=16,I6830=23,I6830=23,I6830=18,I6830=28,I7053,M6830="Wand"),0.5,IF(I6830=14,0.5,"Not a GP Item"))))))</f>
        <v>Not a GP Item</v>
      </c>
      <c r="O6830">
        <f>IF(N6830="Not a GP Item",,((C6830/4)*(D6830*N6830))/2.5)</f>
        <v>0</v>
      </c>
    </row>
    <row r="6831" spans="1:15" x14ac:dyDescent="0.25">
      <c r="A6831">
        <v>11415</v>
      </c>
      <c r="B6831" t="s">
        <v>1950</v>
      </c>
      <c r="C6831">
        <v>55</v>
      </c>
      <c r="D6831">
        <v>1</v>
      </c>
      <c r="E6831" t="s">
        <v>49</v>
      </c>
      <c r="F6831">
        <v>0</v>
      </c>
      <c r="G6831" t="s">
        <v>91</v>
      </c>
      <c r="H6831">
        <v>0</v>
      </c>
      <c r="I6831">
        <v>0</v>
      </c>
      <c r="K6831">
        <v>257260004</v>
      </c>
      <c r="L6831">
        <v>257260004</v>
      </c>
      <c r="N6831" t="str">
        <f>IF(I6831=17,2,IF(OR(I6831=13,I6831=21,I6831=22),1.5,IF(OR(I6831=1,I6831=5,I6831=7),1,IF(OR(I6831=3,I6831=6,I6831=8,I6831=10,I6831=12),0.75,IF(OR(I6831=2,I6831=9,I6831=11,I6831=16,I6831=23,I6831=23,I6831=18,I6831=28,I7054,M6831="Wand"),0.5,IF(I6831=14,0.5,"Not a GP Item"))))))</f>
        <v>Not a GP Item</v>
      </c>
      <c r="O6831">
        <f>IF(N6831="Not a GP Item",,((C6831/4)*(D6831*N6831))/2.5)</f>
        <v>0</v>
      </c>
    </row>
    <row r="6832" spans="1:15" x14ac:dyDescent="0.25">
      <c r="A6832">
        <v>11563</v>
      </c>
      <c r="B6832" t="s">
        <v>1958</v>
      </c>
      <c r="C6832">
        <v>55</v>
      </c>
      <c r="D6832">
        <v>1</v>
      </c>
      <c r="E6832" t="s">
        <v>49</v>
      </c>
      <c r="F6832">
        <v>12</v>
      </c>
      <c r="G6832" t="s">
        <v>266</v>
      </c>
      <c r="H6832">
        <v>0</v>
      </c>
      <c r="I6832">
        <v>0</v>
      </c>
      <c r="K6832">
        <v>257260004</v>
      </c>
      <c r="L6832">
        <v>257260004</v>
      </c>
      <c r="N6832" t="str">
        <f>IF(I6832=17,2,IF(OR(I6832=13,I6832=21,I6832=22),1.5,IF(OR(I6832=1,I6832=5,I6832=7),1,IF(OR(I6832=3,I6832=6,I6832=8,I6832=10,I6832=12),0.75,IF(OR(I6832=2,I6832=9,I6832=11,I6832=16,I6832=23,I6832=23,I6832=18,I6832=28,I7055,M6832="Wand"),0.5,IF(I6832=14,0.5,"Not a GP Item"))))))</f>
        <v>Not a GP Item</v>
      </c>
      <c r="O6832">
        <f>IF(N6832="Not a GP Item",,((C6832/4)*(D6832*N6832))/2.5)</f>
        <v>0</v>
      </c>
    </row>
    <row r="6833" spans="1:15" x14ac:dyDescent="0.25">
      <c r="A6833">
        <v>11566</v>
      </c>
      <c r="B6833" t="s">
        <v>1961</v>
      </c>
      <c r="C6833">
        <v>55</v>
      </c>
      <c r="D6833">
        <v>1</v>
      </c>
      <c r="E6833" t="s">
        <v>49</v>
      </c>
      <c r="F6833">
        <v>12</v>
      </c>
      <c r="G6833" t="s">
        <v>266</v>
      </c>
      <c r="H6833">
        <v>0</v>
      </c>
      <c r="I6833">
        <v>0</v>
      </c>
      <c r="K6833">
        <v>257260004</v>
      </c>
      <c r="L6833">
        <v>257260004</v>
      </c>
      <c r="N6833" t="str">
        <f>IF(I6833=17,2,IF(OR(I6833=13,I6833=21,I6833=22),1.5,IF(OR(I6833=1,I6833=5,I6833=7),1,IF(OR(I6833=3,I6833=6,I6833=8,I6833=10,I6833=12),0.75,IF(OR(I6833=2,I6833=9,I6833=11,I6833=16,I6833=23,I6833=23,I6833=18,I6833=28,I7056,M6833="Wand"),0.5,IF(I6833=14,0.5,"Not a GP Item"))))))</f>
        <v>Not a GP Item</v>
      </c>
      <c r="O6833">
        <f>IF(N6833="Not a GP Item",,((C6833/4)*(D6833*N6833))/2.5)</f>
        <v>0</v>
      </c>
    </row>
    <row r="6834" spans="1:15" x14ac:dyDescent="0.25">
      <c r="A6834">
        <v>11567</v>
      </c>
      <c r="B6834" t="s">
        <v>1962</v>
      </c>
      <c r="C6834">
        <v>55</v>
      </c>
      <c r="D6834">
        <v>1</v>
      </c>
      <c r="E6834" t="s">
        <v>49</v>
      </c>
      <c r="F6834">
        <v>12</v>
      </c>
      <c r="G6834" t="s">
        <v>266</v>
      </c>
      <c r="H6834">
        <v>0</v>
      </c>
      <c r="I6834">
        <v>0</v>
      </c>
      <c r="K6834">
        <v>257260004</v>
      </c>
      <c r="L6834">
        <v>257260004</v>
      </c>
      <c r="N6834" t="str">
        <f>IF(I6834=17,2,IF(OR(I6834=13,I6834=21,I6834=22),1.5,IF(OR(I6834=1,I6834=5,I6834=7),1,IF(OR(I6834=3,I6834=6,I6834=8,I6834=10,I6834=12),0.75,IF(OR(I6834=2,I6834=9,I6834=11,I6834=16,I6834=23,I6834=23,I6834=18,I6834=28,I7057,M6834="Wand"),0.5,IF(I6834=14,0.5,"Not a GP Item"))))))</f>
        <v>Not a GP Item</v>
      </c>
      <c r="O6834">
        <f>IF(N6834="Not a GP Item",,((C6834/4)*(D6834*N6834))/2.5)</f>
        <v>0</v>
      </c>
    </row>
    <row r="6835" spans="1:15" x14ac:dyDescent="0.25">
      <c r="A6835">
        <v>11840</v>
      </c>
      <c r="B6835" t="s">
        <v>2078</v>
      </c>
      <c r="C6835">
        <v>55</v>
      </c>
      <c r="D6835">
        <v>1</v>
      </c>
      <c r="E6835" t="s">
        <v>49</v>
      </c>
      <c r="F6835">
        <v>4</v>
      </c>
      <c r="G6835" t="s">
        <v>20</v>
      </c>
      <c r="H6835">
        <v>-8</v>
      </c>
      <c r="I6835">
        <v>4</v>
      </c>
      <c r="J6835" t="s">
        <v>205</v>
      </c>
      <c r="K6835">
        <v>257260004</v>
      </c>
      <c r="L6835">
        <v>257260004</v>
      </c>
      <c r="N6835" t="str">
        <f>IF(I6835=17,2,IF(OR(I6835=13,I6835=21,I6835=22),1.5,IF(OR(I6835=1,I6835=5,I6835=7),1,IF(OR(I6835=3,I6835=6,I6835=8,I6835=10,I6835=12),0.75,IF(OR(I6835=2,I6835=9,I6835=11,I6835=16,I6835=23,I6835=23,I6835=18,I6835=28,I7058,M6835="Wand"),0.5,IF(I6835=14,0.5,"Not a GP Item"))))))</f>
        <v>Not a GP Item</v>
      </c>
      <c r="O6835">
        <f>IF(N6835="Not a GP Item",,((C6835/4)*(D6835*N6835))/2.5)</f>
        <v>0</v>
      </c>
    </row>
    <row r="6836" spans="1:15" x14ac:dyDescent="0.25">
      <c r="A6836">
        <v>11950</v>
      </c>
      <c r="B6836" t="s">
        <v>2143</v>
      </c>
      <c r="C6836">
        <v>55</v>
      </c>
      <c r="D6836">
        <v>1</v>
      </c>
      <c r="E6836" t="s">
        <v>49</v>
      </c>
      <c r="F6836">
        <v>0</v>
      </c>
      <c r="G6836" t="s">
        <v>91</v>
      </c>
      <c r="H6836">
        <v>0</v>
      </c>
      <c r="I6836">
        <v>0</v>
      </c>
      <c r="K6836">
        <v>257260004</v>
      </c>
      <c r="L6836">
        <v>257260004</v>
      </c>
      <c r="N6836" t="str">
        <f>IF(I6836=17,2,IF(OR(I6836=13,I6836=21,I6836=22),1.5,IF(OR(I6836=1,I6836=5,I6836=7),1,IF(OR(I6836=3,I6836=6,I6836=8,I6836=10,I6836=12),0.75,IF(OR(I6836=2,I6836=9,I6836=11,I6836=16,I6836=23,I6836=23,I6836=18,I6836=28,I7059,M6836="Wand"),0.5,IF(I6836=14,0.5,"Not a GP Item"))))))</f>
        <v>Not a GP Item</v>
      </c>
      <c r="O6836">
        <f>IF(N6836="Not a GP Item",,((C6836/4)*(D6836*N6836))/2.5)</f>
        <v>0</v>
      </c>
    </row>
    <row r="6837" spans="1:15" x14ac:dyDescent="0.25">
      <c r="A6837">
        <v>11951</v>
      </c>
      <c r="B6837" t="s">
        <v>2144</v>
      </c>
      <c r="C6837">
        <v>55</v>
      </c>
      <c r="D6837">
        <v>1</v>
      </c>
      <c r="E6837" t="s">
        <v>49</v>
      </c>
      <c r="F6837">
        <v>0</v>
      </c>
      <c r="G6837" t="s">
        <v>91</v>
      </c>
      <c r="H6837">
        <v>0</v>
      </c>
      <c r="I6837">
        <v>0</v>
      </c>
      <c r="K6837">
        <v>257260004</v>
      </c>
      <c r="L6837">
        <v>257260004</v>
      </c>
      <c r="N6837" t="str">
        <f>IF(I6837=17,2,IF(OR(I6837=13,I6837=21,I6837=22),1.5,IF(OR(I6837=1,I6837=5,I6837=7),1,IF(OR(I6837=3,I6837=6,I6837=8,I6837=10,I6837=12),0.75,IF(OR(I6837=2,I6837=9,I6837=11,I6837=16,I6837=23,I6837=23,I6837=18,I6837=28,I7060,M6837="Wand"),0.5,IF(I6837=14,0.5,"Not a GP Item"))))))</f>
        <v>Not a GP Item</v>
      </c>
      <c r="O6837">
        <f>IF(N6837="Not a GP Item",,((C6837/4)*(D6837*N6837))/2.5)</f>
        <v>0</v>
      </c>
    </row>
    <row r="6838" spans="1:15" x14ac:dyDescent="0.25">
      <c r="A6838">
        <v>11952</v>
      </c>
      <c r="B6838" t="s">
        <v>2145</v>
      </c>
      <c r="C6838">
        <v>55</v>
      </c>
      <c r="D6838">
        <v>1</v>
      </c>
      <c r="E6838" t="s">
        <v>49</v>
      </c>
      <c r="F6838">
        <v>0</v>
      </c>
      <c r="G6838" t="s">
        <v>91</v>
      </c>
      <c r="H6838">
        <v>0</v>
      </c>
      <c r="I6838">
        <v>0</v>
      </c>
      <c r="K6838">
        <v>257260004</v>
      </c>
      <c r="L6838">
        <v>257260004</v>
      </c>
      <c r="N6838" t="str">
        <f>IF(I6838=17,2,IF(OR(I6838=13,I6838=21,I6838=22),1.5,IF(OR(I6838=1,I6838=5,I6838=7),1,IF(OR(I6838=3,I6838=6,I6838=8,I6838=10,I6838=12),0.75,IF(OR(I6838=2,I6838=9,I6838=11,I6838=16,I6838=23,I6838=23,I6838=18,I6838=28,I7061,M6838="Wand"),0.5,IF(I6838=14,0.5,"Not a GP Item"))))))</f>
        <v>Not a GP Item</v>
      </c>
      <c r="O6838">
        <f>IF(N6838="Not a GP Item",,((C6838/4)*(D6838*N6838))/2.5)</f>
        <v>0</v>
      </c>
    </row>
    <row r="6839" spans="1:15" x14ac:dyDescent="0.25">
      <c r="A6839">
        <v>12655</v>
      </c>
      <c r="B6839" t="s">
        <v>2376</v>
      </c>
      <c r="C6839">
        <v>55</v>
      </c>
      <c r="D6839">
        <v>1</v>
      </c>
      <c r="E6839" t="s">
        <v>49</v>
      </c>
      <c r="F6839">
        <v>7</v>
      </c>
      <c r="G6839" t="s">
        <v>94</v>
      </c>
      <c r="H6839">
        <v>0</v>
      </c>
      <c r="I6839">
        <v>0</v>
      </c>
      <c r="K6839">
        <v>257260004</v>
      </c>
      <c r="L6839">
        <v>257260004</v>
      </c>
      <c r="N6839" t="str">
        <f>IF(I6839=17,2,IF(OR(I6839=13,I6839=21,I6839=22),1.5,IF(OR(I6839=1,I6839=5,I6839=7),1,IF(OR(I6839=3,I6839=6,I6839=8,I6839=10,I6839=12),0.75,IF(OR(I6839=2,I6839=9,I6839=11,I6839=16,I6839=23,I6839=23,I6839=18,I6839=28,I7062,M6839="Wand"),0.5,IF(I6839=14,0.5,"Not a GP Item"))))))</f>
        <v>Not a GP Item</v>
      </c>
      <c r="O6839">
        <f>IF(N6839="Not a GP Item",,((C6839/4)*(D6839*N6839))/2.5)</f>
        <v>0</v>
      </c>
    </row>
    <row r="6840" spans="1:15" x14ac:dyDescent="0.25">
      <c r="A6840">
        <v>12763</v>
      </c>
      <c r="B6840" t="s">
        <v>2420</v>
      </c>
      <c r="C6840">
        <v>55</v>
      </c>
      <c r="D6840">
        <v>1</v>
      </c>
      <c r="E6840" t="s">
        <v>49</v>
      </c>
      <c r="F6840">
        <v>0</v>
      </c>
      <c r="G6840" t="s">
        <v>91</v>
      </c>
      <c r="H6840">
        <v>0</v>
      </c>
      <c r="I6840">
        <v>0</v>
      </c>
      <c r="K6840">
        <v>257260004</v>
      </c>
      <c r="L6840">
        <v>257260004</v>
      </c>
      <c r="N6840" t="str">
        <f>IF(I6840=17,2,IF(OR(I6840=13,I6840=21,I6840=22),1.5,IF(OR(I6840=1,I6840=5,I6840=7),1,IF(OR(I6840=3,I6840=6,I6840=8,I6840=10,I6840=12),0.75,IF(OR(I6840=2,I6840=9,I6840=11,I6840=16,I6840=23,I6840=23,I6840=18,I6840=28,I7063,M6840="Wand"),0.5,IF(I6840=14,0.5,"Not a GP Item"))))))</f>
        <v>Not a GP Item</v>
      </c>
      <c r="O6840">
        <f>IF(N6840="Not a GP Item",,((C6840/4)*(D6840*N6840))/2.5)</f>
        <v>0</v>
      </c>
    </row>
    <row r="6841" spans="1:15" x14ac:dyDescent="0.25">
      <c r="A6841">
        <v>12958</v>
      </c>
      <c r="B6841" t="s">
        <v>2496</v>
      </c>
      <c r="C6841">
        <v>55</v>
      </c>
      <c r="D6841">
        <v>1</v>
      </c>
      <c r="E6841" t="s">
        <v>49</v>
      </c>
      <c r="F6841">
        <v>9</v>
      </c>
      <c r="G6841" t="s">
        <v>78</v>
      </c>
      <c r="H6841">
        <v>6</v>
      </c>
      <c r="I6841">
        <v>0</v>
      </c>
      <c r="K6841">
        <v>257260004</v>
      </c>
      <c r="L6841">
        <v>257260004</v>
      </c>
      <c r="N6841" t="str">
        <f>IF(I6841=17,2,IF(OR(I6841=13,I6841=21,I6841=22),1.5,IF(OR(I6841=1,I6841=5,I6841=7),1,IF(OR(I6841=3,I6841=6,I6841=8,I6841=10,I6841=12),0.75,IF(OR(I6841=2,I6841=9,I6841=11,I6841=16,I6841=23,I6841=23,I6841=18,I6841=28,I7064,M6841="Wand"),0.5,IF(I6841=14,0.5,"Not a GP Item"))))))</f>
        <v>Not a GP Item</v>
      </c>
      <c r="O6841">
        <f>IF(N6841="Not a GP Item",,((C6841/4)*(D6841*N6841))/2.5)</f>
        <v>0</v>
      </c>
    </row>
    <row r="6842" spans="1:15" x14ac:dyDescent="0.25">
      <c r="A6842">
        <v>13480</v>
      </c>
      <c r="B6842" t="s">
        <v>2767</v>
      </c>
      <c r="C6842">
        <v>55</v>
      </c>
      <c r="D6842">
        <v>1</v>
      </c>
      <c r="E6842" t="s">
        <v>49</v>
      </c>
      <c r="F6842">
        <v>9</v>
      </c>
      <c r="G6842" t="s">
        <v>78</v>
      </c>
      <c r="H6842">
        <v>6</v>
      </c>
      <c r="I6842">
        <v>0</v>
      </c>
      <c r="K6842">
        <v>257260004</v>
      </c>
      <c r="L6842">
        <v>257260004</v>
      </c>
      <c r="M6842" t="s">
        <v>2741</v>
      </c>
      <c r="N6842" t="str">
        <f>IF(I6842=17,2,IF(OR(I6842=13,I6842=21,I6842=22),1.5,IF(OR(I6842=1,I6842=5,I6842=7),1,IF(OR(I6842=3,I6842=6,I6842=8,I6842=10,I6842=12),0.75,IF(OR(I6842=2,I6842=9,I6842=11,I6842=16,I6842=23,I6842=23,I6842=18,I6842=28,I7065,M6842="Wand"),0.5,IF(I6842=14,0.5,"Not a GP Item"))))))</f>
        <v>Not a GP Item</v>
      </c>
      <c r="O6842">
        <f>IF(N6842="Not a GP Item",,((C6842/4)*(D6842*N6842))/2.5)</f>
        <v>0</v>
      </c>
    </row>
    <row r="6843" spans="1:15" x14ac:dyDescent="0.25">
      <c r="A6843">
        <v>13724</v>
      </c>
      <c r="B6843" t="s">
        <v>2836</v>
      </c>
      <c r="C6843">
        <v>55</v>
      </c>
      <c r="D6843">
        <v>1</v>
      </c>
      <c r="E6843" t="s">
        <v>49</v>
      </c>
      <c r="F6843">
        <v>0</v>
      </c>
      <c r="G6843" t="s">
        <v>91</v>
      </c>
      <c r="H6843">
        <v>0</v>
      </c>
      <c r="I6843">
        <v>0</v>
      </c>
      <c r="K6843">
        <v>257260004</v>
      </c>
      <c r="L6843">
        <v>257260004</v>
      </c>
      <c r="N6843" t="str">
        <f>IF(I6843=17,2,IF(OR(I6843=13,I6843=21,I6843=22),1.5,IF(OR(I6843=1,I6843=5,I6843=7),1,IF(OR(I6843=3,I6843=6,I6843=8,I6843=10,I6843=12),0.75,IF(OR(I6843=2,I6843=9,I6843=11,I6843=16,I6843=23,I6843=23,I6843=18,I6843=28,I7066,M6843="Wand"),0.5,IF(I6843=14,0.5,"Not a GP Item"))))))</f>
        <v>Not a GP Item</v>
      </c>
      <c r="O6843">
        <f>IF(N6843="Not a GP Item",,((C6843/4)*(D6843*N6843))/2.5)</f>
        <v>0</v>
      </c>
    </row>
    <row r="6844" spans="1:15" x14ac:dyDescent="0.25">
      <c r="A6844">
        <v>13813</v>
      </c>
      <c r="B6844" t="s">
        <v>2911</v>
      </c>
      <c r="C6844">
        <v>55</v>
      </c>
      <c r="D6844">
        <v>1</v>
      </c>
      <c r="E6844" t="s">
        <v>49</v>
      </c>
      <c r="F6844">
        <v>0</v>
      </c>
      <c r="G6844" t="s">
        <v>91</v>
      </c>
      <c r="H6844">
        <v>0</v>
      </c>
      <c r="I6844">
        <v>0</v>
      </c>
      <c r="K6844">
        <v>257260004</v>
      </c>
      <c r="L6844">
        <v>257260004</v>
      </c>
      <c r="N6844" t="str">
        <f>IF(I6844=17,2,IF(OR(I6844=13,I6844=21,I6844=22),1.5,IF(OR(I6844=1,I6844=5,I6844=7),1,IF(OR(I6844=3,I6844=6,I6844=8,I6844=10,I6844=12),0.75,IF(OR(I6844=2,I6844=9,I6844=11,I6844=16,I6844=23,I6844=23,I6844=18,I6844=28,I7067,M6844="Wand"),0.5,IF(I6844=14,0.5,"Not a GP Item"))))))</f>
        <v>Not a GP Item</v>
      </c>
      <c r="O6844">
        <f>IF(N6844="Not a GP Item",,((C6844/4)*(D6844*N6844))/2.5)</f>
        <v>0</v>
      </c>
    </row>
    <row r="6845" spans="1:15" x14ac:dyDescent="0.25">
      <c r="A6845">
        <v>13888</v>
      </c>
      <c r="B6845" t="s">
        <v>2939</v>
      </c>
      <c r="C6845">
        <v>55</v>
      </c>
      <c r="D6845">
        <v>1</v>
      </c>
      <c r="E6845" t="s">
        <v>49</v>
      </c>
      <c r="F6845">
        <v>0</v>
      </c>
      <c r="G6845" t="s">
        <v>91</v>
      </c>
      <c r="H6845">
        <v>0</v>
      </c>
      <c r="I6845">
        <v>0</v>
      </c>
      <c r="K6845">
        <v>257260004</v>
      </c>
      <c r="L6845">
        <v>257260004</v>
      </c>
      <c r="N6845" t="str">
        <f>IF(I6845=17,2,IF(OR(I6845=13,I6845=21,I6845=22),1.5,IF(OR(I6845=1,I6845=5,I6845=7),1,IF(OR(I6845=3,I6845=6,I6845=8,I6845=10,I6845=12),0.75,IF(OR(I6845=2,I6845=9,I6845=11,I6845=16,I6845=23,I6845=23,I6845=18,I6845=28,I7068,M6845="Wand"),0.5,IF(I6845=14,0.5,"Not a GP Item"))))))</f>
        <v>Not a GP Item</v>
      </c>
      <c r="O6845">
        <f>IF(N6845="Not a GP Item",,((C6845/4)*(D6845*N6845))/2.5)</f>
        <v>0</v>
      </c>
    </row>
    <row r="6846" spans="1:15" x14ac:dyDescent="0.25">
      <c r="A6846">
        <v>13907</v>
      </c>
      <c r="B6846" t="s">
        <v>2953</v>
      </c>
      <c r="C6846">
        <v>55</v>
      </c>
      <c r="D6846">
        <v>1</v>
      </c>
      <c r="E6846" t="s">
        <v>49</v>
      </c>
      <c r="F6846">
        <v>15</v>
      </c>
      <c r="G6846" t="s">
        <v>54</v>
      </c>
      <c r="H6846">
        <v>4</v>
      </c>
      <c r="I6846">
        <v>0</v>
      </c>
      <c r="K6846">
        <v>257260004</v>
      </c>
      <c r="L6846">
        <v>257260004</v>
      </c>
      <c r="N6846" t="str">
        <f>IF(I6846=17,2,IF(OR(I6846=13,I6846=21,I6846=22),1.5,IF(OR(I6846=1,I6846=5,I6846=7),1,IF(OR(I6846=3,I6846=6,I6846=8,I6846=10,I6846=12),0.75,IF(OR(I6846=2,I6846=9,I6846=11,I6846=16,I6846=23,I6846=23,I6846=18,I6846=28,I7069,M6846="Wand"),0.5,IF(I6846=14,0.5,"Not a GP Item"))))))</f>
        <v>Not a GP Item</v>
      </c>
      <c r="O6846">
        <f>IF(N6846="Not a GP Item",,((C6846/4)*(D6846*N6846))/2.5)</f>
        <v>0</v>
      </c>
    </row>
    <row r="6847" spans="1:15" x14ac:dyDescent="0.25">
      <c r="A6847">
        <v>13908</v>
      </c>
      <c r="B6847" t="s">
        <v>2954</v>
      </c>
      <c r="C6847">
        <v>55</v>
      </c>
      <c r="D6847">
        <v>1</v>
      </c>
      <c r="E6847" t="s">
        <v>49</v>
      </c>
      <c r="F6847">
        <v>15</v>
      </c>
      <c r="G6847" t="s">
        <v>54</v>
      </c>
      <c r="H6847">
        <v>4</v>
      </c>
      <c r="I6847">
        <v>0</v>
      </c>
      <c r="K6847">
        <v>257260004</v>
      </c>
      <c r="L6847">
        <v>257260004</v>
      </c>
      <c r="N6847" t="str">
        <f>IF(I6847=17,2,IF(OR(I6847=13,I6847=21,I6847=22),1.5,IF(OR(I6847=1,I6847=5,I6847=7),1,IF(OR(I6847=3,I6847=6,I6847=8,I6847=10,I6847=12),0.75,IF(OR(I6847=2,I6847=9,I6847=11,I6847=16,I6847=23,I6847=23,I6847=18,I6847=28,I7070,M6847="Wand"),0.5,IF(I6847=14,0.5,"Not a GP Item"))))))</f>
        <v>Not a GP Item</v>
      </c>
      <c r="O6847">
        <f>IF(N6847="Not a GP Item",,((C6847/4)*(D6847*N6847))/2.5)</f>
        <v>0</v>
      </c>
    </row>
    <row r="6848" spans="1:15" x14ac:dyDescent="0.25">
      <c r="A6848">
        <v>13909</v>
      </c>
      <c r="B6848" t="s">
        <v>2955</v>
      </c>
      <c r="C6848">
        <v>55</v>
      </c>
      <c r="D6848">
        <v>1</v>
      </c>
      <c r="E6848" t="s">
        <v>49</v>
      </c>
      <c r="F6848">
        <v>15</v>
      </c>
      <c r="G6848" t="s">
        <v>54</v>
      </c>
      <c r="H6848">
        <v>4</v>
      </c>
      <c r="I6848">
        <v>0</v>
      </c>
      <c r="K6848">
        <v>257260004</v>
      </c>
      <c r="L6848">
        <v>257260004</v>
      </c>
      <c r="N6848" t="str">
        <f>IF(I6848=17,2,IF(OR(I6848=13,I6848=21,I6848=22),1.5,IF(OR(I6848=1,I6848=5,I6848=7),1,IF(OR(I6848=3,I6848=6,I6848=8,I6848=10,I6848=12),0.75,IF(OR(I6848=2,I6848=9,I6848=11,I6848=16,I6848=23,I6848=23,I6848=18,I6848=28,I7071,M6848="Wand"),0.5,IF(I6848=14,0.5,"Not a GP Item"))))))</f>
        <v>Not a GP Item</v>
      </c>
      <c r="O6848">
        <f>IF(N6848="Not a GP Item",,((C6848/4)*(D6848*N6848))/2.5)</f>
        <v>0</v>
      </c>
    </row>
    <row r="6849" spans="1:15" x14ac:dyDescent="0.25">
      <c r="A6849">
        <v>13910</v>
      </c>
      <c r="B6849" t="s">
        <v>2956</v>
      </c>
      <c r="C6849">
        <v>55</v>
      </c>
      <c r="D6849">
        <v>1</v>
      </c>
      <c r="E6849" t="s">
        <v>49</v>
      </c>
      <c r="F6849">
        <v>15</v>
      </c>
      <c r="G6849" t="s">
        <v>54</v>
      </c>
      <c r="H6849">
        <v>4</v>
      </c>
      <c r="I6849">
        <v>0</v>
      </c>
      <c r="K6849">
        <v>257260004</v>
      </c>
      <c r="L6849">
        <v>257260004</v>
      </c>
      <c r="N6849" t="str">
        <f>IF(I6849=17,2,IF(OR(I6849=13,I6849=21,I6849=22),1.5,IF(OR(I6849=1,I6849=5,I6849=7),1,IF(OR(I6849=3,I6849=6,I6849=8,I6849=10,I6849=12),0.75,IF(OR(I6849=2,I6849=9,I6849=11,I6849=16,I6849=23,I6849=23,I6849=18,I6849=28,I7072,M6849="Wand"),0.5,IF(I6849=14,0.5,"Not a GP Item"))))))</f>
        <v>Not a GP Item</v>
      </c>
      <c r="O6849">
        <f>IF(N6849="Not a GP Item",,((C6849/4)*(D6849*N6849))/2.5)</f>
        <v>0</v>
      </c>
    </row>
    <row r="6850" spans="1:15" x14ac:dyDescent="0.25">
      <c r="A6850">
        <v>13947</v>
      </c>
      <c r="B6850" t="s">
        <v>2987</v>
      </c>
      <c r="C6850">
        <v>55</v>
      </c>
      <c r="D6850">
        <v>1</v>
      </c>
      <c r="E6850" t="s">
        <v>49</v>
      </c>
      <c r="F6850">
        <v>9</v>
      </c>
      <c r="G6850" t="s">
        <v>78</v>
      </c>
      <c r="H6850">
        <v>5</v>
      </c>
      <c r="I6850">
        <v>0</v>
      </c>
      <c r="K6850">
        <v>257260004</v>
      </c>
      <c r="L6850">
        <v>257260004</v>
      </c>
      <c r="M6850" t="s">
        <v>2973</v>
      </c>
      <c r="N6850" t="str">
        <f>IF(I6850=17,2,IF(OR(I6850=13,I6850=21,I6850=22),1.5,IF(OR(I6850=1,I6850=5,I6850=7),1,IF(OR(I6850=3,I6850=6,I6850=8,I6850=10,I6850=12),0.75,IF(OR(I6850=2,I6850=9,I6850=11,I6850=16,I6850=23,I6850=23,I6850=18,I6850=28,I7073,M6850="Wand"),0.5,IF(I6850=14,0.5,"Not a GP Item"))))))</f>
        <v>Not a GP Item</v>
      </c>
      <c r="O6850">
        <f>IF(N6850="Not a GP Item",,((C6850/4)*(D6850*N6850))/2.5)</f>
        <v>0</v>
      </c>
    </row>
    <row r="6851" spans="1:15" x14ac:dyDescent="0.25">
      <c r="A6851">
        <v>13948</v>
      </c>
      <c r="B6851" t="s">
        <v>2988</v>
      </c>
      <c r="C6851">
        <v>55</v>
      </c>
      <c r="D6851">
        <v>1</v>
      </c>
      <c r="E6851" t="s">
        <v>49</v>
      </c>
      <c r="F6851">
        <v>9</v>
      </c>
      <c r="G6851" t="s">
        <v>78</v>
      </c>
      <c r="H6851">
        <v>5</v>
      </c>
      <c r="I6851">
        <v>0</v>
      </c>
      <c r="K6851">
        <v>257260004</v>
      </c>
      <c r="L6851">
        <v>257260004</v>
      </c>
      <c r="M6851" t="s">
        <v>2974</v>
      </c>
      <c r="N6851" t="str">
        <f>IF(I6851=17,2,IF(OR(I6851=13,I6851=21,I6851=22),1.5,IF(OR(I6851=1,I6851=5,I6851=7),1,IF(OR(I6851=3,I6851=6,I6851=8,I6851=10,I6851=12),0.75,IF(OR(I6851=2,I6851=9,I6851=11,I6851=16,I6851=23,I6851=23,I6851=18,I6851=28,I7074,M6851="Wand"),0.5,IF(I6851=14,0.5,"Not a GP Item"))))))</f>
        <v>Not a GP Item</v>
      </c>
      <c r="O6851">
        <f>IF(N6851="Not a GP Item",,((C6851/4)*(D6851*N6851))/2.5)</f>
        <v>0</v>
      </c>
    </row>
    <row r="6852" spans="1:15" x14ac:dyDescent="0.25">
      <c r="A6852">
        <v>16206</v>
      </c>
      <c r="B6852" t="s">
        <v>4086</v>
      </c>
      <c r="C6852">
        <v>55</v>
      </c>
      <c r="D6852">
        <v>1</v>
      </c>
      <c r="E6852" t="s">
        <v>49</v>
      </c>
      <c r="F6852">
        <v>7</v>
      </c>
      <c r="G6852" t="s">
        <v>94</v>
      </c>
      <c r="H6852">
        <v>0</v>
      </c>
      <c r="I6852">
        <v>0</v>
      </c>
      <c r="K6852">
        <v>257260004</v>
      </c>
      <c r="L6852">
        <v>257260004</v>
      </c>
      <c r="N6852" t="str">
        <f>IF(I6852=17,2,IF(OR(I6852=13,I6852=21,I6852=22),1.5,IF(OR(I6852=1,I6852=5,I6852=7),1,IF(OR(I6852=3,I6852=6,I6852=8,I6852=10,I6852=12),0.75,IF(OR(I6852=2,I6852=9,I6852=11,I6852=16,I6852=23,I6852=23,I6852=18,I6852=28,I7075,M6852="Wand"),0.5,IF(I6852=14,0.5,"Not a GP Item"))))))</f>
        <v>Not a GP Item</v>
      </c>
      <c r="O6852">
        <f>IF(N6852="Not a GP Item",,((C6852/4)*(D6852*N6852))/2.5)</f>
        <v>0</v>
      </c>
    </row>
    <row r="6853" spans="1:15" x14ac:dyDescent="0.25">
      <c r="A6853">
        <v>16221</v>
      </c>
      <c r="B6853" t="s">
        <v>4097</v>
      </c>
      <c r="C6853">
        <v>55</v>
      </c>
      <c r="D6853">
        <v>1</v>
      </c>
      <c r="E6853" t="s">
        <v>49</v>
      </c>
      <c r="F6853">
        <v>9</v>
      </c>
      <c r="G6853" t="s">
        <v>78</v>
      </c>
      <c r="H6853">
        <v>8</v>
      </c>
      <c r="I6853">
        <v>0</v>
      </c>
      <c r="K6853">
        <v>257260004</v>
      </c>
      <c r="L6853">
        <v>257260004</v>
      </c>
      <c r="N6853" t="str">
        <f>IF(I6853=17,2,IF(OR(I6853=13,I6853=21,I6853=22),1.5,IF(OR(I6853=1,I6853=5,I6853=7),1,IF(OR(I6853=3,I6853=6,I6853=8,I6853=10,I6853=12),0.75,IF(OR(I6853=2,I6853=9,I6853=11,I6853=16,I6853=23,I6853=23,I6853=18,I6853=28,I7076,M6853="Wand"),0.5,IF(I6853=14,0.5,"Not a GP Item"))))))</f>
        <v>Not a GP Item</v>
      </c>
      <c r="O6853">
        <f>IF(N6853="Not a GP Item",,((C6853/4)*(D6853*N6853))/2.5)</f>
        <v>0</v>
      </c>
    </row>
    <row r="6854" spans="1:15" x14ac:dyDescent="0.25">
      <c r="A6854">
        <v>17348</v>
      </c>
      <c r="B6854" t="s">
        <v>4670</v>
      </c>
      <c r="C6854">
        <v>55</v>
      </c>
      <c r="D6854">
        <v>1</v>
      </c>
      <c r="E6854" t="s">
        <v>49</v>
      </c>
      <c r="F6854">
        <v>0</v>
      </c>
      <c r="G6854" t="s">
        <v>91</v>
      </c>
      <c r="H6854">
        <v>0</v>
      </c>
      <c r="I6854">
        <v>0</v>
      </c>
      <c r="K6854">
        <v>257260004</v>
      </c>
      <c r="L6854">
        <v>257260004</v>
      </c>
      <c r="N6854" t="str">
        <f>IF(I6854=17,2,IF(OR(I6854=13,I6854=21,I6854=22),1.5,IF(OR(I6854=1,I6854=5,I6854=7),1,IF(OR(I6854=3,I6854=6,I6854=8,I6854=10,I6854=12),0.75,IF(OR(I6854=2,I6854=9,I6854=11,I6854=16,I6854=23,I6854=23,I6854=18,I6854=28,I7077,M6854="Wand"),0.5,IF(I6854=14,0.5,"Not a GP Item"))))))</f>
        <v>Not a GP Item</v>
      </c>
      <c r="O6854">
        <f>IF(N6854="Not a GP Item",,((C6854/4)*(D6854*N6854))/2.5)</f>
        <v>0</v>
      </c>
    </row>
    <row r="6855" spans="1:15" x14ac:dyDescent="0.25">
      <c r="A6855">
        <v>17351</v>
      </c>
      <c r="B6855" t="s">
        <v>4672</v>
      </c>
      <c r="C6855">
        <v>55</v>
      </c>
      <c r="D6855">
        <v>1</v>
      </c>
      <c r="E6855" t="s">
        <v>49</v>
      </c>
      <c r="F6855">
        <v>0</v>
      </c>
      <c r="G6855" t="s">
        <v>91</v>
      </c>
      <c r="H6855">
        <v>0</v>
      </c>
      <c r="I6855">
        <v>0</v>
      </c>
      <c r="K6855">
        <v>257260004</v>
      </c>
      <c r="L6855">
        <v>257260004</v>
      </c>
      <c r="N6855" t="str">
        <f>IF(I6855=17,2,IF(OR(I6855=13,I6855=21,I6855=22),1.5,IF(OR(I6855=1,I6855=5,I6855=7),1,IF(OR(I6855=3,I6855=6,I6855=8,I6855=10,I6855=12),0.75,IF(OR(I6855=2,I6855=9,I6855=11,I6855=16,I6855=23,I6855=23,I6855=18,I6855=28,I7078,M6855="Wand"),0.5,IF(I6855=14,0.5,"Not a GP Item"))))))</f>
        <v>Not a GP Item</v>
      </c>
      <c r="O6855">
        <f>IF(N6855="Not a GP Item",,((C6855/4)*(D6855*N6855))/2.5)</f>
        <v>0</v>
      </c>
    </row>
    <row r="6856" spans="1:15" x14ac:dyDescent="0.25">
      <c r="A6856">
        <v>18512</v>
      </c>
      <c r="B6856" t="s">
        <v>5061</v>
      </c>
      <c r="C6856">
        <v>55</v>
      </c>
      <c r="D6856">
        <v>1</v>
      </c>
      <c r="E6856" t="s">
        <v>49</v>
      </c>
      <c r="F6856">
        <v>15</v>
      </c>
      <c r="G6856" t="s">
        <v>54</v>
      </c>
      <c r="H6856">
        <v>1</v>
      </c>
      <c r="I6856">
        <v>0</v>
      </c>
      <c r="K6856">
        <v>257260004</v>
      </c>
      <c r="L6856">
        <v>257260004</v>
      </c>
      <c r="N6856" t="str">
        <f>IF(I6856=17,2,IF(OR(I6856=13,I6856=21,I6856=22),1.5,IF(OR(I6856=1,I6856=5,I6856=7),1,IF(OR(I6856=3,I6856=6,I6856=8,I6856=10,I6856=12),0.75,IF(OR(I6856=2,I6856=9,I6856=11,I6856=16,I6856=23,I6856=23,I6856=18,I6856=28,I7079,M6856="Wand"),0.5,IF(I6856=14,0.5,"Not a GP Item"))))))</f>
        <v>Not a GP Item</v>
      </c>
      <c r="O6856">
        <f>IF(N6856="Not a GP Item",,((C6856/4)*(D6856*N6856))/2.5)</f>
        <v>0</v>
      </c>
    </row>
    <row r="6857" spans="1:15" x14ac:dyDescent="0.25">
      <c r="A6857">
        <v>18594</v>
      </c>
      <c r="B6857" t="s">
        <v>5103</v>
      </c>
      <c r="C6857">
        <v>55</v>
      </c>
      <c r="D6857">
        <v>1</v>
      </c>
      <c r="E6857" t="s">
        <v>49</v>
      </c>
      <c r="F6857">
        <v>7</v>
      </c>
      <c r="G6857" t="s">
        <v>94</v>
      </c>
      <c r="H6857">
        <v>2</v>
      </c>
      <c r="I6857">
        <v>0</v>
      </c>
      <c r="K6857">
        <v>257260004</v>
      </c>
      <c r="L6857">
        <v>257260004</v>
      </c>
      <c r="N6857" t="str">
        <f>IF(I6857=17,2,IF(OR(I6857=13,I6857=21,I6857=22),1.5,IF(OR(I6857=1,I6857=5,I6857=7),1,IF(OR(I6857=3,I6857=6,I6857=8,I6857=10,I6857=12),0.75,IF(OR(I6857=2,I6857=9,I6857=11,I6857=16,I6857=23,I6857=23,I6857=18,I6857=28,I7080,M6857="Wand"),0.5,IF(I6857=14,0.5,"Not a GP Item"))))))</f>
        <v>Not a GP Item</v>
      </c>
      <c r="O6857">
        <f>IF(N6857="Not a GP Item",,((C6857/4)*(D6857*N6857))/2.5)</f>
        <v>0</v>
      </c>
    </row>
    <row r="6858" spans="1:15" x14ac:dyDescent="0.25">
      <c r="A6858">
        <v>18656</v>
      </c>
      <c r="B6858" t="s">
        <v>5125</v>
      </c>
      <c r="C6858">
        <v>55</v>
      </c>
      <c r="D6858">
        <v>1</v>
      </c>
      <c r="E6858" t="s">
        <v>49</v>
      </c>
      <c r="F6858">
        <v>9</v>
      </c>
      <c r="G6858" t="s">
        <v>78</v>
      </c>
      <c r="H6858">
        <v>3</v>
      </c>
      <c r="I6858">
        <v>0</v>
      </c>
      <c r="K6858">
        <v>257260004</v>
      </c>
      <c r="L6858">
        <v>257260004</v>
      </c>
      <c r="M6858" t="s">
        <v>5103</v>
      </c>
      <c r="N6858" t="str">
        <f>IF(I6858=17,2,IF(OR(I6858=13,I6858=21,I6858=22),1.5,IF(OR(I6858=1,I6858=5,I6858=7),1,IF(OR(I6858=3,I6858=6,I6858=8,I6858=10,I6858=12),0.75,IF(OR(I6858=2,I6858=9,I6858=11,I6858=16,I6858=23,I6858=23,I6858=18,I6858=28,I7081,M6858="Wand"),0.5,IF(I6858=14,0.5,"Not a GP Item"))))))</f>
        <v>Not a GP Item</v>
      </c>
      <c r="O6858">
        <f>IF(N6858="Not a GP Item",,((C6858/4)*(D6858*N6858))/2.5)</f>
        <v>0</v>
      </c>
    </row>
    <row r="6859" spans="1:15" x14ac:dyDescent="0.25">
      <c r="A6859">
        <v>18987</v>
      </c>
      <c r="B6859" t="s">
        <v>5313</v>
      </c>
      <c r="C6859">
        <v>55</v>
      </c>
      <c r="D6859">
        <v>1</v>
      </c>
      <c r="E6859" t="s">
        <v>49</v>
      </c>
      <c r="F6859">
        <v>12</v>
      </c>
      <c r="G6859" t="s">
        <v>266</v>
      </c>
      <c r="H6859">
        <v>0</v>
      </c>
      <c r="I6859">
        <v>0</v>
      </c>
      <c r="K6859">
        <v>257260004</v>
      </c>
      <c r="L6859">
        <v>257260004</v>
      </c>
      <c r="N6859" t="str">
        <f>IF(I6859=17,2,IF(OR(I6859=13,I6859=21,I6859=22),1.5,IF(OR(I6859=1,I6859=5,I6859=7),1,IF(OR(I6859=3,I6859=6,I6859=8,I6859=10,I6859=12),0.75,IF(OR(I6859=2,I6859=9,I6859=11,I6859=16,I6859=23,I6859=23,I6859=18,I6859=28,I7082,M6859="Wand"),0.5,IF(I6859=14,0.5,"Not a GP Item"))))))</f>
        <v>Not a GP Item</v>
      </c>
      <c r="O6859">
        <f>IF(N6859="Not a GP Item",,((C6859/4)*(D6859*N6859))/2.5)</f>
        <v>0</v>
      </c>
    </row>
    <row r="6860" spans="1:15" x14ac:dyDescent="0.25">
      <c r="A6860">
        <v>19060</v>
      </c>
      <c r="B6860" t="s">
        <v>5344</v>
      </c>
      <c r="C6860">
        <v>55</v>
      </c>
      <c r="D6860">
        <v>1</v>
      </c>
      <c r="E6860" t="s">
        <v>49</v>
      </c>
      <c r="F6860">
        <v>0</v>
      </c>
      <c r="G6860" t="s">
        <v>91</v>
      </c>
      <c r="H6860">
        <v>0</v>
      </c>
      <c r="I6860">
        <v>0</v>
      </c>
      <c r="K6860">
        <v>257260004</v>
      </c>
      <c r="L6860">
        <v>257260004</v>
      </c>
      <c r="N6860" t="str">
        <f>IF(I6860=17,2,IF(OR(I6860=13,I6860=21,I6860=22),1.5,IF(OR(I6860=1,I6860=5,I6860=7),1,IF(OR(I6860=3,I6860=6,I6860=8,I6860=10,I6860=12),0.75,IF(OR(I6860=2,I6860=9,I6860=11,I6860=16,I6860=23,I6860=23,I6860=18,I6860=28,I7083,M6860="Wand"),0.5,IF(I6860=14,0.5,"Not a GP Item"))))))</f>
        <v>Not a GP Item</v>
      </c>
      <c r="O6860">
        <f>IF(N6860="Not a GP Item",,((C6860/4)*(D6860*N6860))/2.5)</f>
        <v>0</v>
      </c>
    </row>
    <row r="6861" spans="1:15" x14ac:dyDescent="0.25">
      <c r="A6861">
        <v>19066</v>
      </c>
      <c r="B6861" t="s">
        <v>5347</v>
      </c>
      <c r="C6861">
        <v>55</v>
      </c>
      <c r="D6861">
        <v>1</v>
      </c>
      <c r="E6861" t="s">
        <v>49</v>
      </c>
      <c r="F6861">
        <v>0</v>
      </c>
      <c r="G6861" t="s">
        <v>91</v>
      </c>
      <c r="H6861">
        <v>0</v>
      </c>
      <c r="I6861">
        <v>0</v>
      </c>
      <c r="K6861">
        <v>257260004</v>
      </c>
      <c r="L6861">
        <v>257260004</v>
      </c>
      <c r="N6861" t="str">
        <f>IF(I6861=17,2,IF(OR(I6861=13,I6861=21,I6861=22),1.5,IF(OR(I6861=1,I6861=5,I6861=7),1,IF(OR(I6861=3,I6861=6,I6861=8,I6861=10,I6861=12),0.75,IF(OR(I6861=2,I6861=9,I6861=11,I6861=16,I6861=23,I6861=23,I6861=18,I6861=28,I7084,M6861="Wand"),0.5,IF(I6861=14,0.5,"Not a GP Item"))))))</f>
        <v>Not a GP Item</v>
      </c>
      <c r="O6861">
        <f>IF(N6861="Not a GP Item",,((C6861/4)*(D6861*N6861))/2.5)</f>
        <v>0</v>
      </c>
    </row>
    <row r="6862" spans="1:15" x14ac:dyDescent="0.25">
      <c r="A6862">
        <v>19225</v>
      </c>
      <c r="B6862" t="s">
        <v>5464</v>
      </c>
      <c r="C6862">
        <v>55</v>
      </c>
      <c r="D6862">
        <v>1</v>
      </c>
      <c r="E6862" t="s">
        <v>49</v>
      </c>
      <c r="F6862">
        <v>0</v>
      </c>
      <c r="G6862" t="s">
        <v>91</v>
      </c>
      <c r="H6862">
        <v>0</v>
      </c>
      <c r="I6862">
        <v>0</v>
      </c>
      <c r="K6862">
        <v>257260004</v>
      </c>
      <c r="L6862">
        <v>257260004</v>
      </c>
      <c r="N6862" t="str">
        <f>IF(I6862=17,2,IF(OR(I6862=13,I6862=21,I6862=22),1.5,IF(OR(I6862=1,I6862=5,I6862=7),1,IF(OR(I6862=3,I6862=6,I6862=8,I6862=10,I6862=12),0.75,IF(OR(I6862=2,I6862=9,I6862=11,I6862=16,I6862=23,I6862=23,I6862=18,I6862=28,I7085,M6862="Wand"),0.5,IF(I6862=14,0.5,"Not a GP Item"))))))</f>
        <v>Not a GP Item</v>
      </c>
      <c r="O6862">
        <f>IF(N6862="Not a GP Item",,((C6862/4)*(D6862*N6862))/2.5)</f>
        <v>0</v>
      </c>
    </row>
    <row r="6863" spans="1:15" x14ac:dyDescent="0.25">
      <c r="A6863">
        <v>19318</v>
      </c>
      <c r="B6863" t="s">
        <v>5488</v>
      </c>
      <c r="C6863">
        <v>55</v>
      </c>
      <c r="D6863">
        <v>1</v>
      </c>
      <c r="E6863" t="s">
        <v>49</v>
      </c>
      <c r="F6863">
        <v>0</v>
      </c>
      <c r="G6863" t="s">
        <v>91</v>
      </c>
      <c r="H6863">
        <v>0</v>
      </c>
      <c r="I6863">
        <v>0</v>
      </c>
      <c r="K6863">
        <v>257260004</v>
      </c>
      <c r="L6863">
        <v>257260004</v>
      </c>
      <c r="N6863" t="str">
        <f>IF(I6863=17,2,IF(OR(I6863=13,I6863=21,I6863=22),1.5,IF(OR(I6863=1,I6863=5,I6863=7),1,IF(OR(I6863=3,I6863=6,I6863=8,I6863=10,I6863=12),0.75,IF(OR(I6863=2,I6863=9,I6863=11,I6863=16,I6863=23,I6863=23,I6863=18,I6863=28,I7086,M6863="Wand"),0.5,IF(I6863=14,0.5,"Not a GP Item"))))))</f>
        <v>Not a GP Item</v>
      </c>
      <c r="O6863">
        <f>IF(N6863="Not a GP Item",,((C6863/4)*(D6863*N6863))/2.5)</f>
        <v>0</v>
      </c>
    </row>
    <row r="6864" spans="1:15" x14ac:dyDescent="0.25">
      <c r="A6864">
        <v>19696</v>
      </c>
      <c r="B6864" t="s">
        <v>5661</v>
      </c>
      <c r="C6864">
        <v>55</v>
      </c>
      <c r="D6864">
        <v>1</v>
      </c>
      <c r="E6864" t="s">
        <v>49</v>
      </c>
      <c r="F6864">
        <v>0</v>
      </c>
      <c r="G6864" t="s">
        <v>91</v>
      </c>
      <c r="H6864">
        <v>0</v>
      </c>
      <c r="I6864">
        <v>0</v>
      </c>
      <c r="K6864">
        <v>257260004</v>
      </c>
      <c r="L6864">
        <v>257260004</v>
      </c>
      <c r="N6864" t="str">
        <f>IF(I6864=17,2,IF(OR(I6864=13,I6864=21,I6864=22),1.5,IF(OR(I6864=1,I6864=5,I6864=7),1,IF(OR(I6864=3,I6864=6,I6864=8,I6864=10,I6864=12),0.75,IF(OR(I6864=2,I6864=9,I6864=11,I6864=16,I6864=23,I6864=23,I6864=18,I6864=28,I7087,M6864="Wand"),0.5,IF(I6864=14,0.5,"Not a GP Item"))))))</f>
        <v>Not a GP Item</v>
      </c>
      <c r="O6864">
        <f>IF(N6864="Not a GP Item",,((C6864/4)*(D6864*N6864))/2.5)</f>
        <v>0</v>
      </c>
    </row>
    <row r="6865" spans="1:15" x14ac:dyDescent="0.25">
      <c r="A6865">
        <v>19994</v>
      </c>
      <c r="B6865" t="s">
        <v>5844</v>
      </c>
      <c r="C6865">
        <v>55</v>
      </c>
      <c r="D6865">
        <v>1</v>
      </c>
      <c r="E6865" t="s">
        <v>49</v>
      </c>
      <c r="F6865">
        <v>0</v>
      </c>
      <c r="G6865" t="s">
        <v>91</v>
      </c>
      <c r="H6865">
        <v>0</v>
      </c>
      <c r="I6865">
        <v>0</v>
      </c>
      <c r="K6865">
        <v>257260004</v>
      </c>
      <c r="L6865">
        <v>257260004</v>
      </c>
      <c r="N6865" t="str">
        <f>IF(I6865=17,2,IF(OR(I6865=13,I6865=21,I6865=22),1.5,IF(OR(I6865=1,I6865=5,I6865=7),1,IF(OR(I6865=3,I6865=6,I6865=8,I6865=10,I6865=12),0.75,IF(OR(I6865=2,I6865=9,I6865=11,I6865=16,I6865=23,I6865=23,I6865=18,I6865=28,I7088,M6865="Wand"),0.5,IF(I6865=14,0.5,"Not a GP Item"))))))</f>
        <v>Not a GP Item</v>
      </c>
      <c r="O6865">
        <f>IF(N6865="Not a GP Item",,((C6865/4)*(D6865*N6865))/2.5)</f>
        <v>0</v>
      </c>
    </row>
    <row r="6866" spans="1:15" x14ac:dyDescent="0.25">
      <c r="A6866">
        <v>19995</v>
      </c>
      <c r="B6866" t="s">
        <v>5845</v>
      </c>
      <c r="C6866">
        <v>55</v>
      </c>
      <c r="D6866">
        <v>1</v>
      </c>
      <c r="E6866" t="s">
        <v>49</v>
      </c>
      <c r="F6866">
        <v>0</v>
      </c>
      <c r="G6866" t="s">
        <v>91</v>
      </c>
      <c r="H6866">
        <v>0</v>
      </c>
      <c r="I6866">
        <v>0</v>
      </c>
      <c r="K6866">
        <v>257260004</v>
      </c>
      <c r="L6866">
        <v>257260004</v>
      </c>
      <c r="N6866" t="str">
        <f>IF(I6866=17,2,IF(OR(I6866=13,I6866=21,I6866=22),1.5,IF(OR(I6866=1,I6866=5,I6866=7),1,IF(OR(I6866=3,I6866=6,I6866=8,I6866=10,I6866=12),0.75,IF(OR(I6866=2,I6866=9,I6866=11,I6866=16,I6866=23,I6866=23,I6866=18,I6866=28,I7089,M6866="Wand"),0.5,IF(I6866=14,0.5,"Not a GP Item"))))))</f>
        <v>Not a GP Item</v>
      </c>
      <c r="O6866">
        <f>IF(N6866="Not a GP Item",,((C6866/4)*(D6866*N6866))/2.5)</f>
        <v>0</v>
      </c>
    </row>
    <row r="6867" spans="1:15" x14ac:dyDescent="0.25">
      <c r="A6867">
        <v>20062</v>
      </c>
      <c r="B6867" t="s">
        <v>5893</v>
      </c>
      <c r="C6867">
        <v>55</v>
      </c>
      <c r="D6867">
        <v>1</v>
      </c>
      <c r="E6867" t="s">
        <v>49</v>
      </c>
      <c r="F6867">
        <v>0</v>
      </c>
      <c r="G6867" t="s">
        <v>91</v>
      </c>
      <c r="H6867">
        <v>0</v>
      </c>
      <c r="I6867">
        <v>0</v>
      </c>
      <c r="K6867">
        <v>257260004</v>
      </c>
      <c r="L6867">
        <v>257260004</v>
      </c>
      <c r="N6867" t="str">
        <f>IF(I6867=17,2,IF(OR(I6867=13,I6867=21,I6867=22),1.5,IF(OR(I6867=1,I6867=5,I6867=7),1,IF(OR(I6867=3,I6867=6,I6867=8,I6867=10,I6867=12),0.75,IF(OR(I6867=2,I6867=9,I6867=11,I6867=16,I6867=23,I6867=23,I6867=18,I6867=28,I7090,M6867="Wand"),0.5,IF(I6867=14,0.5,"Not a GP Item"))))))</f>
        <v>Not a GP Item</v>
      </c>
      <c r="O6867">
        <f>IF(N6867="Not a GP Item",,((C6867/4)*(D6867*N6867))/2.5)</f>
        <v>0</v>
      </c>
    </row>
    <row r="6868" spans="1:15" x14ac:dyDescent="0.25">
      <c r="A6868">
        <v>20234</v>
      </c>
      <c r="B6868" t="s">
        <v>5962</v>
      </c>
      <c r="C6868">
        <v>55</v>
      </c>
      <c r="D6868">
        <v>1</v>
      </c>
      <c r="E6868" t="s">
        <v>49</v>
      </c>
      <c r="F6868">
        <v>0</v>
      </c>
      <c r="G6868" t="s">
        <v>91</v>
      </c>
      <c r="H6868">
        <v>0</v>
      </c>
      <c r="I6868">
        <v>0</v>
      </c>
      <c r="K6868">
        <v>257260004</v>
      </c>
      <c r="L6868">
        <v>257260004</v>
      </c>
      <c r="N6868" t="str">
        <f>IF(I6868=17,2,IF(OR(I6868=13,I6868=21,I6868=22),1.5,IF(OR(I6868=1,I6868=5,I6868=7),1,IF(OR(I6868=3,I6868=6,I6868=8,I6868=10,I6868=12),0.75,IF(OR(I6868=2,I6868=9,I6868=11,I6868=16,I6868=23,I6868=23,I6868=18,I6868=28,I7091,M6868="Wand"),0.5,IF(I6868=14,0.5,"Not a GP Item"))))))</f>
        <v>Not a GP Item</v>
      </c>
      <c r="O6868">
        <f>IF(N6868="Not a GP Item",,((C6868/4)*(D6868*N6868))/2.5)</f>
        <v>0</v>
      </c>
    </row>
    <row r="6869" spans="1:15" x14ac:dyDescent="0.25">
      <c r="A6869">
        <v>20243</v>
      </c>
      <c r="B6869" t="s">
        <v>5969</v>
      </c>
      <c r="C6869">
        <v>55</v>
      </c>
      <c r="D6869">
        <v>1</v>
      </c>
      <c r="E6869" t="s">
        <v>49</v>
      </c>
      <c r="F6869">
        <v>0</v>
      </c>
      <c r="G6869" t="s">
        <v>91</v>
      </c>
      <c r="H6869">
        <v>0</v>
      </c>
      <c r="I6869">
        <v>0</v>
      </c>
      <c r="K6869">
        <v>257260004</v>
      </c>
      <c r="L6869">
        <v>257260004</v>
      </c>
      <c r="N6869" t="str">
        <f>IF(I6869=17,2,IF(OR(I6869=13,I6869=21,I6869=22),1.5,IF(OR(I6869=1,I6869=5,I6869=7),1,IF(OR(I6869=3,I6869=6,I6869=8,I6869=10,I6869=12),0.75,IF(OR(I6869=2,I6869=9,I6869=11,I6869=16,I6869=23,I6869=23,I6869=18,I6869=28,I7092,M6869="Wand"),0.5,IF(I6869=14,0.5,"Not a GP Item"))))))</f>
        <v>Not a GP Item</v>
      </c>
      <c r="O6869">
        <f>IF(N6869="Not a GP Item",,((C6869/4)*(D6869*N6869))/2.5)</f>
        <v>0</v>
      </c>
    </row>
    <row r="6870" spans="1:15" x14ac:dyDescent="0.25">
      <c r="A6870">
        <v>20749</v>
      </c>
      <c r="B6870" t="s">
        <v>6285</v>
      </c>
      <c r="C6870">
        <v>55</v>
      </c>
      <c r="D6870">
        <v>1</v>
      </c>
      <c r="E6870" t="s">
        <v>49</v>
      </c>
      <c r="F6870">
        <v>0</v>
      </c>
      <c r="G6870" t="s">
        <v>91</v>
      </c>
      <c r="H6870">
        <v>-3</v>
      </c>
      <c r="I6870">
        <v>0</v>
      </c>
      <c r="K6870">
        <v>257260004</v>
      </c>
      <c r="L6870">
        <v>257260004</v>
      </c>
      <c r="N6870" t="str">
        <f>IF(I6870=17,2,IF(OR(I6870=13,I6870=21,I6870=22),1.5,IF(OR(I6870=1,I6870=5,I6870=7),1,IF(OR(I6870=3,I6870=6,I6870=8,I6870=10,I6870=12),0.75,IF(OR(I6870=2,I6870=9,I6870=11,I6870=16,I6870=23,I6870=23,I6870=18,I6870=28,I7093,M6870="Wand"),0.5,IF(I6870=14,0.5,"Not a GP Item"))))))</f>
        <v>Not a GP Item</v>
      </c>
      <c r="O6870">
        <f>IF(N6870="Not a GP Item",,((C6870/4)*(D6870*N6870))/2.5)</f>
        <v>0</v>
      </c>
    </row>
    <row r="6871" spans="1:15" x14ac:dyDescent="0.25">
      <c r="A6871">
        <v>20755</v>
      </c>
      <c r="B6871" t="s">
        <v>6289</v>
      </c>
      <c r="C6871">
        <v>55</v>
      </c>
      <c r="D6871">
        <v>1</v>
      </c>
      <c r="E6871" t="s">
        <v>49</v>
      </c>
      <c r="F6871">
        <v>9</v>
      </c>
      <c r="G6871" t="s">
        <v>78</v>
      </c>
      <c r="H6871">
        <v>8</v>
      </c>
      <c r="I6871">
        <v>0</v>
      </c>
      <c r="K6871">
        <v>257260004</v>
      </c>
      <c r="L6871">
        <v>257260004</v>
      </c>
      <c r="M6871" t="s">
        <v>6286</v>
      </c>
      <c r="N6871" t="str">
        <f>IF(I6871=17,2,IF(OR(I6871=13,I6871=21,I6871=22),1.5,IF(OR(I6871=1,I6871=5,I6871=7),1,IF(OR(I6871=3,I6871=6,I6871=8,I6871=10,I6871=12),0.75,IF(OR(I6871=2,I6871=9,I6871=11,I6871=16,I6871=23,I6871=23,I6871=18,I6871=28,I7094,M6871="Wand"),0.5,IF(I6871=14,0.5,"Not a GP Item"))))))</f>
        <v>Not a GP Item</v>
      </c>
      <c r="O6871">
        <f>IF(N6871="Not a GP Item",,((C6871/4)*(D6871*N6871))/2.5)</f>
        <v>0</v>
      </c>
    </row>
    <row r="6872" spans="1:15" x14ac:dyDescent="0.25">
      <c r="A6872">
        <v>20769</v>
      </c>
      <c r="B6872" t="s">
        <v>6296</v>
      </c>
      <c r="C6872">
        <v>55</v>
      </c>
      <c r="D6872">
        <v>1</v>
      </c>
      <c r="E6872" t="s">
        <v>49</v>
      </c>
      <c r="F6872">
        <v>15</v>
      </c>
      <c r="G6872" t="s">
        <v>54</v>
      </c>
      <c r="H6872">
        <v>0</v>
      </c>
      <c r="I6872">
        <v>0</v>
      </c>
      <c r="K6872">
        <v>257260004</v>
      </c>
      <c r="L6872">
        <v>257260004</v>
      </c>
      <c r="N6872" t="str">
        <f>IF(I6872=17,2,IF(OR(I6872=13,I6872=21,I6872=22),1.5,IF(OR(I6872=1,I6872=5,I6872=7),1,IF(OR(I6872=3,I6872=6,I6872=8,I6872=10,I6872=12),0.75,IF(OR(I6872=2,I6872=9,I6872=11,I6872=16,I6872=23,I6872=23,I6872=18,I6872=28,I7095,M6872="Wand"),0.5,IF(I6872=14,0.5,"Not a GP Item"))))))</f>
        <v>Not a GP Item</v>
      </c>
      <c r="O6872">
        <f>IF(N6872="Not a GP Item",,((C6872/4)*(D6872*N6872))/2.5)</f>
        <v>0</v>
      </c>
    </row>
    <row r="6873" spans="1:15" x14ac:dyDescent="0.25">
      <c r="A6873">
        <v>21235</v>
      </c>
      <c r="B6873" t="s">
        <v>6383</v>
      </c>
      <c r="C6873">
        <v>55</v>
      </c>
      <c r="D6873">
        <v>1</v>
      </c>
      <c r="E6873" t="s">
        <v>49</v>
      </c>
      <c r="F6873">
        <v>0</v>
      </c>
      <c r="G6873" t="s">
        <v>91</v>
      </c>
      <c r="H6873">
        <v>0</v>
      </c>
      <c r="I6873">
        <v>0</v>
      </c>
      <c r="K6873">
        <v>257260004</v>
      </c>
      <c r="L6873">
        <v>257260004</v>
      </c>
      <c r="N6873" t="str">
        <f>IF(I6873=17,2,IF(OR(I6873=13,I6873=21,I6873=22),1.5,IF(OR(I6873=1,I6873=5,I6873=7),1,IF(OR(I6873=3,I6873=6,I6873=8,I6873=10,I6873=12),0.75,IF(OR(I6873=2,I6873=9,I6873=11,I6873=16,I6873=23,I6873=23,I6873=18,I6873=28,I7096,M6873="Wand"),0.5,IF(I6873=14,0.5,"Not a GP Item"))))))</f>
        <v>Not a GP Item</v>
      </c>
      <c r="O6873">
        <f>IF(N6873="Not a GP Item",,((C6873/4)*(D6873*N6873))/2.5)</f>
        <v>0</v>
      </c>
    </row>
    <row r="6874" spans="1:15" x14ac:dyDescent="0.25">
      <c r="A6874">
        <v>21236</v>
      </c>
      <c r="B6874" t="s">
        <v>6384</v>
      </c>
      <c r="C6874">
        <v>55</v>
      </c>
      <c r="D6874">
        <v>1</v>
      </c>
      <c r="E6874" t="s">
        <v>49</v>
      </c>
      <c r="F6874">
        <v>0</v>
      </c>
      <c r="G6874" t="s">
        <v>91</v>
      </c>
      <c r="H6874">
        <v>0</v>
      </c>
      <c r="I6874">
        <v>0</v>
      </c>
      <c r="K6874">
        <v>257260004</v>
      </c>
      <c r="L6874">
        <v>257260004</v>
      </c>
      <c r="N6874" t="str">
        <f>IF(I6874=17,2,IF(OR(I6874=13,I6874=21,I6874=22),1.5,IF(OR(I6874=1,I6874=5,I6874=7),1,IF(OR(I6874=3,I6874=6,I6874=8,I6874=10,I6874=12),0.75,IF(OR(I6874=2,I6874=9,I6874=11,I6874=16,I6874=23,I6874=23,I6874=18,I6874=28,I7097,M6874="Wand"),0.5,IF(I6874=14,0.5,"Not a GP Item"))))))</f>
        <v>Not a GP Item</v>
      </c>
      <c r="O6874">
        <f>IF(N6874="Not a GP Item",,((C6874/4)*(D6874*N6874))/2.5)</f>
        <v>0</v>
      </c>
    </row>
    <row r="6875" spans="1:15" x14ac:dyDescent="0.25">
      <c r="A6875">
        <v>21238</v>
      </c>
      <c r="B6875" t="s">
        <v>6386</v>
      </c>
      <c r="C6875">
        <v>55</v>
      </c>
      <c r="D6875">
        <v>1</v>
      </c>
      <c r="E6875" t="s">
        <v>49</v>
      </c>
      <c r="F6875">
        <v>0</v>
      </c>
      <c r="G6875" t="s">
        <v>91</v>
      </c>
      <c r="H6875">
        <v>0</v>
      </c>
      <c r="I6875">
        <v>0</v>
      </c>
      <c r="K6875">
        <v>257260004</v>
      </c>
      <c r="L6875">
        <v>257260004</v>
      </c>
      <c r="N6875" t="str">
        <f>IF(I6875=17,2,IF(OR(I6875=13,I6875=21,I6875=22),1.5,IF(OR(I6875=1,I6875=5,I6875=7),1,IF(OR(I6875=3,I6875=6,I6875=8,I6875=10,I6875=12),0.75,IF(OR(I6875=2,I6875=9,I6875=11,I6875=16,I6875=23,I6875=23,I6875=18,I6875=28,I7098,M6875="Wand"),0.5,IF(I6875=14,0.5,"Not a GP Item"))))))</f>
        <v>Not a GP Item</v>
      </c>
      <c r="O6875">
        <f>IF(N6875="Not a GP Item",,((C6875/4)*(D6875*N6875))/2.5)</f>
        <v>0</v>
      </c>
    </row>
    <row r="6876" spans="1:15" x14ac:dyDescent="0.25">
      <c r="A6876">
        <v>21240</v>
      </c>
      <c r="B6876" t="s">
        <v>6387</v>
      </c>
      <c r="C6876">
        <v>55</v>
      </c>
      <c r="D6876">
        <v>1</v>
      </c>
      <c r="E6876" t="s">
        <v>49</v>
      </c>
      <c r="F6876">
        <v>0</v>
      </c>
      <c r="G6876" t="s">
        <v>91</v>
      </c>
      <c r="H6876">
        <v>0</v>
      </c>
      <c r="I6876">
        <v>0</v>
      </c>
      <c r="K6876">
        <v>257260004</v>
      </c>
      <c r="L6876">
        <v>257260004</v>
      </c>
      <c r="N6876" t="str">
        <f>IF(I6876=17,2,IF(OR(I6876=13,I6876=21,I6876=22),1.5,IF(OR(I6876=1,I6876=5,I6876=7),1,IF(OR(I6876=3,I6876=6,I6876=8,I6876=10,I6876=12),0.75,IF(OR(I6876=2,I6876=9,I6876=11,I6876=16,I6876=23,I6876=23,I6876=18,I6876=28,I7099,M6876="Wand"),0.5,IF(I6876=14,0.5,"Not a GP Item"))))))</f>
        <v>Not a GP Item</v>
      </c>
      <c r="O6876">
        <f>IF(N6876="Not a GP Item",,((C6876/4)*(D6876*N6876))/2.5)</f>
        <v>0</v>
      </c>
    </row>
    <row r="6877" spans="1:15" x14ac:dyDescent="0.25">
      <c r="A6877">
        <v>21241</v>
      </c>
      <c r="B6877" t="s">
        <v>6388</v>
      </c>
      <c r="C6877">
        <v>55</v>
      </c>
      <c r="D6877">
        <v>1</v>
      </c>
      <c r="E6877" t="s">
        <v>49</v>
      </c>
      <c r="F6877">
        <v>0</v>
      </c>
      <c r="G6877" t="s">
        <v>91</v>
      </c>
      <c r="H6877">
        <v>0</v>
      </c>
      <c r="I6877">
        <v>0</v>
      </c>
      <c r="K6877">
        <v>257260004</v>
      </c>
      <c r="L6877">
        <v>257260004</v>
      </c>
      <c r="N6877" t="str">
        <f>IF(I6877=17,2,IF(OR(I6877=13,I6877=21,I6877=22),1.5,IF(OR(I6877=1,I6877=5,I6877=7),1,IF(OR(I6877=3,I6877=6,I6877=8,I6877=10,I6877=12),0.75,IF(OR(I6877=2,I6877=9,I6877=11,I6877=16,I6877=23,I6877=23,I6877=18,I6877=28,I7100,M6877="Wand"),0.5,IF(I6877=14,0.5,"Not a GP Item"))))))</f>
        <v>Not a GP Item</v>
      </c>
      <c r="O6877">
        <f>IF(N6877="Not a GP Item",,((C6877/4)*(D6877*N6877))/2.5)</f>
        <v>0</v>
      </c>
    </row>
    <row r="6878" spans="1:15" x14ac:dyDescent="0.25">
      <c r="A6878">
        <v>21537</v>
      </c>
      <c r="B6878" t="s">
        <v>6608</v>
      </c>
      <c r="C6878">
        <v>55</v>
      </c>
      <c r="D6878">
        <v>1</v>
      </c>
      <c r="E6878" t="s">
        <v>49</v>
      </c>
      <c r="F6878">
        <v>0</v>
      </c>
      <c r="G6878" t="s">
        <v>91</v>
      </c>
      <c r="H6878">
        <v>0</v>
      </c>
      <c r="I6878">
        <v>0</v>
      </c>
      <c r="K6878">
        <v>257260004</v>
      </c>
      <c r="L6878">
        <v>257260004</v>
      </c>
      <c r="N6878" t="str">
        <f>IF(I6878=17,2,IF(OR(I6878=13,I6878=21,I6878=22),1.5,IF(OR(I6878=1,I6878=5,I6878=7),1,IF(OR(I6878=3,I6878=6,I6878=8,I6878=10,I6878=12),0.75,IF(OR(I6878=2,I6878=9,I6878=11,I6878=16,I6878=23,I6878=23,I6878=18,I6878=28,I7101,M6878="Wand"),0.5,IF(I6878=14,0.5,"Not a GP Item"))))))</f>
        <v>Not a GP Item</v>
      </c>
      <c r="O6878">
        <f>IF(N6878="Not a GP Item",,((C6878/4)*(D6878*N6878))/2.5)</f>
        <v>0</v>
      </c>
    </row>
    <row r="6879" spans="1:15" x14ac:dyDescent="0.25">
      <c r="A6879">
        <v>22308</v>
      </c>
      <c r="B6879" t="s">
        <v>6893</v>
      </c>
      <c r="C6879">
        <v>55</v>
      </c>
      <c r="D6879">
        <v>1</v>
      </c>
      <c r="E6879" t="s">
        <v>49</v>
      </c>
      <c r="F6879">
        <v>9</v>
      </c>
      <c r="G6879" t="s">
        <v>78</v>
      </c>
      <c r="H6879">
        <v>2</v>
      </c>
      <c r="I6879">
        <v>0</v>
      </c>
      <c r="K6879">
        <v>257260004</v>
      </c>
      <c r="L6879">
        <v>257260004</v>
      </c>
      <c r="N6879" t="str">
        <f>IF(I6879=17,2,IF(OR(I6879=13,I6879=21,I6879=22),1.5,IF(OR(I6879=1,I6879=5,I6879=7),1,IF(OR(I6879=3,I6879=6,I6879=8,I6879=10,I6879=12),0.75,IF(OR(I6879=2,I6879=9,I6879=11,I6879=16,I6879=23,I6879=23,I6879=18,I6879=28,I7102,M6879="Wand"),0.5,IF(I6879=14,0.5,"Not a GP Item"))))))</f>
        <v>Not a GP Item</v>
      </c>
      <c r="O6879">
        <f>IF(N6879="Not a GP Item",,((C6879/4)*(D6879*N6879))/2.5)</f>
        <v>0</v>
      </c>
    </row>
    <row r="6880" spans="1:15" x14ac:dyDescent="0.25">
      <c r="A6880">
        <v>22310</v>
      </c>
      <c r="B6880" t="s">
        <v>6895</v>
      </c>
      <c r="C6880">
        <v>55</v>
      </c>
      <c r="D6880">
        <v>1</v>
      </c>
      <c r="E6880" t="s">
        <v>49</v>
      </c>
      <c r="F6880">
        <v>9</v>
      </c>
      <c r="G6880" t="s">
        <v>78</v>
      </c>
      <c r="H6880">
        <v>2</v>
      </c>
      <c r="I6880">
        <v>0</v>
      </c>
      <c r="K6880">
        <v>257260004</v>
      </c>
      <c r="L6880">
        <v>257260004</v>
      </c>
      <c r="N6880" t="str">
        <f>IF(I6880=17,2,IF(OR(I6880=13,I6880=21,I6880=22),1.5,IF(OR(I6880=1,I6880=5,I6880=7),1,IF(OR(I6880=3,I6880=6,I6880=8,I6880=10,I6880=12),0.75,IF(OR(I6880=2,I6880=9,I6880=11,I6880=16,I6880=23,I6880=23,I6880=18,I6880=28,I7103,M6880="Wand"),0.5,IF(I6880=14,0.5,"Not a GP Item"))))))</f>
        <v>Not a GP Item</v>
      </c>
      <c r="O6880">
        <f>IF(N6880="Not a GP Item",,((C6880/4)*(D6880*N6880))/2.5)</f>
        <v>0</v>
      </c>
    </row>
    <row r="6881" spans="1:15" x14ac:dyDescent="0.25">
      <c r="A6881">
        <v>22728</v>
      </c>
      <c r="B6881" t="s">
        <v>7164</v>
      </c>
      <c r="C6881">
        <v>55</v>
      </c>
      <c r="D6881">
        <v>1</v>
      </c>
      <c r="E6881" t="s">
        <v>49</v>
      </c>
      <c r="F6881">
        <v>7</v>
      </c>
      <c r="G6881" t="s">
        <v>94</v>
      </c>
      <c r="H6881">
        <v>3</v>
      </c>
      <c r="I6881">
        <v>0</v>
      </c>
      <c r="K6881">
        <v>257260004</v>
      </c>
      <c r="L6881">
        <v>257260004</v>
      </c>
      <c r="N6881" t="str">
        <f>IF(I6881=17,2,IF(OR(I6881=13,I6881=21,I6881=22),1.5,IF(OR(I6881=1,I6881=5,I6881=7),1,IF(OR(I6881=3,I6881=6,I6881=8,I6881=10,I6881=12),0.75,IF(OR(I6881=2,I6881=9,I6881=11,I6881=16,I6881=23,I6881=23,I6881=18,I6881=28,I7104,M6881="Wand"),0.5,IF(I6881=14,0.5,"Not a GP Item"))))))</f>
        <v>Not a GP Item</v>
      </c>
      <c r="O6881">
        <f>IF(N6881="Not a GP Item",,((C6881/4)*(D6881*N6881))/2.5)</f>
        <v>0</v>
      </c>
    </row>
    <row r="6882" spans="1:15" x14ac:dyDescent="0.25">
      <c r="A6882">
        <v>22729</v>
      </c>
      <c r="B6882" t="s">
        <v>7165</v>
      </c>
      <c r="C6882">
        <v>55</v>
      </c>
      <c r="D6882">
        <v>1</v>
      </c>
      <c r="E6882" t="s">
        <v>49</v>
      </c>
      <c r="F6882">
        <v>9</v>
      </c>
      <c r="G6882" t="s">
        <v>78</v>
      </c>
      <c r="H6882">
        <v>3</v>
      </c>
      <c r="I6882">
        <v>0</v>
      </c>
      <c r="K6882">
        <v>257260004</v>
      </c>
      <c r="L6882">
        <v>257260004</v>
      </c>
      <c r="M6882" t="s">
        <v>7164</v>
      </c>
      <c r="N6882" t="str">
        <f>IF(I6882=17,2,IF(OR(I6882=13,I6882=21,I6882=22),1.5,IF(OR(I6882=1,I6882=5,I6882=7),1,IF(OR(I6882=3,I6882=6,I6882=8,I6882=10,I6882=12),0.75,IF(OR(I6882=2,I6882=9,I6882=11,I6882=16,I6882=23,I6882=23,I6882=18,I6882=28,I7105,M6882="Wand"),0.5,IF(I6882=14,0.5,"Not a GP Item"))))))</f>
        <v>Not a GP Item</v>
      </c>
      <c r="O6882">
        <f>IF(N6882="Not a GP Item",,((C6882/4)*(D6882*N6882))/2.5)</f>
        <v>0</v>
      </c>
    </row>
    <row r="6883" spans="1:15" x14ac:dyDescent="0.25">
      <c r="A6883">
        <v>8883</v>
      </c>
      <c r="B6883" t="s">
        <v>972</v>
      </c>
      <c r="C6883">
        <v>56</v>
      </c>
      <c r="D6883">
        <v>1</v>
      </c>
      <c r="E6883" t="s">
        <v>49</v>
      </c>
      <c r="F6883">
        <v>9</v>
      </c>
      <c r="G6883" t="s">
        <v>78</v>
      </c>
      <c r="H6883">
        <v>0</v>
      </c>
      <c r="I6883">
        <v>0</v>
      </c>
      <c r="K6883">
        <v>257260004</v>
      </c>
      <c r="L6883">
        <v>257260004</v>
      </c>
      <c r="N6883" t="str">
        <f>IF(I6883=17,2,IF(OR(I6883=13,I6883=21,I6883=22),1.5,IF(OR(I6883=1,I6883=5,I6883=7),1,IF(OR(I6883=3,I6883=6,I6883=8,I6883=10,I6883=12),0.75,IF(OR(I6883=2,I6883=9,I6883=11,I6883=16,I6883=23,I6883=23,I6883=18,I6883=28,I7106,M6883="Wand"),0.5,IF(I6883=14,0.5,"Not a GP Item"))))))</f>
        <v>Not a GP Item</v>
      </c>
      <c r="O6883">
        <f>IF(N6883="Not a GP Item",,((C6883/4)*(D6883*N6883))/2.5)</f>
        <v>0</v>
      </c>
    </row>
    <row r="6884" spans="1:15" x14ac:dyDescent="0.25">
      <c r="A6884">
        <v>8884</v>
      </c>
      <c r="B6884" t="s">
        <v>973</v>
      </c>
      <c r="C6884">
        <v>56</v>
      </c>
      <c r="D6884">
        <v>1</v>
      </c>
      <c r="E6884" t="s">
        <v>49</v>
      </c>
      <c r="F6884">
        <v>9</v>
      </c>
      <c r="G6884" t="s">
        <v>78</v>
      </c>
      <c r="H6884">
        <v>0</v>
      </c>
      <c r="I6884">
        <v>0</v>
      </c>
      <c r="K6884">
        <v>257260004</v>
      </c>
      <c r="L6884">
        <v>257260004</v>
      </c>
      <c r="N6884" t="str">
        <f>IF(I6884=17,2,IF(OR(I6884=13,I6884=21,I6884=22),1.5,IF(OR(I6884=1,I6884=5,I6884=7),1,IF(OR(I6884=3,I6884=6,I6884=8,I6884=10,I6884=12),0.75,IF(OR(I6884=2,I6884=9,I6884=11,I6884=16,I6884=23,I6884=23,I6884=18,I6884=28,I7107,M6884="Wand"),0.5,IF(I6884=14,0.5,"Not a GP Item"))))))</f>
        <v>Not a GP Item</v>
      </c>
      <c r="O6884">
        <f>IF(N6884="Not a GP Item",,((C6884/4)*(D6884*N6884))/2.5)</f>
        <v>0</v>
      </c>
    </row>
    <row r="6885" spans="1:15" x14ac:dyDescent="0.25">
      <c r="A6885">
        <v>8943</v>
      </c>
      <c r="B6885" t="s">
        <v>1015</v>
      </c>
      <c r="C6885">
        <v>56</v>
      </c>
      <c r="D6885">
        <v>1</v>
      </c>
      <c r="E6885" t="s">
        <v>49</v>
      </c>
      <c r="F6885">
        <v>9</v>
      </c>
      <c r="G6885" t="s">
        <v>78</v>
      </c>
      <c r="H6885">
        <v>0</v>
      </c>
      <c r="I6885">
        <v>0</v>
      </c>
      <c r="K6885">
        <v>257260004</v>
      </c>
      <c r="L6885">
        <v>257260004</v>
      </c>
      <c r="N6885" t="str">
        <f>IF(I6885=17,2,IF(OR(I6885=13,I6885=21,I6885=22),1.5,IF(OR(I6885=1,I6885=5,I6885=7),1,IF(OR(I6885=3,I6885=6,I6885=8,I6885=10,I6885=12),0.75,IF(OR(I6885=2,I6885=9,I6885=11,I6885=16,I6885=23,I6885=23,I6885=18,I6885=28,I7108,M6885="Wand"),0.5,IF(I6885=14,0.5,"Not a GP Item"))))))</f>
        <v>Not a GP Item</v>
      </c>
      <c r="O6885">
        <f>IF(N6885="Not a GP Item",,((C6885/4)*(D6885*N6885))/2.5)</f>
        <v>0</v>
      </c>
    </row>
    <row r="6886" spans="1:15" x14ac:dyDescent="0.25">
      <c r="A6886">
        <v>9020</v>
      </c>
      <c r="B6886" t="s">
        <v>1062</v>
      </c>
      <c r="C6886">
        <v>56</v>
      </c>
      <c r="D6886">
        <v>1</v>
      </c>
      <c r="E6886" t="s">
        <v>49</v>
      </c>
      <c r="F6886">
        <v>9</v>
      </c>
      <c r="G6886" t="s">
        <v>78</v>
      </c>
      <c r="H6886">
        <v>0</v>
      </c>
      <c r="I6886">
        <v>0</v>
      </c>
      <c r="K6886">
        <v>257260004</v>
      </c>
      <c r="L6886">
        <v>257260004</v>
      </c>
      <c r="N6886" t="str">
        <f>IF(I6886=17,2,IF(OR(I6886=13,I6886=21,I6886=22),1.5,IF(OR(I6886=1,I6886=5,I6886=7),1,IF(OR(I6886=3,I6886=6,I6886=8,I6886=10,I6886=12),0.75,IF(OR(I6886=2,I6886=9,I6886=11,I6886=16,I6886=23,I6886=23,I6886=18,I6886=28,I7109,M6886="Wand"),0.5,IF(I6886=14,0.5,"Not a GP Item"))))))</f>
        <v>Not a GP Item</v>
      </c>
      <c r="O6886">
        <f>IF(N6886="Not a GP Item",,((C6886/4)*(D6886*N6886))/2.5)</f>
        <v>0</v>
      </c>
    </row>
    <row r="6887" spans="1:15" x14ac:dyDescent="0.25">
      <c r="A6887">
        <v>9022</v>
      </c>
      <c r="B6887" t="s">
        <v>1064</v>
      </c>
      <c r="C6887">
        <v>56</v>
      </c>
      <c r="D6887">
        <v>1</v>
      </c>
      <c r="E6887" t="s">
        <v>49</v>
      </c>
      <c r="F6887">
        <v>9</v>
      </c>
      <c r="G6887" t="s">
        <v>78</v>
      </c>
      <c r="H6887">
        <v>0</v>
      </c>
      <c r="I6887">
        <v>0</v>
      </c>
      <c r="K6887">
        <v>257260004</v>
      </c>
      <c r="L6887">
        <v>257260004</v>
      </c>
      <c r="N6887" t="str">
        <f>IF(I6887=17,2,IF(OR(I6887=13,I6887=21,I6887=22),1.5,IF(OR(I6887=1,I6887=5,I6887=7),1,IF(OR(I6887=3,I6887=6,I6887=8,I6887=10,I6887=12),0.75,IF(OR(I6887=2,I6887=9,I6887=11,I6887=16,I6887=23,I6887=23,I6887=18,I6887=28,I7110,M6887="Wand"),0.5,IF(I6887=14,0.5,"Not a GP Item"))))))</f>
        <v>Not a GP Item</v>
      </c>
      <c r="O6887">
        <f>IF(N6887="Not a GP Item",,((C6887/4)*(D6887*N6887))/2.5)</f>
        <v>0</v>
      </c>
    </row>
    <row r="6888" spans="1:15" x14ac:dyDescent="0.25">
      <c r="A6888">
        <v>9023</v>
      </c>
      <c r="B6888" t="s">
        <v>1065</v>
      </c>
      <c r="C6888">
        <v>56</v>
      </c>
      <c r="D6888">
        <v>1</v>
      </c>
      <c r="E6888" t="s">
        <v>49</v>
      </c>
      <c r="F6888">
        <v>9</v>
      </c>
      <c r="G6888" t="s">
        <v>78</v>
      </c>
      <c r="H6888">
        <v>0</v>
      </c>
      <c r="I6888">
        <v>0</v>
      </c>
      <c r="K6888">
        <v>257260004</v>
      </c>
      <c r="L6888">
        <v>257260004</v>
      </c>
      <c r="N6888" t="str">
        <f>IF(I6888=17,2,IF(OR(I6888=13,I6888=21,I6888=22),1.5,IF(OR(I6888=1,I6888=5,I6888=7),1,IF(OR(I6888=3,I6888=6,I6888=8,I6888=10,I6888=12),0.75,IF(OR(I6888=2,I6888=9,I6888=11,I6888=16,I6888=23,I6888=23,I6888=18,I6888=28,I7111,M6888="Wand"),0.5,IF(I6888=14,0.5,"Not a GP Item"))))))</f>
        <v>Not a GP Item</v>
      </c>
      <c r="O6888">
        <f>IF(N6888="Not a GP Item",,((C6888/4)*(D6888*N6888))/2.5)</f>
        <v>0</v>
      </c>
    </row>
    <row r="6889" spans="1:15" x14ac:dyDescent="0.25">
      <c r="A6889">
        <v>9165</v>
      </c>
      <c r="B6889" t="s">
        <v>1128</v>
      </c>
      <c r="C6889">
        <v>56</v>
      </c>
      <c r="D6889">
        <v>1</v>
      </c>
      <c r="E6889" t="s">
        <v>49</v>
      </c>
      <c r="F6889">
        <v>9</v>
      </c>
      <c r="G6889" t="s">
        <v>78</v>
      </c>
      <c r="H6889">
        <v>0</v>
      </c>
      <c r="I6889">
        <v>0</v>
      </c>
      <c r="K6889">
        <v>257260004</v>
      </c>
      <c r="L6889">
        <v>257260004</v>
      </c>
      <c r="N6889" t="str">
        <f>IF(I6889=17,2,IF(OR(I6889=13,I6889=21,I6889=22),1.5,IF(OR(I6889=1,I6889=5,I6889=7),1,IF(OR(I6889=3,I6889=6,I6889=8,I6889=10,I6889=12),0.75,IF(OR(I6889=2,I6889=9,I6889=11,I6889=16,I6889=23,I6889=23,I6889=18,I6889=28,I7112,M6889="Wand"),0.5,IF(I6889=14,0.5,"Not a GP Item"))))))</f>
        <v>Not a GP Item</v>
      </c>
      <c r="O6889">
        <f>IF(N6889="Not a GP Item",,((C6889/4)*(D6889*N6889))/2.5)</f>
        <v>0</v>
      </c>
    </row>
    <row r="6890" spans="1:15" x14ac:dyDescent="0.25">
      <c r="A6890">
        <v>9166</v>
      </c>
      <c r="B6890" t="s">
        <v>1129</v>
      </c>
      <c r="C6890">
        <v>56</v>
      </c>
      <c r="D6890">
        <v>1</v>
      </c>
      <c r="E6890" t="s">
        <v>49</v>
      </c>
      <c r="F6890">
        <v>9</v>
      </c>
      <c r="G6890" t="s">
        <v>78</v>
      </c>
      <c r="H6890">
        <v>0</v>
      </c>
      <c r="I6890">
        <v>0</v>
      </c>
      <c r="K6890">
        <v>257260004</v>
      </c>
      <c r="L6890">
        <v>257260004</v>
      </c>
      <c r="N6890" t="str">
        <f>IF(I6890=17,2,IF(OR(I6890=13,I6890=21,I6890=22),1.5,IF(OR(I6890=1,I6890=5,I6890=7),1,IF(OR(I6890=3,I6890=6,I6890=8,I6890=10,I6890=12),0.75,IF(OR(I6890=2,I6890=9,I6890=11,I6890=16,I6890=23,I6890=23,I6890=18,I6890=28,I7113,M6890="Wand"),0.5,IF(I6890=14,0.5,"Not a GP Item"))))))</f>
        <v>Not a GP Item</v>
      </c>
      <c r="O6890">
        <f>IF(N6890="Not a GP Item",,((C6890/4)*(D6890*N6890))/2.5)</f>
        <v>0</v>
      </c>
    </row>
    <row r="6891" spans="1:15" x14ac:dyDescent="0.25">
      <c r="A6891">
        <v>9167</v>
      </c>
      <c r="B6891" t="s">
        <v>1130</v>
      </c>
      <c r="C6891">
        <v>56</v>
      </c>
      <c r="D6891">
        <v>1</v>
      </c>
      <c r="E6891" t="s">
        <v>49</v>
      </c>
      <c r="F6891">
        <v>9</v>
      </c>
      <c r="G6891" t="s">
        <v>78</v>
      </c>
      <c r="H6891">
        <v>0</v>
      </c>
      <c r="I6891">
        <v>0</v>
      </c>
      <c r="K6891">
        <v>257260004</v>
      </c>
      <c r="L6891">
        <v>257260004</v>
      </c>
      <c r="N6891" t="str">
        <f>IF(I6891=17,2,IF(OR(I6891=13,I6891=21,I6891=22),1.5,IF(OR(I6891=1,I6891=5,I6891=7),1,IF(OR(I6891=3,I6891=6,I6891=8,I6891=10,I6891=12),0.75,IF(OR(I6891=2,I6891=9,I6891=11,I6891=16,I6891=23,I6891=23,I6891=18,I6891=28,I7114,M6891="Wand"),0.5,IF(I6891=14,0.5,"Not a GP Item"))))))</f>
        <v>Not a GP Item</v>
      </c>
      <c r="O6891">
        <f>IF(N6891="Not a GP Item",,((C6891/4)*(D6891*N6891))/2.5)</f>
        <v>0</v>
      </c>
    </row>
    <row r="6892" spans="1:15" x14ac:dyDescent="0.25">
      <c r="A6892">
        <v>9168</v>
      </c>
      <c r="B6892" t="s">
        <v>1131</v>
      </c>
      <c r="C6892">
        <v>56</v>
      </c>
      <c r="D6892">
        <v>1</v>
      </c>
      <c r="E6892" t="s">
        <v>49</v>
      </c>
      <c r="F6892">
        <v>9</v>
      </c>
      <c r="G6892" t="s">
        <v>78</v>
      </c>
      <c r="H6892">
        <v>0</v>
      </c>
      <c r="I6892">
        <v>0</v>
      </c>
      <c r="K6892">
        <v>257260004</v>
      </c>
      <c r="L6892">
        <v>257260004</v>
      </c>
      <c r="N6892" t="str">
        <f>IF(I6892=17,2,IF(OR(I6892=13,I6892=21,I6892=22),1.5,IF(OR(I6892=1,I6892=5,I6892=7),1,IF(OR(I6892=3,I6892=6,I6892=8,I6892=10,I6892=12),0.75,IF(OR(I6892=2,I6892=9,I6892=11,I6892=16,I6892=23,I6892=23,I6892=18,I6892=28,I7115,M6892="Wand"),0.5,IF(I6892=14,0.5,"Not a GP Item"))))))</f>
        <v>Not a GP Item</v>
      </c>
      <c r="O6892">
        <f>IF(N6892="Not a GP Item",,((C6892/4)*(D6892*N6892))/2.5)</f>
        <v>0</v>
      </c>
    </row>
    <row r="6893" spans="1:15" x14ac:dyDescent="0.25">
      <c r="A6893">
        <v>10922</v>
      </c>
      <c r="B6893" t="s">
        <v>1905</v>
      </c>
      <c r="C6893">
        <v>56</v>
      </c>
      <c r="D6893">
        <v>1</v>
      </c>
      <c r="E6893" t="s">
        <v>49</v>
      </c>
      <c r="F6893">
        <v>0</v>
      </c>
      <c r="G6893" t="s">
        <v>91</v>
      </c>
      <c r="H6893">
        <v>-3</v>
      </c>
      <c r="I6893">
        <v>0</v>
      </c>
      <c r="K6893">
        <v>257260004</v>
      </c>
      <c r="L6893">
        <v>257260004</v>
      </c>
      <c r="N6893" t="str">
        <f>IF(I6893=17,2,IF(OR(I6893=13,I6893=21,I6893=22),1.5,IF(OR(I6893=1,I6893=5,I6893=7),1,IF(OR(I6893=3,I6893=6,I6893=8,I6893=10,I6893=12),0.75,IF(OR(I6893=2,I6893=9,I6893=11,I6893=16,I6893=23,I6893=23,I6893=18,I6893=28,I7116,M6893="Wand"),0.5,IF(I6893=14,0.5,"Not a GP Item"))))))</f>
        <v>Not a GP Item</v>
      </c>
      <c r="O6893">
        <f>IF(N6893="Not a GP Item",,((C6893/4)*(D6893*N6893))/2.5)</f>
        <v>0</v>
      </c>
    </row>
    <row r="6894" spans="1:15" x14ac:dyDescent="0.25">
      <c r="A6894">
        <v>16356</v>
      </c>
      <c r="B6894" t="s">
        <v>4135</v>
      </c>
      <c r="C6894">
        <v>56</v>
      </c>
      <c r="D6894">
        <v>1</v>
      </c>
      <c r="E6894" t="s">
        <v>49</v>
      </c>
      <c r="F6894">
        <v>9</v>
      </c>
      <c r="G6894" t="s">
        <v>78</v>
      </c>
      <c r="H6894">
        <v>0</v>
      </c>
      <c r="I6894">
        <v>0</v>
      </c>
      <c r="K6894">
        <v>257260004</v>
      </c>
      <c r="L6894">
        <v>257260004</v>
      </c>
      <c r="N6894" t="str">
        <f>IF(I6894=17,2,IF(OR(I6894=13,I6894=21,I6894=22),1.5,IF(OR(I6894=1,I6894=5,I6894=7),1,IF(OR(I6894=3,I6894=6,I6894=8,I6894=10,I6894=12),0.75,IF(OR(I6894=2,I6894=9,I6894=11,I6894=16,I6894=23,I6894=23,I6894=18,I6894=28,I7117,M6894="Wand"),0.5,IF(I6894=14,0.5,"Not a GP Item"))))))</f>
        <v>Not a GP Item</v>
      </c>
      <c r="O6894">
        <f>IF(N6894="Not a GP Item",,((C6894/4)*(D6894*N6894))/2.5)</f>
        <v>0</v>
      </c>
    </row>
    <row r="6895" spans="1:15" x14ac:dyDescent="0.25">
      <c r="A6895">
        <v>16387</v>
      </c>
      <c r="B6895" t="s">
        <v>4153</v>
      </c>
      <c r="C6895">
        <v>56</v>
      </c>
      <c r="D6895">
        <v>1</v>
      </c>
      <c r="E6895" t="s">
        <v>49</v>
      </c>
      <c r="F6895">
        <v>9</v>
      </c>
      <c r="G6895" t="s">
        <v>78</v>
      </c>
      <c r="H6895">
        <v>0</v>
      </c>
      <c r="I6895">
        <v>0</v>
      </c>
      <c r="K6895">
        <v>257260004</v>
      </c>
      <c r="L6895">
        <v>257260004</v>
      </c>
      <c r="N6895" t="str">
        <f>IF(I6895=17,2,IF(OR(I6895=13,I6895=21,I6895=22),1.5,IF(OR(I6895=1,I6895=5,I6895=7),1,IF(OR(I6895=3,I6895=6,I6895=8,I6895=10,I6895=12),0.75,IF(OR(I6895=2,I6895=9,I6895=11,I6895=16,I6895=23,I6895=23,I6895=18,I6895=28,I7118,M6895="Wand"),0.5,IF(I6895=14,0.5,"Not a GP Item"))))))</f>
        <v>Not a GP Item</v>
      </c>
      <c r="O6895">
        <f>IF(N6895="Not a GP Item",,((C6895/4)*(D6895*N6895))/2.5)</f>
        <v>0</v>
      </c>
    </row>
    <row r="6896" spans="1:15" x14ac:dyDescent="0.25">
      <c r="A6896">
        <v>17020</v>
      </c>
      <c r="B6896" t="s">
        <v>4609</v>
      </c>
      <c r="C6896">
        <v>56</v>
      </c>
      <c r="D6896">
        <v>1</v>
      </c>
      <c r="E6896" t="s">
        <v>49</v>
      </c>
      <c r="F6896">
        <v>15</v>
      </c>
      <c r="G6896" t="s">
        <v>54</v>
      </c>
      <c r="H6896">
        <v>1</v>
      </c>
      <c r="I6896">
        <v>0</v>
      </c>
      <c r="K6896">
        <v>257260004</v>
      </c>
      <c r="L6896">
        <v>257260004</v>
      </c>
      <c r="N6896" t="str">
        <f>IF(I6896=17,2,IF(OR(I6896=13,I6896=21,I6896=22),1.5,IF(OR(I6896=1,I6896=5,I6896=7),1,IF(OR(I6896=3,I6896=6,I6896=8,I6896=10,I6896=12),0.75,IF(OR(I6896=2,I6896=9,I6896=11,I6896=16,I6896=23,I6896=23,I6896=18,I6896=28,I7119,M6896="Wand"),0.5,IF(I6896=14,0.5,"Not a GP Item"))))))</f>
        <v>Not a GP Item</v>
      </c>
      <c r="O6896">
        <f>IF(N6896="Not a GP Item",,((C6896/4)*(D6896*N6896))/2.5)</f>
        <v>0</v>
      </c>
    </row>
    <row r="6897" spans="1:15" x14ac:dyDescent="0.25">
      <c r="A6897">
        <v>13462</v>
      </c>
      <c r="B6897" t="s">
        <v>2753</v>
      </c>
      <c r="C6897">
        <v>57</v>
      </c>
      <c r="D6897">
        <v>1</v>
      </c>
      <c r="E6897" t="s">
        <v>49</v>
      </c>
      <c r="F6897">
        <v>0</v>
      </c>
      <c r="G6897" t="s">
        <v>91</v>
      </c>
      <c r="H6897">
        <v>0</v>
      </c>
      <c r="I6897">
        <v>0</v>
      </c>
      <c r="K6897">
        <v>257260004</v>
      </c>
      <c r="L6897">
        <v>257260004</v>
      </c>
      <c r="N6897" t="str">
        <f>IF(I6897=17,2,IF(OR(I6897=13,I6897=21,I6897=22),1.5,IF(OR(I6897=1,I6897=5,I6897=7),1,IF(OR(I6897=3,I6897=6,I6897=8,I6897=10,I6897=12),0.75,IF(OR(I6897=2,I6897=9,I6897=11,I6897=16,I6897=23,I6897=23,I6897=18,I6897=28,I7120,M6897="Wand"),0.5,IF(I6897=14,0.5,"Not a GP Item"))))))</f>
        <v>Not a GP Item</v>
      </c>
      <c r="O6897">
        <f>IF(N6897="Not a GP Item",,((C6897/4)*(D6897*N6897))/2.5)</f>
        <v>0</v>
      </c>
    </row>
    <row r="6898" spans="1:15" x14ac:dyDescent="0.25">
      <c r="A6898">
        <v>16005</v>
      </c>
      <c r="B6898" t="s">
        <v>4023</v>
      </c>
      <c r="C6898">
        <v>57</v>
      </c>
      <c r="D6898">
        <v>1</v>
      </c>
      <c r="E6898" t="s">
        <v>49</v>
      </c>
      <c r="F6898">
        <v>7</v>
      </c>
      <c r="G6898" t="s">
        <v>94</v>
      </c>
      <c r="H6898">
        <v>2</v>
      </c>
      <c r="I6898">
        <v>0</v>
      </c>
      <c r="K6898">
        <v>257260004</v>
      </c>
      <c r="L6898">
        <v>257260004</v>
      </c>
      <c r="N6898" t="str">
        <f>IF(I6898=17,2,IF(OR(I6898=13,I6898=21,I6898=22),1.5,IF(OR(I6898=1,I6898=5,I6898=7),1,IF(OR(I6898=3,I6898=6,I6898=8,I6898=10,I6898=12),0.75,IF(OR(I6898=2,I6898=9,I6898=11,I6898=16,I6898=23,I6898=23,I6898=18,I6898=28,I7121,M6898="Wand"),0.5,IF(I6898=14,0.5,"Not a GP Item"))))))</f>
        <v>Not a GP Item</v>
      </c>
      <c r="O6898">
        <f>IF(N6898="Not a GP Item",,((C6898/4)*(D6898*N6898))/2.5)</f>
        <v>0</v>
      </c>
    </row>
    <row r="6899" spans="1:15" x14ac:dyDescent="0.25">
      <c r="A6899">
        <v>16050</v>
      </c>
      <c r="B6899" t="s">
        <v>4054</v>
      </c>
      <c r="C6899">
        <v>57</v>
      </c>
      <c r="D6899">
        <v>1</v>
      </c>
      <c r="E6899" t="s">
        <v>49</v>
      </c>
      <c r="F6899">
        <v>9</v>
      </c>
      <c r="G6899" t="s">
        <v>78</v>
      </c>
      <c r="H6899">
        <v>3</v>
      </c>
      <c r="I6899">
        <v>0</v>
      </c>
      <c r="K6899">
        <v>257260004</v>
      </c>
      <c r="L6899">
        <v>257260004</v>
      </c>
      <c r="M6899" t="s">
        <v>4024</v>
      </c>
      <c r="N6899" t="str">
        <f>IF(I6899=17,2,IF(OR(I6899=13,I6899=21,I6899=22),1.5,IF(OR(I6899=1,I6899=5,I6899=7),1,IF(OR(I6899=3,I6899=6,I6899=8,I6899=10,I6899=12),0.75,IF(OR(I6899=2,I6899=9,I6899=11,I6899=16,I6899=23,I6899=23,I6899=18,I6899=28,I7122,M6899="Wand"),0.5,IF(I6899=14,0.5,"Not a GP Item"))))))</f>
        <v>Not a GP Item</v>
      </c>
      <c r="O6899">
        <f>IF(N6899="Not a GP Item",,((C6899/4)*(D6899*N6899))/2.5)</f>
        <v>0</v>
      </c>
    </row>
    <row r="6900" spans="1:15" x14ac:dyDescent="0.25">
      <c r="A6900">
        <v>16224</v>
      </c>
      <c r="B6900" t="s">
        <v>4100</v>
      </c>
      <c r="C6900">
        <v>57</v>
      </c>
      <c r="D6900">
        <v>1</v>
      </c>
      <c r="E6900" t="s">
        <v>49</v>
      </c>
      <c r="F6900">
        <v>9</v>
      </c>
      <c r="G6900" t="s">
        <v>78</v>
      </c>
      <c r="H6900">
        <v>8</v>
      </c>
      <c r="I6900">
        <v>0</v>
      </c>
      <c r="K6900">
        <v>257260004</v>
      </c>
      <c r="L6900">
        <v>257260004</v>
      </c>
      <c r="N6900" t="str">
        <f>IF(I6900=17,2,IF(OR(I6900=13,I6900=21,I6900=22),1.5,IF(OR(I6900=1,I6900=5,I6900=7),1,IF(OR(I6900=3,I6900=6,I6900=8,I6900=10,I6900=12),0.75,IF(OR(I6900=2,I6900=9,I6900=11,I6900=16,I6900=23,I6900=23,I6900=18,I6900=28,I7123,M6900="Wand"),0.5,IF(I6900=14,0.5,"Not a GP Item"))))))</f>
        <v>Not a GP Item</v>
      </c>
      <c r="O6900">
        <f>IF(N6900="Not a GP Item",,((C6900/4)*(D6900*N6900))/2.5)</f>
        <v>0</v>
      </c>
    </row>
    <row r="6901" spans="1:15" x14ac:dyDescent="0.25">
      <c r="A6901">
        <v>20008</v>
      </c>
      <c r="B6901" t="s">
        <v>5857</v>
      </c>
      <c r="C6901">
        <v>57</v>
      </c>
      <c r="D6901">
        <v>1</v>
      </c>
      <c r="E6901" t="s">
        <v>49</v>
      </c>
      <c r="F6901">
        <v>0</v>
      </c>
      <c r="G6901" t="s">
        <v>91</v>
      </c>
      <c r="H6901">
        <v>0</v>
      </c>
      <c r="I6901">
        <v>0</v>
      </c>
      <c r="K6901">
        <v>257260004</v>
      </c>
      <c r="L6901">
        <v>257260004</v>
      </c>
      <c r="N6901" t="str">
        <f>IF(I6901=17,2,IF(OR(I6901=13,I6901=21,I6901=22),1.5,IF(OR(I6901=1,I6901=5,I6901=7),1,IF(OR(I6901=3,I6901=6,I6901=8,I6901=10,I6901=12),0.75,IF(OR(I6901=2,I6901=9,I6901=11,I6901=16,I6901=23,I6901=23,I6901=18,I6901=28,I7124,M6901="Wand"),0.5,IF(I6901=14,0.5,"Not a GP Item"))))))</f>
        <v>Not a GP Item</v>
      </c>
      <c r="O6901">
        <f>IF(N6901="Not a GP Item",,((C6901/4)*(D6901*N6901))/2.5)</f>
        <v>0</v>
      </c>
    </row>
    <row r="6902" spans="1:15" x14ac:dyDescent="0.25">
      <c r="A6902">
        <v>20013</v>
      </c>
      <c r="B6902" t="s">
        <v>5860</v>
      </c>
      <c r="C6902">
        <v>57</v>
      </c>
      <c r="D6902">
        <v>1</v>
      </c>
      <c r="E6902" t="s">
        <v>49</v>
      </c>
      <c r="F6902">
        <v>9</v>
      </c>
      <c r="G6902" t="s">
        <v>78</v>
      </c>
      <c r="H6902">
        <v>6</v>
      </c>
      <c r="I6902">
        <v>0</v>
      </c>
      <c r="K6902">
        <v>257260004</v>
      </c>
      <c r="L6902">
        <v>257260004</v>
      </c>
      <c r="M6902" t="s">
        <v>5857</v>
      </c>
      <c r="N6902" t="str">
        <f>IF(I6902=17,2,IF(OR(I6902=13,I6902=21,I6902=22),1.5,IF(OR(I6902=1,I6902=5,I6902=7),1,IF(OR(I6902=3,I6902=6,I6902=8,I6902=10,I6902=12),0.75,IF(OR(I6902=2,I6902=9,I6902=11,I6902=16,I6902=23,I6902=23,I6902=18,I6902=28,I7125,M6902="Wand"),0.5,IF(I6902=14,0.5,"Not a GP Item"))))))</f>
        <v>Not a GP Item</v>
      </c>
      <c r="O6902">
        <f>IF(N6902="Not a GP Item",,((C6902/4)*(D6902*N6902))/2.5)</f>
        <v>0</v>
      </c>
    </row>
    <row r="6903" spans="1:15" x14ac:dyDescent="0.25">
      <c r="A6903">
        <v>20254</v>
      </c>
      <c r="B6903" t="s">
        <v>3912</v>
      </c>
      <c r="C6903">
        <v>57</v>
      </c>
      <c r="D6903">
        <v>1</v>
      </c>
      <c r="E6903" t="s">
        <v>49</v>
      </c>
      <c r="F6903">
        <v>9</v>
      </c>
      <c r="G6903" t="s">
        <v>78</v>
      </c>
      <c r="H6903">
        <v>1</v>
      </c>
      <c r="I6903">
        <v>0</v>
      </c>
      <c r="K6903">
        <v>257260004</v>
      </c>
      <c r="L6903">
        <v>257260004</v>
      </c>
      <c r="M6903" t="s">
        <v>39</v>
      </c>
      <c r="N6903" t="str">
        <f>IF(I6903=17,2,IF(OR(I6903=13,I6903=21,I6903=22),1.5,IF(OR(I6903=1,I6903=5,I6903=7),1,IF(OR(I6903=3,I6903=6,I6903=8,I6903=10,I6903=12),0.75,IF(OR(I6903=2,I6903=9,I6903=11,I6903=16,I6903=23,I6903=23,I6903=18,I6903=28,I7126,M6903="Wand"),0.5,IF(I6903=14,0.5,"Not a GP Item"))))))</f>
        <v>Not a GP Item</v>
      </c>
      <c r="O6903">
        <f>IF(N6903="Not a GP Item",,((C6903/4)*(D6903*N6903))/2.5)</f>
        <v>0</v>
      </c>
    </row>
    <row r="6904" spans="1:15" x14ac:dyDescent="0.25">
      <c r="A6904">
        <v>21369</v>
      </c>
      <c r="B6904" t="s">
        <v>6497</v>
      </c>
      <c r="C6904">
        <v>57</v>
      </c>
      <c r="D6904">
        <v>1</v>
      </c>
      <c r="E6904" t="s">
        <v>49</v>
      </c>
      <c r="F6904">
        <v>9</v>
      </c>
      <c r="G6904" t="s">
        <v>78</v>
      </c>
      <c r="H6904">
        <v>2</v>
      </c>
      <c r="I6904">
        <v>0</v>
      </c>
      <c r="K6904">
        <v>257260004</v>
      </c>
      <c r="L6904">
        <v>257260004</v>
      </c>
      <c r="N6904">
        <f>IF(I6904=17,2,IF(OR(I6904=13,I6904=21,I6904=22),1.5,IF(OR(I6904=1,I6904=5,I6904=7),1,IF(OR(I6904=3,I6904=6,I6904=8,I6904=10,I6904=12),0.75,IF(OR(I6904=2,I6904=9,I6904=11,I6904=16,I6904=23,I6904=23,I6904=18,I6904=28,I7127,M6904="Wand"),0.5,IF(I6904=14,0.5,"Not a GP Item"))))))</f>
        <v>0.5</v>
      </c>
      <c r="O6904">
        <f>IF(N6904="Not a GP Item",,((C6904/4)*(D6904*N6904))/2.5)</f>
        <v>2.85</v>
      </c>
    </row>
    <row r="6905" spans="1:15" x14ac:dyDescent="0.25">
      <c r="A6905">
        <v>8887</v>
      </c>
      <c r="B6905" t="s">
        <v>976</v>
      </c>
      <c r="C6905">
        <v>58</v>
      </c>
      <c r="D6905">
        <v>1</v>
      </c>
      <c r="E6905" t="s">
        <v>49</v>
      </c>
      <c r="F6905">
        <v>9</v>
      </c>
      <c r="G6905" t="s">
        <v>78</v>
      </c>
      <c r="H6905">
        <v>0</v>
      </c>
      <c r="I6905">
        <v>0</v>
      </c>
      <c r="K6905">
        <v>257260004</v>
      </c>
      <c r="L6905">
        <v>257260004</v>
      </c>
      <c r="N6905">
        <f>IF(I6905=17,2,IF(OR(I6905=13,I6905=21,I6905=22),1.5,IF(OR(I6905=1,I6905=5,I6905=7),1,IF(OR(I6905=3,I6905=6,I6905=8,I6905=10,I6905=12),0.75,IF(OR(I6905=2,I6905=9,I6905=11,I6905=16,I6905=23,I6905=23,I6905=18,I6905=28,I7128,M6905="Wand"),0.5,IF(I6905=14,0.5,"Not a GP Item"))))))</f>
        <v>0.5</v>
      </c>
      <c r="O6905">
        <f>IF(N6905="Not a GP Item",,((C6905/4)*(D6905*N6905))/2.5)</f>
        <v>2.9</v>
      </c>
    </row>
    <row r="6906" spans="1:15" x14ac:dyDescent="0.25">
      <c r="A6906">
        <v>8888</v>
      </c>
      <c r="B6906" t="s">
        <v>977</v>
      </c>
      <c r="C6906">
        <v>58</v>
      </c>
      <c r="D6906">
        <v>1</v>
      </c>
      <c r="E6906" t="s">
        <v>49</v>
      </c>
      <c r="F6906">
        <v>9</v>
      </c>
      <c r="G6906" t="s">
        <v>78</v>
      </c>
      <c r="H6906">
        <v>0</v>
      </c>
      <c r="I6906">
        <v>0</v>
      </c>
      <c r="K6906">
        <v>257260004</v>
      </c>
      <c r="L6906">
        <v>257260004</v>
      </c>
      <c r="N6906" t="str">
        <f>IF(I6906=17,2,IF(OR(I6906=13,I6906=21,I6906=22),1.5,IF(OR(I6906=1,I6906=5,I6906=7),1,IF(OR(I6906=3,I6906=6,I6906=8,I6906=10,I6906=12),0.75,IF(OR(I6906=2,I6906=9,I6906=11,I6906=16,I6906=23,I6906=23,I6906=18,I6906=28,I7129,M6906="Wand"),0.5,IF(I6906=14,0.5,"Not a GP Item"))))))</f>
        <v>Not a GP Item</v>
      </c>
      <c r="O6906">
        <f>IF(N6906="Not a GP Item",,((C6906/4)*(D6906*N6906))/2.5)</f>
        <v>0</v>
      </c>
    </row>
    <row r="6907" spans="1:15" x14ac:dyDescent="0.25">
      <c r="A6907">
        <v>8889</v>
      </c>
      <c r="B6907" t="s">
        <v>978</v>
      </c>
      <c r="C6907">
        <v>58</v>
      </c>
      <c r="D6907">
        <v>1</v>
      </c>
      <c r="E6907" t="s">
        <v>49</v>
      </c>
      <c r="F6907">
        <v>9</v>
      </c>
      <c r="G6907" t="s">
        <v>78</v>
      </c>
      <c r="H6907">
        <v>0</v>
      </c>
      <c r="I6907">
        <v>0</v>
      </c>
      <c r="K6907">
        <v>257260004</v>
      </c>
      <c r="L6907">
        <v>257260004</v>
      </c>
      <c r="M6907" t="s">
        <v>951</v>
      </c>
      <c r="N6907" t="str">
        <f>IF(I6907=17,2,IF(OR(I6907=13,I6907=21,I6907=22),1.5,IF(OR(I6907=1,I6907=5,I6907=7),1,IF(OR(I6907=3,I6907=6,I6907=8,I6907=10,I6907=12),0.75,IF(OR(I6907=2,I6907=9,I6907=11,I6907=16,I6907=23,I6907=23,I6907=18,I6907=28,I7130,M6907="Wand"),0.5,IF(I6907=14,0.5,"Not a GP Item"))))))</f>
        <v>Not a GP Item</v>
      </c>
      <c r="O6907">
        <f>IF(N6907="Not a GP Item",,((C6907/4)*(D6907*N6907))/2.5)</f>
        <v>0</v>
      </c>
    </row>
    <row r="6908" spans="1:15" x14ac:dyDescent="0.25">
      <c r="A6908">
        <v>8944</v>
      </c>
      <c r="B6908" t="s">
        <v>1016</v>
      </c>
      <c r="C6908">
        <v>58</v>
      </c>
      <c r="D6908">
        <v>1</v>
      </c>
      <c r="E6908" t="s">
        <v>49</v>
      </c>
      <c r="F6908">
        <v>9</v>
      </c>
      <c r="G6908" t="s">
        <v>78</v>
      </c>
      <c r="H6908">
        <v>0</v>
      </c>
      <c r="I6908">
        <v>0</v>
      </c>
      <c r="K6908">
        <v>257260004</v>
      </c>
      <c r="L6908">
        <v>257260004</v>
      </c>
      <c r="N6908" t="str">
        <f>IF(I6908=17,2,IF(OR(I6908=13,I6908=21,I6908=22),1.5,IF(OR(I6908=1,I6908=5,I6908=7),1,IF(OR(I6908=3,I6908=6,I6908=8,I6908=10,I6908=12),0.75,IF(OR(I6908=2,I6908=9,I6908=11,I6908=16,I6908=23,I6908=23,I6908=18,I6908=28,I7131,M6908="Wand"),0.5,IF(I6908=14,0.5,"Not a GP Item"))))))</f>
        <v>Not a GP Item</v>
      </c>
      <c r="O6908">
        <f>IF(N6908="Not a GP Item",,((C6908/4)*(D6908*N6908))/2.5)</f>
        <v>0</v>
      </c>
    </row>
    <row r="6909" spans="1:15" x14ac:dyDescent="0.25">
      <c r="A6909">
        <v>9024</v>
      </c>
      <c r="B6909" t="s">
        <v>1066</v>
      </c>
      <c r="C6909">
        <v>58</v>
      </c>
      <c r="D6909">
        <v>1</v>
      </c>
      <c r="E6909" t="s">
        <v>49</v>
      </c>
      <c r="F6909">
        <v>9</v>
      </c>
      <c r="G6909" t="s">
        <v>78</v>
      </c>
      <c r="H6909">
        <v>0</v>
      </c>
      <c r="I6909">
        <v>0</v>
      </c>
      <c r="K6909">
        <v>257260004</v>
      </c>
      <c r="L6909">
        <v>257260004</v>
      </c>
      <c r="N6909" t="str">
        <f>IF(I6909=17,2,IF(OR(I6909=13,I6909=21,I6909=22),1.5,IF(OR(I6909=1,I6909=5,I6909=7),1,IF(OR(I6909=3,I6909=6,I6909=8,I6909=10,I6909=12),0.75,IF(OR(I6909=2,I6909=9,I6909=11,I6909=16,I6909=23,I6909=23,I6909=18,I6909=28,I7132,M6909="Wand"),0.5,IF(I6909=14,0.5,"Not a GP Item"))))))</f>
        <v>Not a GP Item</v>
      </c>
      <c r="O6909">
        <f>IF(N6909="Not a GP Item",,((C6909/4)*(D6909*N6909))/2.5)</f>
        <v>0</v>
      </c>
    </row>
    <row r="6910" spans="1:15" x14ac:dyDescent="0.25">
      <c r="A6910">
        <v>9025</v>
      </c>
      <c r="B6910" t="s">
        <v>1067</v>
      </c>
      <c r="C6910">
        <v>58</v>
      </c>
      <c r="D6910">
        <v>1</v>
      </c>
      <c r="E6910" t="s">
        <v>49</v>
      </c>
      <c r="F6910">
        <v>9</v>
      </c>
      <c r="G6910" t="s">
        <v>78</v>
      </c>
      <c r="H6910">
        <v>0</v>
      </c>
      <c r="I6910">
        <v>0</v>
      </c>
      <c r="K6910">
        <v>257260004</v>
      </c>
      <c r="L6910">
        <v>257260004</v>
      </c>
      <c r="N6910" t="str">
        <f>IF(I6910=17,2,IF(OR(I6910=13,I6910=21,I6910=22),1.5,IF(OR(I6910=1,I6910=5,I6910=7),1,IF(OR(I6910=3,I6910=6,I6910=8,I6910=10,I6910=12),0.75,IF(OR(I6910=2,I6910=9,I6910=11,I6910=16,I6910=23,I6910=23,I6910=18,I6910=28,I7133,M6910="Wand"),0.5,IF(I6910=14,0.5,"Not a GP Item"))))))</f>
        <v>Not a GP Item</v>
      </c>
      <c r="O6910">
        <f>IF(N6910="Not a GP Item",,((C6910/4)*(D6910*N6910))/2.5)</f>
        <v>0</v>
      </c>
    </row>
    <row r="6911" spans="1:15" x14ac:dyDescent="0.25">
      <c r="A6911">
        <v>9026</v>
      </c>
      <c r="B6911" t="s">
        <v>1068</v>
      </c>
      <c r="C6911">
        <v>58</v>
      </c>
      <c r="D6911">
        <v>1</v>
      </c>
      <c r="E6911" t="s">
        <v>49</v>
      </c>
      <c r="F6911">
        <v>9</v>
      </c>
      <c r="G6911" t="s">
        <v>78</v>
      </c>
      <c r="H6911">
        <v>0</v>
      </c>
      <c r="I6911">
        <v>0</v>
      </c>
      <c r="K6911">
        <v>257260004</v>
      </c>
      <c r="L6911">
        <v>257260004</v>
      </c>
      <c r="N6911" t="str">
        <f>IF(I6911=17,2,IF(OR(I6911=13,I6911=21,I6911=22),1.5,IF(OR(I6911=1,I6911=5,I6911=7),1,IF(OR(I6911=3,I6911=6,I6911=8,I6911=10,I6911=12),0.75,IF(OR(I6911=2,I6911=9,I6911=11,I6911=16,I6911=23,I6911=23,I6911=18,I6911=28,I7134,M6911="Wand"),0.5,IF(I6911=14,0.5,"Not a GP Item"))))))</f>
        <v>Not a GP Item</v>
      </c>
      <c r="O6911">
        <f>IF(N6911="Not a GP Item",,((C6911/4)*(D6911*N6911))/2.5)</f>
        <v>0</v>
      </c>
    </row>
    <row r="6912" spans="1:15" x14ac:dyDescent="0.25">
      <c r="A6912">
        <v>9027</v>
      </c>
      <c r="B6912" t="s">
        <v>1069</v>
      </c>
      <c r="C6912">
        <v>58</v>
      </c>
      <c r="D6912">
        <v>1</v>
      </c>
      <c r="E6912" t="s">
        <v>49</v>
      </c>
      <c r="F6912">
        <v>9</v>
      </c>
      <c r="G6912" t="s">
        <v>78</v>
      </c>
      <c r="H6912">
        <v>0</v>
      </c>
      <c r="I6912">
        <v>0</v>
      </c>
      <c r="K6912">
        <v>257260004</v>
      </c>
      <c r="L6912">
        <v>257260004</v>
      </c>
      <c r="N6912" t="str">
        <f>IF(I6912=17,2,IF(OR(I6912=13,I6912=21,I6912=22),1.5,IF(OR(I6912=1,I6912=5,I6912=7),1,IF(OR(I6912=3,I6912=6,I6912=8,I6912=10,I6912=12),0.75,IF(OR(I6912=2,I6912=9,I6912=11,I6912=16,I6912=23,I6912=23,I6912=18,I6912=28,I7135,M6912="Wand"),0.5,IF(I6912=14,0.5,"Not a GP Item"))))))</f>
        <v>Not a GP Item</v>
      </c>
      <c r="O6912">
        <f>IF(N6912="Not a GP Item",,((C6912/4)*(D6912*N6912))/2.5)</f>
        <v>0</v>
      </c>
    </row>
    <row r="6913" spans="1:15" x14ac:dyDescent="0.25">
      <c r="A6913">
        <v>9028</v>
      </c>
      <c r="B6913" t="s">
        <v>1070</v>
      </c>
      <c r="C6913">
        <v>58</v>
      </c>
      <c r="D6913">
        <v>1</v>
      </c>
      <c r="E6913" t="s">
        <v>49</v>
      </c>
      <c r="F6913">
        <v>9</v>
      </c>
      <c r="G6913" t="s">
        <v>78</v>
      </c>
      <c r="H6913">
        <v>0</v>
      </c>
      <c r="I6913">
        <v>0</v>
      </c>
      <c r="K6913">
        <v>257260004</v>
      </c>
      <c r="L6913">
        <v>257260004</v>
      </c>
      <c r="N6913" t="str">
        <f>IF(I6913=17,2,IF(OR(I6913=13,I6913=21,I6913=22),1.5,IF(OR(I6913=1,I6913=5,I6913=7),1,IF(OR(I6913=3,I6913=6,I6913=8,I6913=10,I6913=12),0.75,IF(OR(I6913=2,I6913=9,I6913=11,I6913=16,I6913=23,I6913=23,I6913=18,I6913=28,I7136,M6913="Wand"),0.5,IF(I6913=14,0.5,"Not a GP Item"))))))</f>
        <v>Not a GP Item</v>
      </c>
      <c r="O6913">
        <f>IF(N6913="Not a GP Item",,((C6913/4)*(D6913*N6913))/2.5)</f>
        <v>0</v>
      </c>
    </row>
    <row r="6914" spans="1:15" x14ac:dyDescent="0.25">
      <c r="A6914">
        <v>19440</v>
      </c>
      <c r="B6914" t="s">
        <v>5587</v>
      </c>
      <c r="C6914">
        <v>58</v>
      </c>
      <c r="D6914">
        <v>1</v>
      </c>
      <c r="E6914" t="s">
        <v>49</v>
      </c>
      <c r="F6914">
        <v>15</v>
      </c>
      <c r="G6914" t="s">
        <v>54</v>
      </c>
      <c r="H6914">
        <v>1</v>
      </c>
      <c r="I6914">
        <v>0</v>
      </c>
      <c r="K6914">
        <v>257260004</v>
      </c>
      <c r="L6914">
        <v>257260004</v>
      </c>
      <c r="N6914" t="str">
        <f>IF(I6914=17,2,IF(OR(I6914=13,I6914=21,I6914=22),1.5,IF(OR(I6914=1,I6914=5,I6914=7),1,IF(OR(I6914=3,I6914=6,I6914=8,I6914=10,I6914=12),0.75,IF(OR(I6914=2,I6914=9,I6914=11,I6914=16,I6914=23,I6914=23,I6914=18,I6914=28,I7137,M6914="Wand"),0.5,IF(I6914=14,0.5,"Not a GP Item"))))))</f>
        <v>Not a GP Item</v>
      </c>
      <c r="O6914">
        <f>IF(N6914="Not a GP Item",,((C6914/4)*(D6914*N6914))/2.5)</f>
        <v>0</v>
      </c>
    </row>
    <row r="6915" spans="1:15" x14ac:dyDescent="0.25">
      <c r="A6915">
        <v>19442</v>
      </c>
      <c r="B6915" t="s">
        <v>5588</v>
      </c>
      <c r="C6915">
        <v>58</v>
      </c>
      <c r="D6915">
        <v>1</v>
      </c>
      <c r="E6915" t="s">
        <v>49</v>
      </c>
      <c r="F6915">
        <v>9</v>
      </c>
      <c r="G6915" t="s">
        <v>78</v>
      </c>
      <c r="H6915">
        <v>7</v>
      </c>
      <c r="I6915">
        <v>0</v>
      </c>
      <c r="K6915">
        <v>257260004</v>
      </c>
      <c r="L6915">
        <v>257260004</v>
      </c>
      <c r="M6915" t="s">
        <v>5587</v>
      </c>
      <c r="N6915" t="str">
        <f>IF(I6915=17,2,IF(OR(I6915=13,I6915=21,I6915=22),1.5,IF(OR(I6915=1,I6915=5,I6915=7),1,IF(OR(I6915=3,I6915=6,I6915=8,I6915=10,I6915=12),0.75,IF(OR(I6915=2,I6915=9,I6915=11,I6915=16,I6915=23,I6915=23,I6915=18,I6915=28,I7138,M6915="Wand"),0.5,IF(I6915=14,0.5,"Not a GP Item"))))))</f>
        <v>Not a GP Item</v>
      </c>
      <c r="O6915">
        <f>IF(N6915="Not a GP Item",,((C6915/4)*(D6915*N6915))/2.5)</f>
        <v>0</v>
      </c>
    </row>
    <row r="6916" spans="1:15" x14ac:dyDescent="0.25">
      <c r="A6916">
        <v>19446</v>
      </c>
      <c r="B6916" t="s">
        <v>5591</v>
      </c>
      <c r="C6916">
        <v>58</v>
      </c>
      <c r="D6916">
        <v>1</v>
      </c>
      <c r="E6916" t="s">
        <v>49</v>
      </c>
      <c r="F6916">
        <v>9</v>
      </c>
      <c r="G6916" t="s">
        <v>78</v>
      </c>
      <c r="H6916">
        <v>8</v>
      </c>
      <c r="I6916">
        <v>0</v>
      </c>
      <c r="K6916">
        <v>257260004</v>
      </c>
      <c r="L6916">
        <v>257260004</v>
      </c>
      <c r="N6916" t="str">
        <f>IF(I6916=17,2,IF(OR(I6916=13,I6916=21,I6916=22),1.5,IF(OR(I6916=1,I6916=5,I6916=7),1,IF(OR(I6916=3,I6916=6,I6916=8,I6916=10,I6916=12),0.75,IF(OR(I6916=2,I6916=9,I6916=11,I6916=16,I6916=23,I6916=23,I6916=18,I6916=28,I7139,M6916="Wand"),0.5,IF(I6916=14,0.5,"Not a GP Item"))))))</f>
        <v>Not a GP Item</v>
      </c>
      <c r="O6916">
        <f>IF(N6916="Not a GP Item",,((C6916/4)*(D6916*N6916))/2.5)</f>
        <v>0</v>
      </c>
    </row>
    <row r="6917" spans="1:15" x14ac:dyDescent="0.25">
      <c r="A6917">
        <v>8891</v>
      </c>
      <c r="B6917" t="s">
        <v>980</v>
      </c>
      <c r="C6917">
        <v>60</v>
      </c>
      <c r="D6917">
        <v>1</v>
      </c>
      <c r="E6917" t="s">
        <v>49</v>
      </c>
      <c r="F6917">
        <v>9</v>
      </c>
      <c r="G6917" t="s">
        <v>78</v>
      </c>
      <c r="H6917">
        <v>0</v>
      </c>
      <c r="I6917">
        <v>0</v>
      </c>
      <c r="K6917">
        <v>257260004</v>
      </c>
      <c r="L6917">
        <v>257260004</v>
      </c>
      <c r="N6917" t="str">
        <f>IF(I6917=17,2,IF(OR(I6917=13,I6917=21,I6917=22),1.5,IF(OR(I6917=1,I6917=5,I6917=7),1,IF(OR(I6917=3,I6917=6,I6917=8,I6917=10,I6917=12),0.75,IF(OR(I6917=2,I6917=9,I6917=11,I6917=16,I6917=23,I6917=23,I6917=18,I6917=28,I7140,M6917="Wand"),0.5,IF(I6917=14,0.5,"Not a GP Item"))))))</f>
        <v>Not a GP Item</v>
      </c>
      <c r="O6917">
        <f>IF(N6917="Not a GP Item",,((C6917/4)*(D6917*N6917))/2.5)</f>
        <v>0</v>
      </c>
    </row>
    <row r="6918" spans="1:15" x14ac:dyDescent="0.25">
      <c r="A6918">
        <v>8892</v>
      </c>
      <c r="B6918" t="s">
        <v>981</v>
      </c>
      <c r="C6918">
        <v>60</v>
      </c>
      <c r="D6918">
        <v>1</v>
      </c>
      <c r="E6918" t="s">
        <v>49</v>
      </c>
      <c r="F6918">
        <v>9</v>
      </c>
      <c r="G6918" t="s">
        <v>78</v>
      </c>
      <c r="H6918">
        <v>0</v>
      </c>
      <c r="I6918">
        <v>0</v>
      </c>
      <c r="K6918">
        <v>257260004</v>
      </c>
      <c r="L6918">
        <v>257260004</v>
      </c>
      <c r="M6918" t="s">
        <v>938</v>
      </c>
      <c r="N6918" t="str">
        <f>IF(I6918=17,2,IF(OR(I6918=13,I6918=21,I6918=22),1.5,IF(OR(I6918=1,I6918=5,I6918=7),1,IF(OR(I6918=3,I6918=6,I6918=8,I6918=10,I6918=12),0.75,IF(OR(I6918=2,I6918=9,I6918=11,I6918=16,I6918=23,I6918=23,I6918=18,I6918=28,I7141,M6918="Wand"),0.5,IF(I6918=14,0.5,"Not a GP Item"))))))</f>
        <v>Not a GP Item</v>
      </c>
      <c r="O6918">
        <f>IF(N6918="Not a GP Item",,((C6918/4)*(D6918*N6918))/2.5)</f>
        <v>0</v>
      </c>
    </row>
    <row r="6919" spans="1:15" x14ac:dyDescent="0.25">
      <c r="A6919">
        <v>8893</v>
      </c>
      <c r="B6919" t="s">
        <v>982</v>
      </c>
      <c r="C6919">
        <v>60</v>
      </c>
      <c r="D6919">
        <v>1</v>
      </c>
      <c r="E6919" t="s">
        <v>49</v>
      </c>
      <c r="F6919">
        <v>9</v>
      </c>
      <c r="G6919" t="s">
        <v>78</v>
      </c>
      <c r="H6919">
        <v>0</v>
      </c>
      <c r="I6919">
        <v>0</v>
      </c>
      <c r="K6919">
        <v>257260004</v>
      </c>
      <c r="L6919">
        <v>257260004</v>
      </c>
      <c r="N6919" t="str">
        <f>IF(I6919=17,2,IF(OR(I6919=13,I6919=21,I6919=22),1.5,IF(OR(I6919=1,I6919=5,I6919=7),1,IF(OR(I6919=3,I6919=6,I6919=8,I6919=10,I6919=12),0.75,IF(OR(I6919=2,I6919=9,I6919=11,I6919=16,I6919=23,I6919=23,I6919=18,I6919=28,I7142,M6919="Wand"),0.5,IF(I6919=14,0.5,"Not a GP Item"))))))</f>
        <v>Not a GP Item</v>
      </c>
      <c r="O6919">
        <f>IF(N6919="Not a GP Item",,((C6919/4)*(D6919*N6919))/2.5)</f>
        <v>0</v>
      </c>
    </row>
    <row r="6920" spans="1:15" x14ac:dyDescent="0.25">
      <c r="A6920">
        <v>8896</v>
      </c>
      <c r="B6920" t="s">
        <v>985</v>
      </c>
      <c r="C6920">
        <v>60</v>
      </c>
      <c r="D6920">
        <v>1</v>
      </c>
      <c r="E6920" t="s">
        <v>49</v>
      </c>
      <c r="F6920">
        <v>9</v>
      </c>
      <c r="G6920" t="s">
        <v>78</v>
      </c>
      <c r="H6920">
        <v>0</v>
      </c>
      <c r="I6920">
        <v>0</v>
      </c>
      <c r="K6920">
        <v>257260004</v>
      </c>
      <c r="L6920">
        <v>257260004</v>
      </c>
      <c r="N6920" t="str">
        <f>IF(I6920=17,2,IF(OR(I6920=13,I6920=21,I6920=22),1.5,IF(OR(I6920=1,I6920=5,I6920=7),1,IF(OR(I6920=3,I6920=6,I6920=8,I6920=10,I6920=12),0.75,IF(OR(I6920=2,I6920=9,I6920=11,I6920=16,I6920=23,I6920=23,I6920=18,I6920=28,I7143,M6920="Wand"),0.5,IF(I6920=14,0.5,"Not a GP Item"))))))</f>
        <v>Not a GP Item</v>
      </c>
      <c r="O6920">
        <f>IF(N6920="Not a GP Item",,((C6920/4)*(D6920*N6920))/2.5)</f>
        <v>0</v>
      </c>
    </row>
    <row r="6921" spans="1:15" x14ac:dyDescent="0.25">
      <c r="A6921">
        <v>8947</v>
      </c>
      <c r="B6921" t="s">
        <v>1018</v>
      </c>
      <c r="C6921">
        <v>60</v>
      </c>
      <c r="D6921">
        <v>1</v>
      </c>
      <c r="E6921" t="s">
        <v>49</v>
      </c>
      <c r="F6921">
        <v>9</v>
      </c>
      <c r="G6921" t="s">
        <v>78</v>
      </c>
      <c r="H6921">
        <v>0</v>
      </c>
      <c r="I6921">
        <v>0</v>
      </c>
      <c r="K6921">
        <v>257260004</v>
      </c>
      <c r="L6921">
        <v>257260004</v>
      </c>
      <c r="N6921" t="str">
        <f>IF(I6921=17,2,IF(OR(I6921=13,I6921=21,I6921=22),1.5,IF(OR(I6921=1,I6921=5,I6921=7),1,IF(OR(I6921=3,I6921=6,I6921=8,I6921=10,I6921=12),0.75,IF(OR(I6921=2,I6921=9,I6921=11,I6921=16,I6921=23,I6921=23,I6921=18,I6921=28,I7144,M6921="Wand"),0.5,IF(I6921=14,0.5,"Not a GP Item"))))))</f>
        <v>Not a GP Item</v>
      </c>
      <c r="O6921">
        <f>IF(N6921="Not a GP Item",,((C6921/4)*(D6921*N6921))/2.5)</f>
        <v>0</v>
      </c>
    </row>
    <row r="6922" spans="1:15" x14ac:dyDescent="0.25">
      <c r="A6922">
        <v>9177</v>
      </c>
      <c r="B6922" t="s">
        <v>1139</v>
      </c>
      <c r="C6922">
        <v>60</v>
      </c>
      <c r="D6922">
        <v>1</v>
      </c>
      <c r="E6922" t="s">
        <v>49</v>
      </c>
      <c r="F6922">
        <v>9</v>
      </c>
      <c r="G6922" t="s">
        <v>78</v>
      </c>
      <c r="H6922">
        <v>0</v>
      </c>
      <c r="I6922">
        <v>0</v>
      </c>
      <c r="K6922">
        <v>257260004</v>
      </c>
      <c r="L6922">
        <v>257260004</v>
      </c>
      <c r="N6922" t="str">
        <f>IF(I6922=17,2,IF(OR(I6922=13,I6922=21,I6922=22),1.5,IF(OR(I6922=1,I6922=5,I6922=7),1,IF(OR(I6922=3,I6922=6,I6922=8,I6922=10,I6922=12),0.75,IF(OR(I6922=2,I6922=9,I6922=11,I6922=16,I6922=23,I6922=23,I6922=18,I6922=28,I7145,M6922="Wand"),0.5,IF(I6922=14,0.5,"Not a GP Item"))))))</f>
        <v>Not a GP Item</v>
      </c>
      <c r="O6922">
        <f>IF(N6922="Not a GP Item",,((C6922/4)*(D6922*N6922))/2.5)</f>
        <v>0</v>
      </c>
    </row>
    <row r="6923" spans="1:15" x14ac:dyDescent="0.25">
      <c r="A6923">
        <v>9178</v>
      </c>
      <c r="B6923" t="s">
        <v>1140</v>
      </c>
      <c r="C6923">
        <v>60</v>
      </c>
      <c r="D6923">
        <v>1</v>
      </c>
      <c r="E6923" t="s">
        <v>49</v>
      </c>
      <c r="F6923">
        <v>9</v>
      </c>
      <c r="G6923" t="s">
        <v>78</v>
      </c>
      <c r="H6923">
        <v>0</v>
      </c>
      <c r="I6923">
        <v>0</v>
      </c>
      <c r="K6923">
        <v>257260004</v>
      </c>
      <c r="L6923">
        <v>257260004</v>
      </c>
      <c r="N6923" t="str">
        <f>IF(I6923=17,2,IF(OR(I6923=13,I6923=21,I6923=22),1.5,IF(OR(I6923=1,I6923=5,I6923=7),1,IF(OR(I6923=3,I6923=6,I6923=8,I6923=10,I6923=12),0.75,IF(OR(I6923=2,I6923=9,I6923=11,I6923=16,I6923=23,I6923=23,I6923=18,I6923=28,I7146,M6923="Wand"),0.5,IF(I6923=14,0.5,"Not a GP Item"))))))</f>
        <v>Not a GP Item</v>
      </c>
      <c r="O6923">
        <f>IF(N6923="Not a GP Item",,((C6923/4)*(D6923*N6923))/2.5)</f>
        <v>0</v>
      </c>
    </row>
    <row r="6924" spans="1:15" x14ac:dyDescent="0.25">
      <c r="A6924">
        <v>9180</v>
      </c>
      <c r="B6924" t="s">
        <v>1142</v>
      </c>
      <c r="C6924">
        <v>60</v>
      </c>
      <c r="D6924">
        <v>1</v>
      </c>
      <c r="E6924" t="s">
        <v>49</v>
      </c>
      <c r="F6924">
        <v>9</v>
      </c>
      <c r="G6924" t="s">
        <v>78</v>
      </c>
      <c r="H6924">
        <v>0</v>
      </c>
      <c r="I6924">
        <v>0</v>
      </c>
      <c r="K6924">
        <v>257260004</v>
      </c>
      <c r="L6924">
        <v>257260004</v>
      </c>
      <c r="N6924" t="str">
        <f>IF(I6924=17,2,IF(OR(I6924=13,I6924=21,I6924=22),1.5,IF(OR(I6924=1,I6924=5,I6924=7),1,IF(OR(I6924=3,I6924=6,I6924=8,I6924=10,I6924=12),0.75,IF(OR(I6924=2,I6924=9,I6924=11,I6924=16,I6924=23,I6924=23,I6924=18,I6924=28,I7147,M6924="Wand"),0.5,IF(I6924=14,0.5,"Not a GP Item"))))))</f>
        <v>Not a GP Item</v>
      </c>
      <c r="O6924">
        <f>IF(N6924="Not a GP Item",,((C6924/4)*(D6924*N6924))/2.5)</f>
        <v>0</v>
      </c>
    </row>
    <row r="6925" spans="1:15" x14ac:dyDescent="0.25">
      <c r="A6925">
        <v>9181</v>
      </c>
      <c r="B6925" t="s">
        <v>1143</v>
      </c>
      <c r="C6925">
        <v>60</v>
      </c>
      <c r="D6925">
        <v>1</v>
      </c>
      <c r="E6925" t="s">
        <v>49</v>
      </c>
      <c r="F6925">
        <v>9</v>
      </c>
      <c r="G6925" t="s">
        <v>78</v>
      </c>
      <c r="H6925">
        <v>0</v>
      </c>
      <c r="I6925">
        <v>0</v>
      </c>
      <c r="K6925">
        <v>257260004</v>
      </c>
      <c r="L6925">
        <v>257260004</v>
      </c>
      <c r="N6925" t="str">
        <f>IF(I6925=17,2,IF(OR(I6925=13,I6925=21,I6925=22),1.5,IF(OR(I6925=1,I6925=5,I6925=7),1,IF(OR(I6925=3,I6925=6,I6925=8,I6925=10,I6925=12),0.75,IF(OR(I6925=2,I6925=9,I6925=11,I6925=16,I6925=23,I6925=23,I6925=18,I6925=28,I7148,M6925="Wand"),0.5,IF(I6925=14,0.5,"Not a GP Item"))))))</f>
        <v>Not a GP Item</v>
      </c>
      <c r="O6925">
        <f>IF(N6925="Not a GP Item",,((C6925/4)*(D6925*N6925))/2.5)</f>
        <v>0</v>
      </c>
    </row>
    <row r="6926" spans="1:15" x14ac:dyDescent="0.25">
      <c r="A6926">
        <v>9182</v>
      </c>
      <c r="B6926" t="s">
        <v>1144</v>
      </c>
      <c r="C6926">
        <v>60</v>
      </c>
      <c r="D6926">
        <v>1</v>
      </c>
      <c r="E6926" t="s">
        <v>49</v>
      </c>
      <c r="F6926">
        <v>9</v>
      </c>
      <c r="G6926" t="s">
        <v>78</v>
      </c>
      <c r="H6926">
        <v>0</v>
      </c>
      <c r="I6926">
        <v>0</v>
      </c>
      <c r="K6926">
        <v>257260004</v>
      </c>
      <c r="L6926">
        <v>257260004</v>
      </c>
      <c r="N6926" t="str">
        <f>IF(I6926=17,2,IF(OR(I6926=13,I6926=21,I6926=22),1.5,IF(OR(I6926=1,I6926=5,I6926=7),1,IF(OR(I6926=3,I6926=6,I6926=8,I6926=10,I6926=12),0.75,IF(OR(I6926=2,I6926=9,I6926=11,I6926=16,I6926=23,I6926=23,I6926=18,I6926=28,I7149,M6926="Wand"),0.5,IF(I6926=14,0.5,"Not a GP Item"))))))</f>
        <v>Not a GP Item</v>
      </c>
      <c r="O6926">
        <f>IF(N6926="Not a GP Item",,((C6926/4)*(D6926*N6926))/2.5)</f>
        <v>0</v>
      </c>
    </row>
    <row r="6927" spans="1:15" x14ac:dyDescent="0.25">
      <c r="A6927">
        <v>10307</v>
      </c>
      <c r="B6927" t="s">
        <v>1673</v>
      </c>
      <c r="C6927">
        <v>60</v>
      </c>
      <c r="D6927">
        <v>1</v>
      </c>
      <c r="E6927" t="s">
        <v>49</v>
      </c>
      <c r="F6927">
        <v>0</v>
      </c>
      <c r="G6927" t="s">
        <v>91</v>
      </c>
      <c r="H6927">
        <v>0</v>
      </c>
      <c r="I6927">
        <v>0</v>
      </c>
      <c r="K6927">
        <v>257260004</v>
      </c>
      <c r="L6927">
        <v>257260004</v>
      </c>
      <c r="N6927" t="str">
        <f>IF(I6927=17,2,IF(OR(I6927=13,I6927=21,I6927=22),1.5,IF(OR(I6927=1,I6927=5,I6927=7),1,IF(OR(I6927=3,I6927=6,I6927=8,I6927=10,I6927=12),0.75,IF(OR(I6927=2,I6927=9,I6927=11,I6927=16,I6927=23,I6927=23,I6927=18,I6927=28,I7150,M6927="Wand"),0.5,IF(I6927=14,0.5,"Not a GP Item"))))))</f>
        <v>Not a GP Item</v>
      </c>
      <c r="O6927">
        <f>IF(N6927="Not a GP Item",,((C6927/4)*(D6927*N6927))/2.5)</f>
        <v>0</v>
      </c>
    </row>
    <row r="6928" spans="1:15" x14ac:dyDescent="0.25">
      <c r="A6928">
        <v>10308</v>
      </c>
      <c r="B6928" t="s">
        <v>1674</v>
      </c>
      <c r="C6928">
        <v>60</v>
      </c>
      <c r="D6928">
        <v>1</v>
      </c>
      <c r="E6928" t="s">
        <v>49</v>
      </c>
      <c r="F6928">
        <v>0</v>
      </c>
      <c r="G6928" t="s">
        <v>91</v>
      </c>
      <c r="H6928">
        <v>0</v>
      </c>
      <c r="I6928">
        <v>0</v>
      </c>
      <c r="K6928">
        <v>257260004</v>
      </c>
      <c r="L6928">
        <v>257260004</v>
      </c>
      <c r="N6928" t="str">
        <f>IF(I6928=17,2,IF(OR(I6928=13,I6928=21,I6928=22),1.5,IF(OR(I6928=1,I6928=5,I6928=7),1,IF(OR(I6928=3,I6928=6,I6928=8,I6928=10,I6928=12),0.75,IF(OR(I6928=2,I6928=9,I6928=11,I6928=16,I6928=23,I6928=23,I6928=18,I6928=28,I7151,M6928="Wand"),0.5,IF(I6928=14,0.5,"Not a GP Item"))))))</f>
        <v>Not a GP Item</v>
      </c>
      <c r="O6928">
        <f>IF(N6928="Not a GP Item",,((C6928/4)*(D6928*N6928))/2.5)</f>
        <v>0</v>
      </c>
    </row>
    <row r="6929" spans="1:15" x14ac:dyDescent="0.25">
      <c r="A6929">
        <v>11885</v>
      </c>
      <c r="B6929" t="s">
        <v>2105</v>
      </c>
      <c r="C6929">
        <v>60</v>
      </c>
      <c r="D6929">
        <v>1</v>
      </c>
      <c r="E6929" t="s">
        <v>49</v>
      </c>
      <c r="F6929">
        <v>0</v>
      </c>
      <c r="G6929" t="s">
        <v>91</v>
      </c>
      <c r="H6929">
        <v>0</v>
      </c>
      <c r="I6929">
        <v>0</v>
      </c>
      <c r="K6929">
        <v>257260004</v>
      </c>
      <c r="L6929">
        <v>257260004</v>
      </c>
      <c r="N6929" t="str">
        <f>IF(I6929=17,2,IF(OR(I6929=13,I6929=21,I6929=22),1.5,IF(OR(I6929=1,I6929=5,I6929=7),1,IF(OR(I6929=3,I6929=6,I6929=8,I6929=10,I6929=12),0.75,IF(OR(I6929=2,I6929=9,I6929=11,I6929=16,I6929=23,I6929=23,I6929=18,I6929=28,I7152,M6929="Wand"),0.5,IF(I6929=14,0.5,"Not a GP Item"))))))</f>
        <v>Not a GP Item</v>
      </c>
      <c r="O6929">
        <f>IF(N6929="Not a GP Item",,((C6929/4)*(D6929*N6929))/2.5)</f>
        <v>0</v>
      </c>
    </row>
    <row r="6930" spans="1:15" x14ac:dyDescent="0.25">
      <c r="A6930">
        <v>12450</v>
      </c>
      <c r="B6930" t="s">
        <v>2289</v>
      </c>
      <c r="C6930">
        <v>60</v>
      </c>
      <c r="D6930">
        <v>1</v>
      </c>
      <c r="E6930" t="s">
        <v>49</v>
      </c>
      <c r="F6930">
        <v>12</v>
      </c>
      <c r="G6930" t="s">
        <v>266</v>
      </c>
      <c r="H6930">
        <v>0</v>
      </c>
      <c r="I6930">
        <v>0</v>
      </c>
      <c r="K6930">
        <v>257260004</v>
      </c>
      <c r="L6930">
        <v>257260004</v>
      </c>
      <c r="N6930" t="str">
        <f>IF(I6930=17,2,IF(OR(I6930=13,I6930=21,I6930=22),1.5,IF(OR(I6930=1,I6930=5,I6930=7),1,IF(OR(I6930=3,I6930=6,I6930=8,I6930=10,I6930=12),0.75,IF(OR(I6930=2,I6930=9,I6930=11,I6930=16,I6930=23,I6930=23,I6930=18,I6930=28,I7153,M6930="Wand"),0.5,IF(I6930=14,0.5,"Not a GP Item"))))))</f>
        <v>Not a GP Item</v>
      </c>
      <c r="O6930">
        <f>IF(N6930="Not a GP Item",,((C6930/4)*(D6930*N6930))/2.5)</f>
        <v>0</v>
      </c>
    </row>
    <row r="6931" spans="1:15" x14ac:dyDescent="0.25">
      <c r="A6931">
        <v>12451</v>
      </c>
      <c r="B6931" t="s">
        <v>2290</v>
      </c>
      <c r="C6931">
        <v>60</v>
      </c>
      <c r="D6931">
        <v>1</v>
      </c>
      <c r="E6931" t="s">
        <v>49</v>
      </c>
      <c r="F6931">
        <v>12</v>
      </c>
      <c r="G6931" t="s">
        <v>266</v>
      </c>
      <c r="H6931">
        <v>0</v>
      </c>
      <c r="I6931">
        <v>0</v>
      </c>
      <c r="K6931">
        <v>257260004</v>
      </c>
      <c r="L6931">
        <v>257260004</v>
      </c>
      <c r="N6931">
        <f>IF(I6931=17,2,IF(OR(I6931=13,I6931=21,I6931=22),1.5,IF(OR(I6931=1,I6931=5,I6931=7),1,IF(OR(I6931=3,I6931=6,I6931=8,I6931=10,I6931=12),0.75,IF(OR(I6931=2,I6931=9,I6931=11,I6931=16,I6931=23,I6931=23,I6931=18,I6931=28,I7154,M6931="Wand"),0.5,IF(I6931=14,0.5,"Not a GP Item"))))))</f>
        <v>0.5</v>
      </c>
      <c r="O6931">
        <f>IF(N6931="Not a GP Item",,((C6931/4)*(D6931*N6931))/2.5)</f>
        <v>3</v>
      </c>
    </row>
    <row r="6932" spans="1:15" x14ac:dyDescent="0.25">
      <c r="A6932">
        <v>12457</v>
      </c>
      <c r="B6932" t="s">
        <v>2292</v>
      </c>
      <c r="C6932">
        <v>60</v>
      </c>
      <c r="D6932">
        <v>1</v>
      </c>
      <c r="E6932" t="s">
        <v>49</v>
      </c>
      <c r="F6932">
        <v>12</v>
      </c>
      <c r="G6932" t="s">
        <v>266</v>
      </c>
      <c r="H6932">
        <v>0</v>
      </c>
      <c r="I6932">
        <v>0</v>
      </c>
      <c r="K6932">
        <v>257260004</v>
      </c>
      <c r="L6932">
        <v>257260004</v>
      </c>
      <c r="N6932" t="str">
        <f>IF(I6932=17,2,IF(OR(I6932=13,I6932=21,I6932=22),1.5,IF(OR(I6932=1,I6932=5,I6932=7),1,IF(OR(I6932=3,I6932=6,I6932=8,I6932=10,I6932=12),0.75,IF(OR(I6932=2,I6932=9,I6932=11,I6932=16,I6932=23,I6932=23,I6932=18,I6932=28,I7155,M6932="Wand"),0.5,IF(I6932=14,0.5,"Not a GP Item"))))))</f>
        <v>Not a GP Item</v>
      </c>
      <c r="O6932">
        <f>IF(N6932="Not a GP Item",,((C6932/4)*(D6932*N6932))/2.5)</f>
        <v>0</v>
      </c>
    </row>
    <row r="6933" spans="1:15" x14ac:dyDescent="0.25">
      <c r="A6933">
        <v>16040</v>
      </c>
      <c r="B6933" t="s">
        <v>4043</v>
      </c>
      <c r="C6933">
        <v>60</v>
      </c>
      <c r="D6933">
        <v>1</v>
      </c>
      <c r="E6933" t="s">
        <v>49</v>
      </c>
      <c r="F6933">
        <v>7</v>
      </c>
      <c r="G6933" t="s">
        <v>94</v>
      </c>
      <c r="H6933">
        <v>2</v>
      </c>
      <c r="I6933">
        <v>0</v>
      </c>
      <c r="K6933">
        <v>257260004</v>
      </c>
      <c r="L6933">
        <v>257260004</v>
      </c>
      <c r="N6933" t="str">
        <f>IF(I6933=17,2,IF(OR(I6933=13,I6933=21,I6933=22),1.5,IF(OR(I6933=1,I6933=5,I6933=7),1,IF(OR(I6933=3,I6933=6,I6933=8,I6933=10,I6933=12),0.75,IF(OR(I6933=2,I6933=9,I6933=11,I6933=16,I6933=23,I6933=23,I6933=18,I6933=28,I7156,M6933="Wand"),0.5,IF(I6933=14,0.5,"Not a GP Item"))))))</f>
        <v>Not a GP Item</v>
      </c>
      <c r="O6933">
        <f>IF(N6933="Not a GP Item",,((C6933/4)*(D6933*N6933))/2.5)</f>
        <v>0</v>
      </c>
    </row>
    <row r="6934" spans="1:15" x14ac:dyDescent="0.25">
      <c r="A6934">
        <v>20757</v>
      </c>
      <c r="B6934" t="s">
        <v>6291</v>
      </c>
      <c r="C6934">
        <v>60</v>
      </c>
      <c r="D6934">
        <v>1</v>
      </c>
      <c r="E6934" t="s">
        <v>49</v>
      </c>
      <c r="F6934">
        <v>9</v>
      </c>
      <c r="G6934" t="s">
        <v>78</v>
      </c>
      <c r="H6934">
        <v>8</v>
      </c>
      <c r="I6934">
        <v>0</v>
      </c>
      <c r="K6934">
        <v>257260004</v>
      </c>
      <c r="L6934">
        <v>257260004</v>
      </c>
      <c r="M6934" t="s">
        <v>6284</v>
      </c>
      <c r="N6934" t="str">
        <f>IF(I6934=17,2,IF(OR(I6934=13,I6934=21,I6934=22),1.5,IF(OR(I6934=1,I6934=5,I6934=7),1,IF(OR(I6934=3,I6934=6,I6934=8,I6934=10,I6934=12),0.75,IF(OR(I6934=2,I6934=9,I6934=11,I6934=16,I6934=23,I6934=23,I6934=18,I6934=28,I7157,M6934="Wand"),0.5,IF(I6934=14,0.5,"Not a GP Item"))))))</f>
        <v>Not a GP Item</v>
      </c>
      <c r="O6934">
        <f>IF(N6934="Not a GP Item",,((C6934/4)*(D6934*N6934))/2.5)</f>
        <v>0</v>
      </c>
    </row>
    <row r="6935" spans="1:15" x14ac:dyDescent="0.25">
      <c r="A6935">
        <v>22617</v>
      </c>
      <c r="B6935" t="s">
        <v>7085</v>
      </c>
      <c r="C6935">
        <v>60</v>
      </c>
      <c r="D6935">
        <v>1</v>
      </c>
      <c r="E6935" t="s">
        <v>49</v>
      </c>
      <c r="F6935">
        <v>12</v>
      </c>
      <c r="G6935" t="s">
        <v>266</v>
      </c>
      <c r="H6935">
        <v>0</v>
      </c>
      <c r="I6935">
        <v>0</v>
      </c>
      <c r="K6935">
        <v>257260004</v>
      </c>
      <c r="L6935">
        <v>257260004</v>
      </c>
      <c r="N6935" t="str">
        <f>IF(I6935=17,2,IF(OR(I6935=13,I6935=21,I6935=22),1.5,IF(OR(I6935=1,I6935=5,I6935=7),1,IF(OR(I6935=3,I6935=6,I6935=8,I6935=10,I6935=12),0.75,IF(OR(I6935=2,I6935=9,I6935=11,I6935=16,I6935=23,I6935=23,I6935=18,I6935=28,I7158,M6935="Wand"),0.5,IF(I6935=14,0.5,"Not a GP Item"))))))</f>
        <v>Not a GP Item</v>
      </c>
      <c r="O6935">
        <f>IF(N6935="Not a GP Item",,((C6935/4)*(D6935*N6935))/2.5)</f>
        <v>0</v>
      </c>
    </row>
    <row r="6936" spans="1:15" x14ac:dyDescent="0.25">
      <c r="A6936">
        <v>22618</v>
      </c>
      <c r="B6936" t="s">
        <v>7086</v>
      </c>
      <c r="C6936">
        <v>60</v>
      </c>
      <c r="D6936">
        <v>1</v>
      </c>
      <c r="E6936" t="s">
        <v>49</v>
      </c>
      <c r="F6936">
        <v>12</v>
      </c>
      <c r="G6936" t="s">
        <v>266</v>
      </c>
      <c r="H6936">
        <v>0</v>
      </c>
      <c r="I6936">
        <v>0</v>
      </c>
      <c r="K6936">
        <v>257260004</v>
      </c>
      <c r="L6936">
        <v>257260004</v>
      </c>
      <c r="N6936">
        <f>IF(I6936=17,2,IF(OR(I6936=13,I6936=21,I6936=22),1.5,IF(OR(I6936=1,I6936=5,I6936=7),1,IF(OR(I6936=3,I6936=6,I6936=8,I6936=10,I6936=12),0.75,IF(OR(I6936=2,I6936=9,I6936=11,I6936=16,I6936=23,I6936=23,I6936=18,I6936=28,I7159,M6936="Wand"),0.5,IF(I6936=14,0.5,"Not a GP Item"))))))</f>
        <v>0.5</v>
      </c>
      <c r="O6936">
        <f>IF(N6936="Not a GP Item",,((C6936/4)*(D6936*N6936))/2.5)</f>
        <v>3</v>
      </c>
    </row>
    <row r="6937" spans="1:15" x14ac:dyDescent="0.25">
      <c r="A6937">
        <v>22619</v>
      </c>
      <c r="B6937" t="s">
        <v>7087</v>
      </c>
      <c r="C6937">
        <v>60</v>
      </c>
      <c r="D6937">
        <v>1</v>
      </c>
      <c r="E6937" t="s">
        <v>49</v>
      </c>
      <c r="F6937">
        <v>15</v>
      </c>
      <c r="G6937" t="s">
        <v>54</v>
      </c>
      <c r="H6937">
        <v>0</v>
      </c>
      <c r="I6937">
        <v>0</v>
      </c>
      <c r="K6937">
        <v>257260004</v>
      </c>
      <c r="L6937">
        <v>257260004</v>
      </c>
      <c r="N6937" t="str">
        <f>IF(I6937=17,2,IF(OR(I6937=13,I6937=21,I6937=22),1.5,IF(OR(I6937=1,I6937=5,I6937=7),1,IF(OR(I6937=3,I6937=6,I6937=8,I6937=10,I6937=12),0.75,IF(OR(I6937=2,I6937=9,I6937=11,I6937=16,I6937=23,I6937=23,I6937=18,I6937=28,I7160,M6937="Wand"),0.5,IF(I6937=14,0.5,"Not a GP Item"))))))</f>
        <v>Not a GP Item</v>
      </c>
      <c r="O6937">
        <f>IF(N6937="Not a GP Item",,((C6937/4)*(D6937*N6937))/2.5)</f>
        <v>0</v>
      </c>
    </row>
    <row r="6938" spans="1:15" x14ac:dyDescent="0.25">
      <c r="A6938">
        <v>19204</v>
      </c>
      <c r="B6938" t="s">
        <v>5449</v>
      </c>
      <c r="C6938">
        <v>64</v>
      </c>
      <c r="D6938">
        <v>1</v>
      </c>
      <c r="E6938" t="s">
        <v>49</v>
      </c>
      <c r="F6938">
        <v>9</v>
      </c>
      <c r="G6938" t="s">
        <v>78</v>
      </c>
      <c r="H6938">
        <v>4</v>
      </c>
      <c r="I6938">
        <v>0</v>
      </c>
      <c r="K6938">
        <v>257260004</v>
      </c>
      <c r="L6938">
        <v>257260004</v>
      </c>
      <c r="M6938" t="s">
        <v>86</v>
      </c>
      <c r="N6938" t="str">
        <f>IF(I6938=17,2,IF(OR(I6938=13,I6938=21,I6938=22),1.5,IF(OR(I6938=1,I6938=5,I6938=7),1,IF(OR(I6938=3,I6938=6,I6938=8,I6938=10,I6938=12),0.75,IF(OR(I6938=2,I6938=9,I6938=11,I6938=16,I6938=23,I6938=23,I6938=18,I6938=28,I7161,M6938="Wand"),0.5,IF(I6938=14,0.5,"Not a GP Item"))))))</f>
        <v>Not a GP Item</v>
      </c>
      <c r="O6938">
        <f>IF(N6938="Not a GP Item",,((C6938/4)*(D6938*N6938))/2.5)</f>
        <v>0</v>
      </c>
    </row>
    <row r="6939" spans="1:15" x14ac:dyDescent="0.25">
      <c r="A6939">
        <v>19217</v>
      </c>
      <c r="B6939" t="s">
        <v>5460</v>
      </c>
      <c r="C6939">
        <v>64</v>
      </c>
      <c r="D6939">
        <v>1</v>
      </c>
      <c r="E6939" t="s">
        <v>49</v>
      </c>
      <c r="F6939">
        <v>9</v>
      </c>
      <c r="G6939" t="s">
        <v>78</v>
      </c>
      <c r="H6939">
        <v>2</v>
      </c>
      <c r="I6939">
        <v>0</v>
      </c>
      <c r="K6939">
        <v>257260004</v>
      </c>
      <c r="L6939">
        <v>257260004</v>
      </c>
      <c r="M6939" t="s">
        <v>47</v>
      </c>
      <c r="N6939" t="str">
        <f>IF(I6939=17,2,IF(OR(I6939=13,I6939=21,I6939=22),1.5,IF(OR(I6939=1,I6939=5,I6939=7),1,IF(OR(I6939=3,I6939=6,I6939=8,I6939=10,I6939=12),0.75,IF(OR(I6939=2,I6939=9,I6939=11,I6939=16,I6939=23,I6939=23,I6939=18,I6939=28,I7162,M6939="Wand"),0.5,IF(I6939=14,0.5,"Not a GP Item"))))))</f>
        <v>Not a GP Item</v>
      </c>
      <c r="O6939">
        <f>IF(N6939="Not a GP Item",,((C6939/4)*(D6939*N6939))/2.5)</f>
        <v>0</v>
      </c>
    </row>
    <row r="6940" spans="1:15" x14ac:dyDescent="0.25">
      <c r="A6940">
        <v>20001</v>
      </c>
      <c r="B6940" t="s">
        <v>5851</v>
      </c>
      <c r="C6940">
        <v>65</v>
      </c>
      <c r="D6940">
        <v>1</v>
      </c>
      <c r="E6940" t="s">
        <v>49</v>
      </c>
      <c r="F6940">
        <v>9</v>
      </c>
      <c r="G6940" t="s">
        <v>78</v>
      </c>
      <c r="H6940">
        <v>3</v>
      </c>
      <c r="I6940">
        <v>0</v>
      </c>
      <c r="K6940">
        <v>257260004</v>
      </c>
      <c r="L6940">
        <v>257260004</v>
      </c>
      <c r="M6940" t="s">
        <v>39</v>
      </c>
      <c r="N6940" t="str">
        <f>IF(I6940=17,2,IF(OR(I6940=13,I6940=21,I6940=22),1.5,IF(OR(I6940=1,I6940=5,I6940=7),1,IF(OR(I6940=3,I6940=6,I6940=8,I6940=10,I6940=12),0.75,IF(OR(I6940=2,I6940=9,I6940=11,I6940=16,I6940=23,I6940=23,I6940=18,I6940=28,I7163,M6940="Wand"),0.5,IF(I6940=14,0.5,"Not a GP Item"))))))</f>
        <v>Not a GP Item</v>
      </c>
      <c r="O6940">
        <f>IF(N6940="Not a GP Item",,((C6940/4)*(D6940*N6940))/2.5)</f>
        <v>0</v>
      </c>
    </row>
    <row r="6941" spans="1:15" x14ac:dyDescent="0.25">
      <c r="A6941">
        <v>19212</v>
      </c>
      <c r="B6941" t="s">
        <v>5457</v>
      </c>
      <c r="C6941">
        <v>70</v>
      </c>
      <c r="D6941">
        <v>1</v>
      </c>
      <c r="E6941" t="s">
        <v>49</v>
      </c>
      <c r="F6941">
        <v>9</v>
      </c>
      <c r="G6941" t="s">
        <v>78</v>
      </c>
      <c r="H6941">
        <v>4</v>
      </c>
      <c r="I6941">
        <v>0</v>
      </c>
      <c r="K6941">
        <v>257260004</v>
      </c>
      <c r="L6941">
        <v>257260004</v>
      </c>
      <c r="M6941" t="s">
        <v>30</v>
      </c>
      <c r="N6941">
        <f>IF(I6941=17,2,IF(OR(I6941=13,I6941=21,I6941=22),1.5,IF(OR(I6941=1,I6941=5,I6941=7),1,IF(OR(I6941=3,I6941=6,I6941=8,I6941=10,I6941=12),0.75,IF(OR(I6941=2,I6941=9,I6941=11,I6941=16,I6941=23,I6941=23,I6941=18,I6941=28,I7164,M6941="Wand"),0.5,IF(I6941=14,0.5,"Not a GP Item"))))))</f>
        <v>0.5</v>
      </c>
      <c r="O6941">
        <f>IF(N6941="Not a GP Item",,((C6941/4)*(D6941*N6941))/2.5)</f>
        <v>3.5</v>
      </c>
    </row>
    <row r="6942" spans="1:15" x14ac:dyDescent="0.25">
      <c r="A6942">
        <v>20040</v>
      </c>
      <c r="B6942" t="s">
        <v>5871</v>
      </c>
      <c r="C6942">
        <v>70</v>
      </c>
      <c r="D6942">
        <v>1</v>
      </c>
      <c r="E6942" t="s">
        <v>49</v>
      </c>
      <c r="F6942">
        <v>9</v>
      </c>
      <c r="G6942" t="s">
        <v>78</v>
      </c>
      <c r="H6942">
        <v>4</v>
      </c>
      <c r="I6942">
        <v>0</v>
      </c>
      <c r="K6942">
        <v>257260004</v>
      </c>
      <c r="L6942">
        <v>257260004</v>
      </c>
      <c r="M6942" t="s">
        <v>594</v>
      </c>
      <c r="N6942" t="str">
        <f>IF(I6942=17,2,IF(OR(I6942=13,I6942=21,I6942=22),1.5,IF(OR(I6942=1,I6942=5,I6942=7),1,IF(OR(I6942=3,I6942=6,I6942=8,I6942=10,I6942=12),0.75,IF(OR(I6942=2,I6942=9,I6942=11,I6942=16,I6942=23,I6942=23,I6942=18,I6942=28,I7165,M6942="Wand"),0.5,IF(I6942=14,0.5,"Not a GP Item"))))))</f>
        <v>Not a GP Item</v>
      </c>
      <c r="O6942">
        <f>IF(N6942="Not a GP Item",,((C6942/4)*(D6942*N6942))/2.5)</f>
        <v>0</v>
      </c>
    </row>
    <row r="6943" spans="1:15" x14ac:dyDescent="0.25">
      <c r="A6943">
        <v>20733</v>
      </c>
      <c r="B6943" t="s">
        <v>6276</v>
      </c>
      <c r="C6943">
        <v>70</v>
      </c>
      <c r="D6943">
        <v>1</v>
      </c>
      <c r="E6943" t="s">
        <v>49</v>
      </c>
      <c r="F6943">
        <v>9</v>
      </c>
      <c r="G6943" t="s">
        <v>78</v>
      </c>
      <c r="H6943">
        <v>8</v>
      </c>
      <c r="I6943">
        <v>0</v>
      </c>
      <c r="K6943">
        <v>257260004</v>
      </c>
      <c r="L6943">
        <v>257260004</v>
      </c>
      <c r="N6943" t="str">
        <f>IF(I6943=17,2,IF(OR(I6943=13,I6943=21,I6943=22),1.5,IF(OR(I6943=1,I6943=5,I6943=7),1,IF(OR(I6943=3,I6943=6,I6943=8,I6943=10,I6943=12),0.75,IF(OR(I6943=2,I6943=9,I6943=11,I6943=16,I6943=23,I6943=23,I6943=18,I6943=28,I7166,M6943="Wand"),0.5,IF(I6943=14,0.5,"Not a GP Item"))))))</f>
        <v>Not a GP Item</v>
      </c>
      <c r="O6943">
        <f>IF(N6943="Not a GP Item",,((C6943/4)*(D6943*N6943))/2.5)</f>
        <v>0</v>
      </c>
    </row>
    <row r="6944" spans="1:15" x14ac:dyDescent="0.25">
      <c r="A6944">
        <v>11174</v>
      </c>
      <c r="B6944" t="s">
        <v>1918</v>
      </c>
      <c r="C6944">
        <v>40</v>
      </c>
      <c r="D6944">
        <v>2</v>
      </c>
      <c r="E6944" t="s">
        <v>19</v>
      </c>
      <c r="F6944">
        <v>7</v>
      </c>
      <c r="G6944" t="s">
        <v>94</v>
      </c>
      <c r="H6944">
        <v>0</v>
      </c>
      <c r="I6944">
        <v>0</v>
      </c>
      <c r="K6944">
        <v>257260000</v>
      </c>
      <c r="L6944">
        <v>257260004</v>
      </c>
      <c r="N6944" t="str">
        <f>IF(I6944=17,2,IF(OR(I6944=13,I6944=21,I6944=22),1.5,IF(OR(I6944=1,I6944=5,I6944=7),1,IF(OR(I6944=3,I6944=6,I6944=8,I6944=10,I6944=12),0.75,IF(OR(I6944=2,I6944=9,I6944=11,I6944=16,I6944=23,I6944=23,I6944=18,I6944=28,I7167,M6944="Wand"),0.5,IF(I6944=14,0.5,"Not a GP Item"))))))</f>
        <v>Not a GP Item</v>
      </c>
      <c r="O6944">
        <f>IF(N6944="Not a GP Item",,((C6944/4)*(D6944*N6944))/2.5)</f>
        <v>0</v>
      </c>
    </row>
    <row r="6945" spans="1:15" x14ac:dyDescent="0.25">
      <c r="A6945">
        <v>22687</v>
      </c>
      <c r="B6945" t="s">
        <v>7131</v>
      </c>
      <c r="C6945">
        <v>80</v>
      </c>
      <c r="D6945">
        <v>1</v>
      </c>
      <c r="E6945" t="s">
        <v>49</v>
      </c>
      <c r="F6945">
        <v>9</v>
      </c>
      <c r="G6945" t="s">
        <v>78</v>
      </c>
      <c r="H6945">
        <v>2</v>
      </c>
      <c r="I6945">
        <v>0</v>
      </c>
      <c r="K6945">
        <v>257260004</v>
      </c>
      <c r="L6945">
        <v>257260004</v>
      </c>
      <c r="M6945" t="s">
        <v>47</v>
      </c>
      <c r="N6945" t="str">
        <f>IF(I6945=17,2,IF(OR(I6945=13,I6945=21,I6945=22),1.5,IF(OR(I6945=1,I6945=5,I6945=7),1,IF(OR(I6945=3,I6945=6,I6945=8,I6945=10,I6945=12),0.75,IF(OR(I6945=2,I6945=9,I6945=11,I6945=16,I6945=23,I6945=23,I6945=18,I6945=28,I7168,M6945="Wand"),0.5,IF(I6945=14,0.5,"Not a GP Item"))))))</f>
        <v>Not a GP Item</v>
      </c>
      <c r="O6945">
        <f>IF(N6945="Not a GP Item",,((C6945/4)*(D6945*N6945))/2.5)</f>
        <v>0</v>
      </c>
    </row>
    <row r="6946" spans="1:15" x14ac:dyDescent="0.25">
      <c r="A6946">
        <v>22692</v>
      </c>
      <c r="B6946" t="s">
        <v>7136</v>
      </c>
      <c r="C6946">
        <v>80</v>
      </c>
      <c r="D6946">
        <v>1</v>
      </c>
      <c r="E6946" t="s">
        <v>49</v>
      </c>
      <c r="F6946">
        <v>9</v>
      </c>
      <c r="G6946" t="s">
        <v>78</v>
      </c>
      <c r="H6946">
        <v>1</v>
      </c>
      <c r="I6946">
        <v>0</v>
      </c>
      <c r="K6946">
        <v>257260004</v>
      </c>
      <c r="L6946">
        <v>257260004</v>
      </c>
      <c r="M6946" t="s">
        <v>39</v>
      </c>
      <c r="N6946" t="str">
        <f>IF(I6946=17,2,IF(OR(I6946=13,I6946=21,I6946=22),1.5,IF(OR(I6946=1,I6946=5,I6946=7),1,IF(OR(I6946=3,I6946=6,I6946=8,I6946=10,I6946=12),0.75,IF(OR(I6946=2,I6946=9,I6946=11,I6946=16,I6946=23,I6946=23,I6946=18,I6946=28,I7169,M6946="Wand"),0.5,IF(I6946=14,0.5,"Not a GP Item"))))))</f>
        <v>Not a GP Item</v>
      </c>
      <c r="O6946">
        <f>IF(N6946="Not a GP Item",,((C6946/4)*(D6946*N6946))/2.5)</f>
        <v>0</v>
      </c>
    </row>
    <row r="6947" spans="1:15" x14ac:dyDescent="0.25">
      <c r="A6947">
        <v>10300</v>
      </c>
      <c r="B6947" t="s">
        <v>1666</v>
      </c>
      <c r="C6947">
        <v>43</v>
      </c>
      <c r="D6947">
        <v>2</v>
      </c>
      <c r="E6947" t="s">
        <v>19</v>
      </c>
      <c r="F6947">
        <v>9</v>
      </c>
      <c r="G6947" t="s">
        <v>78</v>
      </c>
      <c r="H6947">
        <v>2</v>
      </c>
      <c r="I6947">
        <v>0</v>
      </c>
      <c r="K6947">
        <v>257260000</v>
      </c>
      <c r="L6947">
        <v>257260004</v>
      </c>
      <c r="M6947" t="s">
        <v>47</v>
      </c>
      <c r="N6947">
        <f>IF(I6947=17,2,IF(OR(I6947=13,I6947=21,I6947=22),1.5,IF(OR(I6947=1,I6947=5,I6947=7),1,IF(OR(I6947=3,I6947=6,I6947=8,I6947=10,I6947=12),0.75,IF(OR(I6947=2,I6947=9,I6947=11,I6947=16,I6947=23,I6947=23,I6947=18,I6947=28,I7170,M6947="Wand"),0.5,IF(I6947=14,0.5,"Not a GP Item"))))))</f>
        <v>0.5</v>
      </c>
      <c r="O6947">
        <f>IF(N6947="Not a GP Item",,((C6947/4)*(D6947*N6947))/2.5)</f>
        <v>4.3</v>
      </c>
    </row>
    <row r="6948" spans="1:15" x14ac:dyDescent="0.25">
      <c r="A6948">
        <v>10301</v>
      </c>
      <c r="B6948" t="s">
        <v>1667</v>
      </c>
      <c r="C6948">
        <v>43</v>
      </c>
      <c r="D6948">
        <v>2</v>
      </c>
      <c r="E6948" t="s">
        <v>19</v>
      </c>
      <c r="F6948">
        <v>9</v>
      </c>
      <c r="G6948" t="s">
        <v>78</v>
      </c>
      <c r="H6948">
        <v>2</v>
      </c>
      <c r="I6948">
        <v>0</v>
      </c>
      <c r="K6948">
        <v>257260000</v>
      </c>
      <c r="L6948">
        <v>257260004</v>
      </c>
      <c r="M6948" t="s">
        <v>47</v>
      </c>
      <c r="N6948" t="str">
        <f>IF(I6948=17,2,IF(OR(I6948=13,I6948=21,I6948=22),1.5,IF(OR(I6948=1,I6948=5,I6948=7),1,IF(OR(I6948=3,I6948=6,I6948=8,I6948=10,I6948=12),0.75,IF(OR(I6948=2,I6948=9,I6948=11,I6948=16,I6948=23,I6948=23,I6948=18,I6948=28,I7171,M6948="Wand"),0.5,IF(I6948=14,0.5,"Not a GP Item"))))))</f>
        <v>Not a GP Item</v>
      </c>
      <c r="O6948">
        <f>IF(N6948="Not a GP Item",,((C6948/4)*(D6948*N6948))/2.5)</f>
        <v>0</v>
      </c>
    </row>
    <row r="6949" spans="1:15" x14ac:dyDescent="0.25">
      <c r="A6949">
        <v>10302</v>
      </c>
      <c r="B6949" t="s">
        <v>1668</v>
      </c>
      <c r="C6949">
        <v>43</v>
      </c>
      <c r="D6949">
        <v>2</v>
      </c>
      <c r="E6949" t="s">
        <v>19</v>
      </c>
      <c r="F6949">
        <v>9</v>
      </c>
      <c r="G6949" t="s">
        <v>78</v>
      </c>
      <c r="H6949">
        <v>2</v>
      </c>
      <c r="I6949">
        <v>0</v>
      </c>
      <c r="K6949">
        <v>257260000</v>
      </c>
      <c r="L6949">
        <v>257260004</v>
      </c>
      <c r="M6949" t="s">
        <v>47</v>
      </c>
      <c r="N6949">
        <f>IF(I6949=17,2,IF(OR(I6949=13,I6949=21,I6949=22),1.5,IF(OR(I6949=1,I6949=5,I6949=7),1,IF(OR(I6949=3,I6949=6,I6949=8,I6949=10,I6949=12),0.75,IF(OR(I6949=2,I6949=9,I6949=11,I6949=16,I6949=23,I6949=23,I6949=18,I6949=28,I7172,M6949="Wand"),0.5,IF(I6949=14,0.5,"Not a GP Item"))))))</f>
        <v>0.5</v>
      </c>
      <c r="O6949">
        <f>IF(N6949="Not a GP Item",,((C6949/4)*(D6949*N6949))/2.5)</f>
        <v>4.3</v>
      </c>
    </row>
    <row r="6950" spans="1:15" x14ac:dyDescent="0.25">
      <c r="A6950">
        <v>17687</v>
      </c>
      <c r="B6950" t="s">
        <v>270</v>
      </c>
      <c r="C6950">
        <v>43</v>
      </c>
      <c r="D6950">
        <v>2</v>
      </c>
      <c r="E6950" t="s">
        <v>19</v>
      </c>
      <c r="F6950">
        <v>2</v>
      </c>
      <c r="G6950" t="s">
        <v>15</v>
      </c>
      <c r="H6950">
        <v>3</v>
      </c>
      <c r="I6950">
        <v>15</v>
      </c>
      <c r="J6950" t="s">
        <v>123</v>
      </c>
      <c r="K6950">
        <v>257260000</v>
      </c>
      <c r="L6950">
        <v>257260006</v>
      </c>
      <c r="M6950" t="s">
        <v>124</v>
      </c>
      <c r="N6950" t="str">
        <f>IF(I6950=17,2,IF(OR(I6950=13,I6950=21,I6950=22),1.5,IF(OR(I6950=1,I6950=5,I6950=7),1,IF(OR(I6950=3,I6950=6,I6950=8,I6950=10,I6950=12),0.75,IF(OR(I6950=2,I6950=9,I6950=11,I6950=16,I6950=23,I6950=23,I6950=18,I6950=28,I7173,M6950="Wand"),0.5,IF(I6950=14,0.5,"Not a GP Item"))))))</f>
        <v>Not a GP Item</v>
      </c>
      <c r="O6950">
        <f>IF(N6950="Not a GP Item",,((C6950/4)*(D6950*N6950))/2.5)</f>
        <v>0</v>
      </c>
    </row>
    <row r="6951" spans="1:15" x14ac:dyDescent="0.25">
      <c r="A6951">
        <v>3430</v>
      </c>
      <c r="B6951" t="s">
        <v>206</v>
      </c>
      <c r="C6951">
        <v>44</v>
      </c>
      <c r="D6951">
        <v>2</v>
      </c>
      <c r="E6951" t="s">
        <v>19</v>
      </c>
      <c r="F6951">
        <v>2</v>
      </c>
      <c r="G6951" t="s">
        <v>15</v>
      </c>
      <c r="H6951">
        <v>3</v>
      </c>
      <c r="I6951">
        <v>15</v>
      </c>
      <c r="J6951" t="s">
        <v>123</v>
      </c>
      <c r="K6951">
        <v>257260000</v>
      </c>
      <c r="L6951">
        <v>257260006</v>
      </c>
      <c r="M6951" t="s">
        <v>124</v>
      </c>
      <c r="N6951" t="str">
        <f>IF(I6951=17,2,IF(OR(I6951=13,I6951=21,I6951=22),1.5,IF(OR(I6951=1,I6951=5,I6951=7),1,IF(OR(I6951=3,I6951=6,I6951=8,I6951=10,I6951=12),0.75,IF(OR(I6951=2,I6951=9,I6951=11,I6951=16,I6951=23,I6951=23,I6951=18,I6951=28,I7174,M6951="Wand"),0.5,IF(I6951=14,0.5,"Not a GP Item"))))))</f>
        <v>Not a GP Item</v>
      </c>
      <c r="O6951">
        <f>IF(N6951="Not a GP Item",,((C6951/4)*(D6951*N6951))/2.5)</f>
        <v>0</v>
      </c>
    </row>
    <row r="6952" spans="1:15" x14ac:dyDescent="0.25">
      <c r="A6952">
        <v>4111</v>
      </c>
      <c r="B6952" t="s">
        <v>270</v>
      </c>
      <c r="C6952">
        <v>45</v>
      </c>
      <c r="D6952">
        <v>2</v>
      </c>
      <c r="E6952" t="s">
        <v>19</v>
      </c>
      <c r="F6952">
        <v>2</v>
      </c>
      <c r="G6952" t="s">
        <v>15</v>
      </c>
      <c r="H6952">
        <v>3</v>
      </c>
      <c r="I6952">
        <v>15</v>
      </c>
      <c r="J6952" t="s">
        <v>123</v>
      </c>
      <c r="K6952">
        <v>257260000</v>
      </c>
      <c r="L6952">
        <v>257260006</v>
      </c>
      <c r="M6952" t="s">
        <v>124</v>
      </c>
      <c r="N6952" t="str">
        <f>IF(I6952=17,2,IF(OR(I6952=13,I6952=21,I6952=22),1.5,IF(OR(I6952=1,I6952=5,I6952=7),1,IF(OR(I6952=3,I6952=6,I6952=8,I6952=10,I6952=12),0.75,IF(OR(I6952=2,I6952=9,I6952=11,I6952=16,I6952=23,I6952=23,I6952=18,I6952=28,I7175,M6952="Wand"),0.5,IF(I6952=14,0.5,"Not a GP Item"))))))</f>
        <v>Not a GP Item</v>
      </c>
      <c r="O6952">
        <f>IF(N6952="Not a GP Item",,((C6952/4)*(D6952*N6952))/2.5)</f>
        <v>0</v>
      </c>
    </row>
    <row r="6953" spans="1:15" x14ac:dyDescent="0.25">
      <c r="A6953">
        <v>4638</v>
      </c>
      <c r="B6953" t="s">
        <v>356</v>
      </c>
      <c r="C6953">
        <v>45</v>
      </c>
      <c r="D6953">
        <v>2</v>
      </c>
      <c r="E6953" t="s">
        <v>19</v>
      </c>
      <c r="F6953">
        <v>15</v>
      </c>
      <c r="G6953" t="s">
        <v>54</v>
      </c>
      <c r="H6953">
        <v>4</v>
      </c>
      <c r="I6953">
        <v>0</v>
      </c>
      <c r="K6953">
        <v>257260000</v>
      </c>
      <c r="L6953">
        <v>257260004</v>
      </c>
      <c r="N6953" t="str">
        <f>IF(I6953=17,2,IF(OR(I6953=13,I6953=21,I6953=22),1.5,IF(OR(I6953=1,I6953=5,I6953=7),1,IF(OR(I6953=3,I6953=6,I6953=8,I6953=10,I6953=12),0.75,IF(OR(I6953=2,I6953=9,I6953=11,I6953=16,I6953=23,I6953=23,I6953=18,I6953=28,I7176,M6953="Wand"),0.5,IF(I6953=14,0.5,"Not a GP Item"))))))</f>
        <v>Not a GP Item</v>
      </c>
      <c r="O6953">
        <f>IF(N6953="Not a GP Item",,((C6953/4)*(D6953*N6953))/2.5)</f>
        <v>0</v>
      </c>
    </row>
    <row r="6954" spans="1:15" x14ac:dyDescent="0.25">
      <c r="A6954">
        <v>19803</v>
      </c>
      <c r="B6954" t="s">
        <v>5701</v>
      </c>
      <c r="C6954">
        <v>45</v>
      </c>
      <c r="D6954">
        <v>2</v>
      </c>
      <c r="E6954" t="s">
        <v>19</v>
      </c>
      <c r="F6954">
        <v>12</v>
      </c>
      <c r="G6954" t="s">
        <v>266</v>
      </c>
      <c r="H6954">
        <v>0</v>
      </c>
      <c r="I6954">
        <v>0</v>
      </c>
      <c r="K6954">
        <v>257260000</v>
      </c>
      <c r="L6954">
        <v>257260004</v>
      </c>
      <c r="N6954" t="str">
        <f>IF(I6954=17,2,IF(OR(I6954=13,I6954=21,I6954=22),1.5,IF(OR(I6954=1,I6954=5,I6954=7),1,IF(OR(I6954=3,I6954=6,I6954=8,I6954=10,I6954=12),0.75,IF(OR(I6954=2,I6954=9,I6954=11,I6954=16,I6954=23,I6954=23,I6954=18,I6954=28,I7177,M6954="Wand"),0.5,IF(I6954=14,0.5,"Not a GP Item"))))))</f>
        <v>Not a GP Item</v>
      </c>
      <c r="O6954">
        <f>IF(N6954="Not a GP Item",,((C6954/4)*(D6954*N6954))/2.5)</f>
        <v>0</v>
      </c>
    </row>
    <row r="6955" spans="1:15" x14ac:dyDescent="0.25">
      <c r="A6955">
        <v>19806</v>
      </c>
      <c r="B6955" t="s">
        <v>5704</v>
      </c>
      <c r="C6955">
        <v>45</v>
      </c>
      <c r="D6955">
        <v>2</v>
      </c>
      <c r="E6955" t="s">
        <v>19</v>
      </c>
      <c r="F6955">
        <v>12</v>
      </c>
      <c r="G6955" t="s">
        <v>266</v>
      </c>
      <c r="H6955">
        <v>0</v>
      </c>
      <c r="I6955">
        <v>0</v>
      </c>
      <c r="K6955">
        <v>257260000</v>
      </c>
      <c r="L6955">
        <v>257260004</v>
      </c>
      <c r="N6955">
        <f>IF(I6955=17,2,IF(OR(I6955=13,I6955=21,I6955=22),1.5,IF(OR(I6955=1,I6955=5,I6955=7),1,IF(OR(I6955=3,I6955=6,I6955=8,I6955=10,I6955=12),0.75,IF(OR(I6955=2,I6955=9,I6955=11,I6955=16,I6955=23,I6955=23,I6955=18,I6955=28,I7178,M6955="Wand"),0.5,IF(I6955=14,0.5,"Not a GP Item"))))))</f>
        <v>0.5</v>
      </c>
      <c r="O6955">
        <f>IF(N6955="Not a GP Item",,((C6955/4)*(D6955*N6955))/2.5)</f>
        <v>4.5</v>
      </c>
    </row>
    <row r="6956" spans="1:15" x14ac:dyDescent="0.25">
      <c r="A6956">
        <v>19971</v>
      </c>
      <c r="B6956" t="s">
        <v>5833</v>
      </c>
      <c r="C6956">
        <v>45</v>
      </c>
      <c r="D6956">
        <v>2</v>
      </c>
      <c r="E6956" t="s">
        <v>19</v>
      </c>
      <c r="F6956">
        <v>0</v>
      </c>
      <c r="G6956" t="s">
        <v>91</v>
      </c>
      <c r="H6956">
        <v>6</v>
      </c>
      <c r="I6956">
        <v>0</v>
      </c>
      <c r="K6956">
        <v>257260000</v>
      </c>
      <c r="L6956">
        <v>257260004</v>
      </c>
      <c r="N6956" t="str">
        <f>IF(I6956=17,2,IF(OR(I6956=13,I6956=21,I6956=22),1.5,IF(OR(I6956=1,I6956=5,I6956=7),1,IF(OR(I6956=3,I6956=6,I6956=8,I6956=10,I6956=12),0.75,IF(OR(I6956=2,I6956=9,I6956=11,I6956=16,I6956=23,I6956=23,I6956=18,I6956=28,I7179,M6956="Wand"),0.5,IF(I6956=14,0.5,"Not a GP Item"))))))</f>
        <v>Not a GP Item</v>
      </c>
      <c r="O6956">
        <f>IF(N6956="Not a GP Item",,((C6956/4)*(D6956*N6956))/2.5)</f>
        <v>0</v>
      </c>
    </row>
    <row r="6957" spans="1:15" x14ac:dyDescent="0.25">
      <c r="A6957">
        <v>11307</v>
      </c>
      <c r="B6957" t="s">
        <v>1944</v>
      </c>
      <c r="C6957">
        <v>47</v>
      </c>
      <c r="D6957">
        <v>2</v>
      </c>
      <c r="E6957" t="s">
        <v>19</v>
      </c>
      <c r="F6957">
        <v>2</v>
      </c>
      <c r="G6957" t="s">
        <v>15</v>
      </c>
      <c r="H6957">
        <v>2</v>
      </c>
      <c r="I6957">
        <v>15</v>
      </c>
      <c r="J6957" t="s">
        <v>123</v>
      </c>
      <c r="K6957">
        <v>257260000</v>
      </c>
      <c r="L6957">
        <v>257260006</v>
      </c>
      <c r="M6957" t="s">
        <v>184</v>
      </c>
      <c r="N6957" t="str">
        <f>IF(I6957=17,2,IF(OR(I6957=13,I6957=21,I6957=22),1.5,IF(OR(I6957=1,I6957=5,I6957=7),1,IF(OR(I6957=3,I6957=6,I6957=8,I6957=10,I6957=12),0.75,IF(OR(I6957=2,I6957=9,I6957=11,I6957=16,I6957=23,I6957=23,I6957=18,I6957=28,I7180,M6957="Wand"),0.5,IF(I6957=14,0.5,"Not a GP Item"))))))</f>
        <v>Not a GP Item</v>
      </c>
      <c r="O6957">
        <f>IF(N6957="Not a GP Item",,((C6957/4)*(D6957*N6957))/2.5)</f>
        <v>0</v>
      </c>
    </row>
    <row r="6958" spans="1:15" x14ac:dyDescent="0.25">
      <c r="A6958">
        <v>9296</v>
      </c>
      <c r="B6958" t="s">
        <v>1175</v>
      </c>
      <c r="C6958">
        <v>48</v>
      </c>
      <c r="D6958">
        <v>2</v>
      </c>
      <c r="E6958" t="s">
        <v>19</v>
      </c>
      <c r="F6958">
        <v>9</v>
      </c>
      <c r="G6958" t="s">
        <v>78</v>
      </c>
      <c r="H6958">
        <v>6</v>
      </c>
      <c r="I6958">
        <v>0</v>
      </c>
      <c r="K6958">
        <v>257260000</v>
      </c>
      <c r="L6958">
        <v>257260004</v>
      </c>
      <c r="M6958" t="s">
        <v>1081</v>
      </c>
      <c r="N6958" t="str">
        <f>IF(I6958=17,2,IF(OR(I6958=13,I6958=21,I6958=22),1.5,IF(OR(I6958=1,I6958=5,I6958=7),1,IF(OR(I6958=3,I6958=6,I6958=8,I6958=10,I6958=12),0.75,IF(OR(I6958=2,I6958=9,I6958=11,I6958=16,I6958=23,I6958=23,I6958=18,I6958=28,I7181,M6958="Wand"),0.5,IF(I6958=14,0.5,"Not a GP Item"))))))</f>
        <v>Not a GP Item</v>
      </c>
      <c r="O6958">
        <f>IF(N6958="Not a GP Item",,((C6958/4)*(D6958*N6958))/2.5)</f>
        <v>0</v>
      </c>
    </row>
    <row r="6959" spans="1:15" x14ac:dyDescent="0.25">
      <c r="A6959">
        <v>11226</v>
      </c>
      <c r="B6959" t="s">
        <v>1937</v>
      </c>
      <c r="C6959">
        <v>50</v>
      </c>
      <c r="D6959">
        <v>2</v>
      </c>
      <c r="E6959" t="s">
        <v>19</v>
      </c>
      <c r="F6959">
        <v>9</v>
      </c>
      <c r="G6959" t="s">
        <v>78</v>
      </c>
      <c r="H6959">
        <v>8</v>
      </c>
      <c r="I6959">
        <v>0</v>
      </c>
      <c r="K6959">
        <v>257260000</v>
      </c>
      <c r="L6959">
        <v>257260004</v>
      </c>
      <c r="N6959" t="str">
        <f>IF(I6959=17,2,IF(OR(I6959=13,I6959=21,I6959=22),1.5,IF(OR(I6959=1,I6959=5,I6959=7),1,IF(OR(I6959=3,I6959=6,I6959=8,I6959=10,I6959=12),0.75,IF(OR(I6959=2,I6959=9,I6959=11,I6959=16,I6959=23,I6959=23,I6959=18,I6959=28,I7182,M6959="Wand"),0.5,IF(I6959=14,0.5,"Not a GP Item"))))))</f>
        <v>Not a GP Item</v>
      </c>
      <c r="O6959">
        <f>IF(N6959="Not a GP Item",,((C6959/4)*(D6959*N6959))/2.5)</f>
        <v>0</v>
      </c>
    </row>
    <row r="6960" spans="1:15" x14ac:dyDescent="0.25">
      <c r="A6960">
        <v>11622</v>
      </c>
      <c r="B6960" t="s">
        <v>1977</v>
      </c>
      <c r="C6960">
        <v>50</v>
      </c>
      <c r="D6960">
        <v>2</v>
      </c>
      <c r="E6960" t="s">
        <v>19</v>
      </c>
      <c r="F6960">
        <v>0</v>
      </c>
      <c r="G6960" t="s">
        <v>91</v>
      </c>
      <c r="H6960">
        <v>6</v>
      </c>
      <c r="I6960">
        <v>0</v>
      </c>
      <c r="K6960">
        <v>257260000</v>
      </c>
      <c r="L6960">
        <v>257260004</v>
      </c>
      <c r="N6960" t="str">
        <f>IF(I6960=17,2,IF(OR(I6960=13,I6960=21,I6960=22),1.5,IF(OR(I6960=1,I6960=5,I6960=7),1,IF(OR(I6960=3,I6960=6,I6960=8,I6960=10,I6960=12),0.75,IF(OR(I6960=2,I6960=9,I6960=11,I6960=16,I6960=23,I6960=23,I6960=18,I6960=28,I7183,M6960="Wand"),0.5,IF(I6960=14,0.5,"Not a GP Item"))))))</f>
        <v>Not a GP Item</v>
      </c>
      <c r="O6960">
        <f>IF(N6960="Not a GP Item",,((C6960/4)*(D6960*N6960))/2.5)</f>
        <v>0</v>
      </c>
    </row>
    <row r="6961" spans="1:15" x14ac:dyDescent="0.25">
      <c r="A6961">
        <v>11643</v>
      </c>
      <c r="B6961" t="s">
        <v>1992</v>
      </c>
      <c r="C6961">
        <v>50</v>
      </c>
      <c r="D6961">
        <v>2</v>
      </c>
      <c r="E6961" t="s">
        <v>19</v>
      </c>
      <c r="F6961">
        <v>0</v>
      </c>
      <c r="G6961" t="s">
        <v>91</v>
      </c>
      <c r="H6961">
        <v>6</v>
      </c>
      <c r="I6961">
        <v>0</v>
      </c>
      <c r="K6961">
        <v>257260000</v>
      </c>
      <c r="L6961">
        <v>257260004</v>
      </c>
      <c r="N6961" t="str">
        <f>IF(I6961=17,2,IF(OR(I6961=13,I6961=21,I6961=22),1.5,IF(OR(I6961=1,I6961=5,I6961=7),1,IF(OR(I6961=3,I6961=6,I6961=8,I6961=10,I6961=12),0.75,IF(OR(I6961=2,I6961=9,I6961=11,I6961=16,I6961=23,I6961=23,I6961=18,I6961=28,I7184,M6961="Wand"),0.5,IF(I6961=14,0.5,"Not a GP Item"))))))</f>
        <v>Not a GP Item</v>
      </c>
      <c r="O6961">
        <f>IF(N6961="Not a GP Item",,((C6961/4)*(D6961*N6961))/2.5)</f>
        <v>0</v>
      </c>
    </row>
    <row r="6962" spans="1:15" x14ac:dyDescent="0.25">
      <c r="A6962">
        <v>11644</v>
      </c>
      <c r="B6962" t="s">
        <v>1993</v>
      </c>
      <c r="C6962">
        <v>50</v>
      </c>
      <c r="D6962">
        <v>2</v>
      </c>
      <c r="E6962" t="s">
        <v>19</v>
      </c>
      <c r="F6962">
        <v>0</v>
      </c>
      <c r="G6962" t="s">
        <v>91</v>
      </c>
      <c r="H6962">
        <v>6</v>
      </c>
      <c r="I6962">
        <v>0</v>
      </c>
      <c r="K6962">
        <v>257260000</v>
      </c>
      <c r="L6962">
        <v>257260004</v>
      </c>
      <c r="N6962" t="str">
        <f>IF(I6962=17,2,IF(OR(I6962=13,I6962=21,I6962=22),1.5,IF(OR(I6962=1,I6962=5,I6962=7),1,IF(OR(I6962=3,I6962=6,I6962=8,I6962=10,I6962=12),0.75,IF(OR(I6962=2,I6962=9,I6962=11,I6962=16,I6962=23,I6962=23,I6962=18,I6962=28,I7185,M6962="Wand"),0.5,IF(I6962=14,0.5,"Not a GP Item"))))))</f>
        <v>Not a GP Item</v>
      </c>
      <c r="O6962">
        <f>IF(N6962="Not a GP Item",,((C6962/4)*(D6962*N6962))/2.5)</f>
        <v>0</v>
      </c>
    </row>
    <row r="6963" spans="1:15" x14ac:dyDescent="0.25">
      <c r="A6963">
        <v>11645</v>
      </c>
      <c r="B6963" t="s">
        <v>1994</v>
      </c>
      <c r="C6963">
        <v>50</v>
      </c>
      <c r="D6963">
        <v>2</v>
      </c>
      <c r="E6963" t="s">
        <v>19</v>
      </c>
      <c r="F6963">
        <v>0</v>
      </c>
      <c r="G6963" t="s">
        <v>91</v>
      </c>
      <c r="H6963">
        <v>6</v>
      </c>
      <c r="I6963">
        <v>0</v>
      </c>
      <c r="K6963">
        <v>257260000</v>
      </c>
      <c r="L6963">
        <v>257260004</v>
      </c>
      <c r="N6963" t="str">
        <f>IF(I6963=17,2,IF(OR(I6963=13,I6963=21,I6963=22),1.5,IF(OR(I6963=1,I6963=5,I6963=7),1,IF(OR(I6963=3,I6963=6,I6963=8,I6963=10,I6963=12),0.75,IF(OR(I6963=2,I6963=9,I6963=11,I6963=16,I6963=23,I6963=23,I6963=18,I6963=28,I7186,M6963="Wand"),0.5,IF(I6963=14,0.5,"Not a GP Item"))))))</f>
        <v>Not a GP Item</v>
      </c>
      <c r="O6963">
        <f>IF(N6963="Not a GP Item",,((C6963/4)*(D6963*N6963))/2.5)</f>
        <v>0</v>
      </c>
    </row>
    <row r="6964" spans="1:15" x14ac:dyDescent="0.25">
      <c r="A6964">
        <v>11646</v>
      </c>
      <c r="B6964" t="s">
        <v>1994</v>
      </c>
      <c r="C6964">
        <v>50</v>
      </c>
      <c r="D6964">
        <v>2</v>
      </c>
      <c r="E6964" t="s">
        <v>19</v>
      </c>
      <c r="F6964">
        <v>0</v>
      </c>
      <c r="G6964" t="s">
        <v>91</v>
      </c>
      <c r="H6964">
        <v>6</v>
      </c>
      <c r="I6964">
        <v>0</v>
      </c>
      <c r="K6964">
        <v>257260000</v>
      </c>
      <c r="L6964">
        <v>257260004</v>
      </c>
      <c r="N6964" t="str">
        <f>IF(I6964=17,2,IF(OR(I6964=13,I6964=21,I6964=22),1.5,IF(OR(I6964=1,I6964=5,I6964=7),1,IF(OR(I6964=3,I6964=6,I6964=8,I6964=10,I6964=12),0.75,IF(OR(I6964=2,I6964=9,I6964=11,I6964=16,I6964=23,I6964=23,I6964=18,I6964=28,I7187,M6964="Wand"),0.5,IF(I6964=14,0.5,"Not a GP Item"))))))</f>
        <v>Not a GP Item</v>
      </c>
      <c r="O6964">
        <f>IF(N6964="Not a GP Item",,((C6964/4)*(D6964*N6964))/2.5)</f>
        <v>0</v>
      </c>
    </row>
    <row r="6965" spans="1:15" x14ac:dyDescent="0.25">
      <c r="A6965">
        <v>11647</v>
      </c>
      <c r="B6965" t="s">
        <v>1994</v>
      </c>
      <c r="C6965">
        <v>50</v>
      </c>
      <c r="D6965">
        <v>2</v>
      </c>
      <c r="E6965" t="s">
        <v>19</v>
      </c>
      <c r="F6965">
        <v>0</v>
      </c>
      <c r="G6965" t="s">
        <v>91</v>
      </c>
      <c r="H6965">
        <v>6</v>
      </c>
      <c r="I6965">
        <v>0</v>
      </c>
      <c r="K6965">
        <v>257260000</v>
      </c>
      <c r="L6965">
        <v>257260004</v>
      </c>
      <c r="N6965" t="str">
        <f>IF(I6965=17,2,IF(OR(I6965=13,I6965=21,I6965=22),1.5,IF(OR(I6965=1,I6965=5,I6965=7),1,IF(OR(I6965=3,I6965=6,I6965=8,I6965=10,I6965=12),0.75,IF(OR(I6965=2,I6965=9,I6965=11,I6965=16,I6965=23,I6965=23,I6965=18,I6965=28,I7188,M6965="Wand"),0.5,IF(I6965=14,0.5,"Not a GP Item"))))))</f>
        <v>Not a GP Item</v>
      </c>
      <c r="O6965">
        <f>IF(N6965="Not a GP Item",,((C6965/4)*(D6965*N6965))/2.5)</f>
        <v>0</v>
      </c>
    </row>
    <row r="6966" spans="1:15" x14ac:dyDescent="0.25">
      <c r="A6966">
        <v>19035</v>
      </c>
      <c r="B6966" t="s">
        <v>5325</v>
      </c>
      <c r="C6966">
        <v>50</v>
      </c>
      <c r="D6966">
        <v>2</v>
      </c>
      <c r="E6966" t="s">
        <v>19</v>
      </c>
      <c r="F6966">
        <v>15</v>
      </c>
      <c r="G6966" t="s">
        <v>54</v>
      </c>
      <c r="H6966">
        <v>4</v>
      </c>
      <c r="I6966">
        <v>0</v>
      </c>
      <c r="K6966">
        <v>257260000</v>
      </c>
      <c r="L6966">
        <v>257260004</v>
      </c>
      <c r="N6966" t="str">
        <f>IF(I6966=17,2,IF(OR(I6966=13,I6966=21,I6966=22),1.5,IF(OR(I6966=1,I6966=5,I6966=7),1,IF(OR(I6966=3,I6966=6,I6966=8,I6966=10,I6966=12),0.75,IF(OR(I6966=2,I6966=9,I6966=11,I6966=16,I6966=23,I6966=23,I6966=18,I6966=28,I7189,M6966="Wand"),0.5,IF(I6966=14,0.5,"Not a GP Item"))))))</f>
        <v>Not a GP Item</v>
      </c>
      <c r="O6966">
        <f>IF(N6966="Not a GP Item",,((C6966/4)*(D6966*N6966))/2.5)</f>
        <v>0</v>
      </c>
    </row>
    <row r="6967" spans="1:15" x14ac:dyDescent="0.25">
      <c r="A6967">
        <v>14466</v>
      </c>
      <c r="B6967" t="s">
        <v>3211</v>
      </c>
      <c r="C6967">
        <v>51</v>
      </c>
      <c r="D6967">
        <v>2</v>
      </c>
      <c r="E6967" t="s">
        <v>19</v>
      </c>
      <c r="F6967">
        <v>9</v>
      </c>
      <c r="G6967" t="s">
        <v>78</v>
      </c>
      <c r="H6967">
        <v>2</v>
      </c>
      <c r="I6967">
        <v>0</v>
      </c>
      <c r="K6967">
        <v>257260000</v>
      </c>
      <c r="L6967">
        <v>257260004</v>
      </c>
      <c r="M6967" t="s">
        <v>47</v>
      </c>
      <c r="N6967" t="str">
        <f>IF(I6967=17,2,IF(OR(I6967=13,I6967=21,I6967=22),1.5,IF(OR(I6967=1,I6967=5,I6967=7),1,IF(OR(I6967=3,I6967=6,I6967=8,I6967=10,I6967=12),0.75,IF(OR(I6967=2,I6967=9,I6967=11,I6967=16,I6967=23,I6967=23,I6967=18,I6967=28,I7190,M6967="Wand"),0.5,IF(I6967=14,0.5,"Not a GP Item"))))))</f>
        <v>Not a GP Item</v>
      </c>
      <c r="O6967">
        <f>IF(N6967="Not a GP Item",,((C6967/4)*(D6967*N6967))/2.5)</f>
        <v>0</v>
      </c>
    </row>
    <row r="6968" spans="1:15" x14ac:dyDescent="0.25">
      <c r="A6968">
        <v>16214</v>
      </c>
      <c r="B6968" t="s">
        <v>4090</v>
      </c>
      <c r="C6968">
        <v>51</v>
      </c>
      <c r="D6968">
        <v>2</v>
      </c>
      <c r="E6968" t="s">
        <v>19</v>
      </c>
      <c r="F6968">
        <v>9</v>
      </c>
      <c r="G6968" t="s">
        <v>78</v>
      </c>
      <c r="H6968">
        <v>8</v>
      </c>
      <c r="I6968">
        <v>0</v>
      </c>
      <c r="K6968">
        <v>257260000</v>
      </c>
      <c r="L6968">
        <v>257260004</v>
      </c>
      <c r="N6968" t="str">
        <f>IF(I6968=17,2,IF(OR(I6968=13,I6968=21,I6968=22),1.5,IF(OR(I6968=1,I6968=5,I6968=7),1,IF(OR(I6968=3,I6968=6,I6968=8,I6968=10,I6968=12),0.75,IF(OR(I6968=2,I6968=9,I6968=11,I6968=16,I6968=23,I6968=23,I6968=18,I6968=28,I7191,M6968="Wand"),0.5,IF(I6968=14,0.5,"Not a GP Item"))))))</f>
        <v>Not a GP Item</v>
      </c>
      <c r="O6968">
        <f>IF(N6968="Not a GP Item",,((C6968/4)*(D6968*N6968))/2.5)</f>
        <v>0</v>
      </c>
    </row>
    <row r="6969" spans="1:15" x14ac:dyDescent="0.25">
      <c r="A6969">
        <v>19114</v>
      </c>
      <c r="B6969" t="s">
        <v>5380</v>
      </c>
      <c r="C6969">
        <v>51</v>
      </c>
      <c r="D6969">
        <v>2</v>
      </c>
      <c r="E6969" t="s">
        <v>19</v>
      </c>
      <c r="F6969">
        <v>2</v>
      </c>
      <c r="G6969" t="s">
        <v>15</v>
      </c>
      <c r="H6969">
        <v>2</v>
      </c>
      <c r="I6969">
        <v>15</v>
      </c>
      <c r="J6969" t="s">
        <v>123</v>
      </c>
      <c r="K6969">
        <v>257260000</v>
      </c>
      <c r="L6969">
        <v>257260006</v>
      </c>
      <c r="M6969" t="s">
        <v>184</v>
      </c>
      <c r="N6969" t="str">
        <f>IF(I6969=17,2,IF(OR(I6969=13,I6969=21,I6969=22),1.5,IF(OR(I6969=1,I6969=5,I6969=7),1,IF(OR(I6969=3,I6969=6,I6969=8,I6969=10,I6969=12),0.75,IF(OR(I6969=2,I6969=9,I6969=11,I6969=16,I6969=23,I6969=23,I6969=18,I6969=28,I7192,M6969="Wand"),0.5,IF(I6969=14,0.5,"Not a GP Item"))))))</f>
        <v>Not a GP Item</v>
      </c>
      <c r="O6969">
        <f>IF(N6969="Not a GP Item",,((C6969/4)*(D6969*N6969))/2.5)</f>
        <v>0</v>
      </c>
    </row>
    <row r="6970" spans="1:15" x14ac:dyDescent="0.25">
      <c r="A6970">
        <v>14471</v>
      </c>
      <c r="B6970" t="s">
        <v>3216</v>
      </c>
      <c r="C6970">
        <v>52</v>
      </c>
      <c r="D6970">
        <v>2</v>
      </c>
      <c r="E6970" t="s">
        <v>19</v>
      </c>
      <c r="F6970">
        <v>9</v>
      </c>
      <c r="G6970" t="s">
        <v>78</v>
      </c>
      <c r="H6970">
        <v>2</v>
      </c>
      <c r="I6970">
        <v>0</v>
      </c>
      <c r="K6970">
        <v>257260000</v>
      </c>
      <c r="L6970">
        <v>257260004</v>
      </c>
      <c r="M6970" t="s">
        <v>47</v>
      </c>
      <c r="N6970" t="str">
        <f>IF(I6970=17,2,IF(OR(I6970=13,I6970=21,I6970=22),1.5,IF(OR(I6970=1,I6970=5,I6970=7),1,IF(OR(I6970=3,I6970=6,I6970=8,I6970=10,I6970=12),0.75,IF(OR(I6970=2,I6970=9,I6970=11,I6970=16,I6970=23,I6970=23,I6970=18,I6970=28,I7193,M6970="Wand"),0.5,IF(I6970=14,0.5,"Not a GP Item"))))))</f>
        <v>Not a GP Item</v>
      </c>
      <c r="O6970">
        <f>IF(N6970="Not a GP Item",,((C6970/4)*(D6970*N6970))/2.5)</f>
        <v>0</v>
      </c>
    </row>
    <row r="6971" spans="1:15" x14ac:dyDescent="0.25">
      <c r="A6971">
        <v>15995</v>
      </c>
      <c r="B6971" t="s">
        <v>4018</v>
      </c>
      <c r="C6971">
        <v>52</v>
      </c>
      <c r="D6971">
        <v>2</v>
      </c>
      <c r="E6971" t="s">
        <v>19</v>
      </c>
      <c r="F6971">
        <v>2</v>
      </c>
      <c r="G6971" t="s">
        <v>15</v>
      </c>
      <c r="H6971">
        <v>3</v>
      </c>
      <c r="I6971">
        <v>15</v>
      </c>
      <c r="J6971" t="s">
        <v>123</v>
      </c>
      <c r="K6971">
        <v>257260000</v>
      </c>
      <c r="L6971">
        <v>257260006</v>
      </c>
      <c r="M6971" t="s">
        <v>124</v>
      </c>
      <c r="N6971" t="str">
        <f>IF(I6971=17,2,IF(OR(I6971=13,I6971=21,I6971=22),1.5,IF(OR(I6971=1,I6971=5,I6971=7),1,IF(OR(I6971=3,I6971=6,I6971=8,I6971=10,I6971=12),0.75,IF(OR(I6971=2,I6971=9,I6971=11,I6971=16,I6971=23,I6971=23,I6971=18,I6971=28,I7194,M6971="Wand"),0.5,IF(I6971=14,0.5,"Not a GP Item"))))))</f>
        <v>Not a GP Item</v>
      </c>
      <c r="O6971">
        <f>IF(N6971="Not a GP Item",,((C6971/4)*(D6971*N6971))/2.5)</f>
        <v>0</v>
      </c>
    </row>
    <row r="6972" spans="1:15" x14ac:dyDescent="0.25">
      <c r="A6972">
        <v>16043</v>
      </c>
      <c r="B6972" t="s">
        <v>4046</v>
      </c>
      <c r="C6972">
        <v>52</v>
      </c>
      <c r="D6972">
        <v>2</v>
      </c>
      <c r="E6972" t="s">
        <v>19</v>
      </c>
      <c r="F6972">
        <v>9</v>
      </c>
      <c r="G6972" t="s">
        <v>78</v>
      </c>
      <c r="H6972">
        <v>3</v>
      </c>
      <c r="I6972">
        <v>0</v>
      </c>
      <c r="K6972">
        <v>257260000</v>
      </c>
      <c r="L6972">
        <v>257260004</v>
      </c>
      <c r="M6972" t="s">
        <v>124</v>
      </c>
      <c r="N6972" t="str">
        <f>IF(I6972=17,2,IF(OR(I6972=13,I6972=21,I6972=22),1.5,IF(OR(I6972=1,I6972=5,I6972=7),1,IF(OR(I6972=3,I6972=6,I6972=8,I6972=10,I6972=12),0.75,IF(OR(I6972=2,I6972=9,I6972=11,I6972=16,I6972=23,I6972=23,I6972=18,I6972=28,I7195,M6972="Wand"),0.5,IF(I6972=14,0.5,"Not a GP Item"))))))</f>
        <v>Not a GP Item</v>
      </c>
      <c r="O6972">
        <f>IF(N6972="Not a GP Item",,((C6972/4)*(D6972*N6972))/2.5)</f>
        <v>0</v>
      </c>
    </row>
    <row r="6973" spans="1:15" x14ac:dyDescent="0.25">
      <c r="A6973">
        <v>16215</v>
      </c>
      <c r="B6973" t="s">
        <v>4091</v>
      </c>
      <c r="C6973">
        <v>52</v>
      </c>
      <c r="D6973">
        <v>2</v>
      </c>
      <c r="E6973" t="s">
        <v>19</v>
      </c>
      <c r="F6973">
        <v>9</v>
      </c>
      <c r="G6973" t="s">
        <v>78</v>
      </c>
      <c r="H6973">
        <v>8</v>
      </c>
      <c r="I6973">
        <v>0</v>
      </c>
      <c r="K6973">
        <v>257260000</v>
      </c>
      <c r="L6973">
        <v>257260004</v>
      </c>
      <c r="N6973" t="str">
        <f>IF(I6973=17,2,IF(OR(I6973=13,I6973=21,I6973=22),1.5,IF(OR(I6973=1,I6973=5,I6973=7),1,IF(OR(I6973=3,I6973=6,I6973=8,I6973=10,I6973=12),0.75,IF(OR(I6973=2,I6973=9,I6973=11,I6973=16,I6973=23,I6973=23,I6973=18,I6973=28,I7196,M6973="Wand"),0.5,IF(I6973=14,0.5,"Not a GP Item"))))))</f>
        <v>Not a GP Item</v>
      </c>
      <c r="O6973">
        <f>IF(N6973="Not a GP Item",,((C6973/4)*(D6973*N6973))/2.5)</f>
        <v>0</v>
      </c>
    </row>
    <row r="6974" spans="1:15" x14ac:dyDescent="0.25">
      <c r="A6974">
        <v>18765</v>
      </c>
      <c r="B6974" t="s">
        <v>5211</v>
      </c>
      <c r="C6974">
        <v>52</v>
      </c>
      <c r="D6974">
        <v>2</v>
      </c>
      <c r="E6974" t="s">
        <v>19</v>
      </c>
      <c r="F6974">
        <v>2</v>
      </c>
      <c r="G6974" t="s">
        <v>15</v>
      </c>
      <c r="H6974">
        <v>3</v>
      </c>
      <c r="I6974">
        <v>15</v>
      </c>
      <c r="J6974" t="s">
        <v>123</v>
      </c>
      <c r="K6974">
        <v>257260000</v>
      </c>
      <c r="L6974">
        <v>257260006</v>
      </c>
      <c r="M6974" t="s">
        <v>124</v>
      </c>
      <c r="N6974" t="str">
        <f>IF(I6974=17,2,IF(OR(I6974=13,I6974=21,I6974=22),1.5,IF(OR(I6974=1,I6974=5,I6974=7),1,IF(OR(I6974=3,I6974=6,I6974=8,I6974=10,I6974=12),0.75,IF(OR(I6974=2,I6974=9,I6974=11,I6974=16,I6974=23,I6974=23,I6974=18,I6974=28,I7197,M6974="Wand"),0.5,IF(I6974=14,0.5,"Not a GP Item"))))))</f>
        <v>Not a GP Item</v>
      </c>
      <c r="O6974">
        <f>IF(N6974="Not a GP Item",,((C6974/4)*(D6974*N6974))/2.5)</f>
        <v>0</v>
      </c>
    </row>
    <row r="6975" spans="1:15" x14ac:dyDescent="0.25">
      <c r="A6975">
        <v>20086</v>
      </c>
      <c r="B6975" t="s">
        <v>5912</v>
      </c>
      <c r="C6975">
        <v>52</v>
      </c>
      <c r="D6975">
        <v>2</v>
      </c>
      <c r="E6975" t="s">
        <v>19</v>
      </c>
      <c r="F6975">
        <v>15</v>
      </c>
      <c r="G6975" t="s">
        <v>54</v>
      </c>
      <c r="H6975">
        <v>4</v>
      </c>
      <c r="I6975">
        <v>25</v>
      </c>
      <c r="J6975" t="s">
        <v>398</v>
      </c>
      <c r="K6975">
        <v>257260000</v>
      </c>
      <c r="L6975">
        <v>257260004</v>
      </c>
      <c r="N6975" t="str">
        <f>IF(I6975=17,2,IF(OR(I6975=13,I6975=21,I6975=22),1.5,IF(OR(I6975=1,I6975=5,I6975=7),1,IF(OR(I6975=3,I6975=6,I6975=8,I6975=10,I6975=12),0.75,IF(OR(I6975=2,I6975=9,I6975=11,I6975=16,I6975=23,I6975=23,I6975=18,I6975=28,I7198,M6975="Wand"),0.5,IF(I6975=14,0.5,"Not a GP Item"))))))</f>
        <v>Not a GP Item</v>
      </c>
      <c r="O6975">
        <f>IF(N6975="Not a GP Item",,((C6975/4)*(D6975*N6975))/2.5)</f>
        <v>0</v>
      </c>
    </row>
    <row r="6976" spans="1:15" x14ac:dyDescent="0.25">
      <c r="A6976">
        <v>11207</v>
      </c>
      <c r="B6976" t="s">
        <v>1932</v>
      </c>
      <c r="C6976">
        <v>53</v>
      </c>
      <c r="D6976">
        <v>2</v>
      </c>
      <c r="E6976" t="s">
        <v>19</v>
      </c>
      <c r="F6976">
        <v>9</v>
      </c>
      <c r="G6976" t="s">
        <v>78</v>
      </c>
      <c r="H6976">
        <v>8</v>
      </c>
      <c r="I6976">
        <v>0</v>
      </c>
      <c r="K6976">
        <v>257260000</v>
      </c>
      <c r="L6976">
        <v>257260004</v>
      </c>
      <c r="N6976" t="str">
        <f>IF(I6976=17,2,IF(OR(I6976=13,I6976=21,I6976=22),1.5,IF(OR(I6976=1,I6976=5,I6976=7),1,IF(OR(I6976=3,I6976=6,I6976=8,I6976=10,I6976=12),0.75,IF(OR(I6976=2,I6976=9,I6976=11,I6976=16,I6976=23,I6976=23,I6976=18,I6976=28,I7199,M6976="Wand"),0.5,IF(I6976=14,0.5,"Not a GP Item"))))))</f>
        <v>Not a GP Item</v>
      </c>
      <c r="O6976">
        <f>IF(N6976="Not a GP Item",,((C6976/4)*(D6976*N6976))/2.5)</f>
        <v>0</v>
      </c>
    </row>
    <row r="6977" spans="1:15" x14ac:dyDescent="0.25">
      <c r="A6977">
        <v>14476</v>
      </c>
      <c r="B6977" t="s">
        <v>3220</v>
      </c>
      <c r="C6977">
        <v>54</v>
      </c>
      <c r="D6977">
        <v>2</v>
      </c>
      <c r="E6977" t="s">
        <v>19</v>
      </c>
      <c r="F6977">
        <v>9</v>
      </c>
      <c r="G6977" t="s">
        <v>78</v>
      </c>
      <c r="H6977">
        <v>2</v>
      </c>
      <c r="I6977">
        <v>0</v>
      </c>
      <c r="K6977">
        <v>257260000</v>
      </c>
      <c r="L6977">
        <v>257260004</v>
      </c>
      <c r="M6977" t="s">
        <v>47</v>
      </c>
      <c r="N6977" t="str">
        <f>IF(I6977=17,2,IF(OR(I6977=13,I6977=21,I6977=22),1.5,IF(OR(I6977=1,I6977=5,I6977=7),1,IF(OR(I6977=3,I6977=6,I6977=8,I6977=10,I6977=12),0.75,IF(OR(I6977=2,I6977=9,I6977=11,I6977=16,I6977=23,I6977=23,I6977=18,I6977=28,I7200,M6977="Wand"),0.5,IF(I6977=14,0.5,"Not a GP Item"))))))</f>
        <v>Not a GP Item</v>
      </c>
      <c r="O6977">
        <f>IF(N6977="Not a GP Item",,((C6977/4)*(D6977*N6977))/2.5)</f>
        <v>0</v>
      </c>
    </row>
    <row r="6978" spans="1:15" x14ac:dyDescent="0.25">
      <c r="A6978">
        <v>19317</v>
      </c>
      <c r="B6978" t="s">
        <v>5487</v>
      </c>
      <c r="C6978">
        <v>54</v>
      </c>
      <c r="D6978">
        <v>2</v>
      </c>
      <c r="E6978" t="s">
        <v>19</v>
      </c>
      <c r="F6978">
        <v>6</v>
      </c>
      <c r="G6978" t="s">
        <v>1200</v>
      </c>
      <c r="H6978">
        <v>3</v>
      </c>
      <c r="I6978">
        <v>24</v>
      </c>
      <c r="J6978" t="s">
        <v>1201</v>
      </c>
      <c r="K6978">
        <v>257260000</v>
      </c>
      <c r="L6978">
        <v>257260004</v>
      </c>
      <c r="M6978" t="s">
        <v>1746</v>
      </c>
      <c r="N6978" t="str">
        <f>IF(I6978=17,2,IF(OR(I6978=13,I6978=21,I6978=22),1.5,IF(OR(I6978=1,I6978=5,I6978=7),1,IF(OR(I6978=3,I6978=6,I6978=8,I6978=10,I6978=12),0.75,IF(OR(I6978=2,I6978=9,I6978=11,I6978=16,I6978=23,I6978=23,I6978=18,I6978=28,I7201,M6978="Wand"),0.5,IF(I6978=14,0.5,"Not a GP Item"))))))</f>
        <v>Not a GP Item</v>
      </c>
      <c r="O6978">
        <f>IF(N6978="Not a GP Item",,((C6978/4)*(D6978*N6978))/2.5)</f>
        <v>0</v>
      </c>
    </row>
    <row r="6979" spans="1:15" x14ac:dyDescent="0.25">
      <c r="A6979">
        <v>13486</v>
      </c>
      <c r="B6979" t="s">
        <v>2773</v>
      </c>
      <c r="C6979">
        <v>55</v>
      </c>
      <c r="D6979">
        <v>2</v>
      </c>
      <c r="E6979" t="s">
        <v>19</v>
      </c>
      <c r="F6979">
        <v>9</v>
      </c>
      <c r="G6979" t="s">
        <v>78</v>
      </c>
      <c r="H6979">
        <v>6</v>
      </c>
      <c r="I6979">
        <v>0</v>
      </c>
      <c r="K6979">
        <v>257260000</v>
      </c>
      <c r="L6979">
        <v>257260004</v>
      </c>
      <c r="N6979" t="str">
        <f>IF(I6979=17,2,IF(OR(I6979=13,I6979=21,I6979=22),1.5,IF(OR(I6979=1,I6979=5,I6979=7),1,IF(OR(I6979=3,I6979=6,I6979=8,I6979=10,I6979=12),0.75,IF(OR(I6979=2,I6979=9,I6979=11,I6979=16,I6979=23,I6979=23,I6979=18,I6979=28,I7202,M6979="Wand"),0.5,IF(I6979=14,0.5,"Not a GP Item"))))))</f>
        <v>Not a GP Item</v>
      </c>
      <c r="O6979">
        <f>IF(N6979="Not a GP Item",,((C6979/4)*(D6979*N6979))/2.5)</f>
        <v>0</v>
      </c>
    </row>
    <row r="6980" spans="1:15" x14ac:dyDescent="0.25">
      <c r="A6980">
        <v>14482</v>
      </c>
      <c r="B6980" t="s">
        <v>3226</v>
      </c>
      <c r="C6980">
        <v>55</v>
      </c>
      <c r="D6980">
        <v>2</v>
      </c>
      <c r="E6980" t="s">
        <v>19</v>
      </c>
      <c r="F6980">
        <v>9</v>
      </c>
      <c r="G6980" t="s">
        <v>78</v>
      </c>
      <c r="H6980">
        <v>2</v>
      </c>
      <c r="I6980">
        <v>0</v>
      </c>
      <c r="K6980">
        <v>257260000</v>
      </c>
      <c r="L6980">
        <v>257260004</v>
      </c>
      <c r="N6980" t="str">
        <f>IF(I6980=17,2,IF(OR(I6980=13,I6980=21,I6980=22),1.5,IF(OR(I6980=1,I6980=5,I6980=7),1,IF(OR(I6980=3,I6980=6,I6980=8,I6980=10,I6980=12),0.75,IF(OR(I6980=2,I6980=9,I6980=11,I6980=16,I6980=23,I6980=23,I6980=18,I6980=28,I7203,M6980="Wand"),0.5,IF(I6980=14,0.5,"Not a GP Item"))))))</f>
        <v>Not a GP Item</v>
      </c>
      <c r="O6980">
        <f>IF(N6980="Not a GP Item",,((C6980/4)*(D6980*N6980))/2.5)</f>
        <v>0</v>
      </c>
    </row>
    <row r="6981" spans="1:15" x14ac:dyDescent="0.25">
      <c r="A6981">
        <v>14484</v>
      </c>
      <c r="B6981" t="s">
        <v>3228</v>
      </c>
      <c r="C6981">
        <v>55</v>
      </c>
      <c r="D6981">
        <v>2</v>
      </c>
      <c r="E6981" t="s">
        <v>19</v>
      </c>
      <c r="F6981">
        <v>9</v>
      </c>
      <c r="G6981" t="s">
        <v>78</v>
      </c>
      <c r="H6981">
        <v>2</v>
      </c>
      <c r="I6981">
        <v>0</v>
      </c>
      <c r="K6981">
        <v>257260000</v>
      </c>
      <c r="L6981">
        <v>257260004</v>
      </c>
      <c r="N6981" t="str">
        <f>IF(I6981=17,2,IF(OR(I6981=13,I6981=21,I6981=22),1.5,IF(OR(I6981=1,I6981=5,I6981=7),1,IF(OR(I6981=3,I6981=6,I6981=8,I6981=10,I6981=12),0.75,IF(OR(I6981=2,I6981=9,I6981=11,I6981=16,I6981=23,I6981=23,I6981=18,I6981=28,I7204,M6981="Wand"),0.5,IF(I6981=14,0.5,"Not a GP Item"))))))</f>
        <v>Not a GP Item</v>
      </c>
      <c r="O6981">
        <f>IF(N6981="Not a GP Item",,((C6981/4)*(D6981*N6981))/2.5)</f>
        <v>0</v>
      </c>
    </row>
    <row r="6982" spans="1:15" x14ac:dyDescent="0.25">
      <c r="A6982">
        <v>14485</v>
      </c>
      <c r="B6982" t="s">
        <v>3229</v>
      </c>
      <c r="C6982">
        <v>55</v>
      </c>
      <c r="D6982">
        <v>2</v>
      </c>
      <c r="E6982" t="s">
        <v>19</v>
      </c>
      <c r="F6982">
        <v>9</v>
      </c>
      <c r="G6982" t="s">
        <v>78</v>
      </c>
      <c r="H6982">
        <v>2</v>
      </c>
      <c r="I6982">
        <v>0</v>
      </c>
      <c r="K6982">
        <v>257260000</v>
      </c>
      <c r="L6982">
        <v>257260004</v>
      </c>
      <c r="M6982" t="s">
        <v>47</v>
      </c>
      <c r="N6982" t="str">
        <f>IF(I6982=17,2,IF(OR(I6982=13,I6982=21,I6982=22),1.5,IF(OR(I6982=1,I6982=5,I6982=7),1,IF(OR(I6982=3,I6982=6,I6982=8,I6982=10,I6982=12),0.75,IF(OR(I6982=2,I6982=9,I6982=11,I6982=16,I6982=23,I6982=23,I6982=18,I6982=28,I7205,M6982="Wand"),0.5,IF(I6982=14,0.5,"Not a GP Item"))))))</f>
        <v>Not a GP Item</v>
      </c>
      <c r="O6982">
        <f>IF(N6982="Not a GP Item",,((C6982/4)*(D6982*N6982))/2.5)</f>
        <v>0</v>
      </c>
    </row>
    <row r="6983" spans="1:15" x14ac:dyDescent="0.25">
      <c r="A6983">
        <v>15738</v>
      </c>
      <c r="B6983" t="s">
        <v>3897</v>
      </c>
      <c r="C6983">
        <v>55</v>
      </c>
      <c r="D6983">
        <v>2</v>
      </c>
      <c r="E6983" t="s">
        <v>19</v>
      </c>
      <c r="F6983">
        <v>9</v>
      </c>
      <c r="G6983" t="s">
        <v>78</v>
      </c>
      <c r="H6983">
        <v>1</v>
      </c>
      <c r="I6983">
        <v>0</v>
      </c>
      <c r="K6983">
        <v>257260000</v>
      </c>
      <c r="L6983">
        <v>257260004</v>
      </c>
      <c r="M6983" t="s">
        <v>86</v>
      </c>
      <c r="N6983" t="str">
        <f>IF(I6983=17,2,IF(OR(I6983=13,I6983=21,I6983=22),1.5,IF(OR(I6983=1,I6983=5,I6983=7),1,IF(OR(I6983=3,I6983=6,I6983=8,I6983=10,I6983=12),0.75,IF(OR(I6983=2,I6983=9,I6983=11,I6983=16,I6983=23,I6983=23,I6983=18,I6983=28,I7206,M6983="Wand"),0.5,IF(I6983=14,0.5,"Not a GP Item"))))))</f>
        <v>Not a GP Item</v>
      </c>
      <c r="O6983">
        <f>IF(N6983="Not a GP Item",,((C6983/4)*(D6983*N6983))/2.5)</f>
        <v>0</v>
      </c>
    </row>
    <row r="6984" spans="1:15" x14ac:dyDescent="0.25">
      <c r="A6984">
        <v>15739</v>
      </c>
      <c r="B6984" t="s">
        <v>3898</v>
      </c>
      <c r="C6984">
        <v>55</v>
      </c>
      <c r="D6984">
        <v>2</v>
      </c>
      <c r="E6984" t="s">
        <v>19</v>
      </c>
      <c r="F6984">
        <v>9</v>
      </c>
      <c r="G6984" t="s">
        <v>78</v>
      </c>
      <c r="H6984">
        <v>1</v>
      </c>
      <c r="I6984">
        <v>0</v>
      </c>
      <c r="K6984">
        <v>257260000</v>
      </c>
      <c r="L6984">
        <v>257260004</v>
      </c>
      <c r="M6984" t="s">
        <v>39</v>
      </c>
      <c r="N6984" t="str">
        <f>IF(I6984=17,2,IF(OR(I6984=13,I6984=21,I6984=22),1.5,IF(OR(I6984=1,I6984=5,I6984=7),1,IF(OR(I6984=3,I6984=6,I6984=8,I6984=10,I6984=12),0.75,IF(OR(I6984=2,I6984=9,I6984=11,I6984=16,I6984=23,I6984=23,I6984=18,I6984=28,I7207,M6984="Wand"),0.5,IF(I6984=14,0.5,"Not a GP Item"))))))</f>
        <v>Not a GP Item</v>
      </c>
      <c r="O6984">
        <f>IF(N6984="Not a GP Item",,((C6984/4)*(D6984*N6984))/2.5)</f>
        <v>0</v>
      </c>
    </row>
    <row r="6985" spans="1:15" x14ac:dyDescent="0.25">
      <c r="A6985">
        <v>15872</v>
      </c>
      <c r="B6985" t="s">
        <v>3979</v>
      </c>
      <c r="C6985">
        <v>55</v>
      </c>
      <c r="D6985">
        <v>2</v>
      </c>
      <c r="E6985" t="s">
        <v>19</v>
      </c>
      <c r="F6985">
        <v>7</v>
      </c>
      <c r="G6985" t="s">
        <v>94</v>
      </c>
      <c r="H6985">
        <v>0</v>
      </c>
      <c r="I6985">
        <v>0</v>
      </c>
      <c r="K6985">
        <v>257260000</v>
      </c>
      <c r="L6985">
        <v>257260004</v>
      </c>
      <c r="N6985" t="str">
        <f>IF(I6985=17,2,IF(OR(I6985=13,I6985=21,I6985=22),1.5,IF(OR(I6985=1,I6985=5,I6985=7),1,IF(OR(I6985=3,I6985=6,I6985=8,I6985=10,I6985=12),0.75,IF(OR(I6985=2,I6985=9,I6985=11,I6985=16,I6985=23,I6985=23,I6985=18,I6985=28,I7208,M6985="Wand"),0.5,IF(I6985=14,0.5,"Not a GP Item"))))))</f>
        <v>Not a GP Item</v>
      </c>
      <c r="O6985">
        <f>IF(N6985="Not a GP Item",,((C6985/4)*(D6985*N6985))/2.5)</f>
        <v>0</v>
      </c>
    </row>
    <row r="6986" spans="1:15" x14ac:dyDescent="0.25">
      <c r="A6986">
        <v>16048</v>
      </c>
      <c r="B6986" t="s">
        <v>4052</v>
      </c>
      <c r="C6986">
        <v>55</v>
      </c>
      <c r="D6986">
        <v>2</v>
      </c>
      <c r="E6986" t="s">
        <v>19</v>
      </c>
      <c r="F6986">
        <v>9</v>
      </c>
      <c r="G6986" t="s">
        <v>78</v>
      </c>
      <c r="H6986">
        <v>3</v>
      </c>
      <c r="I6986">
        <v>0</v>
      </c>
      <c r="K6986">
        <v>257260000</v>
      </c>
      <c r="L6986">
        <v>257260004</v>
      </c>
      <c r="M6986" t="s">
        <v>124</v>
      </c>
      <c r="N6986" t="str">
        <f>IF(I6986=17,2,IF(OR(I6986=13,I6986=21,I6986=22),1.5,IF(OR(I6986=1,I6986=5,I6986=7),1,IF(OR(I6986=3,I6986=6,I6986=8,I6986=10,I6986=12),0.75,IF(OR(I6986=2,I6986=9,I6986=11,I6986=16,I6986=23,I6986=23,I6986=18,I6986=28,I7209,M6986="Wand"),0.5,IF(I6986=14,0.5,"Not a GP Item"))))))</f>
        <v>Not a GP Item</v>
      </c>
      <c r="O6986">
        <f>IF(N6986="Not a GP Item",,((C6986/4)*(D6986*N6986))/2.5)</f>
        <v>0</v>
      </c>
    </row>
    <row r="6987" spans="1:15" x14ac:dyDescent="0.25">
      <c r="A6987">
        <v>18258</v>
      </c>
      <c r="B6987" t="s">
        <v>4871</v>
      </c>
      <c r="C6987">
        <v>55</v>
      </c>
      <c r="D6987">
        <v>2</v>
      </c>
      <c r="E6987" t="s">
        <v>19</v>
      </c>
      <c r="F6987">
        <v>0</v>
      </c>
      <c r="G6987" t="s">
        <v>91</v>
      </c>
      <c r="H6987">
        <v>0</v>
      </c>
      <c r="I6987">
        <v>0</v>
      </c>
      <c r="K6987">
        <v>257260000</v>
      </c>
      <c r="L6987">
        <v>257260004</v>
      </c>
      <c r="N6987">
        <f>IF(I6987=17,2,IF(OR(I6987=13,I6987=21,I6987=22),1.5,IF(OR(I6987=1,I6987=5,I6987=7),1,IF(OR(I6987=3,I6987=6,I6987=8,I6987=10,I6987=12),0.75,IF(OR(I6987=2,I6987=9,I6987=11,I6987=16,I6987=23,I6987=23,I6987=18,I6987=28,I7210,M6987="Wand"),0.5,IF(I6987=14,0.5,"Not a GP Item"))))))</f>
        <v>0.5</v>
      </c>
      <c r="O6987">
        <f>IF(N6987="Not a GP Item",,((C6987/4)*(D6987*N6987))/2.5)</f>
        <v>5.5</v>
      </c>
    </row>
    <row r="6988" spans="1:15" x14ac:dyDescent="0.25">
      <c r="A6988">
        <v>18267</v>
      </c>
      <c r="B6988" t="s">
        <v>4878</v>
      </c>
      <c r="C6988">
        <v>55</v>
      </c>
      <c r="D6988">
        <v>2</v>
      </c>
      <c r="E6988" t="s">
        <v>19</v>
      </c>
      <c r="F6988">
        <v>9</v>
      </c>
      <c r="G6988" t="s">
        <v>78</v>
      </c>
      <c r="H6988">
        <v>5</v>
      </c>
      <c r="I6988">
        <v>0</v>
      </c>
      <c r="K6988">
        <v>257260000</v>
      </c>
      <c r="L6988">
        <v>257260004</v>
      </c>
      <c r="M6988" t="s">
        <v>4867</v>
      </c>
      <c r="N6988" t="str">
        <f>IF(I6988=17,2,IF(OR(I6988=13,I6988=21,I6988=22),1.5,IF(OR(I6988=1,I6988=5,I6988=7),1,IF(OR(I6988=3,I6988=6,I6988=8,I6988=10,I6988=12),0.75,IF(OR(I6988=2,I6988=9,I6988=11,I6988=16,I6988=23,I6988=23,I6988=18,I6988=28,I7211,M6988="Wand"),0.5,IF(I6988=14,0.5,"Not a GP Item"))))))</f>
        <v>Not a GP Item</v>
      </c>
      <c r="O6988">
        <f>IF(N6988="Not a GP Item",,((C6988/4)*(D6988*N6988))/2.5)</f>
        <v>0</v>
      </c>
    </row>
    <row r="6989" spans="1:15" x14ac:dyDescent="0.25">
      <c r="A6989">
        <v>18655</v>
      </c>
      <c r="B6989" t="s">
        <v>5124</v>
      </c>
      <c r="C6989">
        <v>55</v>
      </c>
      <c r="D6989">
        <v>2</v>
      </c>
      <c r="E6989" t="s">
        <v>19</v>
      </c>
      <c r="F6989">
        <v>9</v>
      </c>
      <c r="G6989" t="s">
        <v>78</v>
      </c>
      <c r="H6989">
        <v>3</v>
      </c>
      <c r="I6989">
        <v>0</v>
      </c>
      <c r="K6989">
        <v>257260000</v>
      </c>
      <c r="L6989">
        <v>257260004</v>
      </c>
      <c r="N6989" t="str">
        <f>IF(I6989=17,2,IF(OR(I6989=13,I6989=21,I6989=22),1.5,IF(OR(I6989=1,I6989=5,I6989=7),1,IF(OR(I6989=3,I6989=6,I6989=8,I6989=10,I6989=12),0.75,IF(OR(I6989=2,I6989=9,I6989=11,I6989=16,I6989=23,I6989=23,I6989=18,I6989=28,I7212,M6989="Wand"),0.5,IF(I6989=14,0.5,"Not a GP Item"))))))</f>
        <v>Not a GP Item</v>
      </c>
      <c r="O6989">
        <f>IF(N6989="Not a GP Item",,((C6989/4)*(D6989*N6989))/2.5)</f>
        <v>0</v>
      </c>
    </row>
    <row r="6990" spans="1:15" x14ac:dyDescent="0.25">
      <c r="A6990">
        <v>21737</v>
      </c>
      <c r="B6990" t="s">
        <v>6735</v>
      </c>
      <c r="C6990">
        <v>55</v>
      </c>
      <c r="D6990">
        <v>2</v>
      </c>
      <c r="E6990" t="s">
        <v>19</v>
      </c>
      <c r="F6990">
        <v>9</v>
      </c>
      <c r="G6990" t="s">
        <v>78</v>
      </c>
      <c r="H6990">
        <v>3</v>
      </c>
      <c r="I6990">
        <v>0</v>
      </c>
      <c r="K6990">
        <v>257260000</v>
      </c>
      <c r="L6990">
        <v>257260004</v>
      </c>
      <c r="M6990" t="s">
        <v>6736</v>
      </c>
      <c r="N6990" t="str">
        <f>IF(I6990=17,2,IF(OR(I6990=13,I6990=21,I6990=22),1.5,IF(OR(I6990=1,I6990=5,I6990=7),1,IF(OR(I6990=3,I6990=6,I6990=8,I6990=10,I6990=12),0.75,IF(OR(I6990=2,I6990=9,I6990=11,I6990=16,I6990=23,I6990=23,I6990=18,I6990=28,I7213,M6990="Wand"),0.5,IF(I6990=14,0.5,"Not a GP Item"))))))</f>
        <v>Not a GP Item</v>
      </c>
      <c r="O6990">
        <f>IF(N6990="Not a GP Item",,((C6990/4)*(D6990*N6990))/2.5)</f>
        <v>0</v>
      </c>
    </row>
    <row r="6991" spans="1:15" x14ac:dyDescent="0.25">
      <c r="A6991">
        <v>12825</v>
      </c>
      <c r="B6991" t="s">
        <v>2464</v>
      </c>
      <c r="C6991">
        <v>56</v>
      </c>
      <c r="D6991">
        <v>2</v>
      </c>
      <c r="E6991" t="s">
        <v>19</v>
      </c>
      <c r="F6991">
        <v>9</v>
      </c>
      <c r="G6991" t="s">
        <v>78</v>
      </c>
      <c r="H6991">
        <v>4</v>
      </c>
      <c r="I6991">
        <v>0</v>
      </c>
      <c r="K6991">
        <v>257260000</v>
      </c>
      <c r="L6991">
        <v>257260004</v>
      </c>
      <c r="M6991" t="s">
        <v>17</v>
      </c>
      <c r="N6991" t="str">
        <f>IF(I6991=17,2,IF(OR(I6991=13,I6991=21,I6991=22),1.5,IF(OR(I6991=1,I6991=5,I6991=7),1,IF(OR(I6991=3,I6991=6,I6991=8,I6991=10,I6991=12),0.75,IF(OR(I6991=2,I6991=9,I6991=11,I6991=16,I6991=23,I6991=23,I6991=18,I6991=28,I7214,M6991="Wand"),0.5,IF(I6991=14,0.5,"Not a GP Item"))))))</f>
        <v>Not a GP Item</v>
      </c>
      <c r="O6991">
        <f>IF(N6991="Not a GP Item",,((C6991/4)*(D6991*N6991))/2.5)</f>
        <v>0</v>
      </c>
    </row>
    <row r="6992" spans="1:15" x14ac:dyDescent="0.25">
      <c r="A6992">
        <v>13474</v>
      </c>
      <c r="B6992" t="s">
        <v>2761</v>
      </c>
      <c r="C6992">
        <v>56</v>
      </c>
      <c r="D6992">
        <v>2</v>
      </c>
      <c r="E6992" t="s">
        <v>19</v>
      </c>
      <c r="F6992">
        <v>2</v>
      </c>
      <c r="G6992" t="s">
        <v>15</v>
      </c>
      <c r="H6992">
        <v>3</v>
      </c>
      <c r="I6992">
        <v>15</v>
      </c>
      <c r="J6992" t="s">
        <v>123</v>
      </c>
      <c r="K6992">
        <v>257260000</v>
      </c>
      <c r="L6992">
        <v>257260006</v>
      </c>
      <c r="M6992" t="s">
        <v>124</v>
      </c>
      <c r="N6992">
        <f>IF(I6992=17,2,IF(OR(I6992=13,I6992=21,I6992=22),1.5,IF(OR(I6992=1,I6992=5,I6992=7),1,IF(OR(I6992=3,I6992=6,I6992=8,I6992=10,I6992=12),0.75,IF(OR(I6992=2,I6992=9,I6992=11,I6992=16,I6992=23,I6992=23,I6992=18,I6992=28,I7215,M6992="Wand"),0.5,IF(I6992=14,0.5,"Not a GP Item"))))))</f>
        <v>0.5</v>
      </c>
      <c r="O6992">
        <f>IF(N6992="Not a GP Item",,((C6992/4)*(D6992*N6992))/2.5)</f>
        <v>5.6</v>
      </c>
    </row>
    <row r="6993" spans="1:15" x14ac:dyDescent="0.25">
      <c r="A6993">
        <v>12695</v>
      </c>
      <c r="B6993" t="s">
        <v>2390</v>
      </c>
      <c r="C6993">
        <v>57</v>
      </c>
      <c r="D6993">
        <v>2</v>
      </c>
      <c r="E6993" t="s">
        <v>19</v>
      </c>
      <c r="F6993">
        <v>9</v>
      </c>
      <c r="G6993" t="s">
        <v>78</v>
      </c>
      <c r="H6993">
        <v>4</v>
      </c>
      <c r="I6993">
        <v>0</v>
      </c>
      <c r="K6993">
        <v>257260000</v>
      </c>
      <c r="L6993">
        <v>257260004</v>
      </c>
      <c r="M6993" t="s">
        <v>86</v>
      </c>
      <c r="N6993" t="str">
        <f>IF(I6993=17,2,IF(OR(I6993=13,I6993=21,I6993=22),1.5,IF(OR(I6993=1,I6993=5,I6993=7),1,IF(OR(I6993=3,I6993=6,I6993=8,I6993=10,I6993=12),0.75,IF(OR(I6993=2,I6993=9,I6993=11,I6993=16,I6993=23,I6993=23,I6993=18,I6993=28,I7216,M6993="Wand"),0.5,IF(I6993=14,0.5,"Not a GP Item"))))))</f>
        <v>Not a GP Item</v>
      </c>
      <c r="O6993">
        <f>IF(N6993="Not a GP Item",,((C6993/4)*(D6993*N6993))/2.5)</f>
        <v>0</v>
      </c>
    </row>
    <row r="6994" spans="1:15" x14ac:dyDescent="0.25">
      <c r="A6994">
        <v>14492</v>
      </c>
      <c r="B6994" t="s">
        <v>3236</v>
      </c>
      <c r="C6994">
        <v>57</v>
      </c>
      <c r="D6994">
        <v>2</v>
      </c>
      <c r="E6994" t="s">
        <v>19</v>
      </c>
      <c r="F6994">
        <v>9</v>
      </c>
      <c r="G6994" t="s">
        <v>78</v>
      </c>
      <c r="H6994">
        <v>2</v>
      </c>
      <c r="I6994">
        <v>0</v>
      </c>
      <c r="K6994">
        <v>257260000</v>
      </c>
      <c r="L6994">
        <v>257260004</v>
      </c>
      <c r="M6994" t="s">
        <v>47</v>
      </c>
      <c r="N6994" t="str">
        <f>IF(I6994=17,2,IF(OR(I6994=13,I6994=21,I6994=22),1.5,IF(OR(I6994=1,I6994=5,I6994=7),1,IF(OR(I6994=3,I6994=6,I6994=8,I6994=10,I6994=12),0.75,IF(OR(I6994=2,I6994=9,I6994=11,I6994=16,I6994=23,I6994=23,I6994=18,I6994=28,I7217,M6994="Wand"),0.5,IF(I6994=14,0.5,"Not a GP Item"))))))</f>
        <v>Not a GP Item</v>
      </c>
      <c r="O6994">
        <f>IF(N6994="Not a GP Item",,((C6994/4)*(D6994*N6994))/2.5)</f>
        <v>0</v>
      </c>
    </row>
    <row r="6995" spans="1:15" x14ac:dyDescent="0.25">
      <c r="A6995">
        <v>15747</v>
      </c>
      <c r="B6995" t="s">
        <v>3906</v>
      </c>
      <c r="C6995">
        <v>57</v>
      </c>
      <c r="D6995">
        <v>2</v>
      </c>
      <c r="E6995" t="s">
        <v>19</v>
      </c>
      <c r="F6995">
        <v>9</v>
      </c>
      <c r="G6995" t="s">
        <v>78</v>
      </c>
      <c r="H6995">
        <v>1</v>
      </c>
      <c r="I6995">
        <v>0</v>
      </c>
      <c r="K6995">
        <v>257260000</v>
      </c>
      <c r="L6995">
        <v>257260004</v>
      </c>
      <c r="M6995" t="s">
        <v>39</v>
      </c>
      <c r="N6995" t="str">
        <f>IF(I6995=17,2,IF(OR(I6995=13,I6995=21,I6995=22),1.5,IF(OR(I6995=1,I6995=5,I6995=7),1,IF(OR(I6995=3,I6995=6,I6995=8,I6995=10,I6995=12),0.75,IF(OR(I6995=2,I6995=9,I6995=11,I6995=16,I6995=23,I6995=23,I6995=18,I6995=28,I7218,M6995="Wand"),0.5,IF(I6995=14,0.5,"Not a GP Item"))))))</f>
        <v>Not a GP Item</v>
      </c>
      <c r="O6995">
        <f>IF(N6995="Not a GP Item",,((C6995/4)*(D6995*N6995))/2.5)</f>
        <v>0</v>
      </c>
    </row>
    <row r="6996" spans="1:15" x14ac:dyDescent="0.25">
      <c r="A6996">
        <v>15997</v>
      </c>
      <c r="B6996" t="s">
        <v>4020</v>
      </c>
      <c r="C6996">
        <v>57</v>
      </c>
      <c r="D6996">
        <v>2</v>
      </c>
      <c r="E6996" t="s">
        <v>19</v>
      </c>
      <c r="F6996">
        <v>6</v>
      </c>
      <c r="G6996" t="s">
        <v>1200</v>
      </c>
      <c r="H6996">
        <v>3</v>
      </c>
      <c r="I6996">
        <v>24</v>
      </c>
      <c r="J6996" t="s">
        <v>1201</v>
      </c>
      <c r="K6996">
        <v>257260000</v>
      </c>
      <c r="L6996">
        <v>257260004</v>
      </c>
      <c r="M6996" t="s">
        <v>1746</v>
      </c>
      <c r="N6996" t="str">
        <f>IF(I6996=17,2,IF(OR(I6996=13,I6996=21,I6996=22),1.5,IF(OR(I6996=1,I6996=5,I6996=7),1,IF(OR(I6996=3,I6996=6,I6996=8,I6996=10,I6996=12),0.75,IF(OR(I6996=2,I6996=9,I6996=11,I6996=16,I6996=23,I6996=23,I6996=18,I6996=28,I7219,M6996="Wand"),0.5,IF(I6996=14,0.5,"Not a GP Item"))))))</f>
        <v>Not a GP Item</v>
      </c>
      <c r="O6996">
        <f>IF(N6996="Not a GP Item",,((C6996/4)*(D6996*N6996))/2.5)</f>
        <v>0</v>
      </c>
    </row>
    <row r="6997" spans="1:15" x14ac:dyDescent="0.25">
      <c r="A6997">
        <v>16049</v>
      </c>
      <c r="B6997" t="s">
        <v>4053</v>
      </c>
      <c r="C6997">
        <v>57</v>
      </c>
      <c r="D6997">
        <v>2</v>
      </c>
      <c r="E6997" t="s">
        <v>19</v>
      </c>
      <c r="F6997">
        <v>9</v>
      </c>
      <c r="G6997" t="s">
        <v>78</v>
      </c>
      <c r="H6997">
        <v>3</v>
      </c>
      <c r="I6997">
        <v>0</v>
      </c>
      <c r="K6997">
        <v>257260000</v>
      </c>
      <c r="L6997">
        <v>257260004</v>
      </c>
      <c r="M6997" t="s">
        <v>4023</v>
      </c>
      <c r="N6997" t="str">
        <f>IF(I6997=17,2,IF(OR(I6997=13,I6997=21,I6997=22),1.5,IF(OR(I6997=1,I6997=5,I6997=7),1,IF(OR(I6997=3,I6997=6,I6997=8,I6997=10,I6997=12),0.75,IF(OR(I6997=2,I6997=9,I6997=11,I6997=16,I6997=23,I6997=23,I6997=18,I6997=28,I7220,M6997="Wand"),0.5,IF(I6997=14,0.5,"Not a GP Item"))))))</f>
        <v>Not a GP Item</v>
      </c>
      <c r="O6997">
        <f>IF(N6997="Not a GP Item",,((C6997/4)*(D6997*N6997))/2.5)</f>
        <v>0</v>
      </c>
    </row>
    <row r="6998" spans="1:15" x14ac:dyDescent="0.25">
      <c r="A6998">
        <v>16242</v>
      </c>
      <c r="B6998" t="s">
        <v>4101</v>
      </c>
      <c r="C6998">
        <v>58</v>
      </c>
      <c r="D6998">
        <v>2</v>
      </c>
      <c r="E6998" t="s">
        <v>19</v>
      </c>
      <c r="F6998">
        <v>9</v>
      </c>
      <c r="G6998" t="s">
        <v>78</v>
      </c>
      <c r="H6998">
        <v>8</v>
      </c>
      <c r="I6998">
        <v>0</v>
      </c>
      <c r="K6998">
        <v>257260000</v>
      </c>
      <c r="L6998">
        <v>257260004</v>
      </c>
      <c r="N6998" t="str">
        <f>IF(I6998=17,2,IF(OR(I6998=13,I6998=21,I6998=22),1.5,IF(OR(I6998=1,I6998=5,I6998=7),1,IF(OR(I6998=3,I6998=6,I6998=8,I6998=10,I6998=12),0.75,IF(OR(I6998=2,I6998=9,I6998=11,I6998=16,I6998=23,I6998=23,I6998=18,I6998=28,I7221,M6998="Wand"),0.5,IF(I6998=14,0.5,"Not a GP Item"))))))</f>
        <v>Not a GP Item</v>
      </c>
      <c r="O6998">
        <f>IF(N6998="Not a GP Item",,((C6998/4)*(D6998*N6998))/2.5)</f>
        <v>0</v>
      </c>
    </row>
    <row r="6999" spans="1:15" x14ac:dyDescent="0.25">
      <c r="A6999">
        <v>18657</v>
      </c>
      <c r="B6999" t="s">
        <v>5126</v>
      </c>
      <c r="C6999">
        <v>58</v>
      </c>
      <c r="D6999">
        <v>2</v>
      </c>
      <c r="E6999" t="s">
        <v>19</v>
      </c>
      <c r="F6999">
        <v>9</v>
      </c>
      <c r="G6999" t="s">
        <v>78</v>
      </c>
      <c r="H6999">
        <v>3</v>
      </c>
      <c r="I6999">
        <v>0</v>
      </c>
      <c r="K6999">
        <v>257260000</v>
      </c>
      <c r="L6999">
        <v>257260004</v>
      </c>
      <c r="N6999" t="str">
        <f>IF(I6999=17,2,IF(OR(I6999=13,I6999=21,I6999=22),1.5,IF(OR(I6999=1,I6999=5,I6999=7),1,IF(OR(I6999=3,I6999=6,I6999=8,I6999=10,I6999=12),0.75,IF(OR(I6999=2,I6999=9,I6999=11,I6999=16,I6999=23,I6999=23,I6999=18,I6999=28,I7222,M6999="Wand"),0.5,IF(I6999=14,0.5,"Not a GP Item"))))))</f>
        <v>Not a GP Item</v>
      </c>
      <c r="O6999">
        <f>IF(N6999="Not a GP Item",,((C6999/4)*(D6999*N6999))/2.5)</f>
        <v>0</v>
      </c>
    </row>
    <row r="7000" spans="1:15" x14ac:dyDescent="0.25">
      <c r="A7000">
        <v>21325</v>
      </c>
      <c r="B7000" t="s">
        <v>6456</v>
      </c>
      <c r="C7000">
        <v>58</v>
      </c>
      <c r="D7000">
        <v>2</v>
      </c>
      <c r="E7000" t="s">
        <v>19</v>
      </c>
      <c r="F7000">
        <v>0</v>
      </c>
      <c r="G7000" t="s">
        <v>91</v>
      </c>
      <c r="H7000">
        <v>0</v>
      </c>
      <c r="I7000">
        <v>0</v>
      </c>
      <c r="K7000">
        <v>257260000</v>
      </c>
      <c r="L7000">
        <v>257260004</v>
      </c>
      <c r="N7000" t="str">
        <f>IF(I7000=17,2,IF(OR(I7000=13,I7000=21,I7000=22),1.5,IF(OR(I7000=1,I7000=5,I7000=7),1,IF(OR(I7000=3,I7000=6,I7000=8,I7000=10,I7000=12),0.75,IF(OR(I7000=2,I7000=9,I7000=11,I7000=16,I7000=23,I7000=23,I7000=18,I7000=28,I7223,M7000="Wand"),0.5,IF(I7000=14,0.5,"Not a GP Item"))))))</f>
        <v>Not a GP Item</v>
      </c>
      <c r="O7000">
        <f>IF(N7000="Not a GP Item",,((C7000/4)*(D7000*N7000))/2.5)</f>
        <v>0</v>
      </c>
    </row>
    <row r="7001" spans="1:15" x14ac:dyDescent="0.25">
      <c r="A7001">
        <v>12700</v>
      </c>
      <c r="B7001" t="s">
        <v>2395</v>
      </c>
      <c r="C7001">
        <v>59</v>
      </c>
      <c r="D7001">
        <v>2</v>
      </c>
      <c r="E7001" t="s">
        <v>19</v>
      </c>
      <c r="F7001">
        <v>9</v>
      </c>
      <c r="G7001" t="s">
        <v>78</v>
      </c>
      <c r="H7001">
        <v>4</v>
      </c>
      <c r="I7001">
        <v>0</v>
      </c>
      <c r="K7001">
        <v>257260000</v>
      </c>
      <c r="L7001">
        <v>257260004</v>
      </c>
      <c r="M7001" t="s">
        <v>594</v>
      </c>
      <c r="N7001" t="str">
        <f>IF(I7001=17,2,IF(OR(I7001=13,I7001=21,I7001=22),1.5,IF(OR(I7001=1,I7001=5,I7001=7),1,IF(OR(I7001=3,I7001=6,I7001=8,I7001=10,I7001=12),0.75,IF(OR(I7001=2,I7001=9,I7001=11,I7001=16,I7001=23,I7001=23,I7001=18,I7001=28,I7224,M7001="Wand"),0.5,IF(I7001=14,0.5,"Not a GP Item"))))))</f>
        <v>Not a GP Item</v>
      </c>
      <c r="O7001">
        <f>IF(N7001="Not a GP Item",,((C7001/4)*(D7001*N7001))/2.5)</f>
        <v>0</v>
      </c>
    </row>
    <row r="7002" spans="1:15" x14ac:dyDescent="0.25">
      <c r="A7002">
        <v>12701</v>
      </c>
      <c r="B7002" t="s">
        <v>2396</v>
      </c>
      <c r="C7002">
        <v>59</v>
      </c>
      <c r="D7002">
        <v>2</v>
      </c>
      <c r="E7002" t="s">
        <v>19</v>
      </c>
      <c r="F7002">
        <v>9</v>
      </c>
      <c r="G7002" t="s">
        <v>78</v>
      </c>
      <c r="H7002">
        <v>4</v>
      </c>
      <c r="I7002">
        <v>0</v>
      </c>
      <c r="K7002">
        <v>257260000</v>
      </c>
      <c r="L7002">
        <v>257260004</v>
      </c>
      <c r="M7002" t="s">
        <v>594</v>
      </c>
      <c r="N7002" t="str">
        <f>IF(I7002=17,2,IF(OR(I7002=13,I7002=21,I7002=22),1.5,IF(OR(I7002=1,I7002=5,I7002=7),1,IF(OR(I7002=3,I7002=6,I7002=8,I7002=10,I7002=12),0.75,IF(OR(I7002=2,I7002=9,I7002=11,I7002=16,I7002=23,I7002=23,I7002=18,I7002=28,I7225,M7002="Wand"),0.5,IF(I7002=14,0.5,"Not a GP Item"))))))</f>
        <v>Not a GP Item</v>
      </c>
      <c r="O7002">
        <f>IF(N7002="Not a GP Item",,((C7002/4)*(D7002*N7002))/2.5)</f>
        <v>0</v>
      </c>
    </row>
    <row r="7003" spans="1:15" x14ac:dyDescent="0.25">
      <c r="A7003">
        <v>12702</v>
      </c>
      <c r="B7003" t="s">
        <v>2397</v>
      </c>
      <c r="C7003">
        <v>59</v>
      </c>
      <c r="D7003">
        <v>2</v>
      </c>
      <c r="E7003" t="s">
        <v>19</v>
      </c>
      <c r="F7003">
        <v>9</v>
      </c>
      <c r="G7003" t="s">
        <v>78</v>
      </c>
      <c r="H7003">
        <v>4</v>
      </c>
      <c r="I7003">
        <v>0</v>
      </c>
      <c r="K7003">
        <v>257260000</v>
      </c>
      <c r="L7003">
        <v>257260004</v>
      </c>
      <c r="M7003" t="s">
        <v>86</v>
      </c>
      <c r="N7003" t="str">
        <f>IF(I7003=17,2,IF(OR(I7003=13,I7003=21,I7003=22),1.5,IF(OR(I7003=1,I7003=5,I7003=7),1,IF(OR(I7003=3,I7003=6,I7003=8,I7003=10,I7003=12),0.75,IF(OR(I7003=2,I7003=9,I7003=11,I7003=16,I7003=23,I7003=23,I7003=18,I7003=28,I7226,M7003="Wand"),0.5,IF(I7003=14,0.5,"Not a GP Item"))))))</f>
        <v>Not a GP Item</v>
      </c>
      <c r="O7003">
        <f>IF(N7003="Not a GP Item",,((C7003/4)*(D7003*N7003))/2.5)</f>
        <v>0</v>
      </c>
    </row>
    <row r="7004" spans="1:15" x14ac:dyDescent="0.25">
      <c r="A7004">
        <v>13501</v>
      </c>
      <c r="B7004" t="s">
        <v>2788</v>
      </c>
      <c r="C7004">
        <v>59</v>
      </c>
      <c r="D7004">
        <v>2</v>
      </c>
      <c r="E7004" t="s">
        <v>19</v>
      </c>
      <c r="F7004">
        <v>9</v>
      </c>
      <c r="G7004" t="s">
        <v>78</v>
      </c>
      <c r="H7004">
        <v>6</v>
      </c>
      <c r="I7004">
        <v>0</v>
      </c>
      <c r="K7004">
        <v>257260000</v>
      </c>
      <c r="L7004">
        <v>257260004</v>
      </c>
      <c r="M7004" t="s">
        <v>2739</v>
      </c>
      <c r="N7004" t="str">
        <f>IF(I7004=17,2,IF(OR(I7004=13,I7004=21,I7004=22),1.5,IF(OR(I7004=1,I7004=5,I7004=7),1,IF(OR(I7004=3,I7004=6,I7004=8,I7004=10,I7004=12),0.75,IF(OR(I7004=2,I7004=9,I7004=11,I7004=16,I7004=23,I7004=23,I7004=18,I7004=28,I7227,M7004="Wand"),0.5,IF(I7004=14,0.5,"Not a GP Item"))))))</f>
        <v>Not a GP Item</v>
      </c>
      <c r="O7004">
        <f>IF(N7004="Not a GP Item",,((C7004/4)*(D7004*N7004))/2.5)</f>
        <v>0</v>
      </c>
    </row>
    <row r="7005" spans="1:15" x14ac:dyDescent="0.25">
      <c r="A7005">
        <v>14498</v>
      </c>
      <c r="B7005" t="s">
        <v>3242</v>
      </c>
      <c r="C7005">
        <v>59</v>
      </c>
      <c r="D7005">
        <v>2</v>
      </c>
      <c r="E7005" t="s">
        <v>19</v>
      </c>
      <c r="F7005">
        <v>9</v>
      </c>
      <c r="G7005" t="s">
        <v>78</v>
      </c>
      <c r="H7005">
        <v>2</v>
      </c>
      <c r="I7005">
        <v>0</v>
      </c>
      <c r="K7005">
        <v>257260000</v>
      </c>
      <c r="L7005">
        <v>257260004</v>
      </c>
      <c r="M7005" t="s">
        <v>47</v>
      </c>
      <c r="N7005" t="str">
        <f>IF(I7005=17,2,IF(OR(I7005=13,I7005=21,I7005=22),1.5,IF(OR(I7005=1,I7005=5,I7005=7),1,IF(OR(I7005=3,I7005=6,I7005=8,I7005=10,I7005=12),0.75,IF(OR(I7005=2,I7005=9,I7005=11,I7005=16,I7005=23,I7005=23,I7005=18,I7005=28,I7228,M7005="Wand"),0.5,IF(I7005=14,0.5,"Not a GP Item"))))))</f>
        <v>Not a GP Item</v>
      </c>
      <c r="O7005">
        <f>IF(N7005="Not a GP Item",,((C7005/4)*(D7005*N7005))/2.5)</f>
        <v>0</v>
      </c>
    </row>
    <row r="7006" spans="1:15" x14ac:dyDescent="0.25">
      <c r="A7006">
        <v>16246</v>
      </c>
      <c r="B7006" t="s">
        <v>4105</v>
      </c>
      <c r="C7006">
        <v>59</v>
      </c>
      <c r="D7006">
        <v>2</v>
      </c>
      <c r="E7006" t="s">
        <v>19</v>
      </c>
      <c r="F7006">
        <v>9</v>
      </c>
      <c r="G7006" t="s">
        <v>78</v>
      </c>
      <c r="H7006">
        <v>8</v>
      </c>
      <c r="I7006">
        <v>0</v>
      </c>
      <c r="K7006">
        <v>257260000</v>
      </c>
      <c r="L7006">
        <v>257260004</v>
      </c>
      <c r="N7006" t="str">
        <f>IF(I7006=17,2,IF(OR(I7006=13,I7006=21,I7006=22),1.5,IF(OR(I7006=1,I7006=5,I7006=7),1,IF(OR(I7006=3,I7006=6,I7006=8,I7006=10,I7006=12),0.75,IF(OR(I7006=2,I7006=9,I7006=11,I7006=16,I7006=23,I7006=23,I7006=18,I7006=28,I7229,M7006="Wand"),0.5,IF(I7006=14,0.5,"Not a GP Item"))))))</f>
        <v>Not a GP Item</v>
      </c>
      <c r="O7006">
        <f>IF(N7006="Not a GP Item",,((C7006/4)*(D7006*N7006))/2.5)</f>
        <v>0</v>
      </c>
    </row>
    <row r="7007" spans="1:15" x14ac:dyDescent="0.25">
      <c r="A7007">
        <v>2414</v>
      </c>
      <c r="B7007" t="s">
        <v>139</v>
      </c>
      <c r="C7007">
        <v>40</v>
      </c>
      <c r="D7007">
        <v>3</v>
      </c>
      <c r="E7007" t="s">
        <v>23</v>
      </c>
      <c r="F7007">
        <v>15</v>
      </c>
      <c r="G7007" t="s">
        <v>54</v>
      </c>
      <c r="H7007">
        <v>5</v>
      </c>
      <c r="I7007">
        <v>0</v>
      </c>
      <c r="K7007">
        <v>257260001</v>
      </c>
      <c r="L7007">
        <v>257260004</v>
      </c>
      <c r="N7007" t="str">
        <f>IF(I7007=17,2,IF(OR(I7007=13,I7007=21,I7007=22),1.5,IF(OR(I7007=1,I7007=5,I7007=7),1,IF(OR(I7007=3,I7007=6,I7007=8,I7007=10,I7007=12),0.75,IF(OR(I7007=2,I7007=9,I7007=11,I7007=16,I7007=23,I7007=23,I7007=18,I7007=28,I7230,M7007="Wand"),0.5,IF(I7007=14,0.5,"Not a GP Item"))))))</f>
        <v>Not a GP Item</v>
      </c>
      <c r="O7007">
        <f>IF(N7007="Not a GP Item",,((C7007/4)*(D7007*N7007))/2.5)</f>
        <v>0</v>
      </c>
    </row>
    <row r="7008" spans="1:15" x14ac:dyDescent="0.25">
      <c r="A7008">
        <v>12326</v>
      </c>
      <c r="B7008" t="s">
        <v>2257</v>
      </c>
      <c r="C7008">
        <v>40</v>
      </c>
      <c r="D7008">
        <v>3</v>
      </c>
      <c r="E7008" t="s">
        <v>23</v>
      </c>
      <c r="F7008">
        <v>15</v>
      </c>
      <c r="G7008" t="s">
        <v>54</v>
      </c>
      <c r="H7008">
        <v>5</v>
      </c>
      <c r="I7008">
        <v>0</v>
      </c>
      <c r="K7008">
        <v>257260001</v>
      </c>
      <c r="L7008">
        <v>257260004</v>
      </c>
      <c r="N7008" t="str">
        <f>IF(I7008=17,2,IF(OR(I7008=13,I7008=21,I7008=22),1.5,IF(OR(I7008=1,I7008=5,I7008=7),1,IF(OR(I7008=3,I7008=6,I7008=8,I7008=10,I7008=12),0.75,IF(OR(I7008=2,I7008=9,I7008=11,I7008=16,I7008=23,I7008=23,I7008=18,I7008=28,I7231,M7008="Wand"),0.5,IF(I7008=14,0.5,"Not a GP Item"))))))</f>
        <v>Not a GP Item</v>
      </c>
      <c r="O7008">
        <f>IF(N7008="Not a GP Item",,((C7008/4)*(D7008*N7008))/2.5)</f>
        <v>0</v>
      </c>
    </row>
    <row r="7009" spans="1:15" x14ac:dyDescent="0.25">
      <c r="A7009">
        <v>12327</v>
      </c>
      <c r="B7009" t="s">
        <v>2258</v>
      </c>
      <c r="C7009">
        <v>40</v>
      </c>
      <c r="D7009">
        <v>3</v>
      </c>
      <c r="E7009" t="s">
        <v>23</v>
      </c>
      <c r="F7009">
        <v>15</v>
      </c>
      <c r="G7009" t="s">
        <v>54</v>
      </c>
      <c r="H7009">
        <v>5</v>
      </c>
      <c r="I7009">
        <v>0</v>
      </c>
      <c r="K7009">
        <v>257260001</v>
      </c>
      <c r="L7009">
        <v>257260004</v>
      </c>
      <c r="N7009" t="str">
        <f>IF(I7009=17,2,IF(OR(I7009=13,I7009=21,I7009=22),1.5,IF(OR(I7009=1,I7009=5,I7009=7),1,IF(OR(I7009=3,I7009=6,I7009=8,I7009=10,I7009=12),0.75,IF(OR(I7009=2,I7009=9,I7009=11,I7009=16,I7009=23,I7009=23,I7009=18,I7009=28,I7232,M7009="Wand"),0.5,IF(I7009=14,0.5,"Not a GP Item"))))))</f>
        <v>Not a GP Item</v>
      </c>
      <c r="O7009">
        <f>IF(N7009="Not a GP Item",,((C7009/4)*(D7009*N7009))/2.5)</f>
        <v>0</v>
      </c>
    </row>
    <row r="7010" spans="1:15" x14ac:dyDescent="0.25">
      <c r="A7010">
        <v>12704</v>
      </c>
      <c r="B7010" t="s">
        <v>2399</v>
      </c>
      <c r="C7010">
        <v>60</v>
      </c>
      <c r="D7010">
        <v>2</v>
      </c>
      <c r="E7010" t="s">
        <v>19</v>
      </c>
      <c r="F7010">
        <v>9</v>
      </c>
      <c r="G7010" t="s">
        <v>78</v>
      </c>
      <c r="H7010">
        <v>4</v>
      </c>
      <c r="I7010">
        <v>0</v>
      </c>
      <c r="K7010">
        <v>257260000</v>
      </c>
      <c r="L7010">
        <v>257260004</v>
      </c>
      <c r="M7010" t="s">
        <v>594</v>
      </c>
      <c r="N7010" t="str">
        <f>IF(I7010=17,2,IF(OR(I7010=13,I7010=21,I7010=22),1.5,IF(OR(I7010=1,I7010=5,I7010=7),1,IF(OR(I7010=3,I7010=6,I7010=8,I7010=10,I7010=12),0.75,IF(OR(I7010=2,I7010=9,I7010=11,I7010=16,I7010=23,I7010=23,I7010=18,I7010=28,I7233,M7010="Wand"),0.5,IF(I7010=14,0.5,"Not a GP Item"))))))</f>
        <v>Not a GP Item</v>
      </c>
      <c r="O7010">
        <f>IF(N7010="Not a GP Item",,((C7010/4)*(D7010*N7010))/2.5)</f>
        <v>0</v>
      </c>
    </row>
    <row r="7011" spans="1:15" x14ac:dyDescent="0.25">
      <c r="A7011">
        <v>12706</v>
      </c>
      <c r="B7011" t="s">
        <v>2401</v>
      </c>
      <c r="C7011">
        <v>60</v>
      </c>
      <c r="D7011">
        <v>2</v>
      </c>
      <c r="E7011" t="s">
        <v>19</v>
      </c>
      <c r="F7011">
        <v>9</v>
      </c>
      <c r="G7011" t="s">
        <v>78</v>
      </c>
      <c r="H7011">
        <v>4</v>
      </c>
      <c r="I7011">
        <v>0</v>
      </c>
      <c r="K7011">
        <v>257260000</v>
      </c>
      <c r="L7011">
        <v>257260004</v>
      </c>
      <c r="M7011" t="s">
        <v>594</v>
      </c>
      <c r="N7011" t="str">
        <f>IF(I7011=17,2,IF(OR(I7011=13,I7011=21,I7011=22),1.5,IF(OR(I7011=1,I7011=5,I7011=7),1,IF(OR(I7011=3,I7011=6,I7011=8,I7011=10,I7011=12),0.75,IF(OR(I7011=2,I7011=9,I7011=11,I7011=16,I7011=23,I7011=23,I7011=18,I7011=28,I7234,M7011="Wand"),0.5,IF(I7011=14,0.5,"Not a GP Item"))))))</f>
        <v>Not a GP Item</v>
      </c>
      <c r="O7011">
        <f>IF(N7011="Not a GP Item",,((C7011/4)*(D7011*N7011))/2.5)</f>
        <v>0</v>
      </c>
    </row>
    <row r="7012" spans="1:15" x14ac:dyDescent="0.25">
      <c r="A7012">
        <v>12707</v>
      </c>
      <c r="B7012" t="s">
        <v>2402</v>
      </c>
      <c r="C7012">
        <v>60</v>
      </c>
      <c r="D7012">
        <v>2</v>
      </c>
      <c r="E7012" t="s">
        <v>19</v>
      </c>
      <c r="F7012">
        <v>9</v>
      </c>
      <c r="G7012" t="s">
        <v>78</v>
      </c>
      <c r="H7012">
        <v>4</v>
      </c>
      <c r="I7012">
        <v>0</v>
      </c>
      <c r="K7012">
        <v>257260000</v>
      </c>
      <c r="L7012">
        <v>257260004</v>
      </c>
      <c r="M7012" t="s">
        <v>594</v>
      </c>
      <c r="N7012" t="str">
        <f>IF(I7012=17,2,IF(OR(I7012=13,I7012=21,I7012=22),1.5,IF(OR(I7012=1,I7012=5,I7012=7),1,IF(OR(I7012=3,I7012=6,I7012=8,I7012=10,I7012=12),0.75,IF(OR(I7012=2,I7012=9,I7012=11,I7012=16,I7012=23,I7012=23,I7012=18,I7012=28,I7235,M7012="Wand"),0.5,IF(I7012=14,0.5,"Not a GP Item"))))))</f>
        <v>Not a GP Item</v>
      </c>
      <c r="O7012">
        <f>IF(N7012="Not a GP Item",,((C7012/4)*(D7012*N7012))/2.5)</f>
        <v>0</v>
      </c>
    </row>
    <row r="7013" spans="1:15" x14ac:dyDescent="0.25">
      <c r="A7013">
        <v>13247</v>
      </c>
      <c r="B7013" t="s">
        <v>2648</v>
      </c>
      <c r="C7013">
        <v>60</v>
      </c>
      <c r="D7013">
        <v>2</v>
      </c>
      <c r="E7013" t="s">
        <v>19</v>
      </c>
      <c r="F7013">
        <v>15</v>
      </c>
      <c r="G7013" t="s">
        <v>54</v>
      </c>
      <c r="H7013">
        <v>0</v>
      </c>
      <c r="I7013">
        <v>0</v>
      </c>
      <c r="K7013">
        <v>257260000</v>
      </c>
      <c r="L7013">
        <v>257260004</v>
      </c>
      <c r="N7013" t="str">
        <f>IF(I7013=17,2,IF(OR(I7013=13,I7013=21,I7013=22),1.5,IF(OR(I7013=1,I7013=5,I7013=7),1,IF(OR(I7013=3,I7013=6,I7013=8,I7013=10,I7013=12),0.75,IF(OR(I7013=2,I7013=9,I7013=11,I7013=16,I7013=23,I7013=23,I7013=18,I7013=28,I7236,M7013="Wand"),0.5,IF(I7013=14,0.5,"Not a GP Item"))))))</f>
        <v>Not a GP Item</v>
      </c>
      <c r="O7013">
        <f>IF(N7013="Not a GP Item",,((C7013/4)*(D7013*N7013))/2.5)</f>
        <v>0</v>
      </c>
    </row>
    <row r="7014" spans="1:15" x14ac:dyDescent="0.25">
      <c r="A7014">
        <v>13321</v>
      </c>
      <c r="B7014" t="s">
        <v>2671</v>
      </c>
      <c r="C7014">
        <v>40</v>
      </c>
      <c r="D7014">
        <v>3</v>
      </c>
      <c r="E7014" t="s">
        <v>23</v>
      </c>
      <c r="F7014">
        <v>15</v>
      </c>
      <c r="G7014" t="s">
        <v>54</v>
      </c>
      <c r="H7014">
        <v>5</v>
      </c>
      <c r="I7014">
        <v>0</v>
      </c>
      <c r="K7014">
        <v>257260001</v>
      </c>
      <c r="L7014">
        <v>257260004</v>
      </c>
      <c r="N7014" t="str">
        <f>IF(I7014=17,2,IF(OR(I7014=13,I7014=21,I7014=22),1.5,IF(OR(I7014=1,I7014=5,I7014=7),1,IF(OR(I7014=3,I7014=6,I7014=8,I7014=10,I7014=12),0.75,IF(OR(I7014=2,I7014=9,I7014=11,I7014=16,I7014=23,I7014=23,I7014=18,I7014=28,I7237,M7014="Wand"),0.5,IF(I7014=14,0.5,"Not a GP Item"))))))</f>
        <v>Not a GP Item</v>
      </c>
      <c r="O7014">
        <f>IF(N7014="Not a GP Item",,((C7014/4)*(D7014*N7014))/2.5)</f>
        <v>0</v>
      </c>
    </row>
    <row r="7015" spans="1:15" x14ac:dyDescent="0.25">
      <c r="A7015">
        <v>21247</v>
      </c>
      <c r="B7015" t="s">
        <v>6394</v>
      </c>
      <c r="C7015">
        <v>60</v>
      </c>
      <c r="D7015">
        <v>2</v>
      </c>
      <c r="E7015" t="s">
        <v>19</v>
      </c>
      <c r="F7015">
        <v>12</v>
      </c>
      <c r="G7015" t="s">
        <v>266</v>
      </c>
      <c r="H7015">
        <v>0</v>
      </c>
      <c r="I7015">
        <v>0</v>
      </c>
      <c r="K7015">
        <v>257260000</v>
      </c>
      <c r="L7015">
        <v>257260004</v>
      </c>
      <c r="N7015" t="str">
        <f>IF(I7015=17,2,IF(OR(I7015=13,I7015=21,I7015=22),1.5,IF(OR(I7015=1,I7015=5,I7015=7),1,IF(OR(I7015=3,I7015=6,I7015=8,I7015=10,I7015=12),0.75,IF(OR(I7015=2,I7015=9,I7015=11,I7015=16,I7015=23,I7015=23,I7015=18,I7015=28,I7238,M7015="Wand"),0.5,IF(I7015=14,0.5,"Not a GP Item"))))))</f>
        <v>Not a GP Item</v>
      </c>
      <c r="O7015">
        <f>IF(N7015="Not a GP Item",,((C7015/4)*(D7015*N7015))/2.5)</f>
        <v>0</v>
      </c>
    </row>
    <row r="7016" spans="1:15" x14ac:dyDescent="0.25">
      <c r="A7016">
        <v>21248</v>
      </c>
      <c r="B7016" t="s">
        <v>6395</v>
      </c>
      <c r="C7016">
        <v>60</v>
      </c>
      <c r="D7016">
        <v>2</v>
      </c>
      <c r="E7016" t="s">
        <v>19</v>
      </c>
      <c r="F7016">
        <v>12</v>
      </c>
      <c r="G7016" t="s">
        <v>266</v>
      </c>
      <c r="H7016">
        <v>0</v>
      </c>
      <c r="I7016">
        <v>0</v>
      </c>
      <c r="K7016">
        <v>257260000</v>
      </c>
      <c r="L7016">
        <v>257260004</v>
      </c>
      <c r="N7016" t="str">
        <f>IF(I7016=17,2,IF(OR(I7016=13,I7016=21,I7016=22),1.5,IF(OR(I7016=1,I7016=5,I7016=7),1,IF(OR(I7016=3,I7016=6,I7016=8,I7016=10,I7016=12),0.75,IF(OR(I7016=2,I7016=9,I7016=11,I7016=16,I7016=23,I7016=23,I7016=18,I7016=28,I7239,M7016="Wand"),0.5,IF(I7016=14,0.5,"Not a GP Item"))))))</f>
        <v>Not a GP Item</v>
      </c>
      <c r="O7016">
        <f>IF(N7016="Not a GP Item",,((C7016/4)*(D7016*N7016))/2.5)</f>
        <v>0</v>
      </c>
    </row>
    <row r="7017" spans="1:15" x14ac:dyDescent="0.25">
      <c r="A7017">
        <v>21255</v>
      </c>
      <c r="B7017" t="s">
        <v>6402</v>
      </c>
      <c r="C7017">
        <v>60</v>
      </c>
      <c r="D7017">
        <v>2</v>
      </c>
      <c r="E7017" t="s">
        <v>19</v>
      </c>
      <c r="F7017">
        <v>12</v>
      </c>
      <c r="G7017" t="s">
        <v>266</v>
      </c>
      <c r="H7017">
        <v>0</v>
      </c>
      <c r="I7017">
        <v>0</v>
      </c>
      <c r="K7017">
        <v>257260000</v>
      </c>
      <c r="L7017">
        <v>257260004</v>
      </c>
      <c r="N7017" t="str">
        <f>IF(I7017=17,2,IF(OR(I7017=13,I7017=21,I7017=22),1.5,IF(OR(I7017=1,I7017=5,I7017=7),1,IF(OR(I7017=3,I7017=6,I7017=8,I7017=10,I7017=12),0.75,IF(OR(I7017=2,I7017=9,I7017=11,I7017=16,I7017=23,I7017=23,I7017=18,I7017=28,I7240,M7017="Wand"),0.5,IF(I7017=14,0.5,"Not a GP Item"))))))</f>
        <v>Not a GP Item</v>
      </c>
      <c r="O7017">
        <f>IF(N7017="Not a GP Item",,((C7017/4)*(D7017*N7017))/2.5)</f>
        <v>0</v>
      </c>
    </row>
    <row r="7018" spans="1:15" x14ac:dyDescent="0.25">
      <c r="A7018">
        <v>21258</v>
      </c>
      <c r="B7018" t="s">
        <v>6404</v>
      </c>
      <c r="C7018">
        <v>60</v>
      </c>
      <c r="D7018">
        <v>2</v>
      </c>
      <c r="E7018" t="s">
        <v>19</v>
      </c>
      <c r="F7018">
        <v>12</v>
      </c>
      <c r="G7018" t="s">
        <v>266</v>
      </c>
      <c r="H7018">
        <v>0</v>
      </c>
      <c r="I7018">
        <v>0</v>
      </c>
      <c r="K7018">
        <v>257260000</v>
      </c>
      <c r="L7018">
        <v>257260004</v>
      </c>
      <c r="N7018" t="str">
        <f>IF(I7018=17,2,IF(OR(I7018=13,I7018=21,I7018=22),1.5,IF(OR(I7018=1,I7018=5,I7018=7),1,IF(OR(I7018=3,I7018=6,I7018=8,I7018=10,I7018=12),0.75,IF(OR(I7018=2,I7018=9,I7018=11,I7018=16,I7018=23,I7018=23,I7018=18,I7018=28,I7241,M7018="Wand"),0.5,IF(I7018=14,0.5,"Not a GP Item"))))))</f>
        <v>Not a GP Item</v>
      </c>
      <c r="O7018">
        <f>IF(N7018="Not a GP Item",,((C7018/4)*(D7018*N7018))/2.5)</f>
        <v>0</v>
      </c>
    </row>
    <row r="7019" spans="1:15" x14ac:dyDescent="0.25">
      <c r="A7019">
        <v>15760</v>
      </c>
      <c r="B7019" t="s">
        <v>3918</v>
      </c>
      <c r="C7019">
        <v>58</v>
      </c>
      <c r="D7019">
        <v>3</v>
      </c>
      <c r="E7019" t="s">
        <v>23</v>
      </c>
      <c r="F7019">
        <v>9</v>
      </c>
      <c r="G7019" t="s">
        <v>78</v>
      </c>
      <c r="H7019">
        <v>1</v>
      </c>
      <c r="I7019">
        <v>0</v>
      </c>
      <c r="K7019">
        <v>257260001</v>
      </c>
      <c r="L7019">
        <v>257260004</v>
      </c>
      <c r="M7019" t="s">
        <v>39</v>
      </c>
      <c r="N7019" t="str">
        <f>IF(I7019=17,2,IF(OR(I7019=13,I7019=21,I7019=22),1.5,IF(OR(I7019=1,I7019=5,I7019=7),1,IF(OR(I7019=3,I7019=6,I7019=8,I7019=10,I7019=12),0.75,IF(OR(I7019=2,I7019=9,I7019=11,I7019=16,I7019=23,I7019=23,I7019=18,I7019=28,I7242,M7019="Wand"),0.5,IF(I7019=14,0.5,"Not a GP Item"))))))</f>
        <v>Not a GP Item</v>
      </c>
      <c r="O7019">
        <f>IF(N7019="Not a GP Item",,((C7019/4)*(D7019*N7019))/2.5)</f>
        <v>0</v>
      </c>
    </row>
    <row r="7020" spans="1:15" x14ac:dyDescent="0.25">
      <c r="A7020">
        <v>12651</v>
      </c>
      <c r="B7020" t="s">
        <v>2372</v>
      </c>
      <c r="C7020">
        <v>59</v>
      </c>
      <c r="D7020">
        <v>3</v>
      </c>
      <c r="E7020" t="s">
        <v>23</v>
      </c>
      <c r="F7020">
        <v>2</v>
      </c>
      <c r="G7020" t="s">
        <v>15</v>
      </c>
      <c r="H7020">
        <v>18</v>
      </c>
      <c r="I7020">
        <v>15</v>
      </c>
      <c r="J7020" t="s">
        <v>123</v>
      </c>
      <c r="K7020">
        <v>257260001</v>
      </c>
      <c r="L7020">
        <v>257260006</v>
      </c>
      <c r="M7020" t="s">
        <v>2373</v>
      </c>
      <c r="N7020" t="str">
        <f>IF(I7020=17,2,IF(OR(I7020=13,I7020=21,I7020=22),1.5,IF(OR(I7020=1,I7020=5,I7020=7),1,IF(OR(I7020=3,I7020=6,I7020=8,I7020=10,I7020=12),0.75,IF(OR(I7020=2,I7020=9,I7020=11,I7020=16,I7020=23,I7020=23,I7020=18,I7020=28,I7243,M7020="Wand"),0.5,IF(I7020=14,0.5,"Not a GP Item"))))))</f>
        <v>Not a GP Item</v>
      </c>
      <c r="O7020">
        <f>IF(N7020="Not a GP Item",,((C7020/4)*(D7020*N7020))/2.5)</f>
        <v>0</v>
      </c>
    </row>
    <row r="7021" spans="1:15" x14ac:dyDescent="0.25">
      <c r="A7021">
        <v>17968</v>
      </c>
      <c r="B7021" t="s">
        <v>4815</v>
      </c>
      <c r="C7021">
        <v>60</v>
      </c>
      <c r="D7021">
        <v>3</v>
      </c>
      <c r="E7021" t="s">
        <v>23</v>
      </c>
      <c r="F7021">
        <v>7</v>
      </c>
      <c r="G7021" t="s">
        <v>94</v>
      </c>
      <c r="H7021">
        <v>0</v>
      </c>
      <c r="I7021">
        <v>0</v>
      </c>
      <c r="K7021">
        <v>257260001</v>
      </c>
      <c r="L7021">
        <v>257260004</v>
      </c>
      <c r="N7021" t="str">
        <f>IF(I7021=17,2,IF(OR(I7021=13,I7021=21,I7021=22),1.5,IF(OR(I7021=1,I7021=5,I7021=7),1,IF(OR(I7021=3,I7021=6,I7021=8,I7021=10,I7021=12),0.75,IF(OR(I7021=2,I7021=9,I7021=11,I7021=16,I7021=23,I7021=23,I7021=18,I7021=28,I7244,M7021="Wand"),0.5,IF(I7021=14,0.5,"Not a GP Item"))))))</f>
        <v>Not a GP Item</v>
      </c>
      <c r="O7021">
        <f>IF(N7021="Not a GP Item",,((C7021/4)*(D7021*N7021))/2.5)</f>
        <v>0</v>
      </c>
    </row>
    <row r="7022" spans="1:15" x14ac:dyDescent="0.25">
      <c r="A7022">
        <v>18063</v>
      </c>
      <c r="B7022" t="s">
        <v>4825</v>
      </c>
      <c r="C7022">
        <v>60</v>
      </c>
      <c r="D7022">
        <v>3</v>
      </c>
      <c r="E7022" t="s">
        <v>23</v>
      </c>
      <c r="F7022">
        <v>15</v>
      </c>
      <c r="G7022" t="s">
        <v>54</v>
      </c>
      <c r="H7022">
        <v>5</v>
      </c>
      <c r="I7022">
        <v>0</v>
      </c>
      <c r="K7022">
        <v>257260001</v>
      </c>
      <c r="L7022">
        <v>257260004</v>
      </c>
      <c r="N7022" t="str">
        <f>IF(I7022=17,2,IF(OR(I7022=13,I7022=21,I7022=22),1.5,IF(OR(I7022=1,I7022=5,I7022=7),1,IF(OR(I7022=3,I7022=6,I7022=8,I7022=10,I7022=12),0.75,IF(OR(I7022=2,I7022=9,I7022=11,I7022=16,I7022=23,I7022=23,I7022=18,I7022=28,I7245,M7022="Wand"),0.5,IF(I7022=14,0.5,"Not a GP Item"))))))</f>
        <v>Not a GP Item</v>
      </c>
      <c r="O7022">
        <f>IF(N7022="Not a GP Item",,((C7022/4)*(D7022*N7022))/2.5)</f>
        <v>0</v>
      </c>
    </row>
    <row r="7023" spans="1:15" x14ac:dyDescent="0.25">
      <c r="A7023">
        <v>18257</v>
      </c>
      <c r="B7023" t="s">
        <v>4870</v>
      </c>
      <c r="C7023">
        <v>60</v>
      </c>
      <c r="D7023">
        <v>3</v>
      </c>
      <c r="E7023" t="s">
        <v>23</v>
      </c>
      <c r="F7023">
        <v>9</v>
      </c>
      <c r="G7023" t="s">
        <v>78</v>
      </c>
      <c r="H7023">
        <v>6</v>
      </c>
      <c r="I7023">
        <v>0</v>
      </c>
      <c r="K7023">
        <v>257260001</v>
      </c>
      <c r="L7023">
        <v>257260004</v>
      </c>
      <c r="M7023" t="s">
        <v>4866</v>
      </c>
      <c r="N7023" t="str">
        <f>IF(I7023=17,2,IF(OR(I7023=13,I7023=21,I7023=22),1.5,IF(OR(I7023=1,I7023=5,I7023=7),1,IF(OR(I7023=3,I7023=6,I7023=8,I7023=10,I7023=12),0.75,IF(OR(I7023=2,I7023=9,I7023=11,I7023=16,I7023=23,I7023=23,I7023=18,I7023=28,I7246,M7023="Wand"),0.5,IF(I7023=14,0.5,"Not a GP Item"))))))</f>
        <v>Not a GP Item</v>
      </c>
      <c r="O7023">
        <f>IF(N7023="Not a GP Item",,((C7023/4)*(D7023*N7023))/2.5)</f>
        <v>0</v>
      </c>
    </row>
    <row r="7024" spans="1:15" x14ac:dyDescent="0.25">
      <c r="A7024">
        <v>18259</v>
      </c>
      <c r="B7024" t="s">
        <v>4872</v>
      </c>
      <c r="C7024">
        <v>60</v>
      </c>
      <c r="D7024">
        <v>3</v>
      </c>
      <c r="E7024" t="s">
        <v>23</v>
      </c>
      <c r="F7024">
        <v>9</v>
      </c>
      <c r="G7024" t="s">
        <v>78</v>
      </c>
      <c r="H7024">
        <v>8</v>
      </c>
      <c r="I7024">
        <v>0</v>
      </c>
      <c r="K7024">
        <v>257260001</v>
      </c>
      <c r="L7024">
        <v>257260004</v>
      </c>
      <c r="N7024" t="str">
        <f>IF(I7024=17,2,IF(OR(I7024=13,I7024=21,I7024=22),1.5,IF(OR(I7024=1,I7024=5,I7024=7),1,IF(OR(I7024=3,I7024=6,I7024=8,I7024=10,I7024=12),0.75,IF(OR(I7024=2,I7024=9,I7024=11,I7024=16,I7024=23,I7024=23,I7024=18,I7024=28,I7247,M7024="Wand"),0.5,IF(I7024=14,0.5,"Not a GP Item"))))))</f>
        <v>Not a GP Item</v>
      </c>
      <c r="O7024">
        <f>IF(N7024="Not a GP Item",,((C7024/4)*(D7024*N7024))/2.5)</f>
        <v>0</v>
      </c>
    </row>
    <row r="7025" spans="1:15" x14ac:dyDescent="0.25">
      <c r="A7025">
        <v>18260</v>
      </c>
      <c r="B7025" t="s">
        <v>4873</v>
      </c>
      <c r="C7025">
        <v>60</v>
      </c>
      <c r="D7025">
        <v>3</v>
      </c>
      <c r="E7025" t="s">
        <v>23</v>
      </c>
      <c r="F7025">
        <v>9</v>
      </c>
      <c r="G7025" t="s">
        <v>78</v>
      </c>
      <c r="H7025">
        <v>8</v>
      </c>
      <c r="I7025">
        <v>0</v>
      </c>
      <c r="K7025">
        <v>257260001</v>
      </c>
      <c r="L7025">
        <v>257260004</v>
      </c>
      <c r="N7025" t="str">
        <f>IF(I7025=17,2,IF(OR(I7025=13,I7025=21,I7025=22),1.5,IF(OR(I7025=1,I7025=5,I7025=7),1,IF(OR(I7025=3,I7025=6,I7025=8,I7025=10,I7025=12),0.75,IF(OR(I7025=2,I7025=9,I7025=11,I7025=16,I7025=23,I7025=23,I7025=18,I7025=28,I7248,M7025="Wand"),0.5,IF(I7025=14,0.5,"Not a GP Item"))))))</f>
        <v>Not a GP Item</v>
      </c>
      <c r="O7025">
        <f>IF(N7025="Not a GP Item",,((C7025/4)*(D7025*N7025))/2.5)</f>
        <v>0</v>
      </c>
    </row>
    <row r="7026" spans="1:15" x14ac:dyDescent="0.25">
      <c r="A7026">
        <v>18358</v>
      </c>
      <c r="B7026" t="s">
        <v>4946</v>
      </c>
      <c r="C7026">
        <v>60</v>
      </c>
      <c r="D7026">
        <v>3</v>
      </c>
      <c r="E7026" t="s">
        <v>23</v>
      </c>
      <c r="F7026">
        <v>12</v>
      </c>
      <c r="G7026" t="s">
        <v>266</v>
      </c>
      <c r="H7026">
        <v>0</v>
      </c>
      <c r="I7026">
        <v>0</v>
      </c>
      <c r="K7026">
        <v>257260001</v>
      </c>
      <c r="L7026">
        <v>257260004</v>
      </c>
      <c r="N7026" t="str">
        <f>IF(I7026=17,2,IF(OR(I7026=13,I7026=21,I7026=22),1.5,IF(OR(I7026=1,I7026=5,I7026=7),1,IF(OR(I7026=3,I7026=6,I7026=8,I7026=10,I7026=12),0.75,IF(OR(I7026=2,I7026=9,I7026=11,I7026=16,I7026=23,I7026=23,I7026=18,I7026=28,I7249,M7026="Wand"),0.5,IF(I7026=14,0.5,"Not a GP Item"))))))</f>
        <v>Not a GP Item</v>
      </c>
      <c r="O7026">
        <f>IF(N7026="Not a GP Item",,((C7026/4)*(D7026*N7026))/2.5)</f>
        <v>0</v>
      </c>
    </row>
    <row r="7027" spans="1:15" x14ac:dyDescent="0.25">
      <c r="A7027">
        <v>18359</v>
      </c>
      <c r="B7027" t="s">
        <v>4947</v>
      </c>
      <c r="C7027">
        <v>60</v>
      </c>
      <c r="D7027">
        <v>3</v>
      </c>
      <c r="E7027" t="s">
        <v>23</v>
      </c>
      <c r="F7027">
        <v>12</v>
      </c>
      <c r="G7027" t="s">
        <v>266</v>
      </c>
      <c r="H7027">
        <v>0</v>
      </c>
      <c r="I7027">
        <v>0</v>
      </c>
      <c r="K7027">
        <v>257260001</v>
      </c>
      <c r="L7027">
        <v>257260004</v>
      </c>
      <c r="N7027" t="str">
        <f>IF(I7027=17,2,IF(OR(I7027=13,I7027=21,I7027=22),1.5,IF(OR(I7027=1,I7027=5,I7027=7),1,IF(OR(I7027=3,I7027=6,I7027=8,I7027=10,I7027=12),0.75,IF(OR(I7027=2,I7027=9,I7027=11,I7027=16,I7027=23,I7027=23,I7027=18,I7027=28,I7250,M7027="Wand"),0.5,IF(I7027=14,0.5,"Not a GP Item"))))))</f>
        <v>Not a GP Item</v>
      </c>
      <c r="O7027">
        <f>IF(N7027="Not a GP Item",,((C7027/4)*(D7027*N7027))/2.5)</f>
        <v>0</v>
      </c>
    </row>
    <row r="7028" spans="1:15" x14ac:dyDescent="0.25">
      <c r="A7028">
        <v>1041</v>
      </c>
      <c r="B7028" t="s">
        <v>53</v>
      </c>
      <c r="C7028">
        <v>40</v>
      </c>
      <c r="D7028">
        <v>1</v>
      </c>
      <c r="E7028" t="s">
        <v>49</v>
      </c>
      <c r="F7028">
        <v>15</v>
      </c>
      <c r="G7028" t="s">
        <v>54</v>
      </c>
      <c r="H7028">
        <v>5</v>
      </c>
      <c r="I7028">
        <v>0</v>
      </c>
      <c r="K7028">
        <v>257260004</v>
      </c>
      <c r="L7028">
        <v>257260004</v>
      </c>
      <c r="N7028" t="str">
        <f>IF(I7028=17,2,IF(OR(I7028=13,I7028=21,I7028=22),1.5,IF(OR(I7028=1,I7028=5,I7028=7),1,IF(OR(I7028=3,I7028=6,I7028=8,I7028=10,I7028=12),0.75,IF(OR(I7028=2,I7028=9,I7028=11,I7028=16,I7028=23,I7028=23,I7028=18,I7028=28,I7251,M7028="Wand"),0.5,IF(I7028=14,0.5,"Not a GP Item"))))))</f>
        <v>Not a GP Item</v>
      </c>
      <c r="O7028">
        <f>IF(N7028="Not a GP Item",,((C7028/4)*(D7028*N7028))/2.5)</f>
        <v>0</v>
      </c>
    </row>
    <row r="7029" spans="1:15" x14ac:dyDescent="0.25">
      <c r="A7029">
        <v>1132</v>
      </c>
      <c r="B7029" t="s">
        <v>60</v>
      </c>
      <c r="C7029">
        <v>40</v>
      </c>
      <c r="D7029">
        <v>3</v>
      </c>
      <c r="E7029" t="s">
        <v>23</v>
      </c>
      <c r="F7029">
        <v>15</v>
      </c>
      <c r="G7029" t="s">
        <v>54</v>
      </c>
      <c r="H7029">
        <v>5</v>
      </c>
      <c r="I7029">
        <v>0</v>
      </c>
      <c r="K7029">
        <v>257260001</v>
      </c>
      <c r="L7029">
        <v>257260004</v>
      </c>
      <c r="N7029" t="str">
        <f>IF(I7029=17,2,IF(OR(I7029=13,I7029=21,I7029=22),1.5,IF(OR(I7029=1,I7029=5,I7029=7),1,IF(OR(I7029=3,I7029=6,I7029=8,I7029=10,I7029=12),0.75,IF(OR(I7029=2,I7029=9,I7029=11,I7029=16,I7029=23,I7029=23,I7029=18,I7029=28,I7252,M7029="Wand"),0.5,IF(I7029=14,0.5,"Not a GP Item"))))))</f>
        <v>Not a GP Item</v>
      </c>
      <c r="O7029">
        <f>IF(N7029="Not a GP Item",,((C7029/4)*(D7029*N7029))/2.5)</f>
        <v>0</v>
      </c>
    </row>
    <row r="7030" spans="1:15" x14ac:dyDescent="0.25">
      <c r="A7030">
        <v>1134</v>
      </c>
      <c r="B7030" t="s">
        <v>62</v>
      </c>
      <c r="C7030">
        <v>40</v>
      </c>
      <c r="D7030">
        <v>1</v>
      </c>
      <c r="E7030" t="s">
        <v>49</v>
      </c>
      <c r="F7030">
        <v>15</v>
      </c>
      <c r="G7030" t="s">
        <v>54</v>
      </c>
      <c r="H7030">
        <v>5</v>
      </c>
      <c r="I7030">
        <v>0</v>
      </c>
      <c r="K7030">
        <v>257260004</v>
      </c>
      <c r="L7030">
        <v>257260004</v>
      </c>
      <c r="N7030" t="str">
        <f>IF(I7030=17,2,IF(OR(I7030=13,I7030=21,I7030=22),1.5,IF(OR(I7030=1,I7030=5,I7030=7),1,IF(OR(I7030=3,I7030=6,I7030=8,I7030=10,I7030=12),0.75,IF(OR(I7030=2,I7030=9,I7030=11,I7030=16,I7030=23,I7030=23,I7030=18,I7030=28,I7253,M7030="Wand"),0.5,IF(I7030=14,0.5,"Not a GP Item"))))))</f>
        <v>Not a GP Item</v>
      </c>
      <c r="O7030">
        <f>IF(N7030="Not a GP Item",,((C7030/4)*(D7030*N7030))/2.5)</f>
        <v>0</v>
      </c>
    </row>
    <row r="7031" spans="1:15" x14ac:dyDescent="0.25">
      <c r="A7031">
        <v>1649</v>
      </c>
      <c r="B7031" t="s">
        <v>92</v>
      </c>
      <c r="C7031">
        <v>40</v>
      </c>
      <c r="D7031">
        <v>1</v>
      </c>
      <c r="E7031" t="s">
        <v>49</v>
      </c>
      <c r="F7031">
        <v>0</v>
      </c>
      <c r="G7031" t="s">
        <v>91</v>
      </c>
      <c r="H7031">
        <v>0</v>
      </c>
      <c r="I7031">
        <v>0</v>
      </c>
      <c r="K7031">
        <v>257260004</v>
      </c>
      <c r="L7031">
        <v>257260004</v>
      </c>
      <c r="N7031" t="str">
        <f>IF(I7031=17,2,IF(OR(I7031=13,I7031=21,I7031=22),1.5,IF(OR(I7031=1,I7031=5,I7031=7),1,IF(OR(I7031=3,I7031=6,I7031=8,I7031=10,I7031=12),0.75,IF(OR(I7031=2,I7031=9,I7031=11,I7031=16,I7031=23,I7031=23,I7031=18,I7031=28,I7254,M7031="Wand"),0.5,IF(I7031=14,0.5,"Not a GP Item"))))))</f>
        <v>Not a GP Item</v>
      </c>
      <c r="O7031">
        <f>IF(N7031="Not a GP Item",,((C7031/4)*(D7031*N7031))/2.5)</f>
        <v>0</v>
      </c>
    </row>
    <row r="7032" spans="1:15" x14ac:dyDescent="0.25">
      <c r="A7032">
        <v>2824</v>
      </c>
      <c r="B7032" t="s">
        <v>183</v>
      </c>
      <c r="C7032">
        <v>53</v>
      </c>
      <c r="D7032">
        <v>4</v>
      </c>
      <c r="E7032" t="s">
        <v>14</v>
      </c>
      <c r="F7032">
        <v>2</v>
      </c>
      <c r="G7032" t="s">
        <v>15</v>
      </c>
      <c r="H7032">
        <v>2</v>
      </c>
      <c r="I7032">
        <v>15</v>
      </c>
      <c r="J7032" t="s">
        <v>123</v>
      </c>
      <c r="K7032">
        <v>257260002</v>
      </c>
      <c r="L7032">
        <v>257260006</v>
      </c>
      <c r="M7032" t="s">
        <v>184</v>
      </c>
      <c r="N7032" t="str">
        <f>IF(I7032=17,2,IF(OR(I7032=13,I7032=21,I7032=22),1.5,IF(OR(I7032=1,I7032=5,I7032=7),1,IF(OR(I7032=3,I7032=6,I7032=8,I7032=10,I7032=12),0.75,IF(OR(I7032=2,I7032=9,I7032=11,I7032=16,I7032=23,I7032=23,I7032=18,I7032=28,I7255,M7032="Wand"),0.5,IF(I7032=14,0.5,"Not a GP Item"))))))</f>
        <v>Not a GP Item</v>
      </c>
      <c r="O7032">
        <f>IF(N7032="Not a GP Item",,((C7032/4)*(D7032*N7032))/2.5)</f>
        <v>0</v>
      </c>
    </row>
    <row r="7033" spans="1:15" x14ac:dyDescent="0.25">
      <c r="A7033">
        <v>2825</v>
      </c>
      <c r="B7033" t="s">
        <v>185</v>
      </c>
      <c r="C7033">
        <v>42</v>
      </c>
      <c r="D7033">
        <v>4</v>
      </c>
      <c r="E7033" t="s">
        <v>14</v>
      </c>
      <c r="F7033">
        <v>2</v>
      </c>
      <c r="G7033" t="s">
        <v>15</v>
      </c>
      <c r="H7033">
        <v>2</v>
      </c>
      <c r="I7033">
        <v>15</v>
      </c>
      <c r="J7033" t="s">
        <v>123</v>
      </c>
      <c r="K7033">
        <v>257260002</v>
      </c>
      <c r="L7033">
        <v>257260006</v>
      </c>
      <c r="M7033" t="s">
        <v>184</v>
      </c>
      <c r="N7033" t="str">
        <f>IF(I7033=17,2,IF(OR(I7033=13,I7033=21,I7033=22),1.5,IF(OR(I7033=1,I7033=5,I7033=7),1,IF(OR(I7033=3,I7033=6,I7033=8,I7033=10,I7033=12),0.75,IF(OR(I7033=2,I7033=9,I7033=11,I7033=16,I7033=23,I7033=23,I7033=18,I7033=28,I7256,M7033="Wand"),0.5,IF(I7033=14,0.5,"Not a GP Item"))))))</f>
        <v>Not a GP Item</v>
      </c>
      <c r="O7033">
        <f>IF(N7033="Not a GP Item",,((C7033/4)*(D7033*N7033))/2.5)</f>
        <v>0</v>
      </c>
    </row>
    <row r="7034" spans="1:15" x14ac:dyDescent="0.25">
      <c r="A7034">
        <v>5666</v>
      </c>
      <c r="B7034" t="s">
        <v>406</v>
      </c>
      <c r="C7034">
        <v>40</v>
      </c>
      <c r="D7034">
        <v>1</v>
      </c>
      <c r="E7034" t="s">
        <v>49</v>
      </c>
      <c r="F7034">
        <v>9</v>
      </c>
      <c r="G7034" t="s">
        <v>78</v>
      </c>
      <c r="H7034">
        <v>0</v>
      </c>
      <c r="I7034">
        <v>0</v>
      </c>
      <c r="K7034">
        <v>257260004</v>
      </c>
      <c r="L7034">
        <v>257260004</v>
      </c>
      <c r="N7034" t="str">
        <f>IF(I7034=17,2,IF(OR(I7034=13,I7034=21,I7034=22),1.5,IF(OR(I7034=1,I7034=5,I7034=7),1,IF(OR(I7034=3,I7034=6,I7034=8,I7034=10,I7034=12),0.75,IF(OR(I7034=2,I7034=9,I7034=11,I7034=16,I7034=23,I7034=23,I7034=18,I7034=28,I7257,M7034="Wand"),0.5,IF(I7034=14,0.5,"Not a GP Item"))))))</f>
        <v>Not a GP Item</v>
      </c>
      <c r="O7034">
        <f>IF(N7034="Not a GP Item",,((C7034/4)*(D7034*N7034))/2.5)</f>
        <v>0</v>
      </c>
    </row>
    <row r="7035" spans="1:15" x14ac:dyDescent="0.25">
      <c r="A7035">
        <v>5668</v>
      </c>
      <c r="B7035" t="s">
        <v>407</v>
      </c>
      <c r="C7035">
        <v>40</v>
      </c>
      <c r="D7035">
        <v>3</v>
      </c>
      <c r="E7035" t="s">
        <v>23</v>
      </c>
      <c r="F7035">
        <v>15</v>
      </c>
      <c r="G7035" t="s">
        <v>54</v>
      </c>
      <c r="H7035">
        <v>5</v>
      </c>
      <c r="I7035">
        <v>0</v>
      </c>
      <c r="K7035">
        <v>257260001</v>
      </c>
      <c r="L7035">
        <v>257260004</v>
      </c>
      <c r="N7035" t="str">
        <f>IF(I7035=17,2,IF(OR(I7035=13,I7035=21,I7035=22),1.5,IF(OR(I7035=1,I7035=5,I7035=7),1,IF(OR(I7035=3,I7035=6,I7035=8,I7035=10,I7035=12),0.75,IF(OR(I7035=2,I7035=9,I7035=11,I7035=16,I7035=23,I7035=23,I7035=18,I7035=28,I7258,M7035="Wand"),0.5,IF(I7035=14,0.5,"Not a GP Item"))))))</f>
        <v>Not a GP Item</v>
      </c>
      <c r="O7035">
        <f>IF(N7035="Not a GP Item",,((C7035/4)*(D7035*N7035))/2.5)</f>
        <v>0</v>
      </c>
    </row>
    <row r="7036" spans="1:15" x14ac:dyDescent="0.25">
      <c r="A7036">
        <v>5670</v>
      </c>
      <c r="B7036" t="s">
        <v>408</v>
      </c>
      <c r="C7036">
        <v>60</v>
      </c>
      <c r="D7036">
        <v>1</v>
      </c>
      <c r="E7036" t="s">
        <v>49</v>
      </c>
      <c r="F7036">
        <v>9</v>
      </c>
      <c r="G7036" t="s">
        <v>78</v>
      </c>
      <c r="H7036">
        <v>0</v>
      </c>
      <c r="I7036">
        <v>0</v>
      </c>
      <c r="K7036">
        <v>257260004</v>
      </c>
      <c r="L7036">
        <v>257260004</v>
      </c>
      <c r="N7036" t="str">
        <f>IF(I7036=17,2,IF(OR(I7036=13,I7036=21,I7036=22),1.5,IF(OR(I7036=1,I7036=5,I7036=7),1,IF(OR(I7036=3,I7036=6,I7036=8,I7036=10,I7036=12),0.75,IF(OR(I7036=2,I7036=9,I7036=11,I7036=16,I7036=23,I7036=23,I7036=18,I7036=28,I7259,M7036="Wand"),0.5,IF(I7036=14,0.5,"Not a GP Item"))))))</f>
        <v>Not a GP Item</v>
      </c>
      <c r="O7036">
        <f>IF(N7036="Not a GP Item",,((C7036/4)*(D7036*N7036))/2.5)</f>
        <v>0</v>
      </c>
    </row>
    <row r="7037" spans="1:15" x14ac:dyDescent="0.25">
      <c r="A7037">
        <v>5716</v>
      </c>
      <c r="B7037" t="s">
        <v>412</v>
      </c>
      <c r="C7037">
        <v>40</v>
      </c>
      <c r="D7037">
        <v>1</v>
      </c>
      <c r="E7037" t="s">
        <v>49</v>
      </c>
      <c r="F7037">
        <v>9</v>
      </c>
      <c r="G7037" t="s">
        <v>78</v>
      </c>
      <c r="H7037">
        <v>0</v>
      </c>
      <c r="I7037">
        <v>0</v>
      </c>
      <c r="K7037">
        <v>257260004</v>
      </c>
      <c r="L7037">
        <v>257260004</v>
      </c>
      <c r="N7037" t="str">
        <f>IF(I7037=17,2,IF(OR(I7037=13,I7037=21,I7037=22),1.5,IF(OR(I7037=1,I7037=5,I7037=7),1,IF(OR(I7037=3,I7037=6,I7037=8,I7037=10,I7037=12),0.75,IF(OR(I7037=2,I7037=9,I7037=11,I7037=16,I7037=23,I7037=23,I7037=18,I7037=28,I7260,M7037="Wand"),0.5,IF(I7037=14,0.5,"Not a GP Item"))))))</f>
        <v>Not a GP Item</v>
      </c>
      <c r="O7037">
        <f>IF(N7037="Not a GP Item",,((C7037/4)*(D7037*N7037))/2.5)</f>
        <v>0</v>
      </c>
    </row>
    <row r="7038" spans="1:15" x14ac:dyDescent="0.25">
      <c r="A7038">
        <v>5728</v>
      </c>
      <c r="B7038" t="s">
        <v>414</v>
      </c>
      <c r="C7038">
        <v>40</v>
      </c>
      <c r="D7038">
        <v>1</v>
      </c>
      <c r="E7038" t="s">
        <v>49</v>
      </c>
      <c r="F7038">
        <v>9</v>
      </c>
      <c r="G7038" t="s">
        <v>78</v>
      </c>
      <c r="H7038">
        <v>0</v>
      </c>
      <c r="I7038">
        <v>0</v>
      </c>
      <c r="K7038">
        <v>257260004</v>
      </c>
      <c r="L7038">
        <v>257260004</v>
      </c>
      <c r="N7038" t="str">
        <f>IF(I7038=17,2,IF(OR(I7038=13,I7038=21,I7038=22),1.5,IF(OR(I7038=1,I7038=5,I7038=7),1,IF(OR(I7038=3,I7038=6,I7038=8,I7038=10,I7038=12),0.75,IF(OR(I7038=2,I7038=9,I7038=11,I7038=16,I7038=23,I7038=23,I7038=18,I7038=28,I7261,M7038="Wand"),0.5,IF(I7038=14,0.5,"Not a GP Item"))))))</f>
        <v>Not a GP Item</v>
      </c>
      <c r="O7038">
        <f>IF(N7038="Not a GP Item",,((C7038/4)*(D7038*N7038))/2.5)</f>
        <v>0</v>
      </c>
    </row>
    <row r="7039" spans="1:15" x14ac:dyDescent="0.25">
      <c r="A7039">
        <v>5729</v>
      </c>
      <c r="B7039" t="s">
        <v>415</v>
      </c>
      <c r="C7039">
        <v>40</v>
      </c>
      <c r="D7039">
        <v>1</v>
      </c>
      <c r="E7039" t="s">
        <v>49</v>
      </c>
      <c r="F7039">
        <v>9</v>
      </c>
      <c r="G7039" t="s">
        <v>78</v>
      </c>
      <c r="H7039">
        <v>0</v>
      </c>
      <c r="I7039">
        <v>0</v>
      </c>
      <c r="K7039">
        <v>257260004</v>
      </c>
      <c r="L7039">
        <v>257260004</v>
      </c>
      <c r="N7039" t="str">
        <f>IF(I7039=17,2,IF(OR(I7039=13,I7039=21,I7039=22),1.5,IF(OR(I7039=1,I7039=5,I7039=7),1,IF(OR(I7039=3,I7039=6,I7039=8,I7039=10,I7039=12),0.75,IF(OR(I7039=2,I7039=9,I7039=11,I7039=16,I7039=23,I7039=23,I7039=18,I7039=28,I7262,M7039="Wand"),0.5,IF(I7039=14,0.5,"Not a GP Item"))))))</f>
        <v>Not a GP Item</v>
      </c>
      <c r="O7039">
        <f>IF(N7039="Not a GP Item",,((C7039/4)*(D7039*N7039))/2.5)</f>
        <v>0</v>
      </c>
    </row>
    <row r="7040" spans="1:15" x14ac:dyDescent="0.25">
      <c r="A7040">
        <v>6037</v>
      </c>
      <c r="B7040" t="s">
        <v>428</v>
      </c>
      <c r="C7040">
        <v>50</v>
      </c>
      <c r="D7040">
        <v>2</v>
      </c>
      <c r="E7040" t="s">
        <v>19</v>
      </c>
      <c r="F7040">
        <v>7</v>
      </c>
      <c r="G7040" t="s">
        <v>94</v>
      </c>
      <c r="H7040">
        <v>0</v>
      </c>
      <c r="I7040">
        <v>0</v>
      </c>
      <c r="K7040">
        <v>257260000</v>
      </c>
      <c r="L7040">
        <v>257260004</v>
      </c>
      <c r="N7040" t="str">
        <f>IF(I7040=17,2,IF(OR(I7040=13,I7040=21,I7040=22),1.5,IF(OR(I7040=1,I7040=5,I7040=7),1,IF(OR(I7040=3,I7040=6,I7040=8,I7040=10,I7040=12),0.75,IF(OR(I7040=2,I7040=9,I7040=11,I7040=16,I7040=23,I7040=23,I7040=18,I7040=28,I7263,M7040="Wand"),0.5,IF(I7040=14,0.5,"Not a GP Item"))))))</f>
        <v>Not a GP Item</v>
      </c>
      <c r="O7040">
        <f>IF(N7040="Not a GP Item",,((C7040/4)*(D7040*N7040))/2.5)</f>
        <v>0</v>
      </c>
    </row>
    <row r="7041" spans="1:15" x14ac:dyDescent="0.25">
      <c r="A7041">
        <v>6149</v>
      </c>
      <c r="B7041" t="s">
        <v>429</v>
      </c>
      <c r="C7041">
        <v>41</v>
      </c>
      <c r="D7041">
        <v>1</v>
      </c>
      <c r="E7041" t="s">
        <v>49</v>
      </c>
      <c r="F7041">
        <v>0</v>
      </c>
      <c r="G7041" t="s">
        <v>91</v>
      </c>
      <c r="H7041">
        <v>0</v>
      </c>
      <c r="I7041">
        <v>0</v>
      </c>
      <c r="K7041">
        <v>257260004</v>
      </c>
      <c r="L7041">
        <v>257260004</v>
      </c>
      <c r="N7041" t="str">
        <f>IF(I7041=17,2,IF(OR(I7041=13,I7041=21,I7041=22),1.5,IF(OR(I7041=1,I7041=5,I7041=7),1,IF(OR(I7041=3,I7041=6,I7041=8,I7041=10,I7041=12),0.75,IF(OR(I7041=2,I7041=9,I7041=11,I7041=16,I7041=23,I7041=23,I7041=18,I7041=28,I7264,M7041="Wand"),0.5,IF(I7041=14,0.5,"Not a GP Item"))))))</f>
        <v>Not a GP Item</v>
      </c>
      <c r="O7041">
        <f>IF(N7041="Not a GP Item",,((C7041/4)*(D7041*N7041))/2.5)</f>
        <v>0</v>
      </c>
    </row>
    <row r="7042" spans="1:15" x14ac:dyDescent="0.25">
      <c r="A7042">
        <v>7081</v>
      </c>
      <c r="B7042" t="s">
        <v>482</v>
      </c>
      <c r="C7042">
        <v>45</v>
      </c>
      <c r="D7042">
        <v>1</v>
      </c>
      <c r="E7042" t="s">
        <v>49</v>
      </c>
      <c r="F7042">
        <v>15</v>
      </c>
      <c r="G7042" t="s">
        <v>54</v>
      </c>
      <c r="H7042">
        <v>1</v>
      </c>
      <c r="I7042">
        <v>0</v>
      </c>
      <c r="K7042">
        <v>257260004</v>
      </c>
      <c r="L7042">
        <v>257260004</v>
      </c>
      <c r="N7042" t="str">
        <f>IF(I7042=17,2,IF(OR(I7042=13,I7042=21,I7042=22),1.5,IF(OR(I7042=1,I7042=5,I7042=7),1,IF(OR(I7042=3,I7042=6,I7042=8,I7042=10,I7042=12),0.75,IF(OR(I7042=2,I7042=9,I7042=11,I7042=16,I7042=23,I7042=23,I7042=18,I7042=28,I7265,M7042="Wand"),0.5,IF(I7042=14,0.5,"Not a GP Item"))))))</f>
        <v>Not a GP Item</v>
      </c>
      <c r="O7042">
        <f>IF(N7042="Not a GP Item",,((C7042/4)*(D7042*N7042))/2.5)</f>
        <v>0</v>
      </c>
    </row>
    <row r="7043" spans="1:15" x14ac:dyDescent="0.25">
      <c r="A7043">
        <v>7082</v>
      </c>
      <c r="B7043" t="s">
        <v>483</v>
      </c>
      <c r="C7043">
        <v>55</v>
      </c>
      <c r="D7043">
        <v>2</v>
      </c>
      <c r="E7043" t="s">
        <v>19</v>
      </c>
      <c r="F7043">
        <v>15</v>
      </c>
      <c r="G7043" t="s">
        <v>54</v>
      </c>
      <c r="H7043">
        <v>1</v>
      </c>
      <c r="I7043">
        <v>0</v>
      </c>
      <c r="K7043">
        <v>257260000</v>
      </c>
      <c r="L7043">
        <v>257260004</v>
      </c>
      <c r="N7043" t="str">
        <f>IF(I7043=17,2,IF(OR(I7043=13,I7043=21,I7043=22),1.5,IF(OR(I7043=1,I7043=5,I7043=7),1,IF(OR(I7043=3,I7043=6,I7043=8,I7043=10,I7043=12),0.75,IF(OR(I7043=2,I7043=9,I7043=11,I7043=16,I7043=23,I7043=23,I7043=18,I7043=28,I7266,M7043="Wand"),0.5,IF(I7043=14,0.5,"Not a GP Item"))))))</f>
        <v>Not a GP Item</v>
      </c>
      <c r="O7043">
        <f>IF(N7043="Not a GP Item",,((C7043/4)*(D7043*N7043))/2.5)</f>
        <v>0</v>
      </c>
    </row>
    <row r="7044" spans="1:15" x14ac:dyDescent="0.25">
      <c r="A7044">
        <v>7088</v>
      </c>
      <c r="B7044" t="s">
        <v>484</v>
      </c>
      <c r="C7044">
        <v>41</v>
      </c>
      <c r="D7044">
        <v>1</v>
      </c>
      <c r="E7044" t="s">
        <v>49</v>
      </c>
      <c r="F7044">
        <v>9</v>
      </c>
      <c r="G7044" t="s">
        <v>78</v>
      </c>
      <c r="H7044">
        <v>2</v>
      </c>
      <c r="I7044">
        <v>0</v>
      </c>
      <c r="K7044">
        <v>257260004</v>
      </c>
      <c r="L7044">
        <v>257260004</v>
      </c>
      <c r="M7044" t="s">
        <v>47</v>
      </c>
      <c r="N7044" t="str">
        <f>IF(I7044=17,2,IF(OR(I7044=13,I7044=21,I7044=22),1.5,IF(OR(I7044=1,I7044=5,I7044=7),1,IF(OR(I7044=3,I7044=6,I7044=8,I7044=10,I7044=12),0.75,IF(OR(I7044=2,I7044=9,I7044=11,I7044=16,I7044=23,I7044=23,I7044=18,I7044=28,I7267,M7044="Wand"),0.5,IF(I7044=14,0.5,"Not a GP Item"))))))</f>
        <v>Not a GP Item</v>
      </c>
      <c r="O7044">
        <f>IF(N7044="Not a GP Item",,((C7044/4)*(D7044*N7044))/2.5)</f>
        <v>0</v>
      </c>
    </row>
    <row r="7045" spans="1:15" x14ac:dyDescent="0.25">
      <c r="A7045">
        <v>7453</v>
      </c>
      <c r="B7045" t="s">
        <v>498</v>
      </c>
      <c r="C7045">
        <v>40</v>
      </c>
      <c r="D7045">
        <v>2</v>
      </c>
      <c r="E7045" t="s">
        <v>19</v>
      </c>
      <c r="F7045">
        <v>9</v>
      </c>
      <c r="G7045" t="s">
        <v>78</v>
      </c>
      <c r="H7045">
        <v>1</v>
      </c>
      <c r="I7045">
        <v>0</v>
      </c>
      <c r="K7045">
        <v>257260000</v>
      </c>
      <c r="L7045">
        <v>257260004</v>
      </c>
      <c r="M7045" t="s">
        <v>39</v>
      </c>
      <c r="N7045" t="str">
        <f>IF(I7045=17,2,IF(OR(I7045=13,I7045=21,I7045=22),1.5,IF(OR(I7045=1,I7045=5,I7045=7),1,IF(OR(I7045=3,I7045=6,I7045=8,I7045=10,I7045=12),0.75,IF(OR(I7045=2,I7045=9,I7045=11,I7045=16,I7045=23,I7045=23,I7045=18,I7045=28,I7268,M7045="Wand"),0.5,IF(I7045=14,0.5,"Not a GP Item"))))))</f>
        <v>Not a GP Item</v>
      </c>
      <c r="O7045">
        <f>IF(N7045="Not a GP Item",,((C7045/4)*(D7045*N7045))/2.5)</f>
        <v>0</v>
      </c>
    </row>
    <row r="7046" spans="1:15" x14ac:dyDescent="0.25">
      <c r="A7046">
        <v>7967</v>
      </c>
      <c r="B7046" t="s">
        <v>630</v>
      </c>
      <c r="C7046">
        <v>43</v>
      </c>
      <c r="D7046">
        <v>2</v>
      </c>
      <c r="E7046" t="s">
        <v>19</v>
      </c>
      <c r="F7046">
        <v>0</v>
      </c>
      <c r="G7046" t="s">
        <v>91</v>
      </c>
      <c r="H7046">
        <v>6</v>
      </c>
      <c r="I7046">
        <v>0</v>
      </c>
      <c r="K7046">
        <v>257260000</v>
      </c>
      <c r="L7046">
        <v>257260004</v>
      </c>
      <c r="N7046" t="str">
        <f>IF(I7046=17,2,IF(OR(I7046=13,I7046=21,I7046=22),1.5,IF(OR(I7046=1,I7046=5,I7046=7),1,IF(OR(I7046=3,I7046=6,I7046=8,I7046=10,I7046=12),0.75,IF(OR(I7046=2,I7046=9,I7046=11,I7046=16,I7046=23,I7046=23,I7046=18,I7046=28,I7269,M7046="Wand"),0.5,IF(I7046=14,0.5,"Not a GP Item"))))))</f>
        <v>Not a GP Item</v>
      </c>
      <c r="O7046">
        <f>IF(N7046="Not a GP Item",,((C7046/4)*(D7046*N7046))/2.5)</f>
        <v>0</v>
      </c>
    </row>
    <row r="7047" spans="1:15" x14ac:dyDescent="0.25">
      <c r="A7047">
        <v>7969</v>
      </c>
      <c r="B7047" t="s">
        <v>631</v>
      </c>
      <c r="C7047">
        <v>43</v>
      </c>
      <c r="D7047">
        <v>2</v>
      </c>
      <c r="E7047" t="s">
        <v>19</v>
      </c>
      <c r="F7047">
        <v>0</v>
      </c>
      <c r="G7047" t="s">
        <v>91</v>
      </c>
      <c r="H7047">
        <v>6</v>
      </c>
      <c r="I7047">
        <v>0</v>
      </c>
      <c r="K7047">
        <v>257260000</v>
      </c>
      <c r="L7047">
        <v>257260004</v>
      </c>
      <c r="N7047" t="str">
        <f>IF(I7047=17,2,IF(OR(I7047=13,I7047=21,I7047=22),1.5,IF(OR(I7047=1,I7047=5,I7047=7),1,IF(OR(I7047=3,I7047=6,I7047=8,I7047=10,I7047=12),0.75,IF(OR(I7047=2,I7047=9,I7047=11,I7047=16,I7047=23,I7047=23,I7047=18,I7047=28,I7270,M7047="Wand"),0.5,IF(I7047=14,0.5,"Not a GP Item"))))))</f>
        <v>Not a GP Item</v>
      </c>
      <c r="O7047">
        <f>IF(N7047="Not a GP Item",,((C7047/4)*(D7047*N7047))/2.5)</f>
        <v>0</v>
      </c>
    </row>
    <row r="7048" spans="1:15" x14ac:dyDescent="0.25">
      <c r="A7048">
        <v>7984</v>
      </c>
      <c r="B7048" t="s">
        <v>640</v>
      </c>
      <c r="C7048">
        <v>44</v>
      </c>
      <c r="D7048">
        <v>2</v>
      </c>
      <c r="E7048" t="s">
        <v>19</v>
      </c>
      <c r="F7048">
        <v>9</v>
      </c>
      <c r="G7048" t="s">
        <v>78</v>
      </c>
      <c r="H7048">
        <v>4</v>
      </c>
      <c r="I7048">
        <v>0</v>
      </c>
      <c r="K7048">
        <v>257260000</v>
      </c>
      <c r="L7048">
        <v>257260004</v>
      </c>
      <c r="M7048" t="s">
        <v>594</v>
      </c>
      <c r="N7048" t="str">
        <f>IF(I7048=17,2,IF(OR(I7048=13,I7048=21,I7048=22),1.5,IF(OR(I7048=1,I7048=5,I7048=7),1,IF(OR(I7048=3,I7048=6,I7048=8,I7048=10,I7048=12),0.75,IF(OR(I7048=2,I7048=9,I7048=11,I7048=16,I7048=23,I7048=23,I7048=18,I7048=28,I7271,M7048="Wand"),0.5,IF(I7048=14,0.5,"Not a GP Item"))))))</f>
        <v>Not a GP Item</v>
      </c>
      <c r="O7048">
        <f>IF(N7048="Not a GP Item",,((C7048/4)*(D7048*N7048))/2.5)</f>
        <v>0</v>
      </c>
    </row>
    <row r="7049" spans="1:15" x14ac:dyDescent="0.25">
      <c r="A7049">
        <v>7985</v>
      </c>
      <c r="B7049" t="s">
        <v>641</v>
      </c>
      <c r="C7049">
        <v>45</v>
      </c>
      <c r="D7049">
        <v>2</v>
      </c>
      <c r="E7049" t="s">
        <v>19</v>
      </c>
      <c r="F7049">
        <v>9</v>
      </c>
      <c r="G7049" t="s">
        <v>78</v>
      </c>
      <c r="H7049">
        <v>4</v>
      </c>
      <c r="I7049">
        <v>0</v>
      </c>
      <c r="K7049">
        <v>257260000</v>
      </c>
      <c r="L7049">
        <v>257260004</v>
      </c>
      <c r="M7049" t="s">
        <v>594</v>
      </c>
      <c r="N7049" t="str">
        <f>IF(I7049=17,2,IF(OR(I7049=13,I7049=21,I7049=22),1.5,IF(OR(I7049=1,I7049=5,I7049=7),1,IF(OR(I7049=3,I7049=6,I7049=8,I7049=10,I7049=12),0.75,IF(OR(I7049=2,I7049=9,I7049=11,I7049=16,I7049=23,I7049=23,I7049=18,I7049=28,I7272,M7049="Wand"),0.5,IF(I7049=14,0.5,"Not a GP Item"))))))</f>
        <v>Not a GP Item</v>
      </c>
      <c r="O7049">
        <f>IF(N7049="Not a GP Item",,((C7049/4)*(D7049*N7049))/2.5)</f>
        <v>0</v>
      </c>
    </row>
    <row r="7050" spans="1:15" x14ac:dyDescent="0.25">
      <c r="A7050">
        <v>7986</v>
      </c>
      <c r="B7050" t="s">
        <v>642</v>
      </c>
      <c r="C7050">
        <v>48</v>
      </c>
      <c r="D7050">
        <v>2</v>
      </c>
      <c r="E7050" t="s">
        <v>19</v>
      </c>
      <c r="F7050">
        <v>9</v>
      </c>
      <c r="G7050" t="s">
        <v>78</v>
      </c>
      <c r="H7050">
        <v>4</v>
      </c>
      <c r="I7050">
        <v>0</v>
      </c>
      <c r="K7050">
        <v>257260000</v>
      </c>
      <c r="L7050">
        <v>257260004</v>
      </c>
      <c r="M7050" t="s">
        <v>594</v>
      </c>
      <c r="N7050" t="str">
        <f>IF(I7050=17,2,IF(OR(I7050=13,I7050=21,I7050=22),1.5,IF(OR(I7050=1,I7050=5,I7050=7),1,IF(OR(I7050=3,I7050=6,I7050=8,I7050=10,I7050=12),0.75,IF(OR(I7050=2,I7050=9,I7050=11,I7050=16,I7050=23,I7050=23,I7050=18,I7050=28,I7273,M7050="Wand"),0.5,IF(I7050=14,0.5,"Not a GP Item"))))))</f>
        <v>Not a GP Item</v>
      </c>
      <c r="O7050">
        <f>IF(N7050="Not a GP Item",,((C7050/4)*(D7050*N7050))/2.5)</f>
        <v>0</v>
      </c>
    </row>
    <row r="7051" spans="1:15" x14ac:dyDescent="0.25">
      <c r="A7051">
        <v>7987</v>
      </c>
      <c r="B7051" t="s">
        <v>643</v>
      </c>
      <c r="C7051">
        <v>49</v>
      </c>
      <c r="D7051">
        <v>2</v>
      </c>
      <c r="E7051" t="s">
        <v>19</v>
      </c>
      <c r="F7051">
        <v>9</v>
      </c>
      <c r="G7051" t="s">
        <v>78</v>
      </c>
      <c r="H7051">
        <v>4</v>
      </c>
      <c r="I7051">
        <v>0</v>
      </c>
      <c r="K7051">
        <v>257260000</v>
      </c>
      <c r="L7051">
        <v>257260004</v>
      </c>
      <c r="M7051" t="s">
        <v>594</v>
      </c>
      <c r="N7051" t="str">
        <f>IF(I7051=17,2,IF(OR(I7051=13,I7051=21,I7051=22),1.5,IF(OR(I7051=1,I7051=5,I7051=7),1,IF(OR(I7051=3,I7051=6,I7051=8,I7051=10,I7051=12),0.75,IF(OR(I7051=2,I7051=9,I7051=11,I7051=16,I7051=23,I7051=23,I7051=18,I7051=28,I7274,M7051="Wand"),0.5,IF(I7051=14,0.5,"Not a GP Item"))))))</f>
        <v>Not a GP Item</v>
      </c>
      <c r="O7051">
        <f>IF(N7051="Not a GP Item",,((C7051/4)*(D7051*N7051))/2.5)</f>
        <v>0</v>
      </c>
    </row>
    <row r="7052" spans="1:15" x14ac:dyDescent="0.25">
      <c r="A7052">
        <v>7988</v>
      </c>
      <c r="B7052" t="s">
        <v>644</v>
      </c>
      <c r="C7052">
        <v>49</v>
      </c>
      <c r="D7052">
        <v>2</v>
      </c>
      <c r="E7052" t="s">
        <v>19</v>
      </c>
      <c r="F7052">
        <v>9</v>
      </c>
      <c r="G7052" t="s">
        <v>78</v>
      </c>
      <c r="H7052">
        <v>4</v>
      </c>
      <c r="I7052">
        <v>0</v>
      </c>
      <c r="K7052">
        <v>257260000</v>
      </c>
      <c r="L7052">
        <v>257260004</v>
      </c>
      <c r="M7052" t="s">
        <v>594</v>
      </c>
      <c r="N7052" t="str">
        <f>IF(I7052=17,2,IF(OR(I7052=13,I7052=21,I7052=22),1.5,IF(OR(I7052=1,I7052=5,I7052=7),1,IF(OR(I7052=3,I7052=6,I7052=8,I7052=10,I7052=12),0.75,IF(OR(I7052=2,I7052=9,I7052=11,I7052=16,I7052=23,I7052=23,I7052=18,I7052=28,I7275,M7052="Wand"),0.5,IF(I7052=14,0.5,"Not a GP Item"))))))</f>
        <v>Not a GP Item</v>
      </c>
      <c r="O7052">
        <f>IF(N7052="Not a GP Item",,((C7052/4)*(D7052*N7052))/2.5)</f>
        <v>0</v>
      </c>
    </row>
    <row r="7053" spans="1:15" x14ac:dyDescent="0.25">
      <c r="A7053">
        <v>7992</v>
      </c>
      <c r="B7053" t="s">
        <v>648</v>
      </c>
      <c r="C7053">
        <v>44</v>
      </c>
      <c r="D7053">
        <v>2</v>
      </c>
      <c r="E7053" t="s">
        <v>19</v>
      </c>
      <c r="F7053">
        <v>9</v>
      </c>
      <c r="G7053" t="s">
        <v>78</v>
      </c>
      <c r="H7053">
        <v>4</v>
      </c>
      <c r="I7053">
        <v>0</v>
      </c>
      <c r="K7053">
        <v>257260000</v>
      </c>
      <c r="L7053">
        <v>257260004</v>
      </c>
      <c r="M7053" t="s">
        <v>30</v>
      </c>
      <c r="N7053" t="str">
        <f>IF(I7053=17,2,IF(OR(I7053=13,I7053=21,I7053=22),1.5,IF(OR(I7053=1,I7053=5,I7053=7),1,IF(OR(I7053=3,I7053=6,I7053=8,I7053=10,I7053=12),0.75,IF(OR(I7053=2,I7053=9,I7053=11,I7053=16,I7053=23,I7053=23,I7053=18,I7053=28,I7276,M7053="Wand"),0.5,IF(I7053=14,0.5,"Not a GP Item"))))))</f>
        <v>Not a GP Item</v>
      </c>
      <c r="O7053">
        <f>IF(N7053="Not a GP Item",,((C7053/4)*(D7053*N7053))/2.5)</f>
        <v>0</v>
      </c>
    </row>
    <row r="7054" spans="1:15" x14ac:dyDescent="0.25">
      <c r="A7054">
        <v>7994</v>
      </c>
      <c r="B7054" t="s">
        <v>650</v>
      </c>
      <c r="C7054">
        <v>46</v>
      </c>
      <c r="D7054">
        <v>2</v>
      </c>
      <c r="E7054" t="s">
        <v>19</v>
      </c>
      <c r="F7054">
        <v>9</v>
      </c>
      <c r="G7054" t="s">
        <v>78</v>
      </c>
      <c r="H7054">
        <v>4</v>
      </c>
      <c r="I7054">
        <v>0</v>
      </c>
      <c r="K7054">
        <v>257260000</v>
      </c>
      <c r="L7054">
        <v>257260004</v>
      </c>
      <c r="M7054" t="s">
        <v>86</v>
      </c>
      <c r="N7054" t="str">
        <f>IF(I7054=17,2,IF(OR(I7054=13,I7054=21,I7054=22),1.5,IF(OR(I7054=1,I7054=5,I7054=7),1,IF(OR(I7054=3,I7054=6,I7054=8,I7054=10,I7054=12),0.75,IF(OR(I7054=2,I7054=9,I7054=11,I7054=16,I7054=23,I7054=23,I7054=18,I7054=28,I7277,M7054="Wand"),0.5,IF(I7054=14,0.5,"Not a GP Item"))))))</f>
        <v>Not a GP Item</v>
      </c>
      <c r="O7054">
        <f>IF(N7054="Not a GP Item",,((C7054/4)*(D7054*N7054))/2.5)</f>
        <v>0</v>
      </c>
    </row>
    <row r="7055" spans="1:15" x14ac:dyDescent="0.25">
      <c r="A7055">
        <v>7995</v>
      </c>
      <c r="B7055" t="s">
        <v>651</v>
      </c>
      <c r="C7055">
        <v>43</v>
      </c>
      <c r="D7055">
        <v>1</v>
      </c>
      <c r="E7055" t="s">
        <v>49</v>
      </c>
      <c r="F7055">
        <v>9</v>
      </c>
      <c r="G7055" t="s">
        <v>78</v>
      </c>
      <c r="H7055">
        <v>4</v>
      </c>
      <c r="I7055">
        <v>0</v>
      </c>
      <c r="K7055">
        <v>257260004</v>
      </c>
      <c r="L7055">
        <v>257260004</v>
      </c>
      <c r="M7055" t="s">
        <v>86</v>
      </c>
      <c r="N7055" t="str">
        <f>IF(I7055=17,2,IF(OR(I7055=13,I7055=21,I7055=22),1.5,IF(OR(I7055=1,I7055=5,I7055=7),1,IF(OR(I7055=3,I7055=6,I7055=8,I7055=10,I7055=12),0.75,IF(OR(I7055=2,I7055=9,I7055=11,I7055=16,I7055=23,I7055=23,I7055=18,I7055=28,I7278,M7055="Wand"),0.5,IF(I7055=14,0.5,"Not a GP Item"))))))</f>
        <v>Not a GP Item</v>
      </c>
      <c r="O7055">
        <f>IF(N7055="Not a GP Item",,((C7055/4)*(D7055*N7055))/2.5)</f>
        <v>0</v>
      </c>
    </row>
    <row r="7056" spans="1:15" x14ac:dyDescent="0.25">
      <c r="A7056">
        <v>8078</v>
      </c>
      <c r="B7056" t="s">
        <v>660</v>
      </c>
      <c r="C7056">
        <v>55</v>
      </c>
      <c r="D7056">
        <v>1</v>
      </c>
      <c r="E7056" t="s">
        <v>49</v>
      </c>
      <c r="F7056">
        <v>0</v>
      </c>
      <c r="G7056" t="s">
        <v>91</v>
      </c>
      <c r="H7056">
        <v>0</v>
      </c>
      <c r="I7056">
        <v>0</v>
      </c>
      <c r="K7056">
        <v>257260004</v>
      </c>
      <c r="L7056">
        <v>257260004</v>
      </c>
      <c r="N7056" t="str">
        <f>IF(I7056=17,2,IF(OR(I7056=13,I7056=21,I7056=22),1.5,IF(OR(I7056=1,I7056=5,I7056=7),1,IF(OR(I7056=3,I7056=6,I7056=8,I7056=10,I7056=12),0.75,IF(OR(I7056=2,I7056=9,I7056=11,I7056=16,I7056=23,I7056=23,I7056=18,I7056=28,I7279,M7056="Wand"),0.5,IF(I7056=14,0.5,"Not a GP Item"))))))</f>
        <v>Not a GP Item</v>
      </c>
      <c r="O7056">
        <f>IF(N7056="Not a GP Item",,((C7056/4)*(D7056*N7056))/2.5)</f>
        <v>0</v>
      </c>
    </row>
    <row r="7057" spans="1:15" x14ac:dyDescent="0.25">
      <c r="A7057">
        <v>8146</v>
      </c>
      <c r="B7057" t="s">
        <v>707</v>
      </c>
      <c r="C7057">
        <v>45</v>
      </c>
      <c r="D7057">
        <v>1</v>
      </c>
      <c r="E7057" t="s">
        <v>49</v>
      </c>
      <c r="F7057">
        <v>7</v>
      </c>
      <c r="G7057" t="s">
        <v>94</v>
      </c>
      <c r="H7057">
        <v>0</v>
      </c>
      <c r="I7057">
        <v>0</v>
      </c>
      <c r="K7057">
        <v>257260004</v>
      </c>
      <c r="L7057">
        <v>257260004</v>
      </c>
      <c r="N7057" t="str">
        <f>IF(I7057=17,2,IF(OR(I7057=13,I7057=21,I7057=22),1.5,IF(OR(I7057=1,I7057=5,I7057=7),1,IF(OR(I7057=3,I7057=6,I7057=8,I7057=10,I7057=12),0.75,IF(OR(I7057=2,I7057=9,I7057=11,I7057=16,I7057=23,I7057=23,I7057=18,I7057=28,I7280,M7057="Wand"),0.5,IF(I7057=14,0.5,"Not a GP Item"))))))</f>
        <v>Not a GP Item</v>
      </c>
      <c r="O7057">
        <f>IF(N7057="Not a GP Item",,((C7057/4)*(D7057*N7057))/2.5)</f>
        <v>0</v>
      </c>
    </row>
    <row r="7058" spans="1:15" x14ac:dyDescent="0.25">
      <c r="A7058">
        <v>8147</v>
      </c>
      <c r="B7058" t="s">
        <v>708</v>
      </c>
      <c r="C7058">
        <v>42</v>
      </c>
      <c r="D7058">
        <v>1</v>
      </c>
      <c r="E7058" t="s">
        <v>49</v>
      </c>
      <c r="F7058">
        <v>15</v>
      </c>
      <c r="G7058" t="s">
        <v>54</v>
      </c>
      <c r="H7058">
        <v>1</v>
      </c>
      <c r="I7058">
        <v>0</v>
      </c>
      <c r="K7058">
        <v>257260004</v>
      </c>
      <c r="L7058">
        <v>257260004</v>
      </c>
      <c r="N7058" t="str">
        <f>IF(I7058=17,2,IF(OR(I7058=13,I7058=21,I7058=22),1.5,IF(OR(I7058=1,I7058=5,I7058=7),1,IF(OR(I7058=3,I7058=6,I7058=8,I7058=10,I7058=12),0.75,IF(OR(I7058=2,I7058=9,I7058=11,I7058=16,I7058=23,I7058=23,I7058=18,I7058=28,I7281,M7058="Wand"),0.5,IF(I7058=14,0.5,"Not a GP Item"))))))</f>
        <v>Not a GP Item</v>
      </c>
      <c r="O7058">
        <f>IF(N7058="Not a GP Item",,((C7058/4)*(D7058*N7058))/2.5)</f>
        <v>0</v>
      </c>
    </row>
    <row r="7059" spans="1:15" x14ac:dyDescent="0.25">
      <c r="A7059">
        <v>8148</v>
      </c>
      <c r="B7059" t="s">
        <v>709</v>
      </c>
      <c r="C7059">
        <v>54</v>
      </c>
      <c r="D7059">
        <v>1</v>
      </c>
      <c r="E7059" t="s">
        <v>49</v>
      </c>
      <c r="F7059">
        <v>15</v>
      </c>
      <c r="G7059" t="s">
        <v>54</v>
      </c>
      <c r="H7059">
        <v>1</v>
      </c>
      <c r="I7059">
        <v>0</v>
      </c>
      <c r="K7059">
        <v>257260004</v>
      </c>
      <c r="L7059">
        <v>257260004</v>
      </c>
      <c r="N7059" t="str">
        <f>IF(I7059=17,2,IF(OR(I7059=13,I7059=21,I7059=22),1.5,IF(OR(I7059=1,I7059=5,I7059=7),1,IF(OR(I7059=3,I7059=6,I7059=8,I7059=10,I7059=12),0.75,IF(OR(I7059=2,I7059=9,I7059=11,I7059=16,I7059=23,I7059=23,I7059=18,I7059=28,I7282,M7059="Wand"),0.5,IF(I7059=14,0.5,"Not a GP Item"))))))</f>
        <v>Not a GP Item</v>
      </c>
      <c r="O7059">
        <f>IF(N7059="Not a GP Item",,((C7059/4)*(D7059*N7059))/2.5)</f>
        <v>0</v>
      </c>
    </row>
    <row r="7060" spans="1:15" x14ac:dyDescent="0.25">
      <c r="A7060">
        <v>8150</v>
      </c>
      <c r="B7060" t="s">
        <v>710</v>
      </c>
      <c r="C7060">
        <v>40</v>
      </c>
      <c r="D7060">
        <v>1</v>
      </c>
      <c r="E7060" t="s">
        <v>49</v>
      </c>
      <c r="F7060">
        <v>7</v>
      </c>
      <c r="G7060" t="s">
        <v>94</v>
      </c>
      <c r="H7060">
        <v>0</v>
      </c>
      <c r="I7060">
        <v>0</v>
      </c>
      <c r="K7060">
        <v>257260004</v>
      </c>
      <c r="L7060">
        <v>257260004</v>
      </c>
      <c r="N7060" t="str">
        <f>IF(I7060=17,2,IF(OR(I7060=13,I7060=21,I7060=22),1.5,IF(OR(I7060=1,I7060=5,I7060=7),1,IF(OR(I7060=3,I7060=6,I7060=8,I7060=10,I7060=12),0.75,IF(OR(I7060=2,I7060=9,I7060=11,I7060=16,I7060=23,I7060=23,I7060=18,I7060=28,I7283,M7060="Wand"),0.5,IF(I7060=14,0.5,"Not a GP Item"))))))</f>
        <v>Not a GP Item</v>
      </c>
      <c r="O7060">
        <f>IF(N7060="Not a GP Item",,((C7060/4)*(D7060*N7060))/2.5)</f>
        <v>0</v>
      </c>
    </row>
    <row r="7061" spans="1:15" x14ac:dyDescent="0.25">
      <c r="A7061">
        <v>8151</v>
      </c>
      <c r="B7061" t="s">
        <v>711</v>
      </c>
      <c r="C7061">
        <v>40</v>
      </c>
      <c r="D7061">
        <v>1</v>
      </c>
      <c r="E7061" t="s">
        <v>49</v>
      </c>
      <c r="F7061">
        <v>7</v>
      </c>
      <c r="G7061" t="s">
        <v>94</v>
      </c>
      <c r="H7061">
        <v>0</v>
      </c>
      <c r="I7061">
        <v>0</v>
      </c>
      <c r="K7061">
        <v>257260004</v>
      </c>
      <c r="L7061">
        <v>257260004</v>
      </c>
      <c r="N7061" t="str">
        <f>IF(I7061=17,2,IF(OR(I7061=13,I7061=21,I7061=22),1.5,IF(OR(I7061=1,I7061=5,I7061=7),1,IF(OR(I7061=3,I7061=6,I7061=8,I7061=10,I7061=12),0.75,IF(OR(I7061=2,I7061=9,I7061=11,I7061=16,I7061=23,I7061=23,I7061=18,I7061=28,I7284,M7061="Wand"),0.5,IF(I7061=14,0.5,"Not a GP Item"))))))</f>
        <v>Not a GP Item</v>
      </c>
      <c r="O7061">
        <f>IF(N7061="Not a GP Item",,((C7061/4)*(D7061*N7061))/2.5)</f>
        <v>0</v>
      </c>
    </row>
    <row r="7062" spans="1:15" x14ac:dyDescent="0.25">
      <c r="A7062">
        <v>8152</v>
      </c>
      <c r="B7062" t="s">
        <v>712</v>
      </c>
      <c r="C7062">
        <v>40</v>
      </c>
      <c r="D7062">
        <v>1</v>
      </c>
      <c r="E7062" t="s">
        <v>49</v>
      </c>
      <c r="F7062">
        <v>7</v>
      </c>
      <c r="G7062" t="s">
        <v>94</v>
      </c>
      <c r="H7062">
        <v>0</v>
      </c>
      <c r="I7062">
        <v>0</v>
      </c>
      <c r="K7062">
        <v>257260004</v>
      </c>
      <c r="L7062">
        <v>257260004</v>
      </c>
      <c r="N7062" t="str">
        <f>IF(I7062=17,2,IF(OR(I7062=13,I7062=21,I7062=22),1.5,IF(OR(I7062=1,I7062=5,I7062=7),1,IF(OR(I7062=3,I7062=6,I7062=8,I7062=10,I7062=12),0.75,IF(OR(I7062=2,I7062=9,I7062=11,I7062=16,I7062=23,I7062=23,I7062=18,I7062=28,I7285,M7062="Wand"),0.5,IF(I7062=14,0.5,"Not a GP Item"))))))</f>
        <v>Not a GP Item</v>
      </c>
      <c r="O7062">
        <f>IF(N7062="Not a GP Item",,((C7062/4)*(D7062*N7062))/2.5)</f>
        <v>0</v>
      </c>
    </row>
    <row r="7063" spans="1:15" x14ac:dyDescent="0.25">
      <c r="A7063">
        <v>8168</v>
      </c>
      <c r="B7063" t="s">
        <v>724</v>
      </c>
      <c r="C7063">
        <v>45</v>
      </c>
      <c r="D7063">
        <v>1</v>
      </c>
      <c r="E7063" t="s">
        <v>49</v>
      </c>
      <c r="F7063">
        <v>15</v>
      </c>
      <c r="G7063" t="s">
        <v>54</v>
      </c>
      <c r="H7063">
        <v>1</v>
      </c>
      <c r="I7063">
        <v>0</v>
      </c>
      <c r="K7063">
        <v>257260004</v>
      </c>
      <c r="L7063">
        <v>257260004</v>
      </c>
      <c r="N7063" t="str">
        <f>IF(I7063=17,2,IF(OR(I7063=13,I7063=21,I7063=22),1.5,IF(OR(I7063=1,I7063=5,I7063=7),1,IF(OR(I7063=3,I7063=6,I7063=8,I7063=10,I7063=12),0.75,IF(OR(I7063=2,I7063=9,I7063=11,I7063=16,I7063=23,I7063=23,I7063=18,I7063=28,I7286,M7063="Wand"),0.5,IF(I7063=14,0.5,"Not a GP Item"))))))</f>
        <v>Not a GP Item</v>
      </c>
      <c r="O7063">
        <f>IF(N7063="Not a GP Item",,((C7063/4)*(D7063*N7063))/2.5)</f>
        <v>0</v>
      </c>
    </row>
    <row r="7064" spans="1:15" x14ac:dyDescent="0.25">
      <c r="A7064">
        <v>8169</v>
      </c>
      <c r="B7064" t="s">
        <v>725</v>
      </c>
      <c r="C7064">
        <v>40</v>
      </c>
      <c r="D7064">
        <v>1</v>
      </c>
      <c r="E7064" t="s">
        <v>49</v>
      </c>
      <c r="F7064">
        <v>7</v>
      </c>
      <c r="G7064" t="s">
        <v>94</v>
      </c>
      <c r="H7064">
        <v>0</v>
      </c>
      <c r="I7064">
        <v>0</v>
      </c>
      <c r="K7064">
        <v>257260004</v>
      </c>
      <c r="L7064">
        <v>257260004</v>
      </c>
      <c r="N7064" t="str">
        <f>IF(I7064=17,2,IF(OR(I7064=13,I7064=21,I7064=22),1.5,IF(OR(I7064=1,I7064=5,I7064=7),1,IF(OR(I7064=3,I7064=6,I7064=8,I7064=10,I7064=12),0.75,IF(OR(I7064=2,I7064=9,I7064=11,I7064=16,I7064=23,I7064=23,I7064=18,I7064=28,I7287,M7064="Wand"),0.5,IF(I7064=14,0.5,"Not a GP Item"))))))</f>
        <v>Not a GP Item</v>
      </c>
      <c r="O7064">
        <f>IF(N7064="Not a GP Item",,((C7064/4)*(D7064*N7064))/2.5)</f>
        <v>0</v>
      </c>
    </row>
    <row r="7065" spans="1:15" x14ac:dyDescent="0.25">
      <c r="A7065">
        <v>8384</v>
      </c>
      <c r="B7065" t="s">
        <v>849</v>
      </c>
      <c r="C7065">
        <v>40</v>
      </c>
      <c r="D7065">
        <v>3</v>
      </c>
      <c r="E7065" t="s">
        <v>23</v>
      </c>
      <c r="F7065">
        <v>9</v>
      </c>
      <c r="G7065" t="s">
        <v>78</v>
      </c>
      <c r="H7065">
        <v>1</v>
      </c>
      <c r="I7065">
        <v>0</v>
      </c>
      <c r="K7065">
        <v>257260001</v>
      </c>
      <c r="L7065">
        <v>257260004</v>
      </c>
      <c r="M7065" t="s">
        <v>39</v>
      </c>
      <c r="N7065" t="str">
        <f>IF(I7065=17,2,IF(OR(I7065=13,I7065=21,I7065=22),1.5,IF(OR(I7065=1,I7065=5,I7065=7),1,IF(OR(I7065=3,I7065=6,I7065=8,I7065=10,I7065=12),0.75,IF(OR(I7065=2,I7065=9,I7065=11,I7065=16,I7065=23,I7065=23,I7065=18,I7065=28,I7288,M7065="Wand"),0.5,IF(I7065=14,0.5,"Not a GP Item"))))))</f>
        <v>Not a GP Item</v>
      </c>
      <c r="O7065">
        <f>IF(N7065="Not a GP Item",,((C7065/4)*(D7065*N7065))/2.5)</f>
        <v>0</v>
      </c>
    </row>
    <row r="7066" spans="1:15" x14ac:dyDescent="0.25">
      <c r="A7066">
        <v>8398</v>
      </c>
      <c r="B7066" t="s">
        <v>858</v>
      </c>
      <c r="C7066">
        <v>45</v>
      </c>
      <c r="D7066">
        <v>2</v>
      </c>
      <c r="E7066" t="s">
        <v>19</v>
      </c>
      <c r="F7066">
        <v>9</v>
      </c>
      <c r="G7066" t="s">
        <v>78</v>
      </c>
      <c r="H7066">
        <v>1</v>
      </c>
      <c r="I7066">
        <v>0</v>
      </c>
      <c r="K7066">
        <v>257260000</v>
      </c>
      <c r="L7066">
        <v>257260004</v>
      </c>
      <c r="M7066" t="s">
        <v>86</v>
      </c>
      <c r="N7066" t="str">
        <f>IF(I7066=17,2,IF(OR(I7066=13,I7066=21,I7066=22),1.5,IF(OR(I7066=1,I7066=5,I7066=7),1,IF(OR(I7066=3,I7066=6,I7066=8,I7066=10,I7066=12),0.75,IF(OR(I7066=2,I7066=9,I7066=11,I7066=16,I7066=23,I7066=23,I7066=18,I7066=28,I7289,M7066="Wand"),0.5,IF(I7066=14,0.5,"Not a GP Item"))))))</f>
        <v>Not a GP Item</v>
      </c>
      <c r="O7066">
        <f>IF(N7066="Not a GP Item",,((C7066/4)*(D7066*N7066))/2.5)</f>
        <v>0</v>
      </c>
    </row>
    <row r="7067" spans="1:15" x14ac:dyDescent="0.25">
      <c r="A7067">
        <v>8399</v>
      </c>
      <c r="B7067" t="s">
        <v>859</v>
      </c>
      <c r="C7067">
        <v>47</v>
      </c>
      <c r="D7067">
        <v>2</v>
      </c>
      <c r="E7067" t="s">
        <v>19</v>
      </c>
      <c r="F7067">
        <v>9</v>
      </c>
      <c r="G7067" t="s">
        <v>78</v>
      </c>
      <c r="H7067">
        <v>1</v>
      </c>
      <c r="I7067">
        <v>0</v>
      </c>
      <c r="K7067">
        <v>257260000</v>
      </c>
      <c r="L7067">
        <v>257260004</v>
      </c>
      <c r="M7067" t="s">
        <v>86</v>
      </c>
      <c r="N7067" t="str">
        <f>IF(I7067=17,2,IF(OR(I7067=13,I7067=21,I7067=22),1.5,IF(OR(I7067=1,I7067=5,I7067=7),1,IF(OR(I7067=3,I7067=6,I7067=8,I7067=10,I7067=12),0.75,IF(OR(I7067=2,I7067=9,I7067=11,I7067=16,I7067=23,I7067=23,I7067=18,I7067=28,I7290,M7067="Wand"),0.5,IF(I7067=14,0.5,"Not a GP Item"))))))</f>
        <v>Not a GP Item</v>
      </c>
      <c r="O7067">
        <f>IF(N7067="Not a GP Item",,((C7067/4)*(D7067*N7067))/2.5)</f>
        <v>0</v>
      </c>
    </row>
    <row r="7068" spans="1:15" x14ac:dyDescent="0.25">
      <c r="A7068">
        <v>8400</v>
      </c>
      <c r="B7068" t="s">
        <v>860</v>
      </c>
      <c r="C7068">
        <v>48</v>
      </c>
      <c r="D7068">
        <v>2</v>
      </c>
      <c r="E7068" t="s">
        <v>19</v>
      </c>
      <c r="F7068">
        <v>9</v>
      </c>
      <c r="G7068" t="s">
        <v>78</v>
      </c>
      <c r="H7068">
        <v>1</v>
      </c>
      <c r="I7068">
        <v>0</v>
      </c>
      <c r="K7068">
        <v>257260000</v>
      </c>
      <c r="L7068">
        <v>257260004</v>
      </c>
      <c r="M7068" t="s">
        <v>86</v>
      </c>
      <c r="N7068" t="str">
        <f>IF(I7068=17,2,IF(OR(I7068=13,I7068=21,I7068=22),1.5,IF(OR(I7068=1,I7068=5,I7068=7),1,IF(OR(I7068=3,I7068=6,I7068=8,I7068=10,I7068=12),0.75,IF(OR(I7068=2,I7068=9,I7068=11,I7068=16,I7068=23,I7068=23,I7068=18,I7068=28,I7291,M7068="Wand"),0.5,IF(I7068=14,0.5,"Not a GP Item"))))))</f>
        <v>Not a GP Item</v>
      </c>
      <c r="O7068">
        <f>IF(N7068="Not a GP Item",,((C7068/4)*(D7068*N7068))/2.5)</f>
        <v>0</v>
      </c>
    </row>
    <row r="7069" spans="1:15" x14ac:dyDescent="0.25">
      <c r="A7069">
        <v>8401</v>
      </c>
      <c r="B7069" t="s">
        <v>861</v>
      </c>
      <c r="C7069">
        <v>49</v>
      </c>
      <c r="D7069">
        <v>2</v>
      </c>
      <c r="E7069" t="s">
        <v>19</v>
      </c>
      <c r="F7069">
        <v>9</v>
      </c>
      <c r="G7069" t="s">
        <v>78</v>
      </c>
      <c r="H7069">
        <v>1</v>
      </c>
      <c r="I7069">
        <v>0</v>
      </c>
      <c r="K7069">
        <v>257260000</v>
      </c>
      <c r="L7069">
        <v>257260004</v>
      </c>
      <c r="M7069" t="s">
        <v>86</v>
      </c>
      <c r="N7069" t="str">
        <f>IF(I7069=17,2,IF(OR(I7069=13,I7069=21,I7069=22),1.5,IF(OR(I7069=1,I7069=5,I7069=7),1,IF(OR(I7069=3,I7069=6,I7069=8,I7069=10,I7069=12),0.75,IF(OR(I7069=2,I7069=9,I7069=11,I7069=16,I7069=23,I7069=23,I7069=18,I7069=28,I7292,M7069="Wand"),0.5,IF(I7069=14,0.5,"Not a GP Item"))))))</f>
        <v>Not a GP Item</v>
      </c>
      <c r="O7069">
        <f>IF(N7069="Not a GP Item",,((C7069/4)*(D7069*N7069))/2.5)</f>
        <v>0</v>
      </c>
    </row>
    <row r="7070" spans="1:15" x14ac:dyDescent="0.25">
      <c r="A7070">
        <v>8405</v>
      </c>
      <c r="B7070" t="s">
        <v>865</v>
      </c>
      <c r="C7070">
        <v>45</v>
      </c>
      <c r="D7070">
        <v>2</v>
      </c>
      <c r="E7070" t="s">
        <v>19</v>
      </c>
      <c r="F7070">
        <v>9</v>
      </c>
      <c r="G7070" t="s">
        <v>78</v>
      </c>
      <c r="H7070">
        <v>1</v>
      </c>
      <c r="I7070">
        <v>0</v>
      </c>
      <c r="K7070">
        <v>257260000</v>
      </c>
      <c r="L7070">
        <v>257260004</v>
      </c>
      <c r="M7070" t="s">
        <v>39</v>
      </c>
      <c r="N7070" t="str">
        <f>IF(I7070=17,2,IF(OR(I7070=13,I7070=21,I7070=22),1.5,IF(OR(I7070=1,I7070=5,I7070=7),1,IF(OR(I7070=3,I7070=6,I7070=8,I7070=10,I7070=12),0.75,IF(OR(I7070=2,I7070=9,I7070=11,I7070=16,I7070=23,I7070=23,I7070=18,I7070=28,I7293,M7070="Wand"),0.5,IF(I7070=14,0.5,"Not a GP Item"))))))</f>
        <v>Not a GP Item</v>
      </c>
      <c r="O7070">
        <f>IF(N7070="Not a GP Item",,((C7070/4)*(D7070*N7070))/2.5)</f>
        <v>0</v>
      </c>
    </row>
    <row r="7071" spans="1:15" x14ac:dyDescent="0.25">
      <c r="A7071">
        <v>8406</v>
      </c>
      <c r="B7071" t="s">
        <v>866</v>
      </c>
      <c r="C7071">
        <v>49</v>
      </c>
      <c r="D7071">
        <v>2</v>
      </c>
      <c r="E7071" t="s">
        <v>19</v>
      </c>
      <c r="F7071">
        <v>9</v>
      </c>
      <c r="G7071" t="s">
        <v>78</v>
      </c>
      <c r="H7071">
        <v>1</v>
      </c>
      <c r="I7071">
        <v>0</v>
      </c>
      <c r="K7071">
        <v>257260000</v>
      </c>
      <c r="L7071">
        <v>257260004</v>
      </c>
      <c r="M7071" t="s">
        <v>39</v>
      </c>
      <c r="N7071" t="str">
        <f>IF(I7071=17,2,IF(OR(I7071=13,I7071=21,I7071=22),1.5,IF(OR(I7071=1,I7071=5,I7071=7),1,IF(OR(I7071=3,I7071=6,I7071=8,I7071=10,I7071=12),0.75,IF(OR(I7071=2,I7071=9,I7071=11,I7071=16,I7071=23,I7071=23,I7071=18,I7071=28,I7294,M7071="Wand"),0.5,IF(I7071=14,0.5,"Not a GP Item"))))))</f>
        <v>Not a GP Item</v>
      </c>
      <c r="O7071">
        <f>IF(N7071="Not a GP Item",,((C7071/4)*(D7071*N7071))/2.5)</f>
        <v>0</v>
      </c>
    </row>
    <row r="7072" spans="1:15" x14ac:dyDescent="0.25">
      <c r="A7072">
        <v>8408</v>
      </c>
      <c r="B7072" t="s">
        <v>868</v>
      </c>
      <c r="C7072">
        <v>50</v>
      </c>
      <c r="D7072">
        <v>2</v>
      </c>
      <c r="E7072" t="s">
        <v>19</v>
      </c>
      <c r="F7072">
        <v>9</v>
      </c>
      <c r="G7072" t="s">
        <v>78</v>
      </c>
      <c r="H7072">
        <v>1</v>
      </c>
      <c r="I7072">
        <v>0</v>
      </c>
      <c r="K7072">
        <v>257260000</v>
      </c>
      <c r="L7072">
        <v>257260004</v>
      </c>
      <c r="N7072" t="str">
        <f>IF(I7072=17,2,IF(OR(I7072=13,I7072=21,I7072=22),1.5,IF(OR(I7072=1,I7072=5,I7072=7),1,IF(OR(I7072=3,I7072=6,I7072=8,I7072=10,I7072=12),0.75,IF(OR(I7072=2,I7072=9,I7072=11,I7072=16,I7072=23,I7072=23,I7072=18,I7072=28,I7295,M7072="Wand"),0.5,IF(I7072=14,0.5,"Not a GP Item"))))))</f>
        <v>Not a GP Item</v>
      </c>
      <c r="O7072">
        <f>IF(N7072="Not a GP Item",,((C7072/4)*(D7072*N7072))/2.5)</f>
        <v>0</v>
      </c>
    </row>
    <row r="7073" spans="1:15" x14ac:dyDescent="0.25">
      <c r="A7073">
        <v>8409</v>
      </c>
      <c r="B7073" t="s">
        <v>869</v>
      </c>
      <c r="C7073">
        <v>42</v>
      </c>
      <c r="D7073">
        <v>2</v>
      </c>
      <c r="E7073" t="s">
        <v>19</v>
      </c>
      <c r="F7073">
        <v>9</v>
      </c>
      <c r="G7073" t="s">
        <v>78</v>
      </c>
      <c r="H7073">
        <v>1</v>
      </c>
      <c r="I7073">
        <v>0</v>
      </c>
      <c r="K7073">
        <v>257260000</v>
      </c>
      <c r="L7073">
        <v>257260004</v>
      </c>
      <c r="M7073" t="s">
        <v>39</v>
      </c>
      <c r="N7073" t="str">
        <f>IF(I7073=17,2,IF(OR(I7073=13,I7073=21,I7073=22),1.5,IF(OR(I7073=1,I7073=5,I7073=7),1,IF(OR(I7073=3,I7073=6,I7073=8,I7073=10,I7073=12),0.75,IF(OR(I7073=2,I7073=9,I7073=11,I7073=16,I7073=23,I7073=23,I7073=18,I7073=28,I7296,M7073="Wand"),0.5,IF(I7073=14,0.5,"Not a GP Item"))))))</f>
        <v>Not a GP Item</v>
      </c>
      <c r="O7073">
        <f>IF(N7073="Not a GP Item",,((C7073/4)*(D7073*N7073))/2.5)</f>
        <v>0</v>
      </c>
    </row>
    <row r="7074" spans="1:15" x14ac:dyDescent="0.25">
      <c r="A7074">
        <v>8506</v>
      </c>
      <c r="B7074" t="s">
        <v>870</v>
      </c>
      <c r="C7074">
        <v>40</v>
      </c>
      <c r="D7074">
        <v>2</v>
      </c>
      <c r="E7074" t="s">
        <v>19</v>
      </c>
      <c r="F7074">
        <v>15</v>
      </c>
      <c r="G7074" t="s">
        <v>54</v>
      </c>
      <c r="H7074">
        <v>0</v>
      </c>
      <c r="I7074">
        <v>0</v>
      </c>
      <c r="K7074">
        <v>257260000</v>
      </c>
      <c r="L7074">
        <v>257260004</v>
      </c>
      <c r="N7074" t="str">
        <f>IF(I7074=17,2,IF(OR(I7074=13,I7074=21,I7074=22),1.5,IF(OR(I7074=1,I7074=5,I7074=7),1,IF(OR(I7074=3,I7074=6,I7074=8,I7074=10,I7074=12),0.75,IF(OR(I7074=2,I7074=9,I7074=11,I7074=16,I7074=23,I7074=23,I7074=18,I7074=28,I7297,M7074="Wand"),0.5,IF(I7074=14,0.5,"Not a GP Item"))))))</f>
        <v>Not a GP Item</v>
      </c>
      <c r="O7074">
        <f>IF(N7074="Not a GP Item",,((C7074/4)*(D7074*N7074))/2.5)</f>
        <v>0</v>
      </c>
    </row>
    <row r="7075" spans="1:15" x14ac:dyDescent="0.25">
      <c r="A7075">
        <v>8507</v>
      </c>
      <c r="B7075" t="s">
        <v>871</v>
      </c>
      <c r="C7075">
        <v>45</v>
      </c>
      <c r="D7075">
        <v>2</v>
      </c>
      <c r="E7075" t="s">
        <v>19</v>
      </c>
      <c r="F7075">
        <v>15</v>
      </c>
      <c r="G7075" t="s">
        <v>54</v>
      </c>
      <c r="H7075">
        <v>0</v>
      </c>
      <c r="I7075">
        <v>0</v>
      </c>
      <c r="K7075">
        <v>257260000</v>
      </c>
      <c r="L7075">
        <v>257260004</v>
      </c>
      <c r="N7075" t="str">
        <f>IF(I7075=17,2,IF(OR(I7075=13,I7075=21,I7075=22),1.5,IF(OR(I7075=1,I7075=5,I7075=7),1,IF(OR(I7075=3,I7075=6,I7075=8,I7075=10,I7075=12),0.75,IF(OR(I7075=2,I7075=9,I7075=11,I7075=16,I7075=23,I7075=23,I7075=18,I7075=28,I7298,M7075="Wand"),0.5,IF(I7075=14,0.5,"Not a GP Item"))))))</f>
        <v>Not a GP Item</v>
      </c>
      <c r="O7075">
        <f>IF(N7075="Not a GP Item",,((C7075/4)*(D7075*N7075))/2.5)</f>
        <v>0</v>
      </c>
    </row>
    <row r="7076" spans="1:15" x14ac:dyDescent="0.25">
      <c r="A7076">
        <v>8529</v>
      </c>
      <c r="B7076" t="s">
        <v>872</v>
      </c>
      <c r="C7076">
        <v>45</v>
      </c>
      <c r="D7076">
        <v>1</v>
      </c>
      <c r="E7076" t="s">
        <v>49</v>
      </c>
      <c r="F7076">
        <v>0</v>
      </c>
      <c r="G7076" t="s">
        <v>91</v>
      </c>
      <c r="H7076">
        <v>0</v>
      </c>
      <c r="I7076">
        <v>0</v>
      </c>
      <c r="K7076">
        <v>257260004</v>
      </c>
      <c r="L7076">
        <v>257260004</v>
      </c>
      <c r="N7076" t="str">
        <f>IF(I7076=17,2,IF(OR(I7076=13,I7076=21,I7076=22),1.5,IF(OR(I7076=1,I7076=5,I7076=7),1,IF(OR(I7076=3,I7076=6,I7076=8,I7076=10,I7076=12),0.75,IF(OR(I7076=2,I7076=9,I7076=11,I7076=16,I7076=23,I7076=23,I7076=18,I7076=28,I7299,M7076="Wand"),0.5,IF(I7076=14,0.5,"Not a GP Item"))))))</f>
        <v>Not a GP Item</v>
      </c>
      <c r="O7076">
        <f>IF(N7076="Not a GP Item",,((C7076/4)*(D7076*N7076))/2.5)</f>
        <v>0</v>
      </c>
    </row>
    <row r="7077" spans="1:15" x14ac:dyDescent="0.25">
      <c r="A7077">
        <v>8547</v>
      </c>
      <c r="B7077" t="s">
        <v>874</v>
      </c>
      <c r="C7077">
        <v>50</v>
      </c>
      <c r="D7077">
        <v>2</v>
      </c>
      <c r="E7077" t="s">
        <v>19</v>
      </c>
      <c r="F7077">
        <v>9</v>
      </c>
      <c r="G7077" t="s">
        <v>78</v>
      </c>
      <c r="H7077">
        <v>7</v>
      </c>
      <c r="I7077">
        <v>0</v>
      </c>
      <c r="K7077">
        <v>257260000</v>
      </c>
      <c r="L7077">
        <v>257260004</v>
      </c>
      <c r="M7077" t="s">
        <v>873</v>
      </c>
      <c r="N7077" t="str">
        <f>IF(I7077=17,2,IF(OR(I7077=13,I7077=21,I7077=22),1.5,IF(OR(I7077=1,I7077=5,I7077=7),1,IF(OR(I7077=3,I7077=6,I7077=8,I7077=10,I7077=12),0.75,IF(OR(I7077=2,I7077=9,I7077=11,I7077=16,I7077=23,I7077=23,I7077=18,I7077=28,I7300,M7077="Wand"),0.5,IF(I7077=14,0.5,"Not a GP Item"))))))</f>
        <v>Not a GP Item</v>
      </c>
      <c r="O7077">
        <f>IF(N7077="Not a GP Item",,((C7077/4)*(D7077*N7077))/2.5)</f>
        <v>0</v>
      </c>
    </row>
    <row r="7078" spans="1:15" x14ac:dyDescent="0.25">
      <c r="A7078">
        <v>8563</v>
      </c>
      <c r="B7078" t="s">
        <v>875</v>
      </c>
      <c r="C7078">
        <v>40</v>
      </c>
      <c r="D7078">
        <v>3</v>
      </c>
      <c r="E7078" t="s">
        <v>23</v>
      </c>
      <c r="F7078">
        <v>15</v>
      </c>
      <c r="G7078" t="s">
        <v>54</v>
      </c>
      <c r="H7078">
        <v>5</v>
      </c>
      <c r="I7078">
        <v>0</v>
      </c>
      <c r="K7078">
        <v>257260001</v>
      </c>
      <c r="L7078">
        <v>257260004</v>
      </c>
      <c r="N7078" t="str">
        <f>IF(I7078=17,2,IF(OR(I7078=13,I7078=21,I7078=22),1.5,IF(OR(I7078=1,I7078=5,I7078=7),1,IF(OR(I7078=3,I7078=6,I7078=8,I7078=10,I7078=12),0.75,IF(OR(I7078=2,I7078=9,I7078=11,I7078=16,I7078=23,I7078=23,I7078=18,I7078=28,I7301,M7078="Wand"),0.5,IF(I7078=14,0.5,"Not a GP Item"))))))</f>
        <v>Not a GP Item</v>
      </c>
      <c r="O7078">
        <f>IF(N7078="Not a GP Item",,((C7078/4)*(D7078*N7078))/2.5)</f>
        <v>0</v>
      </c>
    </row>
    <row r="7079" spans="1:15" x14ac:dyDescent="0.25">
      <c r="A7079">
        <v>8583</v>
      </c>
      <c r="B7079" t="s">
        <v>876</v>
      </c>
      <c r="C7079">
        <v>40</v>
      </c>
      <c r="D7079">
        <v>1</v>
      </c>
      <c r="E7079" t="s">
        <v>49</v>
      </c>
      <c r="F7079">
        <v>15</v>
      </c>
      <c r="G7079" t="s">
        <v>54</v>
      </c>
      <c r="H7079">
        <v>5</v>
      </c>
      <c r="I7079">
        <v>0</v>
      </c>
      <c r="K7079">
        <v>257260004</v>
      </c>
      <c r="L7079">
        <v>257260004</v>
      </c>
      <c r="N7079" t="str">
        <f>IF(I7079=17,2,IF(OR(I7079=13,I7079=21,I7079=22),1.5,IF(OR(I7079=1,I7079=5,I7079=7),1,IF(OR(I7079=3,I7079=6,I7079=8,I7079=10,I7079=12),0.75,IF(OR(I7079=2,I7079=9,I7079=11,I7079=16,I7079=23,I7079=23,I7079=18,I7079=28,I7302,M7079="Wand"),0.5,IF(I7079=14,0.5,"Not a GP Item"))))))</f>
        <v>Not a GP Item</v>
      </c>
      <c r="O7079">
        <f>IF(N7079="Not a GP Item",,((C7079/4)*(D7079*N7079))/2.5)</f>
        <v>0</v>
      </c>
    </row>
    <row r="7080" spans="1:15" x14ac:dyDescent="0.25">
      <c r="A7080">
        <v>8586</v>
      </c>
      <c r="B7080" t="s">
        <v>877</v>
      </c>
      <c r="C7080">
        <v>60</v>
      </c>
      <c r="D7080">
        <v>4</v>
      </c>
      <c r="E7080" t="s">
        <v>14</v>
      </c>
      <c r="F7080">
        <v>15</v>
      </c>
      <c r="G7080" t="s">
        <v>54</v>
      </c>
      <c r="H7080">
        <v>5</v>
      </c>
      <c r="I7080">
        <v>0</v>
      </c>
      <c r="K7080">
        <v>257260002</v>
      </c>
      <c r="L7080">
        <v>257260004</v>
      </c>
      <c r="N7080" t="str">
        <f>IF(I7080=17,2,IF(OR(I7080=13,I7080=21,I7080=22),1.5,IF(OR(I7080=1,I7080=5,I7080=7),1,IF(OR(I7080=3,I7080=6,I7080=8,I7080=10,I7080=12),0.75,IF(OR(I7080=2,I7080=9,I7080=11,I7080=16,I7080=23,I7080=23,I7080=18,I7080=28,I7303,M7080="Wand"),0.5,IF(I7080=14,0.5,"Not a GP Item"))))))</f>
        <v>Not a GP Item</v>
      </c>
      <c r="O7080">
        <f>IF(N7080="Not a GP Item",,((C7080/4)*(D7080*N7080))/2.5)</f>
        <v>0</v>
      </c>
    </row>
    <row r="7081" spans="1:15" x14ac:dyDescent="0.25">
      <c r="A7081">
        <v>8588</v>
      </c>
      <c r="B7081" t="s">
        <v>878</v>
      </c>
      <c r="C7081">
        <v>40</v>
      </c>
      <c r="D7081">
        <v>3</v>
      </c>
      <c r="E7081" t="s">
        <v>23</v>
      </c>
      <c r="F7081">
        <v>15</v>
      </c>
      <c r="G7081" t="s">
        <v>54</v>
      </c>
      <c r="H7081">
        <v>5</v>
      </c>
      <c r="I7081">
        <v>0</v>
      </c>
      <c r="K7081">
        <v>257260001</v>
      </c>
      <c r="L7081">
        <v>257260004</v>
      </c>
      <c r="N7081" t="str">
        <f>IF(I7081=17,2,IF(OR(I7081=13,I7081=21,I7081=22),1.5,IF(OR(I7081=1,I7081=5,I7081=7),1,IF(OR(I7081=3,I7081=6,I7081=8,I7081=10,I7081=12),0.75,IF(OR(I7081=2,I7081=9,I7081=11,I7081=16,I7081=23,I7081=23,I7081=18,I7081=28,I7304,M7081="Wand"),0.5,IF(I7081=14,0.5,"Not a GP Item"))))))</f>
        <v>Not a GP Item</v>
      </c>
      <c r="O7081">
        <f>IF(N7081="Not a GP Item",,((C7081/4)*(D7081*N7081))/2.5)</f>
        <v>0</v>
      </c>
    </row>
    <row r="7082" spans="1:15" x14ac:dyDescent="0.25">
      <c r="A7082">
        <v>8589</v>
      </c>
      <c r="B7082" t="s">
        <v>879</v>
      </c>
      <c r="C7082">
        <v>40</v>
      </c>
      <c r="D7082">
        <v>1</v>
      </c>
      <c r="E7082" t="s">
        <v>49</v>
      </c>
      <c r="F7082">
        <v>15</v>
      </c>
      <c r="G7082" t="s">
        <v>54</v>
      </c>
      <c r="H7082">
        <v>5</v>
      </c>
      <c r="I7082">
        <v>0</v>
      </c>
      <c r="K7082">
        <v>257260004</v>
      </c>
      <c r="L7082">
        <v>257260004</v>
      </c>
      <c r="N7082" t="str">
        <f>IF(I7082=17,2,IF(OR(I7082=13,I7082=21,I7082=22),1.5,IF(OR(I7082=1,I7082=5,I7082=7),1,IF(OR(I7082=3,I7082=6,I7082=8,I7082=10,I7082=12),0.75,IF(OR(I7082=2,I7082=9,I7082=11,I7082=16,I7082=23,I7082=23,I7082=18,I7082=28,I7305,M7082="Wand"),0.5,IF(I7082=14,0.5,"Not a GP Item"))))))</f>
        <v>Not a GP Item</v>
      </c>
      <c r="O7082">
        <f>IF(N7082="Not a GP Item",,((C7082/4)*(D7082*N7082))/2.5)</f>
        <v>0</v>
      </c>
    </row>
    <row r="7083" spans="1:15" x14ac:dyDescent="0.25">
      <c r="A7083">
        <v>8590</v>
      </c>
      <c r="B7083" t="s">
        <v>880</v>
      </c>
      <c r="C7083">
        <v>40</v>
      </c>
      <c r="D7083">
        <v>1</v>
      </c>
      <c r="E7083" t="s">
        <v>49</v>
      </c>
      <c r="F7083">
        <v>15</v>
      </c>
      <c r="G7083" t="s">
        <v>54</v>
      </c>
      <c r="H7083">
        <v>5</v>
      </c>
      <c r="I7083">
        <v>0</v>
      </c>
      <c r="K7083">
        <v>257260004</v>
      </c>
      <c r="L7083">
        <v>257260004</v>
      </c>
      <c r="N7083" t="str">
        <f>IF(I7083=17,2,IF(OR(I7083=13,I7083=21,I7083=22),1.5,IF(OR(I7083=1,I7083=5,I7083=7),1,IF(OR(I7083=3,I7083=6,I7083=8,I7083=10,I7083=12),0.75,IF(OR(I7083=2,I7083=9,I7083=11,I7083=16,I7083=23,I7083=23,I7083=18,I7083=28,I7306,M7083="Wand"),0.5,IF(I7083=14,0.5,"Not a GP Item"))))))</f>
        <v>Not a GP Item</v>
      </c>
      <c r="O7083">
        <f>IF(N7083="Not a GP Item",,((C7083/4)*(D7083*N7083))/2.5)</f>
        <v>0</v>
      </c>
    </row>
    <row r="7084" spans="1:15" x14ac:dyDescent="0.25">
      <c r="A7084">
        <v>8592</v>
      </c>
      <c r="B7084" t="s">
        <v>882</v>
      </c>
      <c r="C7084">
        <v>40</v>
      </c>
      <c r="D7084">
        <v>3</v>
      </c>
      <c r="E7084" t="s">
        <v>23</v>
      </c>
      <c r="F7084">
        <v>15</v>
      </c>
      <c r="G7084" t="s">
        <v>54</v>
      </c>
      <c r="H7084">
        <v>5</v>
      </c>
      <c r="I7084">
        <v>0</v>
      </c>
      <c r="K7084">
        <v>257260001</v>
      </c>
      <c r="L7084">
        <v>257260004</v>
      </c>
      <c r="N7084" t="str">
        <f>IF(I7084=17,2,IF(OR(I7084=13,I7084=21,I7084=22),1.5,IF(OR(I7084=1,I7084=5,I7084=7),1,IF(OR(I7084=3,I7084=6,I7084=8,I7084=10,I7084=12),0.75,IF(OR(I7084=2,I7084=9,I7084=11,I7084=16,I7084=23,I7084=23,I7084=18,I7084=28,I7307,M7084="Wand"),0.5,IF(I7084=14,0.5,"Not a GP Item"))))))</f>
        <v>Not a GP Item</v>
      </c>
      <c r="O7084">
        <f>IF(N7084="Not a GP Item",,((C7084/4)*(D7084*N7084))/2.5)</f>
        <v>0</v>
      </c>
    </row>
    <row r="7085" spans="1:15" x14ac:dyDescent="0.25">
      <c r="A7085">
        <v>8595</v>
      </c>
      <c r="B7085" t="s">
        <v>883</v>
      </c>
      <c r="C7085">
        <v>40</v>
      </c>
      <c r="D7085">
        <v>3</v>
      </c>
      <c r="E7085" t="s">
        <v>23</v>
      </c>
      <c r="F7085">
        <v>15</v>
      </c>
      <c r="G7085" t="s">
        <v>54</v>
      </c>
      <c r="H7085">
        <v>5</v>
      </c>
      <c r="I7085">
        <v>0</v>
      </c>
      <c r="K7085">
        <v>257260001</v>
      </c>
      <c r="L7085">
        <v>257260004</v>
      </c>
      <c r="N7085" t="str">
        <f>IF(I7085=17,2,IF(OR(I7085=13,I7085=21,I7085=22),1.5,IF(OR(I7085=1,I7085=5,I7085=7),1,IF(OR(I7085=3,I7085=6,I7085=8,I7085=10,I7085=12),0.75,IF(OR(I7085=2,I7085=9,I7085=11,I7085=16,I7085=23,I7085=23,I7085=18,I7085=28,I7308,M7085="Wand"),0.5,IF(I7085=14,0.5,"Not a GP Item"))))))</f>
        <v>Not a GP Item</v>
      </c>
      <c r="O7085">
        <f>IF(N7085="Not a GP Item",,((C7085/4)*(D7085*N7085))/2.5)</f>
        <v>0</v>
      </c>
    </row>
    <row r="7086" spans="1:15" x14ac:dyDescent="0.25">
      <c r="A7086">
        <v>8623</v>
      </c>
      <c r="B7086" t="s">
        <v>884</v>
      </c>
      <c r="C7086">
        <v>43</v>
      </c>
      <c r="D7086">
        <v>2</v>
      </c>
      <c r="E7086" t="s">
        <v>19</v>
      </c>
      <c r="F7086">
        <v>12</v>
      </c>
      <c r="G7086" t="s">
        <v>266</v>
      </c>
      <c r="H7086">
        <v>0</v>
      </c>
      <c r="I7086">
        <v>0</v>
      </c>
      <c r="K7086">
        <v>257260000</v>
      </c>
      <c r="L7086">
        <v>257260004</v>
      </c>
      <c r="N7086" t="str">
        <f>IF(I7086=17,2,IF(OR(I7086=13,I7086=21,I7086=22),1.5,IF(OR(I7086=1,I7086=5,I7086=7),1,IF(OR(I7086=3,I7086=6,I7086=8,I7086=10,I7086=12),0.75,IF(OR(I7086=2,I7086=9,I7086=11,I7086=16,I7086=23,I7086=23,I7086=18,I7086=28,I7309,M7086="Wand"),0.5,IF(I7086=14,0.5,"Not a GP Item"))))))</f>
        <v>Not a GP Item</v>
      </c>
      <c r="O7086">
        <f>IF(N7086="Not a GP Item",,((C7086/4)*(D7086*N7086))/2.5)</f>
        <v>0</v>
      </c>
    </row>
    <row r="7087" spans="1:15" x14ac:dyDescent="0.25">
      <c r="A7087">
        <v>8627</v>
      </c>
      <c r="B7087" t="s">
        <v>885</v>
      </c>
      <c r="C7087">
        <v>40</v>
      </c>
      <c r="D7087">
        <v>1</v>
      </c>
      <c r="E7087" t="s">
        <v>49</v>
      </c>
      <c r="F7087">
        <v>15</v>
      </c>
      <c r="G7087" t="s">
        <v>54</v>
      </c>
      <c r="H7087">
        <v>5</v>
      </c>
      <c r="I7087">
        <v>0</v>
      </c>
      <c r="K7087">
        <v>257260004</v>
      </c>
      <c r="L7087">
        <v>257260004</v>
      </c>
      <c r="N7087" t="str">
        <f>IF(I7087=17,2,IF(OR(I7087=13,I7087=21,I7087=22),1.5,IF(OR(I7087=1,I7087=5,I7087=7),1,IF(OR(I7087=3,I7087=6,I7087=8,I7087=10,I7087=12),0.75,IF(OR(I7087=2,I7087=9,I7087=11,I7087=16,I7087=23,I7087=23,I7087=18,I7087=28,I7310,M7087="Wand"),0.5,IF(I7087=14,0.5,"Not a GP Item"))))))</f>
        <v>Not a GP Item</v>
      </c>
      <c r="O7087">
        <f>IF(N7087="Not a GP Item",,((C7087/4)*(D7087*N7087))/2.5)</f>
        <v>0</v>
      </c>
    </row>
    <row r="7088" spans="1:15" x14ac:dyDescent="0.25">
      <c r="A7088">
        <v>8628</v>
      </c>
      <c r="B7088" t="s">
        <v>886</v>
      </c>
      <c r="C7088">
        <v>40</v>
      </c>
      <c r="D7088">
        <v>1</v>
      </c>
      <c r="E7088" t="s">
        <v>49</v>
      </c>
      <c r="F7088">
        <v>15</v>
      </c>
      <c r="G7088" t="s">
        <v>54</v>
      </c>
      <c r="H7088">
        <v>5</v>
      </c>
      <c r="I7088">
        <v>0</v>
      </c>
      <c r="K7088">
        <v>257260004</v>
      </c>
      <c r="L7088">
        <v>257260004</v>
      </c>
      <c r="N7088" t="str">
        <f>IF(I7088=17,2,IF(OR(I7088=13,I7088=21,I7088=22),1.5,IF(OR(I7088=1,I7088=5,I7088=7),1,IF(OR(I7088=3,I7088=6,I7088=8,I7088=10,I7088=12),0.75,IF(OR(I7088=2,I7088=9,I7088=11,I7088=16,I7088=23,I7088=23,I7088=18,I7088=28,I7311,M7088="Wand"),0.5,IF(I7088=14,0.5,"Not a GP Item"))))))</f>
        <v>Not a GP Item</v>
      </c>
      <c r="O7088">
        <f>IF(N7088="Not a GP Item",,((C7088/4)*(D7088*N7088))/2.5)</f>
        <v>0</v>
      </c>
    </row>
    <row r="7089" spans="1:15" x14ac:dyDescent="0.25">
      <c r="A7089">
        <v>8629</v>
      </c>
      <c r="B7089" t="s">
        <v>887</v>
      </c>
      <c r="C7089">
        <v>40</v>
      </c>
      <c r="D7089">
        <v>3</v>
      </c>
      <c r="E7089" t="s">
        <v>23</v>
      </c>
      <c r="F7089">
        <v>15</v>
      </c>
      <c r="G7089" t="s">
        <v>54</v>
      </c>
      <c r="H7089">
        <v>5</v>
      </c>
      <c r="I7089">
        <v>0</v>
      </c>
      <c r="K7089">
        <v>257260001</v>
      </c>
      <c r="L7089">
        <v>257260004</v>
      </c>
      <c r="N7089" t="str">
        <f>IF(I7089=17,2,IF(OR(I7089=13,I7089=21,I7089=22),1.5,IF(OR(I7089=1,I7089=5,I7089=7),1,IF(OR(I7089=3,I7089=6,I7089=8,I7089=10,I7089=12),0.75,IF(OR(I7089=2,I7089=9,I7089=11,I7089=16,I7089=23,I7089=23,I7089=18,I7089=28,I7312,M7089="Wand"),0.5,IF(I7089=14,0.5,"Not a GP Item"))))))</f>
        <v>Not a GP Item</v>
      </c>
      <c r="O7089">
        <f>IF(N7089="Not a GP Item",,((C7089/4)*(D7089*N7089))/2.5)</f>
        <v>0</v>
      </c>
    </row>
    <row r="7090" spans="1:15" x14ac:dyDescent="0.25">
      <c r="A7090">
        <v>8630</v>
      </c>
      <c r="B7090" t="s">
        <v>888</v>
      </c>
      <c r="C7090">
        <v>40</v>
      </c>
      <c r="D7090">
        <v>1</v>
      </c>
      <c r="E7090" t="s">
        <v>49</v>
      </c>
      <c r="F7090">
        <v>15</v>
      </c>
      <c r="G7090" t="s">
        <v>54</v>
      </c>
      <c r="H7090">
        <v>5</v>
      </c>
      <c r="I7090">
        <v>0</v>
      </c>
      <c r="K7090">
        <v>257260004</v>
      </c>
      <c r="L7090">
        <v>257260004</v>
      </c>
      <c r="N7090" t="str">
        <f>IF(I7090=17,2,IF(OR(I7090=13,I7090=21,I7090=22),1.5,IF(OR(I7090=1,I7090=5,I7090=7),1,IF(OR(I7090=3,I7090=6,I7090=8,I7090=10,I7090=12),0.75,IF(OR(I7090=2,I7090=9,I7090=11,I7090=16,I7090=23,I7090=23,I7090=18,I7090=28,I7313,M7090="Wand"),0.5,IF(I7090=14,0.5,"Not a GP Item"))))))</f>
        <v>Not a GP Item</v>
      </c>
      <c r="O7090">
        <f>IF(N7090="Not a GP Item",,((C7090/4)*(D7090*N7090))/2.5)</f>
        <v>0</v>
      </c>
    </row>
    <row r="7091" spans="1:15" x14ac:dyDescent="0.25">
      <c r="A7091">
        <v>8631</v>
      </c>
      <c r="B7091" t="s">
        <v>889</v>
      </c>
      <c r="C7091">
        <v>40</v>
      </c>
      <c r="D7091">
        <v>3</v>
      </c>
      <c r="E7091" t="s">
        <v>23</v>
      </c>
      <c r="F7091">
        <v>15</v>
      </c>
      <c r="G7091" t="s">
        <v>54</v>
      </c>
      <c r="H7091">
        <v>5</v>
      </c>
      <c r="I7091">
        <v>0</v>
      </c>
      <c r="K7091">
        <v>257260001</v>
      </c>
      <c r="L7091">
        <v>257260004</v>
      </c>
      <c r="N7091" t="str">
        <f>IF(I7091=17,2,IF(OR(I7091=13,I7091=21,I7091=22),1.5,IF(OR(I7091=1,I7091=5,I7091=7),1,IF(OR(I7091=3,I7091=6,I7091=8,I7091=10,I7091=12),0.75,IF(OR(I7091=2,I7091=9,I7091=11,I7091=16,I7091=23,I7091=23,I7091=18,I7091=28,I7314,M7091="Wand"),0.5,IF(I7091=14,0.5,"Not a GP Item"))))))</f>
        <v>Not a GP Item</v>
      </c>
      <c r="O7091">
        <f>IF(N7091="Not a GP Item",,((C7091/4)*(D7091*N7091))/2.5)</f>
        <v>0</v>
      </c>
    </row>
    <row r="7092" spans="1:15" x14ac:dyDescent="0.25">
      <c r="A7092">
        <v>8632</v>
      </c>
      <c r="B7092" t="s">
        <v>890</v>
      </c>
      <c r="C7092">
        <v>40</v>
      </c>
      <c r="D7092">
        <v>3</v>
      </c>
      <c r="E7092" t="s">
        <v>23</v>
      </c>
      <c r="F7092">
        <v>15</v>
      </c>
      <c r="G7092" t="s">
        <v>54</v>
      </c>
      <c r="H7092">
        <v>5</v>
      </c>
      <c r="I7092">
        <v>0</v>
      </c>
      <c r="K7092">
        <v>257260001</v>
      </c>
      <c r="L7092">
        <v>257260004</v>
      </c>
      <c r="N7092" t="str">
        <f>IF(I7092=17,2,IF(OR(I7092=13,I7092=21,I7092=22),1.5,IF(OR(I7092=1,I7092=5,I7092=7),1,IF(OR(I7092=3,I7092=6,I7092=8,I7092=10,I7092=12),0.75,IF(OR(I7092=2,I7092=9,I7092=11,I7092=16,I7092=23,I7092=23,I7092=18,I7092=28,I7315,M7092="Wand"),0.5,IF(I7092=14,0.5,"Not a GP Item"))))))</f>
        <v>Not a GP Item</v>
      </c>
      <c r="O7092">
        <f>IF(N7092="Not a GP Item",,((C7092/4)*(D7092*N7092))/2.5)</f>
        <v>0</v>
      </c>
    </row>
    <row r="7093" spans="1:15" x14ac:dyDescent="0.25">
      <c r="A7093">
        <v>8633</v>
      </c>
      <c r="B7093" t="s">
        <v>891</v>
      </c>
      <c r="C7093">
        <v>40</v>
      </c>
      <c r="D7093">
        <v>1</v>
      </c>
      <c r="E7093" t="s">
        <v>49</v>
      </c>
      <c r="F7093">
        <v>15</v>
      </c>
      <c r="G7093" t="s">
        <v>54</v>
      </c>
      <c r="H7093">
        <v>5</v>
      </c>
      <c r="I7093">
        <v>0</v>
      </c>
      <c r="K7093">
        <v>257260004</v>
      </c>
      <c r="L7093">
        <v>257260004</v>
      </c>
      <c r="N7093" t="str">
        <f>IF(I7093=17,2,IF(OR(I7093=13,I7093=21,I7093=22),1.5,IF(OR(I7093=1,I7093=5,I7093=7),1,IF(OR(I7093=3,I7093=6,I7093=8,I7093=10,I7093=12),0.75,IF(OR(I7093=2,I7093=9,I7093=11,I7093=16,I7093=23,I7093=23,I7093=18,I7093=28,I7316,M7093="Wand"),0.5,IF(I7093=14,0.5,"Not a GP Item"))))))</f>
        <v>Not a GP Item</v>
      </c>
      <c r="O7093">
        <f>IF(N7093="Not a GP Item",,((C7093/4)*(D7093*N7093))/2.5)</f>
        <v>0</v>
      </c>
    </row>
    <row r="7094" spans="1:15" x14ac:dyDescent="0.25">
      <c r="A7094">
        <v>8704</v>
      </c>
      <c r="B7094" t="s">
        <v>894</v>
      </c>
      <c r="C7094">
        <v>43</v>
      </c>
      <c r="D7094">
        <v>2</v>
      </c>
      <c r="E7094" t="s">
        <v>19</v>
      </c>
      <c r="F7094">
        <v>12</v>
      </c>
      <c r="G7094" t="s">
        <v>266</v>
      </c>
      <c r="H7094">
        <v>0</v>
      </c>
      <c r="I7094">
        <v>0</v>
      </c>
      <c r="K7094">
        <v>257260000</v>
      </c>
      <c r="L7094">
        <v>257260004</v>
      </c>
      <c r="N7094" t="str">
        <f>IF(I7094=17,2,IF(OR(I7094=13,I7094=21,I7094=22),1.5,IF(OR(I7094=1,I7094=5,I7094=7),1,IF(OR(I7094=3,I7094=6,I7094=8,I7094=10,I7094=12),0.75,IF(OR(I7094=2,I7094=9,I7094=11,I7094=16,I7094=23,I7094=23,I7094=18,I7094=28,I7317,M7094="Wand"),0.5,IF(I7094=14,0.5,"Not a GP Item"))))))</f>
        <v>Not a GP Item</v>
      </c>
      <c r="O7094">
        <f>IF(N7094="Not a GP Item",,((C7094/4)*(D7094*N7094))/2.5)</f>
        <v>0</v>
      </c>
    </row>
    <row r="7095" spans="1:15" x14ac:dyDescent="0.25">
      <c r="A7095">
        <v>8705</v>
      </c>
      <c r="B7095" t="s">
        <v>895</v>
      </c>
      <c r="C7095">
        <v>40</v>
      </c>
      <c r="D7095">
        <v>2</v>
      </c>
      <c r="E7095" t="s">
        <v>19</v>
      </c>
      <c r="F7095">
        <v>12</v>
      </c>
      <c r="G7095" t="s">
        <v>266</v>
      </c>
      <c r="H7095">
        <v>0</v>
      </c>
      <c r="I7095">
        <v>0</v>
      </c>
      <c r="K7095">
        <v>257260000</v>
      </c>
      <c r="L7095">
        <v>257260004</v>
      </c>
      <c r="N7095" t="str">
        <f>IF(I7095=17,2,IF(OR(I7095=13,I7095=21,I7095=22),1.5,IF(OR(I7095=1,I7095=5,I7095=7),1,IF(OR(I7095=3,I7095=6,I7095=8,I7095=10,I7095=12),0.75,IF(OR(I7095=2,I7095=9,I7095=11,I7095=16,I7095=23,I7095=23,I7095=18,I7095=28,I7318,M7095="Wand"),0.5,IF(I7095=14,0.5,"Not a GP Item"))))))</f>
        <v>Not a GP Item</v>
      </c>
      <c r="O7095">
        <f>IF(N7095="Not a GP Item",,((C7095/4)*(D7095*N7095))/2.5)</f>
        <v>0</v>
      </c>
    </row>
    <row r="7096" spans="1:15" x14ac:dyDescent="0.25">
      <c r="A7096">
        <v>8766</v>
      </c>
      <c r="B7096" t="s">
        <v>897</v>
      </c>
      <c r="C7096">
        <v>55</v>
      </c>
      <c r="D7096">
        <v>1</v>
      </c>
      <c r="E7096" t="s">
        <v>49</v>
      </c>
      <c r="F7096">
        <v>0</v>
      </c>
      <c r="G7096" t="s">
        <v>91</v>
      </c>
      <c r="H7096">
        <v>0</v>
      </c>
      <c r="I7096">
        <v>0</v>
      </c>
      <c r="K7096">
        <v>257260004</v>
      </c>
      <c r="L7096">
        <v>257260004</v>
      </c>
      <c r="N7096" t="str">
        <f>IF(I7096=17,2,IF(OR(I7096=13,I7096=21,I7096=22),1.5,IF(OR(I7096=1,I7096=5,I7096=7),1,IF(OR(I7096=3,I7096=6,I7096=8,I7096=10,I7096=12),0.75,IF(OR(I7096=2,I7096=9,I7096=11,I7096=16,I7096=23,I7096=23,I7096=18,I7096=28,I7319,M7096="Wand"),0.5,IF(I7096=14,0.5,"Not a GP Item"))))))</f>
        <v>Not a GP Item</v>
      </c>
      <c r="O7096">
        <f>IF(N7096="Not a GP Item",,((C7096/4)*(D7096*N7096))/2.5)</f>
        <v>0</v>
      </c>
    </row>
    <row r="7097" spans="1:15" x14ac:dyDescent="0.25">
      <c r="A7097">
        <v>8776</v>
      </c>
      <c r="B7097" t="s">
        <v>900</v>
      </c>
      <c r="C7097">
        <v>50</v>
      </c>
      <c r="D7097">
        <v>1</v>
      </c>
      <c r="E7097" t="s">
        <v>49</v>
      </c>
      <c r="F7097">
        <v>9</v>
      </c>
      <c r="G7097" t="s">
        <v>78</v>
      </c>
      <c r="H7097">
        <v>0</v>
      </c>
      <c r="I7097">
        <v>0</v>
      </c>
      <c r="K7097">
        <v>257260004</v>
      </c>
      <c r="L7097">
        <v>257260004</v>
      </c>
      <c r="N7097" t="str">
        <f>IF(I7097=17,2,IF(OR(I7097=13,I7097=21,I7097=22),1.5,IF(OR(I7097=1,I7097=5,I7097=7),1,IF(OR(I7097=3,I7097=6,I7097=8,I7097=10,I7097=12),0.75,IF(OR(I7097=2,I7097=9,I7097=11,I7097=16,I7097=23,I7097=23,I7097=18,I7097=28,I7320,M7097="Wand"),0.5,IF(I7097=14,0.5,"Not a GP Item"))))))</f>
        <v>Not a GP Item</v>
      </c>
      <c r="O7097">
        <f>IF(N7097="Not a GP Item",,((C7097/4)*(D7097*N7097))/2.5)</f>
        <v>0</v>
      </c>
    </row>
    <row r="7098" spans="1:15" x14ac:dyDescent="0.25">
      <c r="A7098">
        <v>8777</v>
      </c>
      <c r="B7098" t="s">
        <v>901</v>
      </c>
      <c r="C7098">
        <v>52</v>
      </c>
      <c r="D7098">
        <v>1</v>
      </c>
      <c r="E7098" t="s">
        <v>49</v>
      </c>
      <c r="F7098">
        <v>9</v>
      </c>
      <c r="G7098" t="s">
        <v>78</v>
      </c>
      <c r="H7098">
        <v>0</v>
      </c>
      <c r="I7098">
        <v>0</v>
      </c>
      <c r="K7098">
        <v>257260004</v>
      </c>
      <c r="L7098">
        <v>257260004</v>
      </c>
      <c r="N7098" t="str">
        <f>IF(I7098=17,2,IF(OR(I7098=13,I7098=21,I7098=22),1.5,IF(OR(I7098=1,I7098=5,I7098=7),1,IF(OR(I7098=3,I7098=6,I7098=8,I7098=10,I7098=12),0.75,IF(OR(I7098=2,I7098=9,I7098=11,I7098=16,I7098=23,I7098=23,I7098=18,I7098=28,I7321,M7098="Wand"),0.5,IF(I7098=14,0.5,"Not a GP Item"))))))</f>
        <v>Not a GP Item</v>
      </c>
      <c r="O7098">
        <f>IF(N7098="Not a GP Item",,((C7098/4)*(D7098*N7098))/2.5)</f>
        <v>0</v>
      </c>
    </row>
    <row r="7099" spans="1:15" x14ac:dyDescent="0.25">
      <c r="A7099">
        <v>8778</v>
      </c>
      <c r="B7099" t="s">
        <v>902</v>
      </c>
      <c r="C7099">
        <v>40</v>
      </c>
      <c r="D7099">
        <v>1</v>
      </c>
      <c r="E7099" t="s">
        <v>49</v>
      </c>
      <c r="F7099">
        <v>9</v>
      </c>
      <c r="G7099" t="s">
        <v>78</v>
      </c>
      <c r="H7099">
        <v>0</v>
      </c>
      <c r="I7099">
        <v>0</v>
      </c>
      <c r="K7099">
        <v>257260004</v>
      </c>
      <c r="L7099">
        <v>257260004</v>
      </c>
      <c r="N7099" t="str">
        <f>IF(I7099=17,2,IF(OR(I7099=13,I7099=21,I7099=22),1.5,IF(OR(I7099=1,I7099=5,I7099=7),1,IF(OR(I7099=3,I7099=6,I7099=8,I7099=10,I7099=12),0.75,IF(OR(I7099=2,I7099=9,I7099=11,I7099=16,I7099=23,I7099=23,I7099=18,I7099=28,I7322,M7099="Wand"),0.5,IF(I7099=14,0.5,"Not a GP Item"))))))</f>
        <v>Not a GP Item</v>
      </c>
      <c r="O7099">
        <f>IF(N7099="Not a GP Item",,((C7099/4)*(D7099*N7099))/2.5)</f>
        <v>0</v>
      </c>
    </row>
    <row r="7100" spans="1:15" x14ac:dyDescent="0.25">
      <c r="A7100">
        <v>8782</v>
      </c>
      <c r="B7100" t="s">
        <v>906</v>
      </c>
      <c r="C7100">
        <v>44</v>
      </c>
      <c r="D7100">
        <v>1</v>
      </c>
      <c r="E7100" t="s">
        <v>49</v>
      </c>
      <c r="F7100">
        <v>9</v>
      </c>
      <c r="G7100" t="s">
        <v>78</v>
      </c>
      <c r="H7100">
        <v>0</v>
      </c>
      <c r="I7100">
        <v>0</v>
      </c>
      <c r="K7100">
        <v>257260004</v>
      </c>
      <c r="L7100">
        <v>257260004</v>
      </c>
      <c r="N7100" t="str">
        <f>IF(I7100=17,2,IF(OR(I7100=13,I7100=21,I7100=22),1.5,IF(OR(I7100=1,I7100=5,I7100=7),1,IF(OR(I7100=3,I7100=6,I7100=8,I7100=10,I7100=12),0.75,IF(OR(I7100=2,I7100=9,I7100=11,I7100=16,I7100=23,I7100=23,I7100=18,I7100=28,I7323,M7100="Wand"),0.5,IF(I7100=14,0.5,"Not a GP Item"))))))</f>
        <v>Not a GP Item</v>
      </c>
      <c r="O7100">
        <f>IF(N7100="Not a GP Item",,((C7100/4)*(D7100*N7100))/2.5)</f>
        <v>0</v>
      </c>
    </row>
    <row r="7101" spans="1:15" x14ac:dyDescent="0.25">
      <c r="A7101">
        <v>8783</v>
      </c>
      <c r="B7101" t="s">
        <v>907</v>
      </c>
      <c r="C7101">
        <v>50</v>
      </c>
      <c r="D7101">
        <v>1</v>
      </c>
      <c r="E7101" t="s">
        <v>49</v>
      </c>
      <c r="F7101">
        <v>9</v>
      </c>
      <c r="G7101" t="s">
        <v>78</v>
      </c>
      <c r="H7101">
        <v>0</v>
      </c>
      <c r="I7101">
        <v>0</v>
      </c>
      <c r="K7101">
        <v>257260004</v>
      </c>
      <c r="L7101">
        <v>257260004</v>
      </c>
      <c r="N7101" t="str">
        <f>IF(I7101=17,2,IF(OR(I7101=13,I7101=21,I7101=22),1.5,IF(OR(I7101=1,I7101=5,I7101=7),1,IF(OR(I7101=3,I7101=6,I7101=8,I7101=10,I7101=12),0.75,IF(OR(I7101=2,I7101=9,I7101=11,I7101=16,I7101=23,I7101=23,I7101=18,I7101=28,I7324,M7101="Wand"),0.5,IF(I7101=14,0.5,"Not a GP Item"))))))</f>
        <v>Not a GP Item</v>
      </c>
      <c r="O7101">
        <f>IF(N7101="Not a GP Item",,((C7101/4)*(D7101*N7101))/2.5)</f>
        <v>0</v>
      </c>
    </row>
    <row r="7102" spans="1:15" x14ac:dyDescent="0.25">
      <c r="A7102">
        <v>8784</v>
      </c>
      <c r="B7102" t="s">
        <v>908</v>
      </c>
      <c r="C7102">
        <v>46</v>
      </c>
      <c r="D7102">
        <v>1</v>
      </c>
      <c r="E7102" t="s">
        <v>49</v>
      </c>
      <c r="F7102">
        <v>9</v>
      </c>
      <c r="G7102" t="s">
        <v>78</v>
      </c>
      <c r="H7102">
        <v>0</v>
      </c>
      <c r="I7102">
        <v>0</v>
      </c>
      <c r="K7102">
        <v>257260004</v>
      </c>
      <c r="L7102">
        <v>257260004</v>
      </c>
      <c r="N7102" t="str">
        <f>IF(I7102=17,2,IF(OR(I7102=13,I7102=21,I7102=22),1.5,IF(OR(I7102=1,I7102=5,I7102=7),1,IF(OR(I7102=3,I7102=6,I7102=8,I7102=10,I7102=12),0.75,IF(OR(I7102=2,I7102=9,I7102=11,I7102=16,I7102=23,I7102=23,I7102=18,I7102=28,I7325,M7102="Wand"),0.5,IF(I7102=14,0.5,"Not a GP Item"))))))</f>
        <v>Not a GP Item</v>
      </c>
      <c r="O7102">
        <f>IF(N7102="Not a GP Item",,((C7102/4)*(D7102*N7102))/2.5)</f>
        <v>0</v>
      </c>
    </row>
    <row r="7103" spans="1:15" x14ac:dyDescent="0.25">
      <c r="A7103">
        <v>8785</v>
      </c>
      <c r="B7103" t="s">
        <v>909</v>
      </c>
      <c r="C7103">
        <v>52</v>
      </c>
      <c r="D7103">
        <v>1</v>
      </c>
      <c r="E7103" t="s">
        <v>49</v>
      </c>
      <c r="F7103">
        <v>9</v>
      </c>
      <c r="G7103" t="s">
        <v>78</v>
      </c>
      <c r="H7103">
        <v>0</v>
      </c>
      <c r="I7103">
        <v>0</v>
      </c>
      <c r="K7103">
        <v>257260004</v>
      </c>
      <c r="L7103">
        <v>257260004</v>
      </c>
      <c r="N7103" t="str">
        <f>IF(I7103=17,2,IF(OR(I7103=13,I7103=21,I7103=22),1.5,IF(OR(I7103=1,I7103=5,I7103=7),1,IF(OR(I7103=3,I7103=6,I7103=8,I7103=10,I7103=12),0.75,IF(OR(I7103=2,I7103=9,I7103=11,I7103=16,I7103=23,I7103=23,I7103=18,I7103=28,I7326,M7103="Wand"),0.5,IF(I7103=14,0.5,"Not a GP Item"))))))</f>
        <v>Not a GP Item</v>
      </c>
      <c r="O7103">
        <f>IF(N7103="Not a GP Item",,((C7103/4)*(D7103*N7103))/2.5)</f>
        <v>0</v>
      </c>
    </row>
    <row r="7104" spans="1:15" x14ac:dyDescent="0.25">
      <c r="A7104">
        <v>8789</v>
      </c>
      <c r="B7104" t="s">
        <v>911</v>
      </c>
      <c r="C7104">
        <v>54</v>
      </c>
      <c r="D7104">
        <v>1</v>
      </c>
      <c r="E7104" t="s">
        <v>49</v>
      </c>
      <c r="F7104">
        <v>9</v>
      </c>
      <c r="G7104" t="s">
        <v>78</v>
      </c>
      <c r="H7104">
        <v>0</v>
      </c>
      <c r="I7104">
        <v>0</v>
      </c>
      <c r="K7104">
        <v>257260004</v>
      </c>
      <c r="L7104">
        <v>257260004</v>
      </c>
      <c r="N7104" t="str">
        <f>IF(I7104=17,2,IF(OR(I7104=13,I7104=21,I7104=22),1.5,IF(OR(I7104=1,I7104=5,I7104=7),1,IF(OR(I7104=3,I7104=6,I7104=8,I7104=10,I7104=12),0.75,IF(OR(I7104=2,I7104=9,I7104=11,I7104=16,I7104=23,I7104=23,I7104=18,I7104=28,I7327,M7104="Wand"),0.5,IF(I7104=14,0.5,"Not a GP Item"))))))</f>
        <v>Not a GP Item</v>
      </c>
      <c r="O7104">
        <f>IF(N7104="Not a GP Item",,((C7104/4)*(D7104*N7104))/2.5)</f>
        <v>0</v>
      </c>
    </row>
    <row r="7105" spans="1:15" x14ac:dyDescent="0.25">
      <c r="A7105">
        <v>8790</v>
      </c>
      <c r="B7105" t="s">
        <v>912</v>
      </c>
      <c r="C7105">
        <v>54</v>
      </c>
      <c r="D7105">
        <v>1</v>
      </c>
      <c r="E7105" t="s">
        <v>49</v>
      </c>
      <c r="F7105">
        <v>9</v>
      </c>
      <c r="G7105" t="s">
        <v>78</v>
      </c>
      <c r="H7105">
        <v>0</v>
      </c>
      <c r="I7105">
        <v>0</v>
      </c>
      <c r="K7105">
        <v>257260004</v>
      </c>
      <c r="L7105">
        <v>257260004</v>
      </c>
      <c r="N7105" t="str">
        <f>IF(I7105=17,2,IF(OR(I7105=13,I7105=21,I7105=22),1.5,IF(OR(I7105=1,I7105=5,I7105=7),1,IF(OR(I7105=3,I7105=6,I7105=8,I7105=10,I7105=12),0.75,IF(OR(I7105=2,I7105=9,I7105=11,I7105=16,I7105=23,I7105=23,I7105=18,I7105=28,I7328,M7105="Wand"),0.5,IF(I7105=14,0.5,"Not a GP Item"))))))</f>
        <v>Not a GP Item</v>
      </c>
      <c r="O7105">
        <f>IF(N7105="Not a GP Item",,((C7105/4)*(D7105*N7105))/2.5)</f>
        <v>0</v>
      </c>
    </row>
    <row r="7106" spans="1:15" x14ac:dyDescent="0.25">
      <c r="A7106">
        <v>8796</v>
      </c>
      <c r="B7106" t="s">
        <v>918</v>
      </c>
      <c r="C7106">
        <v>58</v>
      </c>
      <c r="D7106">
        <v>1</v>
      </c>
      <c r="E7106" t="s">
        <v>49</v>
      </c>
      <c r="F7106">
        <v>9</v>
      </c>
      <c r="G7106" t="s">
        <v>78</v>
      </c>
      <c r="H7106">
        <v>0</v>
      </c>
      <c r="I7106">
        <v>0</v>
      </c>
      <c r="K7106">
        <v>257260004</v>
      </c>
      <c r="L7106">
        <v>257260004</v>
      </c>
      <c r="N7106" t="str">
        <f>IF(I7106=17,2,IF(OR(I7106=13,I7106=21,I7106=22),1.5,IF(OR(I7106=1,I7106=5,I7106=7),1,IF(OR(I7106=3,I7106=6,I7106=8,I7106=10,I7106=12),0.75,IF(OR(I7106=2,I7106=9,I7106=11,I7106=16,I7106=23,I7106=23,I7106=18,I7106=28,I7329,M7106="Wand"),0.5,IF(I7106=14,0.5,"Not a GP Item"))))))</f>
        <v>Not a GP Item</v>
      </c>
      <c r="O7106">
        <f>IF(N7106="Not a GP Item",,((C7106/4)*(D7106*N7106))/2.5)</f>
        <v>0</v>
      </c>
    </row>
    <row r="7107" spans="1:15" x14ac:dyDescent="0.25">
      <c r="A7107">
        <v>8797</v>
      </c>
      <c r="B7107" t="s">
        <v>919</v>
      </c>
      <c r="C7107">
        <v>58</v>
      </c>
      <c r="D7107">
        <v>1</v>
      </c>
      <c r="E7107" t="s">
        <v>49</v>
      </c>
      <c r="F7107">
        <v>9</v>
      </c>
      <c r="G7107" t="s">
        <v>78</v>
      </c>
      <c r="H7107">
        <v>0</v>
      </c>
      <c r="I7107">
        <v>0</v>
      </c>
      <c r="K7107">
        <v>257260004</v>
      </c>
      <c r="L7107">
        <v>257260004</v>
      </c>
      <c r="N7107" t="str">
        <f>IF(I7107=17,2,IF(OR(I7107=13,I7107=21,I7107=22),1.5,IF(OR(I7107=1,I7107=5,I7107=7),1,IF(OR(I7107=3,I7107=6,I7107=8,I7107=10,I7107=12),0.75,IF(OR(I7107=2,I7107=9,I7107=11,I7107=16,I7107=23,I7107=23,I7107=18,I7107=28,I7330,M7107="Wand"),0.5,IF(I7107=14,0.5,"Not a GP Item"))))))</f>
        <v>Not a GP Item</v>
      </c>
      <c r="O7107">
        <f>IF(N7107="Not a GP Item",,((C7107/4)*(D7107*N7107))/2.5)</f>
        <v>0</v>
      </c>
    </row>
    <row r="7108" spans="1:15" x14ac:dyDescent="0.25">
      <c r="A7108">
        <v>8798</v>
      </c>
      <c r="B7108" t="s">
        <v>920</v>
      </c>
      <c r="C7108">
        <v>58</v>
      </c>
      <c r="D7108">
        <v>1</v>
      </c>
      <c r="E7108" t="s">
        <v>49</v>
      </c>
      <c r="F7108">
        <v>9</v>
      </c>
      <c r="G7108" t="s">
        <v>78</v>
      </c>
      <c r="H7108">
        <v>0</v>
      </c>
      <c r="I7108">
        <v>0</v>
      </c>
      <c r="K7108">
        <v>257260004</v>
      </c>
      <c r="L7108">
        <v>257260004</v>
      </c>
      <c r="N7108" t="str">
        <f>IF(I7108=17,2,IF(OR(I7108=13,I7108=21,I7108=22),1.5,IF(OR(I7108=1,I7108=5,I7108=7),1,IF(OR(I7108=3,I7108=6,I7108=8,I7108=10,I7108=12),0.75,IF(OR(I7108=2,I7108=9,I7108=11,I7108=16,I7108=23,I7108=23,I7108=18,I7108=28,I7331,M7108="Wand"),0.5,IF(I7108=14,0.5,"Not a GP Item"))))))</f>
        <v>Not a GP Item</v>
      </c>
      <c r="O7108">
        <f>IF(N7108="Not a GP Item",,((C7108/4)*(D7108*N7108))/2.5)</f>
        <v>0</v>
      </c>
    </row>
    <row r="7109" spans="1:15" x14ac:dyDescent="0.25">
      <c r="A7109">
        <v>8825</v>
      </c>
      <c r="B7109" t="s">
        <v>924</v>
      </c>
      <c r="C7109">
        <v>42</v>
      </c>
      <c r="D7109">
        <v>1</v>
      </c>
      <c r="E7109" t="s">
        <v>49</v>
      </c>
      <c r="F7109">
        <v>9</v>
      </c>
      <c r="G7109" t="s">
        <v>78</v>
      </c>
      <c r="H7109">
        <v>0</v>
      </c>
      <c r="I7109">
        <v>0</v>
      </c>
      <c r="K7109">
        <v>257260004</v>
      </c>
      <c r="L7109">
        <v>257260004</v>
      </c>
      <c r="N7109" t="str">
        <f>IF(I7109=17,2,IF(OR(I7109=13,I7109=21,I7109=22),1.5,IF(OR(I7109=1,I7109=5,I7109=7),1,IF(OR(I7109=3,I7109=6,I7109=8,I7109=10,I7109=12),0.75,IF(OR(I7109=2,I7109=9,I7109=11,I7109=16,I7109=23,I7109=23,I7109=18,I7109=28,I7332,M7109="Wand"),0.5,IF(I7109=14,0.5,"Not a GP Item"))))))</f>
        <v>Not a GP Item</v>
      </c>
      <c r="O7109">
        <f>IF(N7109="Not a GP Item",,((C7109/4)*(D7109*N7109))/2.5)</f>
        <v>0</v>
      </c>
    </row>
    <row r="7110" spans="1:15" x14ac:dyDescent="0.25">
      <c r="A7110">
        <v>8831</v>
      </c>
      <c r="B7110" t="s">
        <v>925</v>
      </c>
      <c r="C7110">
        <v>42</v>
      </c>
      <c r="D7110">
        <v>1</v>
      </c>
      <c r="E7110" t="s">
        <v>49</v>
      </c>
      <c r="F7110">
        <v>7</v>
      </c>
      <c r="G7110" t="s">
        <v>94</v>
      </c>
      <c r="H7110">
        <v>0</v>
      </c>
      <c r="I7110">
        <v>0</v>
      </c>
      <c r="K7110">
        <v>257260004</v>
      </c>
      <c r="L7110">
        <v>257260004</v>
      </c>
      <c r="N7110" t="str">
        <f>IF(I7110=17,2,IF(OR(I7110=13,I7110=21,I7110=22),1.5,IF(OR(I7110=1,I7110=5,I7110=7),1,IF(OR(I7110=3,I7110=6,I7110=8,I7110=10,I7110=12),0.75,IF(OR(I7110=2,I7110=9,I7110=11,I7110=16,I7110=23,I7110=23,I7110=18,I7110=28,I7333,M7110="Wand"),0.5,IF(I7110=14,0.5,"Not a GP Item"))))))</f>
        <v>Not a GP Item</v>
      </c>
      <c r="O7110">
        <f>IF(N7110="Not a GP Item",,((C7110/4)*(D7110*N7110))/2.5)</f>
        <v>0</v>
      </c>
    </row>
    <row r="7111" spans="1:15" x14ac:dyDescent="0.25">
      <c r="A7111">
        <v>8837</v>
      </c>
      <c r="B7111" t="s">
        <v>927</v>
      </c>
      <c r="C7111">
        <v>46</v>
      </c>
      <c r="D7111">
        <v>1</v>
      </c>
      <c r="E7111" t="s">
        <v>49</v>
      </c>
      <c r="F7111">
        <v>9</v>
      </c>
      <c r="G7111" t="s">
        <v>78</v>
      </c>
      <c r="H7111">
        <v>0</v>
      </c>
      <c r="I7111">
        <v>0</v>
      </c>
      <c r="K7111">
        <v>257260004</v>
      </c>
      <c r="L7111">
        <v>257260004</v>
      </c>
      <c r="N7111" t="str">
        <f>IF(I7111=17,2,IF(OR(I7111=13,I7111=21,I7111=22),1.5,IF(OR(I7111=1,I7111=5,I7111=7),1,IF(OR(I7111=3,I7111=6,I7111=8,I7111=10,I7111=12),0.75,IF(OR(I7111=2,I7111=9,I7111=11,I7111=16,I7111=23,I7111=23,I7111=18,I7111=28,I7334,M7111="Wand"),0.5,IF(I7111=14,0.5,"Not a GP Item"))))))</f>
        <v>Not a GP Item</v>
      </c>
      <c r="O7111">
        <f>IF(N7111="Not a GP Item",,((C7111/4)*(D7111*N7111))/2.5)</f>
        <v>0</v>
      </c>
    </row>
    <row r="7112" spans="1:15" x14ac:dyDescent="0.25">
      <c r="A7112">
        <v>8838</v>
      </c>
      <c r="B7112" t="s">
        <v>928</v>
      </c>
      <c r="C7112">
        <v>46</v>
      </c>
      <c r="D7112">
        <v>1</v>
      </c>
      <c r="E7112" t="s">
        <v>49</v>
      </c>
      <c r="F7112">
        <v>7</v>
      </c>
      <c r="G7112" t="s">
        <v>94</v>
      </c>
      <c r="H7112">
        <v>0</v>
      </c>
      <c r="I7112">
        <v>0</v>
      </c>
      <c r="K7112">
        <v>257260004</v>
      </c>
      <c r="L7112">
        <v>257260004</v>
      </c>
      <c r="N7112" t="str">
        <f>IF(I7112=17,2,IF(OR(I7112=13,I7112=21,I7112=22),1.5,IF(OR(I7112=1,I7112=5,I7112=7),1,IF(OR(I7112=3,I7112=6,I7112=8,I7112=10,I7112=12),0.75,IF(OR(I7112=2,I7112=9,I7112=11,I7112=16,I7112=23,I7112=23,I7112=18,I7112=28,I7335,M7112="Wand"),0.5,IF(I7112=14,0.5,"Not a GP Item"))))))</f>
        <v>Not a GP Item</v>
      </c>
      <c r="O7112">
        <f>IF(N7112="Not a GP Item",,((C7112/4)*(D7112*N7112))/2.5)</f>
        <v>0</v>
      </c>
    </row>
    <row r="7113" spans="1:15" x14ac:dyDescent="0.25">
      <c r="A7113">
        <v>8850</v>
      </c>
      <c r="B7113" t="s">
        <v>937</v>
      </c>
      <c r="C7113">
        <v>40</v>
      </c>
      <c r="D7113">
        <v>1</v>
      </c>
      <c r="E7113" t="s">
        <v>49</v>
      </c>
      <c r="F7113">
        <v>9</v>
      </c>
      <c r="G7113" t="s">
        <v>78</v>
      </c>
      <c r="H7113">
        <v>0</v>
      </c>
      <c r="I7113">
        <v>0</v>
      </c>
      <c r="K7113">
        <v>257260004</v>
      </c>
      <c r="L7113">
        <v>257260004</v>
      </c>
      <c r="M7113" t="s">
        <v>938</v>
      </c>
      <c r="N7113" t="str">
        <f>IF(I7113=17,2,IF(OR(I7113=13,I7113=21,I7113=22),1.5,IF(OR(I7113=1,I7113=5,I7113=7),1,IF(OR(I7113=3,I7113=6,I7113=8,I7113=10,I7113=12),0.75,IF(OR(I7113=2,I7113=9,I7113=11,I7113=16,I7113=23,I7113=23,I7113=18,I7113=28,I7336,M7113="Wand"),0.5,IF(I7113=14,0.5,"Not a GP Item"))))))</f>
        <v>Not a GP Item</v>
      </c>
      <c r="O7113">
        <f>IF(N7113="Not a GP Item",,((C7113/4)*(D7113*N7113))/2.5)</f>
        <v>0</v>
      </c>
    </row>
    <row r="7114" spans="1:15" x14ac:dyDescent="0.25">
      <c r="A7114">
        <v>8860</v>
      </c>
      <c r="B7114" t="s">
        <v>949</v>
      </c>
      <c r="C7114">
        <v>48</v>
      </c>
      <c r="D7114">
        <v>1</v>
      </c>
      <c r="E7114" t="s">
        <v>49</v>
      </c>
      <c r="F7114">
        <v>9</v>
      </c>
      <c r="G7114" t="s">
        <v>78</v>
      </c>
      <c r="H7114">
        <v>0</v>
      </c>
      <c r="I7114">
        <v>0</v>
      </c>
      <c r="K7114">
        <v>257260004</v>
      </c>
      <c r="L7114">
        <v>257260004</v>
      </c>
      <c r="N7114" t="str">
        <f>IF(I7114=17,2,IF(OR(I7114=13,I7114=21,I7114=22),1.5,IF(OR(I7114=1,I7114=5,I7114=7),1,IF(OR(I7114=3,I7114=6,I7114=8,I7114=10,I7114=12),0.75,IF(OR(I7114=2,I7114=9,I7114=11,I7114=16,I7114=23,I7114=23,I7114=18,I7114=28,I7337,M7114="Wand"),0.5,IF(I7114=14,0.5,"Not a GP Item"))))))</f>
        <v>Not a GP Item</v>
      </c>
      <c r="O7114">
        <f>IF(N7114="Not a GP Item",,((C7114/4)*(D7114*N7114))/2.5)</f>
        <v>0</v>
      </c>
    </row>
    <row r="7115" spans="1:15" x14ac:dyDescent="0.25">
      <c r="A7115">
        <v>8861</v>
      </c>
      <c r="B7115" t="s">
        <v>950</v>
      </c>
      <c r="C7115">
        <v>48</v>
      </c>
      <c r="D7115">
        <v>1</v>
      </c>
      <c r="E7115" t="s">
        <v>49</v>
      </c>
      <c r="F7115">
        <v>9</v>
      </c>
      <c r="G7115" t="s">
        <v>78</v>
      </c>
      <c r="H7115">
        <v>0</v>
      </c>
      <c r="I7115">
        <v>0</v>
      </c>
      <c r="K7115">
        <v>257260004</v>
      </c>
      <c r="L7115">
        <v>257260004</v>
      </c>
      <c r="M7115" t="s">
        <v>951</v>
      </c>
      <c r="N7115" t="str">
        <f>IF(I7115=17,2,IF(OR(I7115=13,I7115=21,I7115=22),1.5,IF(OR(I7115=1,I7115=5,I7115=7),1,IF(OR(I7115=3,I7115=6,I7115=8,I7115=10,I7115=12),0.75,IF(OR(I7115=2,I7115=9,I7115=11,I7115=16,I7115=23,I7115=23,I7115=18,I7115=28,I7338,M7115="Wand"),0.5,IF(I7115=14,0.5,"Not a GP Item"))))))</f>
        <v>Not a GP Item</v>
      </c>
      <c r="O7115">
        <f>IF(N7115="Not a GP Item",,((C7115/4)*(D7115*N7115))/2.5)</f>
        <v>0</v>
      </c>
    </row>
    <row r="7116" spans="1:15" x14ac:dyDescent="0.25">
      <c r="A7116">
        <v>8864</v>
      </c>
      <c r="B7116" t="s">
        <v>954</v>
      </c>
      <c r="C7116">
        <v>48</v>
      </c>
      <c r="D7116">
        <v>1</v>
      </c>
      <c r="E7116" t="s">
        <v>49</v>
      </c>
      <c r="F7116">
        <v>9</v>
      </c>
      <c r="G7116" t="s">
        <v>78</v>
      </c>
      <c r="H7116">
        <v>0</v>
      </c>
      <c r="I7116">
        <v>0</v>
      </c>
      <c r="K7116">
        <v>257260004</v>
      </c>
      <c r="L7116">
        <v>257260004</v>
      </c>
      <c r="N7116" t="str">
        <f>IF(I7116=17,2,IF(OR(I7116=13,I7116=21,I7116=22),1.5,IF(OR(I7116=1,I7116=5,I7116=7),1,IF(OR(I7116=3,I7116=6,I7116=8,I7116=10,I7116=12),0.75,IF(OR(I7116=2,I7116=9,I7116=11,I7116=16,I7116=23,I7116=23,I7116=18,I7116=28,I7339,M7116="Wand"),0.5,IF(I7116=14,0.5,"Not a GP Item"))))))</f>
        <v>Not a GP Item</v>
      </c>
      <c r="O7116">
        <f>IF(N7116="Not a GP Item",,((C7116/4)*(D7116*N7116))/2.5)</f>
        <v>0</v>
      </c>
    </row>
    <row r="7117" spans="1:15" x14ac:dyDescent="0.25">
      <c r="A7117">
        <v>8865</v>
      </c>
      <c r="B7117" t="s">
        <v>955</v>
      </c>
      <c r="C7117">
        <v>50</v>
      </c>
      <c r="D7117">
        <v>1</v>
      </c>
      <c r="E7117" t="s">
        <v>49</v>
      </c>
      <c r="F7117">
        <v>9</v>
      </c>
      <c r="G7117" t="s">
        <v>78</v>
      </c>
      <c r="H7117">
        <v>0</v>
      </c>
      <c r="I7117">
        <v>0</v>
      </c>
      <c r="K7117">
        <v>257260004</v>
      </c>
      <c r="L7117">
        <v>257260004</v>
      </c>
      <c r="N7117" t="str">
        <f>IF(I7117=17,2,IF(OR(I7117=13,I7117=21,I7117=22),1.5,IF(OR(I7117=1,I7117=5,I7117=7),1,IF(OR(I7117=3,I7117=6,I7117=8,I7117=10,I7117=12),0.75,IF(OR(I7117=2,I7117=9,I7117=11,I7117=16,I7117=23,I7117=23,I7117=18,I7117=28,I7340,M7117="Wand"),0.5,IF(I7117=14,0.5,"Not a GP Item"))))))</f>
        <v>Not a GP Item</v>
      </c>
      <c r="O7117">
        <f>IF(N7117="Not a GP Item",,((C7117/4)*(D7117*N7117))/2.5)</f>
        <v>0</v>
      </c>
    </row>
    <row r="7118" spans="1:15" x14ac:dyDescent="0.25">
      <c r="A7118">
        <v>8870</v>
      </c>
      <c r="B7118" t="s">
        <v>960</v>
      </c>
      <c r="C7118">
        <v>50</v>
      </c>
      <c r="D7118">
        <v>1</v>
      </c>
      <c r="E7118" t="s">
        <v>49</v>
      </c>
      <c r="F7118">
        <v>9</v>
      </c>
      <c r="G7118" t="s">
        <v>78</v>
      </c>
      <c r="H7118">
        <v>0</v>
      </c>
      <c r="I7118">
        <v>0</v>
      </c>
      <c r="K7118">
        <v>257260004</v>
      </c>
      <c r="L7118">
        <v>257260004</v>
      </c>
      <c r="N7118" t="str">
        <f>IF(I7118=17,2,IF(OR(I7118=13,I7118=21,I7118=22),1.5,IF(OR(I7118=1,I7118=5,I7118=7),1,IF(OR(I7118=3,I7118=6,I7118=8,I7118=10,I7118=12),0.75,IF(OR(I7118=2,I7118=9,I7118=11,I7118=16,I7118=23,I7118=23,I7118=18,I7118=28,I7341,M7118="Wand"),0.5,IF(I7118=14,0.5,"Not a GP Item"))))))</f>
        <v>Not a GP Item</v>
      </c>
      <c r="O7118">
        <f>IF(N7118="Not a GP Item",,((C7118/4)*(D7118*N7118))/2.5)</f>
        <v>0</v>
      </c>
    </row>
    <row r="7119" spans="1:15" x14ac:dyDescent="0.25">
      <c r="A7119">
        <v>8871</v>
      </c>
      <c r="B7119" t="s">
        <v>961</v>
      </c>
      <c r="C7119">
        <v>52</v>
      </c>
      <c r="D7119">
        <v>1</v>
      </c>
      <c r="E7119" t="s">
        <v>49</v>
      </c>
      <c r="F7119">
        <v>9</v>
      </c>
      <c r="G7119" t="s">
        <v>78</v>
      </c>
      <c r="H7119">
        <v>0</v>
      </c>
      <c r="I7119">
        <v>0</v>
      </c>
      <c r="K7119">
        <v>257260004</v>
      </c>
      <c r="L7119">
        <v>257260004</v>
      </c>
      <c r="M7119" t="s">
        <v>942</v>
      </c>
      <c r="N7119" t="str">
        <f>IF(I7119=17,2,IF(OR(I7119=13,I7119=21,I7119=22),1.5,IF(OR(I7119=1,I7119=5,I7119=7),1,IF(OR(I7119=3,I7119=6,I7119=8,I7119=10,I7119=12),0.75,IF(OR(I7119=2,I7119=9,I7119=11,I7119=16,I7119=23,I7119=23,I7119=18,I7119=28,I7342,M7119="Wand"),0.5,IF(I7119=14,0.5,"Not a GP Item"))))))</f>
        <v>Not a GP Item</v>
      </c>
      <c r="O7119">
        <f>IF(N7119="Not a GP Item",,((C7119/4)*(D7119*N7119))/2.5)</f>
        <v>0</v>
      </c>
    </row>
    <row r="7120" spans="1:15" x14ac:dyDescent="0.25">
      <c r="A7120">
        <v>9034</v>
      </c>
      <c r="B7120" t="s">
        <v>1076</v>
      </c>
      <c r="C7120">
        <v>60</v>
      </c>
      <c r="D7120">
        <v>1</v>
      </c>
      <c r="E7120" t="s">
        <v>49</v>
      </c>
      <c r="F7120">
        <v>9</v>
      </c>
      <c r="G7120" t="s">
        <v>78</v>
      </c>
      <c r="H7120">
        <v>0</v>
      </c>
      <c r="I7120">
        <v>0</v>
      </c>
      <c r="K7120">
        <v>257260004</v>
      </c>
      <c r="L7120">
        <v>257260004</v>
      </c>
      <c r="N7120" t="str">
        <f>IF(I7120=17,2,IF(OR(I7120=13,I7120=21,I7120=22),1.5,IF(OR(I7120=1,I7120=5,I7120=7),1,IF(OR(I7120=3,I7120=6,I7120=8,I7120=10,I7120=12),0.75,IF(OR(I7120=2,I7120=9,I7120=11,I7120=16,I7120=23,I7120=23,I7120=18,I7120=28,I7343,M7120="Wand"),0.5,IF(I7120=14,0.5,"Not a GP Item"))))))</f>
        <v>Not a GP Item</v>
      </c>
      <c r="O7120">
        <f>IF(N7120="Not a GP Item",,((C7120/4)*(D7120*N7120))/2.5)</f>
        <v>0</v>
      </c>
    </row>
    <row r="7121" spans="1:15" x14ac:dyDescent="0.25">
      <c r="A7121">
        <v>10312</v>
      </c>
      <c r="B7121" t="s">
        <v>1678</v>
      </c>
      <c r="C7121">
        <v>45</v>
      </c>
      <c r="D7121">
        <v>2</v>
      </c>
      <c r="E7121" t="s">
        <v>19</v>
      </c>
      <c r="F7121">
        <v>9</v>
      </c>
      <c r="G7121" t="s">
        <v>78</v>
      </c>
      <c r="H7121">
        <v>2</v>
      </c>
      <c r="I7121">
        <v>0</v>
      </c>
      <c r="K7121">
        <v>257260000</v>
      </c>
      <c r="L7121">
        <v>257260004</v>
      </c>
      <c r="M7121" t="s">
        <v>47</v>
      </c>
      <c r="N7121" t="str">
        <f>IF(I7121=17,2,IF(OR(I7121=13,I7121=21,I7121=22),1.5,IF(OR(I7121=1,I7121=5,I7121=7),1,IF(OR(I7121=3,I7121=6,I7121=8,I7121=10,I7121=12),0.75,IF(OR(I7121=2,I7121=9,I7121=11,I7121=16,I7121=23,I7121=23,I7121=18,I7121=28,I7344,M7121="Wand"),0.5,IF(I7121=14,0.5,"Not a GP Item"))))))</f>
        <v>Not a GP Item</v>
      </c>
      <c r="O7121">
        <f>IF(N7121="Not a GP Item",,((C7121/4)*(D7121*N7121))/2.5)</f>
        <v>0</v>
      </c>
    </row>
    <row r="7122" spans="1:15" x14ac:dyDescent="0.25">
      <c r="A7122">
        <v>10324</v>
      </c>
      <c r="B7122" t="s">
        <v>1691</v>
      </c>
      <c r="C7122">
        <v>50</v>
      </c>
      <c r="D7122">
        <v>2</v>
      </c>
      <c r="E7122" t="s">
        <v>19</v>
      </c>
      <c r="F7122">
        <v>9</v>
      </c>
      <c r="G7122" t="s">
        <v>78</v>
      </c>
      <c r="H7122">
        <v>2</v>
      </c>
      <c r="I7122">
        <v>0</v>
      </c>
      <c r="K7122">
        <v>257260000</v>
      </c>
      <c r="L7122">
        <v>257260004</v>
      </c>
      <c r="M7122" t="s">
        <v>47</v>
      </c>
      <c r="N7122" t="str">
        <f>IF(I7122=17,2,IF(OR(I7122=13,I7122=21,I7122=22),1.5,IF(OR(I7122=1,I7122=5,I7122=7),1,IF(OR(I7122=3,I7122=6,I7122=8,I7122=10,I7122=12),0.75,IF(OR(I7122=2,I7122=9,I7122=11,I7122=16,I7122=23,I7122=23,I7122=18,I7122=28,I7345,M7122="Wand"),0.5,IF(I7122=14,0.5,"Not a GP Item"))))))</f>
        <v>Not a GP Item</v>
      </c>
      <c r="O7122">
        <f>IF(N7122="Not a GP Item",,((C7122/4)*(D7122*N7122))/2.5)</f>
        <v>0</v>
      </c>
    </row>
    <row r="7123" spans="1:15" x14ac:dyDescent="0.25">
      <c r="A7123">
        <v>10398</v>
      </c>
      <c r="B7123" t="s">
        <v>1727</v>
      </c>
      <c r="C7123">
        <v>40</v>
      </c>
      <c r="D7123">
        <v>1</v>
      </c>
      <c r="E7123" t="s">
        <v>49</v>
      </c>
      <c r="F7123">
        <v>15</v>
      </c>
      <c r="G7123" t="s">
        <v>54</v>
      </c>
      <c r="H7123">
        <v>0</v>
      </c>
      <c r="I7123">
        <v>0</v>
      </c>
      <c r="K7123">
        <v>257260004</v>
      </c>
      <c r="L7123">
        <v>257260004</v>
      </c>
      <c r="N7123" t="str">
        <f>IF(I7123=17,2,IF(OR(I7123=13,I7123=21,I7123=22),1.5,IF(OR(I7123=1,I7123=5,I7123=7),1,IF(OR(I7123=3,I7123=6,I7123=8,I7123=10,I7123=12),0.75,IF(OR(I7123=2,I7123=9,I7123=11,I7123=16,I7123=23,I7123=23,I7123=18,I7123=28,I7346,M7123="Wand"),0.5,IF(I7123=14,0.5,"Not a GP Item"))))))</f>
        <v>Not a GP Item</v>
      </c>
      <c r="O7123">
        <f>IF(N7123="Not a GP Item",,((C7123/4)*(D7123*N7123))/2.5)</f>
        <v>0</v>
      </c>
    </row>
    <row r="7124" spans="1:15" x14ac:dyDescent="0.25">
      <c r="A7124">
        <v>10443</v>
      </c>
      <c r="B7124" t="s">
        <v>1729</v>
      </c>
      <c r="C7124">
        <v>48</v>
      </c>
      <c r="D7124">
        <v>1</v>
      </c>
      <c r="E7124" t="s">
        <v>49</v>
      </c>
      <c r="F7124">
        <v>12</v>
      </c>
      <c r="G7124" t="s">
        <v>266</v>
      </c>
      <c r="H7124">
        <v>0</v>
      </c>
      <c r="I7124">
        <v>0</v>
      </c>
      <c r="K7124">
        <v>257260004</v>
      </c>
      <c r="L7124">
        <v>257260004</v>
      </c>
      <c r="N7124" t="str">
        <f>IF(I7124=17,2,IF(OR(I7124=13,I7124=21,I7124=22),1.5,IF(OR(I7124=1,I7124=5,I7124=7),1,IF(OR(I7124=3,I7124=6,I7124=8,I7124=10,I7124=12),0.75,IF(OR(I7124=2,I7124=9,I7124=11,I7124=16,I7124=23,I7124=23,I7124=18,I7124=28,I7347,M7124="Wand"),0.5,IF(I7124=14,0.5,"Not a GP Item"))))))</f>
        <v>Not a GP Item</v>
      </c>
      <c r="O7124">
        <f>IF(N7124="Not a GP Item",,((C7124/4)*(D7124*N7124))/2.5)</f>
        <v>0</v>
      </c>
    </row>
    <row r="7125" spans="1:15" x14ac:dyDescent="0.25">
      <c r="A7125">
        <v>10454</v>
      </c>
      <c r="B7125" t="s">
        <v>1730</v>
      </c>
      <c r="C7125">
        <v>48</v>
      </c>
      <c r="D7125">
        <v>2</v>
      </c>
      <c r="E7125" t="s">
        <v>19</v>
      </c>
      <c r="F7125">
        <v>12</v>
      </c>
      <c r="G7125" t="s">
        <v>266</v>
      </c>
      <c r="H7125">
        <v>0</v>
      </c>
      <c r="I7125">
        <v>0</v>
      </c>
      <c r="K7125">
        <v>257260000</v>
      </c>
      <c r="L7125">
        <v>257260004</v>
      </c>
      <c r="N7125" t="str">
        <f>IF(I7125=17,2,IF(OR(I7125=13,I7125=21,I7125=22),1.5,IF(OR(I7125=1,I7125=5,I7125=7),1,IF(OR(I7125=3,I7125=6,I7125=8,I7125=10,I7125=12),0.75,IF(OR(I7125=2,I7125=9,I7125=11,I7125=16,I7125=23,I7125=23,I7125=18,I7125=28,I7348,M7125="Wand"),0.5,IF(I7125=14,0.5,"Not a GP Item"))))))</f>
        <v>Not a GP Item</v>
      </c>
      <c r="O7125">
        <f>IF(N7125="Not a GP Item",,((C7125/4)*(D7125*N7125))/2.5)</f>
        <v>0</v>
      </c>
    </row>
    <row r="7126" spans="1:15" x14ac:dyDescent="0.25">
      <c r="A7126">
        <v>10465</v>
      </c>
      <c r="B7126" t="s">
        <v>1735</v>
      </c>
      <c r="C7126">
        <v>50</v>
      </c>
      <c r="D7126">
        <v>1</v>
      </c>
      <c r="E7126" t="s">
        <v>49</v>
      </c>
      <c r="F7126">
        <v>12</v>
      </c>
      <c r="G7126" t="s">
        <v>266</v>
      </c>
      <c r="H7126">
        <v>0</v>
      </c>
      <c r="I7126">
        <v>0</v>
      </c>
      <c r="K7126">
        <v>257260004</v>
      </c>
      <c r="L7126">
        <v>257260004</v>
      </c>
      <c r="N7126" t="str">
        <f>IF(I7126=17,2,IF(OR(I7126=13,I7126=21,I7126=22),1.5,IF(OR(I7126=1,I7126=5,I7126=7),1,IF(OR(I7126=3,I7126=6,I7126=8,I7126=10,I7126=12),0.75,IF(OR(I7126=2,I7126=9,I7126=11,I7126=16,I7126=23,I7126=23,I7126=18,I7126=28,I7349,M7126="Wand"),0.5,IF(I7126=14,0.5,"Not a GP Item"))))))</f>
        <v>Not a GP Item</v>
      </c>
      <c r="O7126">
        <f>IF(N7126="Not a GP Item",,((C7126/4)*(D7126*N7126))/2.5)</f>
        <v>0</v>
      </c>
    </row>
    <row r="7127" spans="1:15" x14ac:dyDescent="0.25">
      <c r="A7127">
        <v>10508</v>
      </c>
      <c r="B7127" t="s">
        <v>1743</v>
      </c>
      <c r="C7127">
        <v>41</v>
      </c>
      <c r="D7127">
        <v>2</v>
      </c>
      <c r="E7127" t="s">
        <v>19</v>
      </c>
      <c r="F7127">
        <v>2</v>
      </c>
      <c r="G7127" t="s">
        <v>15</v>
      </c>
      <c r="H7127">
        <v>3</v>
      </c>
      <c r="I7127">
        <v>15</v>
      </c>
      <c r="J7127" t="s">
        <v>123</v>
      </c>
      <c r="K7127">
        <v>257260000</v>
      </c>
      <c r="L7127">
        <v>257260006</v>
      </c>
      <c r="M7127" t="s">
        <v>124</v>
      </c>
      <c r="N7127" t="str">
        <f>IF(I7127=17,2,IF(OR(I7127=13,I7127=21,I7127=22),1.5,IF(OR(I7127=1,I7127=5,I7127=7),1,IF(OR(I7127=3,I7127=6,I7127=8,I7127=10,I7127=12),0.75,IF(OR(I7127=2,I7127=9,I7127=11,I7127=16,I7127=23,I7127=23,I7127=18,I7127=28,I7350,M7127="Wand"),0.5,IF(I7127=14,0.5,"Not a GP Item"))))))</f>
        <v>Not a GP Item</v>
      </c>
      <c r="O7127">
        <f>IF(N7127="Not a GP Item",,((C7127/4)*(D7127*N7127))/2.5)</f>
        <v>0</v>
      </c>
    </row>
    <row r="7128" spans="1:15" x14ac:dyDescent="0.25">
      <c r="A7128">
        <v>10510</v>
      </c>
      <c r="B7128" t="s">
        <v>1744</v>
      </c>
      <c r="C7128">
        <v>44</v>
      </c>
      <c r="D7128">
        <v>2</v>
      </c>
      <c r="E7128" t="s">
        <v>19</v>
      </c>
      <c r="F7128">
        <v>2</v>
      </c>
      <c r="G7128" t="s">
        <v>15</v>
      </c>
      <c r="H7128">
        <v>3</v>
      </c>
      <c r="I7128">
        <v>15</v>
      </c>
      <c r="J7128" t="s">
        <v>123</v>
      </c>
      <c r="K7128">
        <v>257260000</v>
      </c>
      <c r="L7128">
        <v>257260006</v>
      </c>
      <c r="M7128" t="s">
        <v>124</v>
      </c>
      <c r="N7128" t="str">
        <f>IF(I7128=17,2,IF(OR(I7128=13,I7128=21,I7128=22),1.5,IF(OR(I7128=1,I7128=5,I7128=7),1,IF(OR(I7128=3,I7128=6,I7128=8,I7128=10,I7128=12),0.75,IF(OR(I7128=2,I7128=9,I7128=11,I7128=16,I7128=23,I7128=23,I7128=18,I7128=28,I7351,M7128="Wand"),0.5,IF(I7128=14,0.5,"Not a GP Item"))))))</f>
        <v>Not a GP Item</v>
      </c>
      <c r="O7128">
        <f>IF(N7128="Not a GP Item",,((C7128/4)*(D7128*N7128))/2.5)</f>
        <v>0</v>
      </c>
    </row>
    <row r="7129" spans="1:15" x14ac:dyDescent="0.25">
      <c r="A7129">
        <v>10561</v>
      </c>
      <c r="B7129" t="s">
        <v>1756</v>
      </c>
      <c r="C7129">
        <v>43</v>
      </c>
      <c r="D7129">
        <v>1</v>
      </c>
      <c r="E7129" t="s">
        <v>49</v>
      </c>
      <c r="F7129">
        <v>7</v>
      </c>
      <c r="G7129" t="s">
        <v>94</v>
      </c>
      <c r="H7129">
        <v>1</v>
      </c>
      <c r="I7129">
        <v>0</v>
      </c>
      <c r="K7129">
        <v>257260004</v>
      </c>
      <c r="L7129">
        <v>257260004</v>
      </c>
      <c r="N7129" t="str">
        <f>IF(I7129=17,2,IF(OR(I7129=13,I7129=21,I7129=22),1.5,IF(OR(I7129=1,I7129=5,I7129=7),1,IF(OR(I7129=3,I7129=6,I7129=8,I7129=10,I7129=12),0.75,IF(OR(I7129=2,I7129=9,I7129=11,I7129=16,I7129=23,I7129=23,I7129=18,I7129=28,I7352,M7129="Wand"),0.5,IF(I7129=14,0.5,"Not a GP Item"))))))</f>
        <v>Not a GP Item</v>
      </c>
      <c r="O7129">
        <f>IF(N7129="Not a GP Item",,((C7129/4)*(D7129*N7129))/2.5)</f>
        <v>0</v>
      </c>
    </row>
    <row r="7130" spans="1:15" x14ac:dyDescent="0.25">
      <c r="A7130">
        <v>10594</v>
      </c>
      <c r="B7130" t="s">
        <v>1771</v>
      </c>
      <c r="C7130">
        <v>40</v>
      </c>
      <c r="D7130">
        <v>1</v>
      </c>
      <c r="E7130" t="s">
        <v>49</v>
      </c>
      <c r="F7130">
        <v>15</v>
      </c>
      <c r="G7130" t="s">
        <v>54</v>
      </c>
      <c r="H7130">
        <v>0</v>
      </c>
      <c r="I7130">
        <v>0</v>
      </c>
      <c r="K7130">
        <v>257260004</v>
      </c>
      <c r="L7130">
        <v>257260004</v>
      </c>
      <c r="N7130" t="str">
        <f>IF(I7130=17,2,IF(OR(I7130=13,I7130=21,I7130=22),1.5,IF(OR(I7130=1,I7130=5,I7130=7),1,IF(OR(I7130=3,I7130=6,I7130=8,I7130=10,I7130=12),0.75,IF(OR(I7130=2,I7130=9,I7130=11,I7130=16,I7130=23,I7130=23,I7130=18,I7130=28,I7353,M7130="Wand"),0.5,IF(I7130=14,0.5,"Not a GP Item"))))))</f>
        <v>Not a GP Item</v>
      </c>
      <c r="O7130">
        <f>IF(N7130="Not a GP Item",,((C7130/4)*(D7130*N7130))/2.5)</f>
        <v>0</v>
      </c>
    </row>
    <row r="7131" spans="1:15" x14ac:dyDescent="0.25">
      <c r="A7131">
        <v>10602</v>
      </c>
      <c r="B7131" t="s">
        <v>1772</v>
      </c>
      <c r="C7131">
        <v>42</v>
      </c>
      <c r="D7131">
        <v>1</v>
      </c>
      <c r="E7131" t="s">
        <v>49</v>
      </c>
      <c r="F7131">
        <v>9</v>
      </c>
      <c r="G7131" t="s">
        <v>78</v>
      </c>
      <c r="H7131">
        <v>3</v>
      </c>
      <c r="I7131">
        <v>0</v>
      </c>
      <c r="K7131">
        <v>257260004</v>
      </c>
      <c r="L7131">
        <v>257260004</v>
      </c>
      <c r="M7131" t="s">
        <v>1753</v>
      </c>
      <c r="N7131" t="str">
        <f>IF(I7131=17,2,IF(OR(I7131=13,I7131=21,I7131=22),1.5,IF(OR(I7131=1,I7131=5,I7131=7),1,IF(OR(I7131=3,I7131=6,I7131=8,I7131=10,I7131=12),0.75,IF(OR(I7131=2,I7131=9,I7131=11,I7131=16,I7131=23,I7131=23,I7131=18,I7131=28,I7354,M7131="Wand"),0.5,IF(I7131=14,0.5,"Not a GP Item"))))))</f>
        <v>Not a GP Item</v>
      </c>
      <c r="O7131">
        <f>IF(N7131="Not a GP Item",,((C7131/4)*(D7131*N7131))/2.5)</f>
        <v>0</v>
      </c>
    </row>
    <row r="7132" spans="1:15" x14ac:dyDescent="0.25">
      <c r="A7132">
        <v>10603</v>
      </c>
      <c r="B7132" t="s">
        <v>1773</v>
      </c>
      <c r="C7132">
        <v>44</v>
      </c>
      <c r="D7132">
        <v>2</v>
      </c>
      <c r="E7132" t="s">
        <v>19</v>
      </c>
      <c r="F7132">
        <v>9</v>
      </c>
      <c r="G7132" t="s">
        <v>78</v>
      </c>
      <c r="H7132">
        <v>3</v>
      </c>
      <c r="I7132">
        <v>0</v>
      </c>
      <c r="K7132">
        <v>257260000</v>
      </c>
      <c r="L7132">
        <v>257260004</v>
      </c>
      <c r="M7132" t="s">
        <v>47</v>
      </c>
      <c r="N7132" t="str">
        <f>IF(I7132=17,2,IF(OR(I7132=13,I7132=21,I7132=22),1.5,IF(OR(I7132=1,I7132=5,I7132=7),1,IF(OR(I7132=3,I7132=6,I7132=8,I7132=10,I7132=12),0.75,IF(OR(I7132=2,I7132=9,I7132=11,I7132=16,I7132=23,I7132=23,I7132=18,I7132=28,I7355,M7132="Wand"),0.5,IF(I7132=14,0.5,"Not a GP Item"))))))</f>
        <v>Not a GP Item</v>
      </c>
      <c r="O7132">
        <f>IF(N7132="Not a GP Item",,((C7132/4)*(D7132*N7132))/2.5)</f>
        <v>0</v>
      </c>
    </row>
    <row r="7133" spans="1:15" x14ac:dyDescent="0.25">
      <c r="A7133">
        <v>10605</v>
      </c>
      <c r="B7133" t="s">
        <v>1775</v>
      </c>
      <c r="C7133">
        <v>45</v>
      </c>
      <c r="D7133">
        <v>3</v>
      </c>
      <c r="E7133" t="s">
        <v>23</v>
      </c>
      <c r="F7133">
        <v>9</v>
      </c>
      <c r="G7133" t="s">
        <v>78</v>
      </c>
      <c r="H7133">
        <v>3</v>
      </c>
      <c r="I7133">
        <v>0</v>
      </c>
      <c r="K7133">
        <v>257260001</v>
      </c>
      <c r="L7133">
        <v>257260004</v>
      </c>
      <c r="M7133" t="s">
        <v>47</v>
      </c>
      <c r="N7133" t="str">
        <f>IF(I7133=17,2,IF(OR(I7133=13,I7133=21,I7133=22),1.5,IF(OR(I7133=1,I7133=5,I7133=7),1,IF(OR(I7133=3,I7133=6,I7133=8,I7133=10,I7133=12),0.75,IF(OR(I7133=2,I7133=9,I7133=11,I7133=16,I7133=23,I7133=23,I7133=18,I7133=28,I7356,M7133="Wand"),0.5,IF(I7133=14,0.5,"Not a GP Item"))))))</f>
        <v>Not a GP Item</v>
      </c>
      <c r="O7133">
        <f>IF(N7133="Not a GP Item",,((C7133/4)*(D7133*N7133))/2.5)</f>
        <v>0</v>
      </c>
    </row>
    <row r="7134" spans="1:15" x14ac:dyDescent="0.25">
      <c r="A7134">
        <v>12682</v>
      </c>
      <c r="B7134" t="s">
        <v>2378</v>
      </c>
      <c r="C7134">
        <v>50</v>
      </c>
      <c r="D7134">
        <v>2</v>
      </c>
      <c r="E7134" t="s">
        <v>19</v>
      </c>
      <c r="F7134">
        <v>9</v>
      </c>
      <c r="G7134" t="s">
        <v>78</v>
      </c>
      <c r="H7134">
        <v>4</v>
      </c>
      <c r="I7134">
        <v>0</v>
      </c>
      <c r="K7134">
        <v>257260000</v>
      </c>
      <c r="L7134">
        <v>257260004</v>
      </c>
      <c r="M7134" t="s">
        <v>594</v>
      </c>
      <c r="N7134" t="str">
        <f>IF(I7134=17,2,IF(OR(I7134=13,I7134=21,I7134=22),1.5,IF(OR(I7134=1,I7134=5,I7134=7),1,IF(OR(I7134=3,I7134=6,I7134=8,I7134=10,I7134=12),0.75,IF(OR(I7134=2,I7134=9,I7134=11,I7134=16,I7134=23,I7134=23,I7134=18,I7134=28,I7357,M7134="Wand"),0.5,IF(I7134=14,0.5,"Not a GP Item"))))))</f>
        <v>Not a GP Item</v>
      </c>
      <c r="O7134">
        <f>IF(N7134="Not a GP Item",,((C7134/4)*(D7134*N7134))/2.5)</f>
        <v>0</v>
      </c>
    </row>
    <row r="7135" spans="1:15" x14ac:dyDescent="0.25">
      <c r="A7135">
        <v>12804</v>
      </c>
      <c r="B7135" t="s">
        <v>2448</v>
      </c>
      <c r="C7135">
        <v>55</v>
      </c>
      <c r="D7135">
        <v>1</v>
      </c>
      <c r="E7135" t="s">
        <v>49</v>
      </c>
      <c r="F7135">
        <v>7</v>
      </c>
      <c r="G7135" t="s">
        <v>94</v>
      </c>
      <c r="H7135">
        <v>0</v>
      </c>
      <c r="I7135">
        <v>0</v>
      </c>
      <c r="K7135">
        <v>257260004</v>
      </c>
      <c r="L7135">
        <v>257260004</v>
      </c>
      <c r="N7135" t="str">
        <f>IF(I7135=17,2,IF(OR(I7135=13,I7135=21,I7135=22),1.5,IF(OR(I7135=1,I7135=5,I7135=7),1,IF(OR(I7135=3,I7135=6,I7135=8,I7135=10,I7135=12),0.75,IF(OR(I7135=2,I7135=9,I7135=11,I7135=16,I7135=23,I7135=23,I7135=18,I7135=28,I7358,M7135="Wand"),0.5,IF(I7135=14,0.5,"Not a GP Item"))))))</f>
        <v>Not a GP Item</v>
      </c>
      <c r="O7135">
        <f>IF(N7135="Not a GP Item",,((C7135/4)*(D7135*N7135))/2.5)</f>
        <v>0</v>
      </c>
    </row>
    <row r="7136" spans="1:15" x14ac:dyDescent="0.25">
      <c r="A7136">
        <v>12806</v>
      </c>
      <c r="B7136" t="s">
        <v>2450</v>
      </c>
      <c r="C7136">
        <v>60</v>
      </c>
      <c r="D7136">
        <v>3</v>
      </c>
      <c r="E7136" t="s">
        <v>23</v>
      </c>
      <c r="F7136">
        <v>12</v>
      </c>
      <c r="G7136" t="s">
        <v>266</v>
      </c>
      <c r="H7136">
        <v>0</v>
      </c>
      <c r="I7136">
        <v>0</v>
      </c>
      <c r="K7136">
        <v>257260001</v>
      </c>
      <c r="L7136">
        <v>257260004</v>
      </c>
      <c r="N7136" t="str">
        <f>IF(I7136=17,2,IF(OR(I7136=13,I7136=21,I7136=22),1.5,IF(OR(I7136=1,I7136=5,I7136=7),1,IF(OR(I7136=3,I7136=6,I7136=8,I7136=10,I7136=12),0.75,IF(OR(I7136=2,I7136=9,I7136=11,I7136=16,I7136=23,I7136=23,I7136=18,I7136=28,I7359,M7136="Wand"),0.5,IF(I7136=14,0.5,"Not a GP Item"))))))</f>
        <v>Not a GP Item</v>
      </c>
      <c r="O7136">
        <f>IF(N7136="Not a GP Item",,((C7136/4)*(D7136*N7136))/2.5)</f>
        <v>0</v>
      </c>
    </row>
    <row r="7137" spans="1:15" x14ac:dyDescent="0.25">
      <c r="A7137">
        <v>12808</v>
      </c>
      <c r="B7137" t="s">
        <v>2451</v>
      </c>
      <c r="C7137">
        <v>55</v>
      </c>
      <c r="D7137">
        <v>2</v>
      </c>
      <c r="E7137" t="s">
        <v>19</v>
      </c>
      <c r="F7137">
        <v>15</v>
      </c>
      <c r="G7137" t="s">
        <v>54</v>
      </c>
      <c r="H7137">
        <v>1</v>
      </c>
      <c r="I7137">
        <v>0</v>
      </c>
      <c r="K7137">
        <v>257260000</v>
      </c>
      <c r="L7137">
        <v>257260004</v>
      </c>
      <c r="N7137" t="str">
        <f>IF(I7137=17,2,IF(OR(I7137=13,I7137=21,I7137=22),1.5,IF(OR(I7137=1,I7137=5,I7137=7),1,IF(OR(I7137=3,I7137=6,I7137=8,I7137=10,I7137=12),0.75,IF(OR(I7137=2,I7137=9,I7137=11,I7137=16,I7137=23,I7137=23,I7137=18,I7137=28,I7360,M7137="Wand"),0.5,IF(I7137=14,0.5,"Not a GP Item"))))))</f>
        <v>Not a GP Item</v>
      </c>
      <c r="O7137">
        <f>IF(N7137="Not a GP Item",,((C7137/4)*(D7137*N7137))/2.5)</f>
        <v>0</v>
      </c>
    </row>
    <row r="7138" spans="1:15" x14ac:dyDescent="0.25">
      <c r="A7138">
        <v>12809</v>
      </c>
      <c r="B7138" t="s">
        <v>2452</v>
      </c>
      <c r="C7138">
        <v>60</v>
      </c>
      <c r="D7138">
        <v>2</v>
      </c>
      <c r="E7138" t="s">
        <v>19</v>
      </c>
      <c r="F7138">
        <v>7</v>
      </c>
      <c r="G7138" t="s">
        <v>94</v>
      </c>
      <c r="H7138">
        <v>0</v>
      </c>
      <c r="I7138">
        <v>0</v>
      </c>
      <c r="K7138">
        <v>257260000</v>
      </c>
      <c r="L7138">
        <v>257260004</v>
      </c>
      <c r="N7138" t="str">
        <f>IF(I7138=17,2,IF(OR(I7138=13,I7138=21,I7138=22),1.5,IF(OR(I7138=1,I7138=5,I7138=7),1,IF(OR(I7138=3,I7138=6,I7138=8,I7138=10,I7138=12),0.75,IF(OR(I7138=2,I7138=9,I7138=11,I7138=16,I7138=23,I7138=23,I7138=18,I7138=28,I7361,M7138="Wand"),0.5,IF(I7138=14,0.5,"Not a GP Item"))))))</f>
        <v>Not a GP Item</v>
      </c>
      <c r="O7138">
        <f>IF(N7138="Not a GP Item",,((C7138/4)*(D7138*N7138))/2.5)</f>
        <v>0</v>
      </c>
    </row>
    <row r="7139" spans="1:15" x14ac:dyDescent="0.25">
      <c r="A7139">
        <v>12811</v>
      </c>
      <c r="B7139" t="s">
        <v>2454</v>
      </c>
      <c r="C7139">
        <v>60</v>
      </c>
      <c r="D7139">
        <v>2</v>
      </c>
      <c r="E7139" t="s">
        <v>19</v>
      </c>
      <c r="F7139">
        <v>7</v>
      </c>
      <c r="G7139" t="s">
        <v>94</v>
      </c>
      <c r="H7139">
        <v>0</v>
      </c>
      <c r="I7139">
        <v>0</v>
      </c>
      <c r="K7139">
        <v>257260000</v>
      </c>
      <c r="L7139">
        <v>257260004</v>
      </c>
      <c r="N7139" t="str">
        <f>IF(I7139=17,2,IF(OR(I7139=13,I7139=21,I7139=22),1.5,IF(OR(I7139=1,I7139=5,I7139=7),1,IF(OR(I7139=3,I7139=6,I7139=8,I7139=10,I7139=12),0.75,IF(OR(I7139=2,I7139=9,I7139=11,I7139=16,I7139=23,I7139=23,I7139=18,I7139=28,I7362,M7139="Wand"),0.5,IF(I7139=14,0.5,"Not a GP Item"))))))</f>
        <v>Not a GP Item</v>
      </c>
      <c r="O7139">
        <f>IF(N7139="Not a GP Item",,((C7139/4)*(D7139*N7139))/2.5)</f>
        <v>0</v>
      </c>
    </row>
    <row r="7140" spans="1:15" x14ac:dyDescent="0.25">
      <c r="A7140">
        <v>12812</v>
      </c>
      <c r="B7140" t="s">
        <v>2455</v>
      </c>
      <c r="C7140">
        <v>60</v>
      </c>
      <c r="D7140">
        <v>3</v>
      </c>
      <c r="E7140" t="s">
        <v>23</v>
      </c>
      <c r="F7140">
        <v>12</v>
      </c>
      <c r="G7140" t="s">
        <v>266</v>
      </c>
      <c r="H7140">
        <v>0</v>
      </c>
      <c r="I7140">
        <v>0</v>
      </c>
      <c r="K7140">
        <v>257260001</v>
      </c>
      <c r="L7140">
        <v>257260004</v>
      </c>
      <c r="N7140" t="str">
        <f>IF(I7140=17,2,IF(OR(I7140=13,I7140=21,I7140=22),1.5,IF(OR(I7140=1,I7140=5,I7140=7),1,IF(OR(I7140=3,I7140=6,I7140=8,I7140=10,I7140=12),0.75,IF(OR(I7140=2,I7140=9,I7140=11,I7140=16,I7140=23,I7140=23,I7140=18,I7140=28,I7363,M7140="Wand"),0.5,IF(I7140=14,0.5,"Not a GP Item"))))))</f>
        <v>Not a GP Item</v>
      </c>
      <c r="O7140">
        <f>IF(N7140="Not a GP Item",,((C7140/4)*(D7140*N7140))/2.5)</f>
        <v>0</v>
      </c>
    </row>
    <row r="7141" spans="1:15" x14ac:dyDescent="0.25">
      <c r="A7141">
        <v>12816</v>
      </c>
      <c r="B7141" t="s">
        <v>2456</v>
      </c>
      <c r="C7141">
        <v>52</v>
      </c>
      <c r="D7141">
        <v>2</v>
      </c>
      <c r="E7141" t="s">
        <v>19</v>
      </c>
      <c r="F7141">
        <v>9</v>
      </c>
      <c r="G7141" t="s">
        <v>78</v>
      </c>
      <c r="H7141">
        <v>4</v>
      </c>
      <c r="I7141">
        <v>0</v>
      </c>
      <c r="K7141">
        <v>257260000</v>
      </c>
      <c r="L7141">
        <v>257260004</v>
      </c>
      <c r="M7141" t="s">
        <v>17</v>
      </c>
      <c r="N7141" t="str">
        <f>IF(I7141=17,2,IF(OR(I7141=13,I7141=21,I7141=22),1.5,IF(OR(I7141=1,I7141=5,I7141=7),1,IF(OR(I7141=3,I7141=6,I7141=8,I7141=10,I7141=12),0.75,IF(OR(I7141=2,I7141=9,I7141=11,I7141=16,I7141=23,I7141=23,I7141=18,I7141=28,I7364,M7141="Wand"),0.5,IF(I7141=14,0.5,"Not a GP Item"))))))</f>
        <v>Not a GP Item</v>
      </c>
      <c r="O7141">
        <f>IF(N7141="Not a GP Item",,((C7141/4)*(D7141*N7141))/2.5)</f>
        <v>0</v>
      </c>
    </row>
    <row r="7142" spans="1:15" x14ac:dyDescent="0.25">
      <c r="A7142">
        <v>12817</v>
      </c>
      <c r="B7142" t="s">
        <v>2457</v>
      </c>
      <c r="C7142">
        <v>54</v>
      </c>
      <c r="D7142">
        <v>3</v>
      </c>
      <c r="E7142" t="s">
        <v>23</v>
      </c>
      <c r="F7142">
        <v>9</v>
      </c>
      <c r="G7142" t="s">
        <v>78</v>
      </c>
      <c r="H7142">
        <v>4</v>
      </c>
      <c r="I7142">
        <v>0</v>
      </c>
      <c r="K7142">
        <v>257260001</v>
      </c>
      <c r="L7142">
        <v>257260004</v>
      </c>
      <c r="M7142" t="s">
        <v>30</v>
      </c>
      <c r="N7142" t="str">
        <f>IF(I7142=17,2,IF(OR(I7142=13,I7142=21,I7142=22),1.5,IF(OR(I7142=1,I7142=5,I7142=7),1,IF(OR(I7142=3,I7142=6,I7142=8,I7142=10,I7142=12),0.75,IF(OR(I7142=2,I7142=9,I7142=11,I7142=16,I7142=23,I7142=23,I7142=18,I7142=28,I7365,M7142="Wand"),0.5,IF(I7142=14,0.5,"Not a GP Item"))))))</f>
        <v>Not a GP Item</v>
      </c>
      <c r="O7142">
        <f>IF(N7142="Not a GP Item",,((C7142/4)*(D7142*N7142))/2.5)</f>
        <v>0</v>
      </c>
    </row>
    <row r="7143" spans="1:15" x14ac:dyDescent="0.25">
      <c r="A7143">
        <v>12818</v>
      </c>
      <c r="B7143" t="s">
        <v>2458</v>
      </c>
      <c r="C7143">
        <v>54</v>
      </c>
      <c r="D7143">
        <v>2</v>
      </c>
      <c r="E7143" t="s">
        <v>19</v>
      </c>
      <c r="F7143">
        <v>9</v>
      </c>
      <c r="G7143" t="s">
        <v>78</v>
      </c>
      <c r="H7143">
        <v>4</v>
      </c>
      <c r="I7143">
        <v>0</v>
      </c>
      <c r="K7143">
        <v>257260000</v>
      </c>
      <c r="L7143">
        <v>257260004</v>
      </c>
      <c r="M7143" t="s">
        <v>28</v>
      </c>
      <c r="N7143" t="str">
        <f>IF(I7143=17,2,IF(OR(I7143=13,I7143=21,I7143=22),1.5,IF(OR(I7143=1,I7143=5,I7143=7),1,IF(OR(I7143=3,I7143=6,I7143=8,I7143=10,I7143=12),0.75,IF(OR(I7143=2,I7143=9,I7143=11,I7143=16,I7143=23,I7143=23,I7143=18,I7143=28,I7366,M7143="Wand"),0.5,IF(I7143=14,0.5,"Not a GP Item"))))))</f>
        <v>Not a GP Item</v>
      </c>
      <c r="O7143">
        <f>IF(N7143="Not a GP Item",,((C7143/4)*(D7143*N7143))/2.5)</f>
        <v>0</v>
      </c>
    </row>
    <row r="7144" spans="1:15" x14ac:dyDescent="0.25">
      <c r="A7144">
        <v>12819</v>
      </c>
      <c r="B7144" t="s">
        <v>2459</v>
      </c>
      <c r="C7144">
        <v>55</v>
      </c>
      <c r="D7144">
        <v>2</v>
      </c>
      <c r="E7144" t="s">
        <v>19</v>
      </c>
      <c r="F7144">
        <v>9</v>
      </c>
      <c r="G7144" t="s">
        <v>78</v>
      </c>
      <c r="H7144">
        <v>4</v>
      </c>
      <c r="I7144">
        <v>0</v>
      </c>
      <c r="K7144">
        <v>257260000</v>
      </c>
      <c r="L7144">
        <v>257260004</v>
      </c>
      <c r="M7144" t="s">
        <v>30</v>
      </c>
      <c r="N7144" t="str">
        <f>IF(I7144=17,2,IF(OR(I7144=13,I7144=21,I7144=22),1.5,IF(OR(I7144=1,I7144=5,I7144=7),1,IF(OR(I7144=3,I7144=6,I7144=8,I7144=10,I7144=12),0.75,IF(OR(I7144=2,I7144=9,I7144=11,I7144=16,I7144=23,I7144=23,I7144=18,I7144=28,I7367,M7144="Wand"),0.5,IF(I7144=14,0.5,"Not a GP Item"))))))</f>
        <v>Not a GP Item</v>
      </c>
      <c r="O7144">
        <f>IF(N7144="Not a GP Item",,((C7144/4)*(D7144*N7144))/2.5)</f>
        <v>0</v>
      </c>
    </row>
    <row r="7145" spans="1:15" x14ac:dyDescent="0.25">
      <c r="A7145">
        <v>12820</v>
      </c>
      <c r="B7145" t="s">
        <v>2460</v>
      </c>
      <c r="C7145">
        <v>50</v>
      </c>
      <c r="D7145">
        <v>1</v>
      </c>
      <c r="E7145" t="s">
        <v>49</v>
      </c>
      <c r="F7145">
        <v>0</v>
      </c>
      <c r="G7145" t="s">
        <v>91</v>
      </c>
      <c r="H7145">
        <v>2</v>
      </c>
      <c r="I7145">
        <v>0</v>
      </c>
      <c r="K7145">
        <v>257260004</v>
      </c>
      <c r="L7145">
        <v>257260004</v>
      </c>
      <c r="N7145" t="str">
        <f>IF(I7145=17,2,IF(OR(I7145=13,I7145=21,I7145=22),1.5,IF(OR(I7145=1,I7145=5,I7145=7),1,IF(OR(I7145=3,I7145=6,I7145=8,I7145=10,I7145=12),0.75,IF(OR(I7145=2,I7145=9,I7145=11,I7145=16,I7145=23,I7145=23,I7145=18,I7145=28,I7368,M7145="Wand"),0.5,IF(I7145=14,0.5,"Not a GP Item"))))))</f>
        <v>Not a GP Item</v>
      </c>
      <c r="O7145">
        <f>IF(N7145="Not a GP Item",,((C7145/4)*(D7145*N7145))/2.5)</f>
        <v>0</v>
      </c>
    </row>
    <row r="7146" spans="1:15" x14ac:dyDescent="0.25">
      <c r="A7146">
        <v>13890</v>
      </c>
      <c r="B7146" t="s">
        <v>2941</v>
      </c>
      <c r="C7146">
        <v>55</v>
      </c>
      <c r="D7146">
        <v>1</v>
      </c>
      <c r="E7146" t="s">
        <v>49</v>
      </c>
      <c r="F7146">
        <v>15</v>
      </c>
      <c r="G7146" t="s">
        <v>54</v>
      </c>
      <c r="H7146">
        <v>1</v>
      </c>
      <c r="I7146">
        <v>0</v>
      </c>
      <c r="K7146">
        <v>257260004</v>
      </c>
      <c r="L7146">
        <v>257260004</v>
      </c>
      <c r="N7146" t="str">
        <f>IF(I7146=17,2,IF(OR(I7146=13,I7146=21,I7146=22),1.5,IF(OR(I7146=1,I7146=5,I7146=7),1,IF(OR(I7146=3,I7146=6,I7146=8,I7146=10,I7146=12),0.75,IF(OR(I7146=2,I7146=9,I7146=11,I7146=16,I7146=23,I7146=23,I7146=18,I7146=28,I7369,M7146="Wand"),0.5,IF(I7146=14,0.5,"Not a GP Item"))))))</f>
        <v>Not a GP Item</v>
      </c>
      <c r="O7146">
        <f>IF(N7146="Not a GP Item",,((C7146/4)*(D7146*N7146))/2.5)</f>
        <v>0</v>
      </c>
    </row>
    <row r="7147" spans="1:15" x14ac:dyDescent="0.25">
      <c r="A7147">
        <v>13891</v>
      </c>
      <c r="B7147" t="s">
        <v>2942</v>
      </c>
      <c r="C7147">
        <v>55</v>
      </c>
      <c r="D7147">
        <v>1</v>
      </c>
      <c r="E7147" t="s">
        <v>49</v>
      </c>
      <c r="F7147">
        <v>0</v>
      </c>
      <c r="G7147" t="s">
        <v>91</v>
      </c>
      <c r="H7147">
        <v>0</v>
      </c>
      <c r="I7147">
        <v>0</v>
      </c>
      <c r="K7147">
        <v>257260004</v>
      </c>
      <c r="L7147">
        <v>257260004</v>
      </c>
      <c r="N7147" t="str">
        <f>IF(I7147=17,2,IF(OR(I7147=13,I7147=21,I7147=22),1.5,IF(OR(I7147=1,I7147=5,I7147=7),1,IF(OR(I7147=3,I7147=6,I7147=8,I7147=10,I7147=12),0.75,IF(OR(I7147=2,I7147=9,I7147=11,I7147=16,I7147=23,I7147=23,I7147=18,I7147=28,I7370,M7147="Wand"),0.5,IF(I7147=14,0.5,"Not a GP Item"))))))</f>
        <v>Not a GP Item</v>
      </c>
      <c r="O7147">
        <f>IF(N7147="Not a GP Item",,((C7147/4)*(D7147*N7147))/2.5)</f>
        <v>0</v>
      </c>
    </row>
    <row r="7148" spans="1:15" x14ac:dyDescent="0.25">
      <c r="A7148">
        <v>13893</v>
      </c>
      <c r="B7148" t="s">
        <v>2943</v>
      </c>
      <c r="C7148">
        <v>55</v>
      </c>
      <c r="D7148">
        <v>1</v>
      </c>
      <c r="E7148" t="s">
        <v>49</v>
      </c>
      <c r="F7148">
        <v>0</v>
      </c>
      <c r="G7148" t="s">
        <v>91</v>
      </c>
      <c r="H7148">
        <v>0</v>
      </c>
      <c r="I7148">
        <v>0</v>
      </c>
      <c r="K7148">
        <v>257260004</v>
      </c>
      <c r="L7148">
        <v>257260004</v>
      </c>
      <c r="N7148" t="str">
        <f>IF(I7148=17,2,IF(OR(I7148=13,I7148=21,I7148=22),1.5,IF(OR(I7148=1,I7148=5,I7148=7),1,IF(OR(I7148=3,I7148=6,I7148=8,I7148=10,I7148=12),0.75,IF(OR(I7148=2,I7148=9,I7148=11,I7148=16,I7148=23,I7148=23,I7148=18,I7148=28,I7371,M7148="Wand"),0.5,IF(I7148=14,0.5,"Not a GP Item"))))))</f>
        <v>Not a GP Item</v>
      </c>
      <c r="O7148">
        <f>IF(N7148="Not a GP Item",,((C7148/4)*(D7148*N7148))/2.5)</f>
        <v>0</v>
      </c>
    </row>
    <row r="7149" spans="1:15" x14ac:dyDescent="0.25">
      <c r="A7149">
        <v>18769</v>
      </c>
      <c r="B7149" t="s">
        <v>5215</v>
      </c>
      <c r="C7149">
        <v>60</v>
      </c>
      <c r="D7149">
        <v>3</v>
      </c>
      <c r="E7149" t="s">
        <v>23</v>
      </c>
      <c r="F7149">
        <v>12</v>
      </c>
      <c r="G7149" t="s">
        <v>266</v>
      </c>
      <c r="H7149">
        <v>0</v>
      </c>
      <c r="I7149">
        <v>0</v>
      </c>
      <c r="K7149">
        <v>257260001</v>
      </c>
      <c r="L7149">
        <v>257260004</v>
      </c>
      <c r="N7149" t="str">
        <f>IF(I7149=17,2,IF(OR(I7149=13,I7149=21,I7149=22),1.5,IF(OR(I7149=1,I7149=5,I7149=7),1,IF(OR(I7149=3,I7149=6,I7149=8,I7149=10,I7149=12),0.75,IF(OR(I7149=2,I7149=9,I7149=11,I7149=16,I7149=23,I7149=23,I7149=18,I7149=28,I7372,M7149="Wand"),0.5,IF(I7149=14,0.5,"Not a GP Item"))))))</f>
        <v>Not a GP Item</v>
      </c>
      <c r="O7149">
        <f>IF(N7149="Not a GP Item",,((C7149/4)*(D7149*N7149))/2.5)</f>
        <v>0</v>
      </c>
    </row>
    <row r="7150" spans="1:15" x14ac:dyDescent="0.25">
      <c r="A7150">
        <v>11615</v>
      </c>
      <c r="B7150" t="s">
        <v>1976</v>
      </c>
      <c r="C7150">
        <v>56</v>
      </c>
      <c r="D7150">
        <v>2</v>
      </c>
      <c r="E7150" t="s">
        <v>19</v>
      </c>
      <c r="F7150">
        <v>9</v>
      </c>
      <c r="G7150" t="s">
        <v>78</v>
      </c>
      <c r="H7150">
        <v>4</v>
      </c>
      <c r="I7150">
        <v>0</v>
      </c>
      <c r="K7150">
        <v>257260000</v>
      </c>
      <c r="L7150">
        <v>257260004</v>
      </c>
      <c r="M7150" t="s">
        <v>594</v>
      </c>
      <c r="N7150" t="str">
        <f>IF(I7150=17,2,IF(OR(I7150=13,I7150=21,I7150=22),1.5,IF(OR(I7150=1,I7150=5,I7150=7),1,IF(OR(I7150=3,I7150=6,I7150=8,I7150=10,I7150=12),0.75,IF(OR(I7150=2,I7150=9,I7150=11,I7150=16,I7150=23,I7150=23,I7150=18,I7150=28,I7373,M7150="Wand"),0.5,IF(I7150=14,0.5,"Not a GP Item"))))))</f>
        <v>Not a GP Item</v>
      </c>
      <c r="O7150">
        <f>IF(N7150="Not a GP Item",,((C7150/4)*(D7150*N7150))/2.5)</f>
        <v>0</v>
      </c>
    </row>
    <row r="7151" spans="1:15" x14ac:dyDescent="0.25">
      <c r="A7151">
        <v>19997</v>
      </c>
      <c r="B7151" t="s">
        <v>5847</v>
      </c>
      <c r="C7151">
        <v>55</v>
      </c>
      <c r="D7151">
        <v>1</v>
      </c>
      <c r="E7151" t="s">
        <v>49</v>
      </c>
      <c r="F7151">
        <v>0</v>
      </c>
      <c r="G7151" t="s">
        <v>91</v>
      </c>
      <c r="H7151">
        <v>0</v>
      </c>
      <c r="I7151">
        <v>0</v>
      </c>
      <c r="K7151">
        <v>257260004</v>
      </c>
      <c r="L7151">
        <v>257260004</v>
      </c>
      <c r="N7151" t="str">
        <f>IF(I7151=17,2,IF(OR(I7151=13,I7151=21,I7151=22),1.5,IF(OR(I7151=1,I7151=5,I7151=7),1,IF(OR(I7151=3,I7151=6,I7151=8,I7151=10,I7151=12),0.75,IF(OR(I7151=2,I7151=9,I7151=11,I7151=16,I7151=23,I7151=23,I7151=18,I7151=28,I7374,M7151="Wand"),0.5,IF(I7151=14,0.5,"Not a GP Item"))))))</f>
        <v>Not a GP Item</v>
      </c>
      <c r="O7151">
        <f>IF(N7151="Not a GP Item",,((C7151/4)*(D7151*N7151))/2.5)</f>
        <v>0</v>
      </c>
    </row>
    <row r="7152" spans="1:15" x14ac:dyDescent="0.25">
      <c r="A7152">
        <v>20011</v>
      </c>
      <c r="B7152" t="s">
        <v>5858</v>
      </c>
      <c r="C7152">
        <v>55</v>
      </c>
      <c r="D7152">
        <v>1</v>
      </c>
      <c r="E7152" t="s">
        <v>49</v>
      </c>
      <c r="F7152">
        <v>9</v>
      </c>
      <c r="G7152" t="s">
        <v>78</v>
      </c>
      <c r="H7152">
        <v>6</v>
      </c>
      <c r="I7152">
        <v>0</v>
      </c>
      <c r="K7152">
        <v>257260004</v>
      </c>
      <c r="L7152">
        <v>257260004</v>
      </c>
      <c r="M7152" t="s">
        <v>5856</v>
      </c>
      <c r="N7152" t="str">
        <f>IF(I7152=17,2,IF(OR(I7152=13,I7152=21,I7152=22),1.5,IF(OR(I7152=1,I7152=5,I7152=7),1,IF(OR(I7152=3,I7152=6,I7152=8,I7152=10,I7152=12),0.75,IF(OR(I7152=2,I7152=9,I7152=11,I7152=16,I7152=23,I7152=23,I7152=18,I7152=28,I7375,M7152="Wand"),0.5,IF(I7152=14,0.5,"Not a GP Item"))))))</f>
        <v>Not a GP Item</v>
      </c>
      <c r="O7152">
        <f>IF(N7152="Not a GP Item",,((C7152/4)*(D7152*N7152))/2.5)</f>
        <v>0</v>
      </c>
    </row>
    <row r="7153" spans="1:15" x14ac:dyDescent="0.25">
      <c r="A7153">
        <v>9214</v>
      </c>
      <c r="B7153" t="s">
        <v>1152</v>
      </c>
      <c r="C7153">
        <v>50</v>
      </c>
      <c r="D7153">
        <v>2</v>
      </c>
      <c r="E7153" t="s">
        <v>19</v>
      </c>
      <c r="F7153">
        <v>9</v>
      </c>
      <c r="G7153" t="s">
        <v>78</v>
      </c>
      <c r="H7153">
        <v>0</v>
      </c>
      <c r="I7153">
        <v>0</v>
      </c>
      <c r="K7153">
        <v>257260000</v>
      </c>
      <c r="L7153">
        <v>257260004</v>
      </c>
      <c r="N7153" t="str">
        <f>IF(I7153=17,2,IF(OR(I7153=13,I7153=21,I7153=22),1.5,IF(OR(I7153=1,I7153=5,I7153=7),1,IF(OR(I7153=3,I7153=6,I7153=8,I7153=10,I7153=12),0.75,IF(OR(I7153=2,I7153=9,I7153=11,I7153=16,I7153=23,I7153=23,I7153=18,I7153=28,I7376,M7153="Wand"),0.5,IF(I7153=14,0.5,"Not a GP Item"))))))</f>
        <v>Not a GP Item</v>
      </c>
      <c r="O7153">
        <f>IF(N7153="Not a GP Item",,((C7153/4)*(D7153*N7153))/2.5)</f>
        <v>0</v>
      </c>
    </row>
    <row r="7154" spans="1:15" x14ac:dyDescent="0.25">
      <c r="A7154">
        <v>21616</v>
      </c>
      <c r="B7154" t="s">
        <v>6647</v>
      </c>
      <c r="C7154">
        <v>78</v>
      </c>
      <c r="D7154">
        <v>4</v>
      </c>
      <c r="E7154" t="s">
        <v>14</v>
      </c>
      <c r="F7154">
        <v>2</v>
      </c>
      <c r="G7154" t="s">
        <v>15</v>
      </c>
      <c r="H7154">
        <v>2</v>
      </c>
      <c r="I7154">
        <v>15</v>
      </c>
      <c r="J7154" t="s">
        <v>123</v>
      </c>
      <c r="K7154">
        <v>257260002</v>
      </c>
      <c r="L7154">
        <v>257260006</v>
      </c>
      <c r="M7154" t="s">
        <v>184</v>
      </c>
      <c r="N7154" t="str">
        <f>IF(I7154=17,2,IF(OR(I7154=13,I7154=21,I7154=22),1.5,IF(OR(I7154=1,I7154=5,I7154=7),1,IF(OR(I7154=3,I7154=6,I7154=8,I7154=10,I7154=12),0.75,IF(OR(I7154=2,I7154=9,I7154=11,I7154=16,I7154=23,I7154=23,I7154=18,I7154=28,I7377,M7154="Wand"),0.5,IF(I7154=14,0.5,"Not a GP Item"))))))</f>
        <v>Not a GP Item</v>
      </c>
      <c r="O7154">
        <f>IF(N7154="Not a GP Item",,((C7154/4)*(D7154*N7154))/2.5)</f>
        <v>0</v>
      </c>
    </row>
    <row r="7155" spans="1:15" x14ac:dyDescent="0.25">
      <c r="A7155">
        <v>18357</v>
      </c>
      <c r="B7155" t="s">
        <v>4945</v>
      </c>
      <c r="C7155">
        <v>60</v>
      </c>
      <c r="D7155">
        <v>3</v>
      </c>
      <c r="E7155" t="s">
        <v>23</v>
      </c>
      <c r="F7155">
        <v>12</v>
      </c>
      <c r="G7155" t="s">
        <v>266</v>
      </c>
      <c r="H7155">
        <v>0</v>
      </c>
      <c r="I7155">
        <v>0</v>
      </c>
      <c r="K7155">
        <v>257260001</v>
      </c>
      <c r="L7155">
        <v>257260004</v>
      </c>
      <c r="N7155" t="str">
        <f>IF(I7155=17,2,IF(OR(I7155=13,I7155=21,I7155=22),1.5,IF(OR(I7155=1,I7155=5,I7155=7),1,IF(OR(I7155=3,I7155=6,I7155=8,I7155=10,I7155=12),0.75,IF(OR(I7155=2,I7155=9,I7155=11,I7155=16,I7155=23,I7155=23,I7155=18,I7155=28,I7378,M7155="Wand"),0.5,IF(I7155=14,0.5,"Not a GP Item"))))))</f>
        <v>Not a GP Item</v>
      </c>
      <c r="O7155">
        <f>IF(N7155="Not a GP Item",,((C7155/4)*(D7155*N7155))/2.5)</f>
        <v>0</v>
      </c>
    </row>
    <row r="7156" spans="1:15" x14ac:dyDescent="0.25">
      <c r="A7156">
        <v>18360</v>
      </c>
      <c r="B7156" t="s">
        <v>4948</v>
      </c>
      <c r="C7156">
        <v>60</v>
      </c>
      <c r="D7156">
        <v>3</v>
      </c>
      <c r="E7156" t="s">
        <v>23</v>
      </c>
      <c r="F7156">
        <v>12</v>
      </c>
      <c r="G7156" t="s">
        <v>266</v>
      </c>
      <c r="H7156">
        <v>0</v>
      </c>
      <c r="I7156">
        <v>0</v>
      </c>
      <c r="K7156">
        <v>257260001</v>
      </c>
      <c r="L7156">
        <v>257260004</v>
      </c>
      <c r="N7156" t="str">
        <f>IF(I7156=17,2,IF(OR(I7156=13,I7156=21,I7156=22),1.5,IF(OR(I7156=1,I7156=5,I7156=7),1,IF(OR(I7156=3,I7156=6,I7156=8,I7156=10,I7156=12),0.75,IF(OR(I7156=2,I7156=9,I7156=11,I7156=16,I7156=23,I7156=23,I7156=18,I7156=28,I7379,M7156="Wand"),0.5,IF(I7156=14,0.5,"Not a GP Item"))))))</f>
        <v>Not a GP Item</v>
      </c>
      <c r="O7156">
        <f>IF(N7156="Not a GP Item",,((C7156/4)*(D7156*N7156))/2.5)</f>
        <v>0</v>
      </c>
    </row>
    <row r="7157" spans="1:15" x14ac:dyDescent="0.25">
      <c r="A7157">
        <v>21292</v>
      </c>
      <c r="B7157" t="s">
        <v>6430</v>
      </c>
      <c r="C7157">
        <v>60</v>
      </c>
      <c r="D7157">
        <v>3</v>
      </c>
      <c r="E7157" t="s">
        <v>23</v>
      </c>
      <c r="F7157">
        <v>9</v>
      </c>
      <c r="G7157" t="s">
        <v>78</v>
      </c>
      <c r="H7157">
        <v>0</v>
      </c>
      <c r="I7157">
        <v>0</v>
      </c>
      <c r="K7157">
        <v>257260001</v>
      </c>
      <c r="L7157">
        <v>257260004</v>
      </c>
      <c r="N7157" t="str">
        <f>IF(I7157=17,2,IF(OR(I7157=13,I7157=21,I7157=22),1.5,IF(OR(I7157=1,I7157=5,I7157=7),1,IF(OR(I7157=3,I7157=6,I7157=8,I7157=10,I7157=12),0.75,IF(OR(I7157=2,I7157=9,I7157=11,I7157=16,I7157=23,I7157=23,I7157=18,I7157=28,I7380,M7157="Wand"),0.5,IF(I7157=14,0.5,"Not a GP Item"))))))</f>
        <v>Not a GP Item</v>
      </c>
      <c r="O7157">
        <f>IF(N7157="Not a GP Item",,((C7157/4)*(D7157*N7157))/2.5)</f>
        <v>0</v>
      </c>
    </row>
    <row r="7158" spans="1:15" x14ac:dyDescent="0.25">
      <c r="A7158">
        <v>20644</v>
      </c>
      <c r="B7158" t="s">
        <v>6201</v>
      </c>
      <c r="C7158">
        <v>63</v>
      </c>
      <c r="D7158">
        <v>4</v>
      </c>
      <c r="E7158" t="s">
        <v>14</v>
      </c>
      <c r="F7158">
        <v>12</v>
      </c>
      <c r="G7158" t="s">
        <v>266</v>
      </c>
      <c r="H7158">
        <v>0</v>
      </c>
      <c r="I7158">
        <v>0</v>
      </c>
      <c r="K7158">
        <v>257260002</v>
      </c>
      <c r="L7158">
        <v>257260004</v>
      </c>
      <c r="N7158" t="str">
        <f>IF(I7158=17,2,IF(OR(I7158=13,I7158=21,I7158=22),1.5,IF(OR(I7158=1,I7158=5,I7158=7),1,IF(OR(I7158=3,I7158=6,I7158=8,I7158=10,I7158=12),0.75,IF(OR(I7158=2,I7158=9,I7158=11,I7158=16,I7158=23,I7158=23,I7158=18,I7158=28,I7381,M7158="Wand"),0.5,IF(I7158=14,0.5,"Not a GP Item"))))))</f>
        <v>Not a GP Item</v>
      </c>
      <c r="O7158">
        <f>IF(N7158="Not a GP Item",,((C7158/4)*(D7158*N7158))/2.5)</f>
        <v>0</v>
      </c>
    </row>
    <row r="7159" spans="1:15" x14ac:dyDescent="0.25">
      <c r="A7159">
        <v>20038</v>
      </c>
      <c r="B7159" t="s">
        <v>5869</v>
      </c>
      <c r="C7159">
        <v>66</v>
      </c>
      <c r="D7159">
        <v>4</v>
      </c>
      <c r="E7159" t="s">
        <v>14</v>
      </c>
      <c r="F7159">
        <v>2</v>
      </c>
      <c r="G7159" t="s">
        <v>15</v>
      </c>
      <c r="H7159">
        <v>2</v>
      </c>
      <c r="I7159">
        <v>15</v>
      </c>
      <c r="J7159" t="s">
        <v>123</v>
      </c>
      <c r="K7159">
        <v>257260002</v>
      </c>
      <c r="L7159">
        <v>257260006</v>
      </c>
      <c r="M7159" t="s">
        <v>184</v>
      </c>
      <c r="N7159" t="str">
        <f>IF(I7159=17,2,IF(OR(I7159=13,I7159=21,I7159=22),1.5,IF(OR(I7159=1,I7159=5,I7159=7),1,IF(OR(I7159=3,I7159=6,I7159=8,I7159=10,I7159=12),0.75,IF(OR(I7159=2,I7159=9,I7159=11,I7159=16,I7159=23,I7159=23,I7159=18,I7159=28,I7382,M7159="Wand"),0.5,IF(I7159=14,0.5,"Not a GP Item"))))))</f>
        <v>Not a GP Item</v>
      </c>
      <c r="O7159">
        <f>IF(N7159="Not a GP Item",,((C7159/4)*(D7159*N7159))/2.5)</f>
        <v>0</v>
      </c>
    </row>
    <row r="7160" spans="1:15" x14ac:dyDescent="0.25">
      <c r="A7160">
        <v>19002</v>
      </c>
      <c r="B7160" t="s">
        <v>5314</v>
      </c>
      <c r="C7160">
        <v>60</v>
      </c>
      <c r="D7160">
        <v>4</v>
      </c>
      <c r="E7160" t="s">
        <v>14</v>
      </c>
      <c r="F7160">
        <v>12</v>
      </c>
      <c r="G7160" t="s">
        <v>266</v>
      </c>
      <c r="H7160">
        <v>0</v>
      </c>
      <c r="I7160">
        <v>0</v>
      </c>
      <c r="K7160">
        <v>257260002</v>
      </c>
      <c r="L7160">
        <v>257260004</v>
      </c>
      <c r="N7160" t="str">
        <f>IF(I7160=17,2,IF(OR(I7160=13,I7160=21,I7160=22),1.5,IF(OR(I7160=1,I7160=5,I7160=7),1,IF(OR(I7160=3,I7160=6,I7160=8,I7160=10,I7160=12),0.75,IF(OR(I7160=2,I7160=9,I7160=11,I7160=16,I7160=23,I7160=23,I7160=18,I7160=28,I7383,M7160="Wand"),0.5,IF(I7160=14,0.5,"Not a GP Item"))))))</f>
        <v>Not a GP Item</v>
      </c>
      <c r="O7160">
        <f>IF(N7160="Not a GP Item",,((C7160/4)*(D7160*N7160))/2.5)</f>
        <v>0</v>
      </c>
    </row>
    <row r="7161" spans="1:15" x14ac:dyDescent="0.25">
      <c r="A7161">
        <v>19003</v>
      </c>
      <c r="B7161" t="s">
        <v>5314</v>
      </c>
      <c r="C7161">
        <v>60</v>
      </c>
      <c r="D7161">
        <v>4</v>
      </c>
      <c r="E7161" t="s">
        <v>14</v>
      </c>
      <c r="F7161">
        <v>12</v>
      </c>
      <c r="G7161" t="s">
        <v>266</v>
      </c>
      <c r="H7161">
        <v>0</v>
      </c>
      <c r="I7161">
        <v>0</v>
      </c>
      <c r="K7161">
        <v>257260002</v>
      </c>
      <c r="L7161">
        <v>257260004</v>
      </c>
      <c r="N7161">
        <f>IF(I7161=17,2,IF(OR(I7161=13,I7161=21,I7161=22),1.5,IF(OR(I7161=1,I7161=5,I7161=7),1,IF(OR(I7161=3,I7161=6,I7161=8,I7161=10,I7161=12),0.75,IF(OR(I7161=2,I7161=9,I7161=11,I7161=16,I7161=23,I7161=23,I7161=18,I7161=28,I7384,M7161="Wand"),0.5,IF(I7161=14,0.5,"Not a GP Item"))))))</f>
        <v>0.5</v>
      </c>
      <c r="O7161">
        <f>IF(N7161="Not a GP Item",,((C7161/4)*(D7161*N7161))/2.5)</f>
        <v>12</v>
      </c>
    </row>
    <row r="7162" spans="1:15" x14ac:dyDescent="0.25">
      <c r="A7162">
        <v>19030</v>
      </c>
      <c r="B7162" t="s">
        <v>5324</v>
      </c>
      <c r="C7162">
        <v>60</v>
      </c>
      <c r="D7162">
        <v>4</v>
      </c>
      <c r="E7162" t="s">
        <v>14</v>
      </c>
      <c r="F7162">
        <v>15</v>
      </c>
      <c r="G7162" t="s">
        <v>54</v>
      </c>
      <c r="H7162">
        <v>5</v>
      </c>
      <c r="I7162">
        <v>0</v>
      </c>
      <c r="K7162">
        <v>257260002</v>
      </c>
      <c r="L7162">
        <v>257260004</v>
      </c>
      <c r="N7162" t="str">
        <f>IF(I7162=17,2,IF(OR(I7162=13,I7162=21,I7162=22),1.5,IF(OR(I7162=1,I7162=5,I7162=7),1,IF(OR(I7162=3,I7162=6,I7162=8,I7162=10,I7162=12),0.75,IF(OR(I7162=2,I7162=9,I7162=11,I7162=16,I7162=23,I7162=23,I7162=18,I7162=28,I7385,M7162="Wand"),0.5,IF(I7162=14,0.5,"Not a GP Item"))))))</f>
        <v>Not a GP Item</v>
      </c>
      <c r="O7162">
        <f>IF(N7162="Not a GP Item",,((C7162/4)*(D7162*N7162))/2.5)</f>
        <v>0</v>
      </c>
    </row>
    <row r="7163" spans="1:15" x14ac:dyDescent="0.25">
      <c r="A7163">
        <v>19902</v>
      </c>
      <c r="B7163" t="s">
        <v>5782</v>
      </c>
      <c r="C7163">
        <v>60</v>
      </c>
      <c r="D7163">
        <v>4</v>
      </c>
      <c r="E7163" t="s">
        <v>14</v>
      </c>
      <c r="F7163">
        <v>15</v>
      </c>
      <c r="G7163" t="s">
        <v>54</v>
      </c>
      <c r="H7163">
        <v>5</v>
      </c>
      <c r="I7163">
        <v>0</v>
      </c>
      <c r="K7163">
        <v>257260002</v>
      </c>
      <c r="L7163">
        <v>257260004</v>
      </c>
      <c r="N7163" t="str">
        <f>IF(I7163=17,2,IF(OR(I7163=13,I7163=21,I7163=22),1.5,IF(OR(I7163=1,I7163=5,I7163=7),1,IF(OR(I7163=3,I7163=6,I7163=8,I7163=10,I7163=12),0.75,IF(OR(I7163=2,I7163=9,I7163=11,I7163=16,I7163=23,I7163=23,I7163=18,I7163=28,I7386,M7163="Wand"),0.5,IF(I7163=14,0.5,"Not a GP Item"))))))</f>
        <v>Not a GP Item</v>
      </c>
      <c r="O7163">
        <f>IF(N7163="Not a GP Item",,((C7163/4)*(D7163*N7163))/2.5)</f>
        <v>0</v>
      </c>
    </row>
    <row r="7164" spans="1:15" x14ac:dyDescent="0.25">
      <c r="A7164">
        <v>2099</v>
      </c>
      <c r="B7164" t="s">
        <v>122</v>
      </c>
      <c r="C7164">
        <v>58</v>
      </c>
      <c r="D7164">
        <v>4</v>
      </c>
      <c r="E7164" t="s">
        <v>14</v>
      </c>
      <c r="F7164">
        <v>2</v>
      </c>
      <c r="G7164" t="s">
        <v>15</v>
      </c>
      <c r="H7164">
        <v>3</v>
      </c>
      <c r="I7164">
        <v>15</v>
      </c>
      <c r="J7164" t="s">
        <v>123</v>
      </c>
      <c r="K7164">
        <v>257260002</v>
      </c>
      <c r="L7164">
        <v>257260006</v>
      </c>
      <c r="M7164" t="s">
        <v>124</v>
      </c>
      <c r="N7164" t="str">
        <f>IF(I7164=17,2,IF(OR(I7164=13,I7164=21,I7164=22),1.5,IF(OR(I7164=1,I7164=5,I7164=7),1,IF(OR(I7164=3,I7164=6,I7164=8,I7164=10,I7164=12),0.75,IF(OR(I7164=2,I7164=9,I7164=11,I7164=16,I7164=23,I7164=23,I7164=18,I7164=28,I7387,M7164="Wand"),0.5,IF(I7164=14,0.5,"Not a GP Item"))))))</f>
        <v>Not a GP Item</v>
      </c>
      <c r="O7164">
        <f>IF(N7164="Not a GP Item",,((C7164/4)*(D7164*N7164))/2.5)</f>
        <v>0</v>
      </c>
    </row>
    <row r="7165" spans="1:15" x14ac:dyDescent="0.25">
      <c r="A7165">
        <v>18515</v>
      </c>
      <c r="B7165" t="s">
        <v>5063</v>
      </c>
      <c r="C7165">
        <v>62</v>
      </c>
      <c r="D7165">
        <v>3</v>
      </c>
      <c r="E7165" t="s">
        <v>23</v>
      </c>
      <c r="F7165">
        <v>9</v>
      </c>
      <c r="G7165" t="s">
        <v>78</v>
      </c>
      <c r="H7165">
        <v>1</v>
      </c>
      <c r="I7165">
        <v>0</v>
      </c>
      <c r="K7165">
        <v>257260001</v>
      </c>
      <c r="L7165">
        <v>257260004</v>
      </c>
      <c r="M7165" t="s">
        <v>39</v>
      </c>
      <c r="N7165" t="str">
        <f>IF(I7165=17,2,IF(OR(I7165=13,I7165=21,I7165=22),1.5,IF(OR(I7165=1,I7165=5,I7165=7),1,IF(OR(I7165=3,I7165=6,I7165=8,I7165=10,I7165=12),0.75,IF(OR(I7165=2,I7165=9,I7165=11,I7165=16,I7165=23,I7165=23,I7165=18,I7165=28,I7388,M7165="Wand"),0.5,IF(I7165=14,0.5,"Not a GP Item"))))))</f>
        <v>Not a GP Item</v>
      </c>
      <c r="O7165">
        <f>IF(N7165="Not a GP Item",,((C7165/4)*(D7165*N7165))/2.5)</f>
        <v>0</v>
      </c>
    </row>
    <row r="7166" spans="1:15" x14ac:dyDescent="0.25">
      <c r="A7166">
        <v>12716</v>
      </c>
      <c r="B7166" t="s">
        <v>2408</v>
      </c>
      <c r="C7166">
        <v>61</v>
      </c>
      <c r="D7166">
        <v>3</v>
      </c>
      <c r="E7166" t="s">
        <v>23</v>
      </c>
      <c r="F7166">
        <v>9</v>
      </c>
      <c r="G7166" t="s">
        <v>78</v>
      </c>
      <c r="H7166">
        <v>4</v>
      </c>
      <c r="I7166">
        <v>0</v>
      </c>
      <c r="K7166">
        <v>257260001</v>
      </c>
      <c r="L7166">
        <v>257260004</v>
      </c>
      <c r="M7166" t="s">
        <v>86</v>
      </c>
      <c r="N7166" t="str">
        <f>IF(I7166=17,2,IF(OR(I7166=13,I7166=21,I7166=22),1.5,IF(OR(I7166=1,I7166=5,I7166=7),1,IF(OR(I7166=3,I7166=6,I7166=8,I7166=10,I7166=12),0.75,IF(OR(I7166=2,I7166=9,I7166=11,I7166=16,I7166=23,I7166=23,I7166=18,I7166=28,I7389,M7166="Wand"),0.5,IF(I7166=14,0.5,"Not a GP Item"))))))</f>
        <v>Not a GP Item</v>
      </c>
      <c r="O7166">
        <f>IF(N7166="Not a GP Item",,((C7166/4)*(D7166*N7166))/2.5)</f>
        <v>0</v>
      </c>
    </row>
    <row r="7167" spans="1:15" x14ac:dyDescent="0.25">
      <c r="A7167">
        <v>18251</v>
      </c>
      <c r="B7167" t="s">
        <v>4864</v>
      </c>
      <c r="C7167">
        <v>60</v>
      </c>
      <c r="D7167">
        <v>3</v>
      </c>
      <c r="E7167" t="s">
        <v>23</v>
      </c>
      <c r="F7167">
        <v>0</v>
      </c>
      <c r="G7167" t="s">
        <v>91</v>
      </c>
      <c r="H7167">
        <v>6</v>
      </c>
      <c r="I7167">
        <v>0</v>
      </c>
      <c r="K7167">
        <v>257260001</v>
      </c>
      <c r="L7167">
        <v>257260004</v>
      </c>
      <c r="N7167" t="str">
        <f>IF(I7167=17,2,IF(OR(I7167=13,I7167=21,I7167=22),1.5,IF(OR(I7167=1,I7167=5,I7167=7),1,IF(OR(I7167=3,I7167=6,I7167=8,I7167=10,I7167=12),0.75,IF(OR(I7167=2,I7167=9,I7167=11,I7167=16,I7167=23,I7167=23,I7167=18,I7167=28,I7390,M7167="Wand"),0.5,IF(I7167=14,0.5,"Not a GP Item"))))))</f>
        <v>Not a GP Item</v>
      </c>
      <c r="O7167">
        <f>IF(N7167="Not a GP Item",,((C7167/4)*(D7167*N7167))/2.5)</f>
        <v>0</v>
      </c>
    </row>
    <row r="7168" spans="1:15" x14ac:dyDescent="0.25">
      <c r="A7168">
        <v>21299</v>
      </c>
      <c r="B7168" t="s">
        <v>6437</v>
      </c>
      <c r="C7168">
        <v>60</v>
      </c>
      <c r="D7168">
        <v>3</v>
      </c>
      <c r="E7168" t="s">
        <v>23</v>
      </c>
      <c r="F7168">
        <v>9</v>
      </c>
      <c r="G7168" t="s">
        <v>78</v>
      </c>
      <c r="H7168">
        <v>0</v>
      </c>
      <c r="I7168">
        <v>0</v>
      </c>
      <c r="K7168">
        <v>257260001</v>
      </c>
      <c r="L7168">
        <v>257260004</v>
      </c>
      <c r="N7168" t="str">
        <f>IF(I7168=17,2,IF(OR(I7168=13,I7168=21,I7168=22),1.5,IF(OR(I7168=1,I7168=5,I7168=7),1,IF(OR(I7168=3,I7168=6,I7168=8,I7168=10,I7168=12),0.75,IF(OR(I7168=2,I7168=9,I7168=11,I7168=16,I7168=23,I7168=23,I7168=18,I7168=28,I7391,M7168="Wand"),0.5,IF(I7168=14,0.5,"Not a GP Item"))))))</f>
        <v>Not a GP Item</v>
      </c>
      <c r="O7168">
        <f>IF(N7168="Not a GP Item",,((C7168/4)*(D7168*N7168))/2.5)</f>
        <v>0</v>
      </c>
    </row>
    <row r="7169" spans="1:15" x14ac:dyDescent="0.25">
      <c r="A7169">
        <v>20381</v>
      </c>
      <c r="B7169" t="s">
        <v>6087</v>
      </c>
      <c r="C7169">
        <v>63</v>
      </c>
      <c r="D7169">
        <v>2</v>
      </c>
      <c r="E7169" t="s">
        <v>19</v>
      </c>
      <c r="F7169">
        <v>15</v>
      </c>
      <c r="G7169" t="s">
        <v>54</v>
      </c>
      <c r="H7169">
        <v>0</v>
      </c>
      <c r="I7169">
        <v>0</v>
      </c>
      <c r="K7169">
        <v>257260000</v>
      </c>
      <c r="L7169">
        <v>257260004</v>
      </c>
      <c r="N7169" t="str">
        <f>IF(I7169=17,2,IF(OR(I7169=13,I7169=21,I7169=22),1.5,IF(OR(I7169=1,I7169=5,I7169=7),1,IF(OR(I7169=3,I7169=6,I7169=8,I7169=10,I7169=12),0.75,IF(OR(I7169=2,I7169=9,I7169=11,I7169=16,I7169=23,I7169=23,I7169=18,I7169=28,I7392,M7169="Wand"),0.5,IF(I7169=14,0.5,"Not a GP Item"))))))</f>
        <v>Not a GP Item</v>
      </c>
      <c r="O7169">
        <f>IF(N7169="Not a GP Item",,((C7169/4)*(D7169*N7169))/2.5)</f>
        <v>0</v>
      </c>
    </row>
    <row r="7170" spans="1:15" x14ac:dyDescent="0.25">
      <c r="A7170">
        <v>20313</v>
      </c>
      <c r="B7170" t="s">
        <v>6032</v>
      </c>
      <c r="C7170">
        <v>63</v>
      </c>
      <c r="D7170">
        <v>2</v>
      </c>
      <c r="E7170" t="s">
        <v>19</v>
      </c>
      <c r="F7170">
        <v>2</v>
      </c>
      <c r="G7170" t="s">
        <v>15</v>
      </c>
      <c r="H7170">
        <v>2</v>
      </c>
      <c r="I7170">
        <v>15</v>
      </c>
      <c r="J7170" t="s">
        <v>123</v>
      </c>
      <c r="K7170">
        <v>257260000</v>
      </c>
      <c r="L7170">
        <v>257260006</v>
      </c>
      <c r="M7170" t="s">
        <v>184</v>
      </c>
      <c r="N7170" t="str">
        <f>IF(I7170=17,2,IF(OR(I7170=13,I7170=21,I7170=22),1.5,IF(OR(I7170=1,I7170=5,I7170=7),1,IF(OR(I7170=3,I7170=6,I7170=8,I7170=10,I7170=12),0.75,IF(OR(I7170=2,I7170=9,I7170=11,I7170=16,I7170=23,I7170=23,I7170=18,I7170=28,I7393,M7170="Wand"),0.5,IF(I7170=14,0.5,"Not a GP Item"))))))</f>
        <v>Not a GP Item</v>
      </c>
      <c r="O7170">
        <f>IF(N7170="Not a GP Item",,((C7170/4)*(D7170*N7170))/2.5)</f>
        <v>0</v>
      </c>
    </row>
    <row r="7171" spans="1:15" x14ac:dyDescent="0.25">
      <c r="A7171">
        <v>14508</v>
      </c>
      <c r="B7171" t="s">
        <v>3252</v>
      </c>
      <c r="C7171">
        <v>62</v>
      </c>
      <c r="D7171">
        <v>2</v>
      </c>
      <c r="E7171" t="s">
        <v>19</v>
      </c>
      <c r="F7171">
        <v>9</v>
      </c>
      <c r="G7171" t="s">
        <v>78</v>
      </c>
      <c r="H7171">
        <v>2</v>
      </c>
      <c r="I7171">
        <v>0</v>
      </c>
      <c r="K7171">
        <v>257260000</v>
      </c>
      <c r="L7171">
        <v>257260004</v>
      </c>
      <c r="M7171" t="s">
        <v>47</v>
      </c>
      <c r="N7171" t="str">
        <f>IF(I7171=17,2,IF(OR(I7171=13,I7171=21,I7171=22),1.5,IF(OR(I7171=1,I7171=5,I7171=7),1,IF(OR(I7171=3,I7171=6,I7171=8,I7171=10,I7171=12),0.75,IF(OR(I7171=2,I7171=9,I7171=11,I7171=16,I7171=23,I7171=23,I7171=18,I7171=28,I7394,M7171="Wand"),0.5,IF(I7171=14,0.5,"Not a GP Item"))))))</f>
        <v>Not a GP Item</v>
      </c>
      <c r="O7171">
        <f>IF(N7171="Not a GP Item",,((C7171/4)*(D7171*N7171))/2.5)</f>
        <v>0</v>
      </c>
    </row>
    <row r="7172" spans="1:15" x14ac:dyDescent="0.25">
      <c r="A7172">
        <v>13175</v>
      </c>
      <c r="B7172" t="s">
        <v>2620</v>
      </c>
      <c r="C7172">
        <v>60</v>
      </c>
      <c r="D7172">
        <v>2</v>
      </c>
      <c r="E7172" t="s">
        <v>19</v>
      </c>
      <c r="F7172">
        <v>2</v>
      </c>
      <c r="G7172" t="s">
        <v>15</v>
      </c>
      <c r="H7172">
        <v>2</v>
      </c>
      <c r="I7172">
        <v>15</v>
      </c>
      <c r="J7172" t="s">
        <v>123</v>
      </c>
      <c r="K7172">
        <v>257260000</v>
      </c>
      <c r="L7172">
        <v>257260006</v>
      </c>
      <c r="M7172" t="s">
        <v>184</v>
      </c>
      <c r="N7172" t="str">
        <f>IF(I7172=17,2,IF(OR(I7172=13,I7172=21,I7172=22),1.5,IF(OR(I7172=1,I7172=5,I7172=7),1,IF(OR(I7172=3,I7172=6,I7172=8,I7172=10,I7172=12),0.75,IF(OR(I7172=2,I7172=9,I7172=11,I7172=16,I7172=23,I7172=23,I7172=18,I7172=28,I7395,M7172="Wand"),0.5,IF(I7172=14,0.5,"Not a GP Item"))))))</f>
        <v>Not a GP Item</v>
      </c>
      <c r="O7172">
        <f>IF(N7172="Not a GP Item",,((C7172/4)*(D7172*N7172))/2.5)</f>
        <v>0</v>
      </c>
    </row>
    <row r="7173" spans="1:15" x14ac:dyDescent="0.25">
      <c r="A7173">
        <v>13322</v>
      </c>
      <c r="B7173" t="s">
        <v>2672</v>
      </c>
      <c r="C7173">
        <v>40</v>
      </c>
      <c r="D7173">
        <v>3</v>
      </c>
      <c r="E7173" t="s">
        <v>23</v>
      </c>
      <c r="F7173">
        <v>15</v>
      </c>
      <c r="G7173" t="s">
        <v>54</v>
      </c>
      <c r="H7173">
        <v>5</v>
      </c>
      <c r="I7173">
        <v>0</v>
      </c>
      <c r="K7173">
        <v>257260001</v>
      </c>
      <c r="L7173">
        <v>257260004</v>
      </c>
      <c r="N7173" t="str">
        <f>IF(I7173=17,2,IF(OR(I7173=13,I7173=21,I7173=22),1.5,IF(OR(I7173=1,I7173=5,I7173=7),1,IF(OR(I7173=3,I7173=6,I7173=8,I7173=10,I7173=12),0.75,IF(OR(I7173=2,I7173=9,I7173=11,I7173=16,I7173=23,I7173=23,I7173=18,I7173=28,I7396,M7173="Wand"),0.5,IF(I7173=14,0.5,"Not a GP Item"))))))</f>
        <v>Not a GP Item</v>
      </c>
      <c r="O7173">
        <f>IF(N7173="Not a GP Item",,((C7173/4)*(D7173*N7173))/2.5)</f>
        <v>0</v>
      </c>
    </row>
    <row r="7174" spans="1:15" x14ac:dyDescent="0.25">
      <c r="A7174">
        <v>13520</v>
      </c>
      <c r="B7174" t="s">
        <v>2804</v>
      </c>
      <c r="C7174">
        <v>60</v>
      </c>
      <c r="D7174">
        <v>2</v>
      </c>
      <c r="E7174" t="s">
        <v>19</v>
      </c>
      <c r="F7174">
        <v>9</v>
      </c>
      <c r="G7174" t="s">
        <v>78</v>
      </c>
      <c r="H7174">
        <v>6</v>
      </c>
      <c r="I7174">
        <v>0</v>
      </c>
      <c r="K7174">
        <v>257260000</v>
      </c>
      <c r="L7174">
        <v>257260004</v>
      </c>
      <c r="M7174" t="s">
        <v>2796</v>
      </c>
      <c r="N7174" t="str">
        <f>IF(I7174=17,2,IF(OR(I7174=13,I7174=21,I7174=22),1.5,IF(OR(I7174=1,I7174=5,I7174=7),1,IF(OR(I7174=3,I7174=6,I7174=8,I7174=10,I7174=12),0.75,IF(OR(I7174=2,I7174=9,I7174=11,I7174=16,I7174=23,I7174=23,I7174=18,I7174=28,I7397,M7174="Wand"),0.5,IF(I7174=14,0.5,"Not a GP Item"))))))</f>
        <v>Not a GP Item</v>
      </c>
      <c r="O7174">
        <f>IF(N7174="Not a GP Item",,((C7174/4)*(D7174*N7174))/2.5)</f>
        <v>0</v>
      </c>
    </row>
    <row r="7175" spans="1:15" x14ac:dyDescent="0.25">
      <c r="A7175">
        <v>16253</v>
      </c>
      <c r="B7175" t="s">
        <v>4112</v>
      </c>
      <c r="C7175">
        <v>62</v>
      </c>
      <c r="D7175">
        <v>2</v>
      </c>
      <c r="E7175" t="s">
        <v>19</v>
      </c>
      <c r="F7175">
        <v>9</v>
      </c>
      <c r="G7175" t="s">
        <v>78</v>
      </c>
      <c r="H7175">
        <v>8</v>
      </c>
      <c r="I7175">
        <v>0</v>
      </c>
      <c r="K7175">
        <v>257260000</v>
      </c>
      <c r="L7175">
        <v>257260004</v>
      </c>
      <c r="N7175" t="str">
        <f>IF(I7175=17,2,IF(OR(I7175=13,I7175=21,I7175=22),1.5,IF(OR(I7175=1,I7175=5,I7175=7),1,IF(OR(I7175=3,I7175=6,I7175=8,I7175=10,I7175=12),0.75,IF(OR(I7175=2,I7175=9,I7175=11,I7175=16,I7175=23,I7175=23,I7175=18,I7175=28,I7398,M7175="Wand"),0.5,IF(I7175=14,0.5,"Not a GP Item"))))))</f>
        <v>Not a GP Item</v>
      </c>
      <c r="O7175">
        <f>IF(N7175="Not a GP Item",,((C7175/4)*(D7175*N7175))/2.5)</f>
        <v>0</v>
      </c>
    </row>
    <row r="7176" spans="1:15" x14ac:dyDescent="0.25">
      <c r="A7176">
        <v>16249</v>
      </c>
      <c r="B7176" t="s">
        <v>4108</v>
      </c>
      <c r="C7176">
        <v>60</v>
      </c>
      <c r="D7176">
        <v>2</v>
      </c>
      <c r="E7176" t="s">
        <v>19</v>
      </c>
      <c r="F7176">
        <v>9</v>
      </c>
      <c r="G7176" t="s">
        <v>78</v>
      </c>
      <c r="H7176">
        <v>8</v>
      </c>
      <c r="I7176">
        <v>0</v>
      </c>
      <c r="K7176">
        <v>257260000</v>
      </c>
      <c r="L7176">
        <v>257260004</v>
      </c>
      <c r="N7176" t="str">
        <f>IF(I7176=17,2,IF(OR(I7176=13,I7176=21,I7176=22),1.5,IF(OR(I7176=1,I7176=5,I7176=7),1,IF(OR(I7176=3,I7176=6,I7176=8,I7176=10,I7176=12),0.75,IF(OR(I7176=2,I7176=9,I7176=11,I7176=16,I7176=23,I7176=23,I7176=18,I7176=28,I7399,M7176="Wand"),0.5,IF(I7176=14,0.5,"Not a GP Item"))))))</f>
        <v>Not a GP Item</v>
      </c>
      <c r="O7176">
        <f>IF(N7176="Not a GP Item",,((C7176/4)*(D7176*N7176))/2.5)</f>
        <v>0</v>
      </c>
    </row>
    <row r="7177" spans="1:15" x14ac:dyDescent="0.25">
      <c r="A7177">
        <v>16251</v>
      </c>
      <c r="B7177" t="s">
        <v>4110</v>
      </c>
      <c r="C7177">
        <v>60</v>
      </c>
      <c r="D7177">
        <v>2</v>
      </c>
      <c r="E7177" t="s">
        <v>19</v>
      </c>
      <c r="F7177">
        <v>9</v>
      </c>
      <c r="G7177" t="s">
        <v>78</v>
      </c>
      <c r="H7177">
        <v>8</v>
      </c>
      <c r="I7177">
        <v>0</v>
      </c>
      <c r="K7177">
        <v>257260000</v>
      </c>
      <c r="L7177">
        <v>257260004</v>
      </c>
      <c r="N7177" t="str">
        <f>IF(I7177=17,2,IF(OR(I7177=13,I7177=21,I7177=22),1.5,IF(OR(I7177=1,I7177=5,I7177=7),1,IF(OR(I7177=3,I7177=6,I7177=8,I7177=10,I7177=12),0.75,IF(OR(I7177=2,I7177=9,I7177=11,I7177=16,I7177=23,I7177=23,I7177=18,I7177=28,I7400,M7177="Wand"),0.5,IF(I7177=14,0.5,"Not a GP Item"))))))</f>
        <v>Not a GP Item</v>
      </c>
      <c r="O7177">
        <f>IF(N7177="Not a GP Item",,((C7177/4)*(D7177*N7177))/2.5)</f>
        <v>0</v>
      </c>
    </row>
    <row r="7178" spans="1:15" x14ac:dyDescent="0.25">
      <c r="A7178">
        <v>16992</v>
      </c>
      <c r="B7178" t="s">
        <v>4585</v>
      </c>
      <c r="C7178">
        <v>60</v>
      </c>
      <c r="D7178">
        <v>2</v>
      </c>
      <c r="E7178" t="s">
        <v>19</v>
      </c>
      <c r="F7178">
        <v>2</v>
      </c>
      <c r="G7178" t="s">
        <v>15</v>
      </c>
      <c r="H7178">
        <v>3</v>
      </c>
      <c r="I7178">
        <v>15</v>
      </c>
      <c r="J7178" t="s">
        <v>123</v>
      </c>
      <c r="K7178">
        <v>257260000</v>
      </c>
      <c r="L7178">
        <v>257260006</v>
      </c>
      <c r="M7178" t="s">
        <v>124</v>
      </c>
      <c r="N7178" t="str">
        <f>IF(I7178=17,2,IF(OR(I7178=13,I7178=21,I7178=22),1.5,IF(OR(I7178=1,I7178=5,I7178=7),1,IF(OR(I7178=3,I7178=6,I7178=8,I7178=10,I7178=12),0.75,IF(OR(I7178=2,I7178=9,I7178=11,I7178=16,I7178=23,I7178=23,I7178=18,I7178=28,I7401,M7178="Wand"),0.5,IF(I7178=14,0.5,"Not a GP Item"))))))</f>
        <v>Not a GP Item</v>
      </c>
      <c r="O7178">
        <f>IF(N7178="Not a GP Item",,((C7178/4)*(D7178*N7178))/2.5)</f>
        <v>0</v>
      </c>
    </row>
    <row r="7179" spans="1:15" x14ac:dyDescent="0.25">
      <c r="A7179">
        <v>18150</v>
      </c>
      <c r="B7179" t="s">
        <v>4838</v>
      </c>
      <c r="C7179">
        <v>60</v>
      </c>
      <c r="D7179">
        <v>2</v>
      </c>
      <c r="E7179" t="s">
        <v>19</v>
      </c>
      <c r="F7179">
        <v>12</v>
      </c>
      <c r="G7179" t="s">
        <v>266</v>
      </c>
      <c r="H7179">
        <v>0</v>
      </c>
      <c r="I7179">
        <v>0</v>
      </c>
      <c r="K7179">
        <v>257260000</v>
      </c>
      <c r="L7179">
        <v>257260004</v>
      </c>
      <c r="N7179" t="str">
        <f>IF(I7179=17,2,IF(OR(I7179=13,I7179=21,I7179=22),1.5,IF(OR(I7179=1,I7179=5,I7179=7),1,IF(OR(I7179=3,I7179=6,I7179=8,I7179=10,I7179=12),0.75,IF(OR(I7179=2,I7179=9,I7179=11,I7179=16,I7179=23,I7179=23,I7179=18,I7179=28,I7402,M7179="Wand"),0.5,IF(I7179=14,0.5,"Not a GP Item"))))))</f>
        <v>Not a GP Item</v>
      </c>
      <c r="O7179">
        <f>IF(N7179="Not a GP Item",,((C7179/4)*(D7179*N7179))/2.5)</f>
        <v>0</v>
      </c>
    </row>
    <row r="7180" spans="1:15" x14ac:dyDescent="0.25">
      <c r="A7180">
        <v>20940</v>
      </c>
      <c r="B7180" t="s">
        <v>6318</v>
      </c>
      <c r="C7180">
        <v>60</v>
      </c>
      <c r="D7180">
        <v>2</v>
      </c>
      <c r="E7180" t="s">
        <v>19</v>
      </c>
      <c r="F7180">
        <v>12</v>
      </c>
      <c r="G7180" t="s">
        <v>266</v>
      </c>
      <c r="H7180">
        <v>0</v>
      </c>
      <c r="I7180">
        <v>0</v>
      </c>
      <c r="K7180">
        <v>257260000</v>
      </c>
      <c r="L7180">
        <v>257260004</v>
      </c>
      <c r="N7180" t="str">
        <f>IF(I7180=17,2,IF(OR(I7180=13,I7180=21,I7180=22),1.5,IF(OR(I7180=1,I7180=5,I7180=7),1,IF(OR(I7180=3,I7180=6,I7180=8,I7180=10,I7180=12),0.75,IF(OR(I7180=2,I7180=9,I7180=11,I7180=16,I7180=23,I7180=23,I7180=18,I7180=28,I7403,M7180="Wand"),0.5,IF(I7180=14,0.5,"Not a GP Item"))))))</f>
        <v>Not a GP Item</v>
      </c>
      <c r="O7180">
        <f>IF(N7180="Not a GP Item",,((C7180/4)*(D7180*N7180))/2.5)</f>
        <v>0</v>
      </c>
    </row>
    <row r="7181" spans="1:15" x14ac:dyDescent="0.25">
      <c r="A7181">
        <v>20941</v>
      </c>
      <c r="B7181" t="s">
        <v>6319</v>
      </c>
      <c r="C7181">
        <v>60</v>
      </c>
      <c r="D7181">
        <v>2</v>
      </c>
      <c r="E7181" t="s">
        <v>19</v>
      </c>
      <c r="F7181">
        <v>12</v>
      </c>
      <c r="G7181" t="s">
        <v>266</v>
      </c>
      <c r="H7181">
        <v>0</v>
      </c>
      <c r="I7181">
        <v>0</v>
      </c>
      <c r="K7181">
        <v>257260000</v>
      </c>
      <c r="L7181">
        <v>257260004</v>
      </c>
      <c r="N7181" t="str">
        <f>IF(I7181=17,2,IF(OR(I7181=13,I7181=21,I7181=22),1.5,IF(OR(I7181=1,I7181=5,I7181=7),1,IF(OR(I7181=3,I7181=6,I7181=8,I7181=10,I7181=12),0.75,IF(OR(I7181=2,I7181=9,I7181=11,I7181=16,I7181=23,I7181=23,I7181=18,I7181=28,I7404,M7181="Wand"),0.5,IF(I7181=14,0.5,"Not a GP Item"))))))</f>
        <v>Not a GP Item</v>
      </c>
      <c r="O7181">
        <f>IF(N7181="Not a GP Item",,((C7181/4)*(D7181*N7181))/2.5)</f>
        <v>0</v>
      </c>
    </row>
    <row r="7182" spans="1:15" x14ac:dyDescent="0.25">
      <c r="A7182">
        <v>20942</v>
      </c>
      <c r="B7182" t="s">
        <v>6320</v>
      </c>
      <c r="C7182">
        <v>60</v>
      </c>
      <c r="D7182">
        <v>2</v>
      </c>
      <c r="E7182" t="s">
        <v>19</v>
      </c>
      <c r="F7182">
        <v>12</v>
      </c>
      <c r="G7182" t="s">
        <v>266</v>
      </c>
      <c r="H7182">
        <v>0</v>
      </c>
      <c r="I7182">
        <v>0</v>
      </c>
      <c r="K7182">
        <v>257260000</v>
      </c>
      <c r="L7182">
        <v>257260004</v>
      </c>
      <c r="N7182" t="str">
        <f>IF(I7182=17,2,IF(OR(I7182=13,I7182=21,I7182=22),1.5,IF(OR(I7182=1,I7182=5,I7182=7),1,IF(OR(I7182=3,I7182=6,I7182=8,I7182=10,I7182=12),0.75,IF(OR(I7182=2,I7182=9,I7182=11,I7182=16,I7182=23,I7182=23,I7182=18,I7182=28,I7405,M7182="Wand"),0.5,IF(I7182=14,0.5,"Not a GP Item"))))))</f>
        <v>Not a GP Item</v>
      </c>
      <c r="O7182">
        <f>IF(N7182="Not a GP Item",,((C7182/4)*(D7182*N7182))/2.5)</f>
        <v>0</v>
      </c>
    </row>
    <row r="7183" spans="1:15" x14ac:dyDescent="0.25">
      <c r="A7183">
        <v>15773</v>
      </c>
      <c r="B7183" t="s">
        <v>3929</v>
      </c>
      <c r="C7183">
        <v>61</v>
      </c>
      <c r="D7183">
        <v>2</v>
      </c>
      <c r="E7183" t="s">
        <v>19</v>
      </c>
      <c r="F7183">
        <v>9</v>
      </c>
      <c r="G7183" t="s">
        <v>78</v>
      </c>
      <c r="H7183">
        <v>1</v>
      </c>
      <c r="I7183">
        <v>0</v>
      </c>
      <c r="K7183">
        <v>257260000</v>
      </c>
      <c r="L7183">
        <v>257260004</v>
      </c>
      <c r="M7183" t="s">
        <v>39</v>
      </c>
      <c r="N7183" t="str">
        <f>IF(I7183=17,2,IF(OR(I7183=13,I7183=21,I7183=22),1.5,IF(OR(I7183=1,I7183=5,I7183=7),1,IF(OR(I7183=3,I7183=6,I7183=8,I7183=10,I7183=12),0.75,IF(OR(I7183=2,I7183=9,I7183=11,I7183=16,I7183=23,I7183=23,I7183=18,I7183=28,I7406,M7183="Wand"),0.5,IF(I7183=14,0.5,"Not a GP Item"))))))</f>
        <v>Not a GP Item</v>
      </c>
      <c r="O7183">
        <f>IF(N7183="Not a GP Item",,((C7183/4)*(D7183*N7183))/2.5)</f>
        <v>0</v>
      </c>
    </row>
    <row r="7184" spans="1:15" x14ac:dyDescent="0.25">
      <c r="A7184">
        <v>15774</v>
      </c>
      <c r="B7184" t="s">
        <v>3930</v>
      </c>
      <c r="C7184">
        <v>61</v>
      </c>
      <c r="D7184">
        <v>2</v>
      </c>
      <c r="E7184" t="s">
        <v>19</v>
      </c>
      <c r="F7184">
        <v>9</v>
      </c>
      <c r="G7184" t="s">
        <v>78</v>
      </c>
      <c r="H7184">
        <v>1</v>
      </c>
      <c r="I7184">
        <v>0</v>
      </c>
      <c r="K7184">
        <v>257260000</v>
      </c>
      <c r="L7184">
        <v>257260004</v>
      </c>
      <c r="M7184" t="s">
        <v>86</v>
      </c>
      <c r="N7184" t="str">
        <f>IF(I7184=17,2,IF(OR(I7184=13,I7184=21,I7184=22),1.5,IF(OR(I7184=1,I7184=5,I7184=7),1,IF(OR(I7184=3,I7184=6,I7184=8,I7184=10,I7184=12),0.75,IF(OR(I7184=2,I7184=9,I7184=11,I7184=16,I7184=23,I7184=23,I7184=18,I7184=28,I7407,M7184="Wand"),0.5,IF(I7184=14,0.5,"Not a GP Item"))))))</f>
        <v>Not a GP Item</v>
      </c>
      <c r="O7184">
        <f>IF(N7184="Not a GP Item",,((C7184/4)*(D7184*N7184))/2.5)</f>
        <v>0</v>
      </c>
    </row>
    <row r="7185" spans="1:15" x14ac:dyDescent="0.25">
      <c r="A7185">
        <v>16244</v>
      </c>
      <c r="B7185" t="s">
        <v>4103</v>
      </c>
      <c r="C7185">
        <v>59</v>
      </c>
      <c r="D7185">
        <v>2</v>
      </c>
      <c r="E7185" t="s">
        <v>19</v>
      </c>
      <c r="F7185">
        <v>9</v>
      </c>
      <c r="G7185" t="s">
        <v>78</v>
      </c>
      <c r="H7185">
        <v>8</v>
      </c>
      <c r="I7185">
        <v>0</v>
      </c>
      <c r="K7185">
        <v>257260000</v>
      </c>
      <c r="L7185">
        <v>257260004</v>
      </c>
      <c r="N7185" t="str">
        <f>IF(I7185=17,2,IF(OR(I7185=13,I7185=21,I7185=22),1.5,IF(OR(I7185=1,I7185=5,I7185=7),1,IF(OR(I7185=3,I7185=6,I7185=8,I7185=10,I7185=12),0.75,IF(OR(I7185=2,I7185=9,I7185=11,I7185=16,I7185=23,I7185=23,I7185=18,I7185=28,I7408,M7185="Wand"),0.5,IF(I7185=14,0.5,"Not a GP Item"))))))</f>
        <v>Not a GP Item</v>
      </c>
      <c r="O7185">
        <f>IF(N7185="Not a GP Item",,((C7185/4)*(D7185*N7185))/2.5)</f>
        <v>0</v>
      </c>
    </row>
    <row r="7186" spans="1:15" x14ac:dyDescent="0.25">
      <c r="A7186">
        <v>20520</v>
      </c>
      <c r="B7186" t="s">
        <v>6127</v>
      </c>
      <c r="C7186">
        <v>55</v>
      </c>
      <c r="D7186">
        <v>2</v>
      </c>
      <c r="E7186" t="s">
        <v>19</v>
      </c>
      <c r="F7186">
        <v>7</v>
      </c>
      <c r="G7186" t="s">
        <v>94</v>
      </c>
      <c r="H7186">
        <v>0</v>
      </c>
      <c r="I7186">
        <v>0</v>
      </c>
      <c r="K7186">
        <v>257260000</v>
      </c>
      <c r="L7186">
        <v>257260004</v>
      </c>
      <c r="N7186" t="str">
        <f>IF(I7186=17,2,IF(OR(I7186=13,I7186=21,I7186=22),1.5,IF(OR(I7186=1,I7186=5,I7186=7),1,IF(OR(I7186=3,I7186=6,I7186=8,I7186=10,I7186=12),0.75,IF(OR(I7186=2,I7186=9,I7186=11,I7186=16,I7186=23,I7186=23,I7186=18,I7186=28,I7409,M7186="Wand"),0.5,IF(I7186=14,0.5,"Not a GP Item"))))))</f>
        <v>Not a GP Item</v>
      </c>
      <c r="O7186">
        <f>IF(N7186="Not a GP Item",,((C7186/4)*(D7186*N7186))/2.5)</f>
        <v>0</v>
      </c>
    </row>
    <row r="7187" spans="1:15" x14ac:dyDescent="0.25">
      <c r="A7187">
        <v>21733</v>
      </c>
      <c r="B7187" t="s">
        <v>6728</v>
      </c>
      <c r="C7187">
        <v>55</v>
      </c>
      <c r="D7187">
        <v>2</v>
      </c>
      <c r="E7187" t="s">
        <v>19</v>
      </c>
      <c r="F7187">
        <v>9</v>
      </c>
      <c r="G7187" t="s">
        <v>78</v>
      </c>
      <c r="H7187">
        <v>3</v>
      </c>
      <c r="I7187">
        <v>0</v>
      </c>
      <c r="K7187">
        <v>257260000</v>
      </c>
      <c r="L7187">
        <v>257260004</v>
      </c>
      <c r="M7187" t="s">
        <v>6729</v>
      </c>
      <c r="N7187" t="str">
        <f>IF(I7187=17,2,IF(OR(I7187=13,I7187=21,I7187=22),1.5,IF(OR(I7187=1,I7187=5,I7187=7),1,IF(OR(I7187=3,I7187=6,I7187=8,I7187=10,I7187=12),0.75,IF(OR(I7187=2,I7187=9,I7187=11,I7187=16,I7187=23,I7187=23,I7187=18,I7187=28,I7410,M7187="Wand"),0.5,IF(I7187=14,0.5,"Not a GP Item"))))))</f>
        <v>Not a GP Item</v>
      </c>
      <c r="O7187">
        <f>IF(N7187="Not a GP Item",,((C7187/4)*(D7187*N7187))/2.5)</f>
        <v>0</v>
      </c>
    </row>
    <row r="7188" spans="1:15" x14ac:dyDescent="0.25">
      <c r="A7188">
        <v>23123</v>
      </c>
      <c r="B7188" t="s">
        <v>7355</v>
      </c>
      <c r="C7188">
        <v>55</v>
      </c>
      <c r="D7188">
        <v>2</v>
      </c>
      <c r="E7188" t="s">
        <v>19</v>
      </c>
      <c r="F7188">
        <v>0</v>
      </c>
      <c r="G7188" t="s">
        <v>91</v>
      </c>
      <c r="H7188">
        <v>-3</v>
      </c>
      <c r="I7188">
        <v>0</v>
      </c>
      <c r="K7188">
        <v>257260000</v>
      </c>
      <c r="L7188">
        <v>257260004</v>
      </c>
      <c r="N7188" t="str">
        <f>IF(I7188=17,2,IF(OR(I7188=13,I7188=21,I7188=22),1.5,IF(OR(I7188=1,I7188=5,I7188=7),1,IF(OR(I7188=3,I7188=6,I7188=8,I7188=10,I7188=12),0.75,IF(OR(I7188=2,I7188=9,I7188=11,I7188=16,I7188=23,I7188=23,I7188=18,I7188=28,I7411,M7188="Wand"),0.5,IF(I7188=14,0.5,"Not a GP Item"))))))</f>
        <v>Not a GP Item</v>
      </c>
      <c r="O7188">
        <f>IF(N7188="Not a GP Item",,((C7188/4)*(D7188*N7188))/2.5)</f>
        <v>0</v>
      </c>
    </row>
    <row r="7189" spans="1:15" x14ac:dyDescent="0.25">
      <c r="A7189">
        <v>14499</v>
      </c>
      <c r="B7189" t="s">
        <v>3243</v>
      </c>
      <c r="C7189">
        <v>60</v>
      </c>
      <c r="D7189">
        <v>2</v>
      </c>
      <c r="E7189" t="s">
        <v>19</v>
      </c>
      <c r="F7189">
        <v>9</v>
      </c>
      <c r="G7189" t="s">
        <v>78</v>
      </c>
      <c r="H7189">
        <v>2</v>
      </c>
      <c r="I7189">
        <v>0</v>
      </c>
      <c r="K7189">
        <v>257260000</v>
      </c>
      <c r="L7189">
        <v>257260004</v>
      </c>
      <c r="N7189" t="str">
        <f>IF(I7189=17,2,IF(OR(I7189=13,I7189=21,I7189=22),1.5,IF(OR(I7189=1,I7189=5,I7189=7),1,IF(OR(I7189=3,I7189=6,I7189=8,I7189=10,I7189=12),0.75,IF(OR(I7189=2,I7189=9,I7189=11,I7189=16,I7189=23,I7189=23,I7189=18,I7189=28,I7412,M7189="Wand"),0.5,IF(I7189=14,0.5,"Not a GP Item"))))))</f>
        <v>Not a GP Item</v>
      </c>
      <c r="O7189">
        <f>IF(N7189="Not a GP Item",,((C7189/4)*(D7189*N7189))/2.5)</f>
        <v>0</v>
      </c>
    </row>
    <row r="7190" spans="1:15" x14ac:dyDescent="0.25">
      <c r="A7190">
        <v>13481</v>
      </c>
      <c r="B7190" t="s">
        <v>2768</v>
      </c>
      <c r="C7190">
        <v>55</v>
      </c>
      <c r="D7190">
        <v>2</v>
      </c>
      <c r="E7190" t="s">
        <v>19</v>
      </c>
      <c r="F7190">
        <v>9</v>
      </c>
      <c r="G7190" t="s">
        <v>78</v>
      </c>
      <c r="H7190">
        <v>6</v>
      </c>
      <c r="I7190">
        <v>0</v>
      </c>
      <c r="K7190">
        <v>257260000</v>
      </c>
      <c r="L7190">
        <v>257260004</v>
      </c>
      <c r="M7190" t="s">
        <v>2744</v>
      </c>
      <c r="N7190" t="str">
        <f>IF(I7190=17,2,IF(OR(I7190=13,I7190=21,I7190=22),1.5,IF(OR(I7190=1,I7190=5,I7190=7),1,IF(OR(I7190=3,I7190=6,I7190=8,I7190=10,I7190=12),0.75,IF(OR(I7190=2,I7190=9,I7190=11,I7190=16,I7190=23,I7190=23,I7190=18,I7190=28,I7413,M7190="Wand"),0.5,IF(I7190=14,0.5,"Not a GP Item"))))))</f>
        <v>Not a GP Item</v>
      </c>
      <c r="O7190">
        <f>IF(N7190="Not a GP Item",,((C7190/4)*(D7190*N7190))/2.5)</f>
        <v>0</v>
      </c>
    </row>
    <row r="7191" spans="1:15" x14ac:dyDescent="0.25">
      <c r="A7191">
        <v>16203</v>
      </c>
      <c r="B7191" t="s">
        <v>4084</v>
      </c>
      <c r="C7191">
        <v>55</v>
      </c>
      <c r="D7191">
        <v>2</v>
      </c>
      <c r="E7191" t="s">
        <v>19</v>
      </c>
      <c r="F7191">
        <v>7</v>
      </c>
      <c r="G7191" t="s">
        <v>94</v>
      </c>
      <c r="H7191">
        <v>0</v>
      </c>
      <c r="I7191">
        <v>0</v>
      </c>
      <c r="K7191">
        <v>257260000</v>
      </c>
      <c r="L7191">
        <v>257260004</v>
      </c>
      <c r="N7191" t="str">
        <f>IF(I7191=17,2,IF(OR(I7191=13,I7191=21,I7191=22),1.5,IF(OR(I7191=1,I7191=5,I7191=7),1,IF(OR(I7191=3,I7191=6,I7191=8,I7191=10,I7191=12),0.75,IF(OR(I7191=2,I7191=9,I7191=11,I7191=16,I7191=23,I7191=23,I7191=18,I7191=28,I7414,M7191="Wand"),0.5,IF(I7191=14,0.5,"Not a GP Item"))))))</f>
        <v>Not a GP Item</v>
      </c>
      <c r="O7191">
        <f>IF(N7191="Not a GP Item",,((C7191/4)*(D7191*N7191))/2.5)</f>
        <v>0</v>
      </c>
    </row>
    <row r="7192" spans="1:15" x14ac:dyDescent="0.25">
      <c r="A7192">
        <v>20946</v>
      </c>
      <c r="B7192" t="s">
        <v>6324</v>
      </c>
      <c r="C7192">
        <v>60</v>
      </c>
      <c r="D7192">
        <v>2</v>
      </c>
      <c r="E7192" t="s">
        <v>19</v>
      </c>
      <c r="F7192">
        <v>12</v>
      </c>
      <c r="G7192" t="s">
        <v>266</v>
      </c>
      <c r="H7192">
        <v>0</v>
      </c>
      <c r="I7192">
        <v>0</v>
      </c>
      <c r="K7192">
        <v>257260000</v>
      </c>
      <c r="L7192">
        <v>257260004</v>
      </c>
      <c r="N7192" t="str">
        <f>IF(I7192=17,2,IF(OR(I7192=13,I7192=21,I7192=22),1.5,IF(OR(I7192=1,I7192=5,I7192=7),1,IF(OR(I7192=3,I7192=6,I7192=8,I7192=10,I7192=12),0.75,IF(OR(I7192=2,I7192=9,I7192=11,I7192=16,I7192=23,I7192=23,I7192=18,I7192=28,I7415,M7192="Wand"),0.5,IF(I7192=14,0.5,"Not a GP Item"))))))</f>
        <v>Not a GP Item</v>
      </c>
      <c r="O7192">
        <f>IF(N7192="Not a GP Item",,((C7192/4)*(D7192*N7192))/2.5)</f>
        <v>0</v>
      </c>
    </row>
    <row r="7193" spans="1:15" x14ac:dyDescent="0.25">
      <c r="A7193">
        <v>21245</v>
      </c>
      <c r="B7193" t="s">
        <v>6392</v>
      </c>
      <c r="C7193">
        <v>60</v>
      </c>
      <c r="D7193">
        <v>2</v>
      </c>
      <c r="E7193" t="s">
        <v>19</v>
      </c>
      <c r="F7193">
        <v>12</v>
      </c>
      <c r="G7193" t="s">
        <v>266</v>
      </c>
      <c r="H7193">
        <v>0</v>
      </c>
      <c r="I7193">
        <v>0</v>
      </c>
      <c r="K7193">
        <v>257260000</v>
      </c>
      <c r="L7193">
        <v>257260004</v>
      </c>
      <c r="N7193" t="str">
        <f>IF(I7193=17,2,IF(OR(I7193=13,I7193=21,I7193=22),1.5,IF(OR(I7193=1,I7193=5,I7193=7),1,IF(OR(I7193=3,I7193=6,I7193=8,I7193=10,I7193=12),0.75,IF(OR(I7193=2,I7193=9,I7193=11,I7193=16,I7193=23,I7193=23,I7193=18,I7193=28,I7416,M7193="Wand"),0.5,IF(I7193=14,0.5,"Not a GP Item"))))))</f>
        <v>Not a GP Item</v>
      </c>
      <c r="O7193">
        <f>IF(N7193="Not a GP Item",,((C7193/4)*(D7193*N7193))/2.5)</f>
        <v>0</v>
      </c>
    </row>
    <row r="7194" spans="1:15" x14ac:dyDescent="0.25">
      <c r="A7194">
        <v>8390</v>
      </c>
      <c r="B7194" t="s">
        <v>855</v>
      </c>
      <c r="C7194">
        <v>48</v>
      </c>
      <c r="D7194">
        <v>2</v>
      </c>
      <c r="E7194" t="s">
        <v>19</v>
      </c>
      <c r="F7194">
        <v>9</v>
      </c>
      <c r="G7194" t="s">
        <v>78</v>
      </c>
      <c r="H7194">
        <v>1</v>
      </c>
      <c r="I7194">
        <v>0</v>
      </c>
      <c r="K7194">
        <v>257260000</v>
      </c>
      <c r="L7194">
        <v>257260004</v>
      </c>
      <c r="N7194" t="str">
        <f>IF(I7194=17,2,IF(OR(I7194=13,I7194=21,I7194=22),1.5,IF(OR(I7194=1,I7194=5,I7194=7),1,IF(OR(I7194=3,I7194=6,I7194=8,I7194=10,I7194=12),0.75,IF(OR(I7194=2,I7194=9,I7194=11,I7194=16,I7194=23,I7194=23,I7194=18,I7194=28,I7417,M7194="Wand"),0.5,IF(I7194=14,0.5,"Not a GP Item"))))))</f>
        <v>Not a GP Item</v>
      </c>
      <c r="O7194">
        <f>IF(N7194="Not a GP Item",,((C7194/4)*(D7194*N7194))/2.5)</f>
        <v>0</v>
      </c>
    </row>
    <row r="7195" spans="1:15" x14ac:dyDescent="0.25">
      <c r="A7195">
        <v>7993</v>
      </c>
      <c r="B7195" t="s">
        <v>649</v>
      </c>
      <c r="C7195">
        <v>48</v>
      </c>
      <c r="D7195">
        <v>2</v>
      </c>
      <c r="E7195" t="s">
        <v>19</v>
      </c>
      <c r="F7195">
        <v>9</v>
      </c>
      <c r="G7195" t="s">
        <v>78</v>
      </c>
      <c r="H7195">
        <v>4</v>
      </c>
      <c r="I7195">
        <v>0</v>
      </c>
      <c r="K7195">
        <v>257260000</v>
      </c>
      <c r="L7195">
        <v>257260004</v>
      </c>
      <c r="M7195" t="s">
        <v>17</v>
      </c>
      <c r="N7195" t="str">
        <f>IF(I7195=17,2,IF(OR(I7195=13,I7195=21,I7195=22),1.5,IF(OR(I7195=1,I7195=5,I7195=7),1,IF(OR(I7195=3,I7195=6,I7195=8,I7195=10,I7195=12),0.75,IF(OR(I7195=2,I7195=9,I7195=11,I7195=16,I7195=23,I7195=23,I7195=18,I7195=28,I7418,M7195="Wand"),0.5,IF(I7195=14,0.5,"Not a GP Item"))))))</f>
        <v>Not a GP Item</v>
      </c>
      <c r="O7195">
        <f>IF(N7195="Not a GP Item",,((C7195/4)*(D7195*N7195))/2.5)</f>
        <v>0</v>
      </c>
    </row>
    <row r="7196" spans="1:15" x14ac:dyDescent="0.25">
      <c r="A7196">
        <v>16220</v>
      </c>
      <c r="B7196" t="s">
        <v>4096</v>
      </c>
      <c r="C7196">
        <v>55</v>
      </c>
      <c r="D7196">
        <v>2</v>
      </c>
      <c r="E7196" t="s">
        <v>19</v>
      </c>
      <c r="F7196">
        <v>9</v>
      </c>
      <c r="G7196" t="s">
        <v>78</v>
      </c>
      <c r="H7196">
        <v>8</v>
      </c>
      <c r="I7196">
        <v>0</v>
      </c>
      <c r="K7196">
        <v>257260000</v>
      </c>
      <c r="L7196">
        <v>257260004</v>
      </c>
      <c r="N7196" t="str">
        <f>IF(I7196=17,2,IF(OR(I7196=13,I7196=21,I7196=22),1.5,IF(OR(I7196=1,I7196=5,I7196=7),1,IF(OR(I7196=3,I7196=6,I7196=8,I7196=10,I7196=12),0.75,IF(OR(I7196=2,I7196=9,I7196=11,I7196=16,I7196=23,I7196=23,I7196=18,I7196=28,I7419,M7196="Wand"),0.5,IF(I7196=14,0.5,"Not a GP Item"))))))</f>
        <v>Not a GP Item</v>
      </c>
      <c r="O7196">
        <f>IF(N7196="Not a GP Item",,((C7196/4)*(D7196*N7196))/2.5)</f>
        <v>0</v>
      </c>
    </row>
    <row r="7197" spans="1:15" x14ac:dyDescent="0.25">
      <c r="A7197">
        <v>16044</v>
      </c>
      <c r="B7197" t="s">
        <v>4047</v>
      </c>
      <c r="C7197">
        <v>53</v>
      </c>
      <c r="D7197">
        <v>2</v>
      </c>
      <c r="E7197" t="s">
        <v>19</v>
      </c>
      <c r="F7197">
        <v>9</v>
      </c>
      <c r="G7197" t="s">
        <v>78</v>
      </c>
      <c r="H7197">
        <v>3</v>
      </c>
      <c r="I7197">
        <v>0</v>
      </c>
      <c r="K7197">
        <v>257260000</v>
      </c>
      <c r="L7197">
        <v>257260004</v>
      </c>
      <c r="M7197" t="s">
        <v>4019</v>
      </c>
      <c r="N7197" t="str">
        <f>IF(I7197=17,2,IF(OR(I7197=13,I7197=21,I7197=22),1.5,IF(OR(I7197=1,I7197=5,I7197=7),1,IF(OR(I7197=3,I7197=6,I7197=8,I7197=10,I7197=12),0.75,IF(OR(I7197=2,I7197=9,I7197=11,I7197=16,I7197=23,I7197=23,I7197=18,I7197=28,I7420,M7197="Wand"),0.5,IF(I7197=14,0.5,"Not a GP Item"))))))</f>
        <v>Not a GP Item</v>
      </c>
      <c r="O7197">
        <f>IF(N7197="Not a GP Item",,((C7197/4)*(D7197*N7197))/2.5)</f>
        <v>0</v>
      </c>
    </row>
    <row r="7198" spans="1:15" x14ac:dyDescent="0.25">
      <c r="A7198">
        <v>11205</v>
      </c>
      <c r="B7198" t="s">
        <v>1930</v>
      </c>
      <c r="C7198">
        <v>45</v>
      </c>
      <c r="D7198">
        <v>2</v>
      </c>
      <c r="E7198" t="s">
        <v>19</v>
      </c>
      <c r="F7198">
        <v>9</v>
      </c>
      <c r="G7198" t="s">
        <v>78</v>
      </c>
      <c r="H7198">
        <v>8</v>
      </c>
      <c r="I7198">
        <v>0</v>
      </c>
      <c r="K7198">
        <v>257260000</v>
      </c>
      <c r="L7198">
        <v>257260004</v>
      </c>
      <c r="N7198" t="str">
        <f>IF(I7198=17,2,IF(OR(I7198=13,I7198=21,I7198=22),1.5,IF(OR(I7198=1,I7198=5,I7198=7),1,IF(OR(I7198=3,I7198=6,I7198=8,I7198=10,I7198=12),0.75,IF(OR(I7198=2,I7198=9,I7198=11,I7198=16,I7198=23,I7198=23,I7198=18,I7198=28,I7421,M7198="Wand"),0.5,IF(I7198=14,0.5,"Not a GP Item"))))))</f>
        <v>Not a GP Item</v>
      </c>
      <c r="O7198">
        <f>IF(N7198="Not a GP Item",,((C7198/4)*(D7198*N7198))/2.5)</f>
        <v>0</v>
      </c>
    </row>
    <row r="7199" spans="1:15" x14ac:dyDescent="0.25">
      <c r="A7199">
        <v>10304</v>
      </c>
      <c r="B7199" t="s">
        <v>1670</v>
      </c>
      <c r="C7199">
        <v>44</v>
      </c>
      <c r="D7199">
        <v>2</v>
      </c>
      <c r="E7199" t="s">
        <v>19</v>
      </c>
      <c r="F7199">
        <v>9</v>
      </c>
      <c r="G7199" t="s">
        <v>78</v>
      </c>
      <c r="H7199">
        <v>2</v>
      </c>
      <c r="I7199">
        <v>0</v>
      </c>
      <c r="K7199">
        <v>257260000</v>
      </c>
      <c r="L7199">
        <v>257260004</v>
      </c>
      <c r="M7199" t="s">
        <v>47</v>
      </c>
      <c r="N7199" t="str">
        <f>IF(I7199=17,2,IF(OR(I7199=13,I7199=21,I7199=22),1.5,IF(OR(I7199=1,I7199=5,I7199=7),1,IF(OR(I7199=3,I7199=6,I7199=8,I7199=10,I7199=12),0.75,IF(OR(I7199=2,I7199=9,I7199=11,I7199=16,I7199=23,I7199=23,I7199=18,I7199=28,I7422,M7199="Wand"),0.5,IF(I7199=14,0.5,"Not a GP Item"))))))</f>
        <v>Not a GP Item</v>
      </c>
      <c r="O7199">
        <f>IF(N7199="Not a GP Item",,((C7199/4)*(D7199*N7199))/2.5)</f>
        <v>0</v>
      </c>
    </row>
    <row r="7200" spans="1:15" x14ac:dyDescent="0.25">
      <c r="A7200">
        <v>18334</v>
      </c>
      <c r="B7200" t="s">
        <v>4924</v>
      </c>
      <c r="C7200">
        <v>50</v>
      </c>
      <c r="D7200">
        <v>2</v>
      </c>
      <c r="E7200" t="s">
        <v>19</v>
      </c>
      <c r="F7200">
        <v>9</v>
      </c>
      <c r="G7200" t="s">
        <v>78</v>
      </c>
      <c r="H7200">
        <v>0</v>
      </c>
      <c r="I7200">
        <v>0</v>
      </c>
      <c r="K7200">
        <v>257260000</v>
      </c>
      <c r="L7200">
        <v>257260004</v>
      </c>
      <c r="N7200" t="str">
        <f>IF(I7200=17,2,IF(OR(I7200=13,I7200=21,I7200=22),1.5,IF(OR(I7200=1,I7200=5,I7200=7),1,IF(OR(I7200=3,I7200=6,I7200=8,I7200=10,I7200=12),0.75,IF(OR(I7200=2,I7200=9,I7200=11,I7200=16,I7200=23,I7200=23,I7200=18,I7200=28,I7423,M7200="Wand"),0.5,IF(I7200=14,0.5,"Not a GP Item"))))))</f>
        <v>Not a GP Item</v>
      </c>
      <c r="O7200">
        <f>IF(N7200="Not a GP Item",,((C7200/4)*(D7200*N7200))/2.5)</f>
        <v>0</v>
      </c>
    </row>
    <row r="7201" spans="1:15" x14ac:dyDescent="0.25">
      <c r="A7201">
        <v>19774</v>
      </c>
      <c r="B7201" t="s">
        <v>5684</v>
      </c>
      <c r="C7201">
        <v>50</v>
      </c>
      <c r="D7201">
        <v>2</v>
      </c>
      <c r="E7201" t="s">
        <v>19</v>
      </c>
      <c r="F7201">
        <v>7</v>
      </c>
      <c r="G7201" t="s">
        <v>94</v>
      </c>
      <c r="H7201">
        <v>0</v>
      </c>
      <c r="I7201">
        <v>0</v>
      </c>
      <c r="K7201">
        <v>257260000</v>
      </c>
      <c r="L7201">
        <v>257260004</v>
      </c>
      <c r="N7201" t="str">
        <f>IF(I7201=17,2,IF(OR(I7201=13,I7201=21,I7201=22),1.5,IF(OR(I7201=1,I7201=5,I7201=7),1,IF(OR(I7201=3,I7201=6,I7201=8,I7201=10,I7201=12),0.75,IF(OR(I7201=2,I7201=9,I7201=11,I7201=16,I7201=23,I7201=23,I7201=18,I7201=28,I7424,M7201="Wand"),0.5,IF(I7201=14,0.5,"Not a GP Item"))))))</f>
        <v>Not a GP Item</v>
      </c>
      <c r="O7201">
        <f>IF(N7201="Not a GP Item",,((C7201/4)*(D7201*N7201))/2.5)</f>
        <v>0</v>
      </c>
    </row>
    <row r="7202" spans="1:15" x14ac:dyDescent="0.25">
      <c r="A7202">
        <v>21722</v>
      </c>
      <c r="B7202" t="s">
        <v>6718</v>
      </c>
      <c r="C7202">
        <v>50</v>
      </c>
      <c r="D7202">
        <v>2</v>
      </c>
      <c r="E7202" t="s">
        <v>19</v>
      </c>
      <c r="F7202">
        <v>9</v>
      </c>
      <c r="G7202" t="s">
        <v>78</v>
      </c>
      <c r="H7202">
        <v>2</v>
      </c>
      <c r="I7202">
        <v>0</v>
      </c>
      <c r="K7202">
        <v>257260000</v>
      </c>
      <c r="L7202">
        <v>257260004</v>
      </c>
      <c r="M7202" t="s">
        <v>6719</v>
      </c>
      <c r="N7202" t="str">
        <f>IF(I7202=17,2,IF(OR(I7202=13,I7202=21,I7202=22),1.5,IF(OR(I7202=1,I7202=5,I7202=7),1,IF(OR(I7202=3,I7202=6,I7202=8,I7202=10,I7202=12),0.75,IF(OR(I7202=2,I7202=9,I7202=11,I7202=16,I7202=23,I7202=23,I7202=18,I7202=28,I7425,M7202="Wand"),0.5,IF(I7202=14,0.5,"Not a GP Item"))))))</f>
        <v>Not a GP Item</v>
      </c>
      <c r="O7202">
        <f>IF(N7202="Not a GP Item",,((C7202/4)*(D7202*N7202))/2.5)</f>
        <v>0</v>
      </c>
    </row>
    <row r="7203" spans="1:15" x14ac:dyDescent="0.25">
      <c r="A7203">
        <v>21723</v>
      </c>
      <c r="B7203" t="s">
        <v>6720</v>
      </c>
      <c r="C7203">
        <v>50</v>
      </c>
      <c r="D7203">
        <v>2</v>
      </c>
      <c r="E7203" t="s">
        <v>19</v>
      </c>
      <c r="F7203">
        <v>9</v>
      </c>
      <c r="G7203" t="s">
        <v>78</v>
      </c>
      <c r="H7203">
        <v>2</v>
      </c>
      <c r="I7203">
        <v>0</v>
      </c>
      <c r="K7203">
        <v>257260000</v>
      </c>
      <c r="L7203">
        <v>257260004</v>
      </c>
      <c r="M7203" t="s">
        <v>6721</v>
      </c>
      <c r="N7203" t="str">
        <f>IF(I7203=17,2,IF(OR(I7203=13,I7203=21,I7203=22),1.5,IF(OR(I7203=1,I7203=5,I7203=7),1,IF(OR(I7203=3,I7203=6,I7203=8,I7203=10,I7203=12),0.75,IF(OR(I7203=2,I7203=9,I7203=11,I7203=16,I7203=23,I7203=23,I7203=18,I7203=28,I7426,M7203="Wand"),0.5,IF(I7203=14,0.5,"Not a GP Item"))))))</f>
        <v>Not a GP Item</v>
      </c>
      <c r="O7203">
        <f>IF(N7203="Not a GP Item",,((C7203/4)*(D7203*N7203))/2.5)</f>
        <v>0</v>
      </c>
    </row>
    <row r="7204" spans="1:15" x14ac:dyDescent="0.25">
      <c r="A7204">
        <v>7977</v>
      </c>
      <c r="B7204" t="s">
        <v>638</v>
      </c>
      <c r="C7204">
        <v>44</v>
      </c>
      <c r="D7204">
        <v>2</v>
      </c>
      <c r="E7204" t="s">
        <v>19</v>
      </c>
      <c r="F7204">
        <v>9</v>
      </c>
      <c r="G7204" t="s">
        <v>78</v>
      </c>
      <c r="H7204">
        <v>4</v>
      </c>
      <c r="I7204">
        <v>0</v>
      </c>
      <c r="K7204">
        <v>257260000</v>
      </c>
      <c r="L7204">
        <v>257260004</v>
      </c>
      <c r="M7204" t="s">
        <v>86</v>
      </c>
      <c r="N7204" t="str">
        <f>IF(I7204=17,2,IF(OR(I7204=13,I7204=21,I7204=22),1.5,IF(OR(I7204=1,I7204=5,I7204=7),1,IF(OR(I7204=3,I7204=6,I7204=8,I7204=10,I7204=12),0.75,IF(OR(I7204=2,I7204=9,I7204=11,I7204=16,I7204=23,I7204=23,I7204=18,I7204=28,I7427,M7204="Wand"),0.5,IF(I7204=14,0.5,"Not a GP Item"))))))</f>
        <v>Not a GP Item</v>
      </c>
      <c r="O7204">
        <f>IF(N7204="Not a GP Item",,((C7204/4)*(D7204*N7204))/2.5)</f>
        <v>0</v>
      </c>
    </row>
    <row r="7205" spans="1:15" x14ac:dyDescent="0.25">
      <c r="A7205">
        <v>7983</v>
      </c>
      <c r="B7205" t="s">
        <v>639</v>
      </c>
      <c r="C7205">
        <v>44</v>
      </c>
      <c r="D7205">
        <v>2</v>
      </c>
      <c r="E7205" t="s">
        <v>19</v>
      </c>
      <c r="F7205">
        <v>9</v>
      </c>
      <c r="G7205" t="s">
        <v>78</v>
      </c>
      <c r="H7205">
        <v>4</v>
      </c>
      <c r="I7205">
        <v>0</v>
      </c>
      <c r="K7205">
        <v>257260000</v>
      </c>
      <c r="L7205">
        <v>257260004</v>
      </c>
      <c r="M7205" t="s">
        <v>594</v>
      </c>
      <c r="N7205" t="str">
        <f>IF(I7205=17,2,IF(OR(I7205=13,I7205=21,I7205=22),1.5,IF(OR(I7205=1,I7205=5,I7205=7),1,IF(OR(I7205=3,I7205=6,I7205=8,I7205=10,I7205=12),0.75,IF(OR(I7205=2,I7205=9,I7205=11,I7205=16,I7205=23,I7205=23,I7205=18,I7205=28,I7428,M7205="Wand"),0.5,IF(I7205=14,0.5,"Not a GP Item"))))))</f>
        <v>Not a GP Item</v>
      </c>
      <c r="O7205">
        <f>IF(N7205="Not a GP Item",,((C7205/4)*(D7205*N7205))/2.5)</f>
        <v>0</v>
      </c>
    </row>
    <row r="7206" spans="1:15" x14ac:dyDescent="0.25">
      <c r="A7206">
        <v>8387</v>
      </c>
      <c r="B7206" t="s">
        <v>852</v>
      </c>
      <c r="C7206">
        <v>44</v>
      </c>
      <c r="D7206">
        <v>2</v>
      </c>
      <c r="E7206" t="s">
        <v>19</v>
      </c>
      <c r="F7206">
        <v>9</v>
      </c>
      <c r="G7206" t="s">
        <v>78</v>
      </c>
      <c r="H7206">
        <v>1</v>
      </c>
      <c r="I7206">
        <v>0</v>
      </c>
      <c r="K7206">
        <v>257260000</v>
      </c>
      <c r="L7206">
        <v>257260004</v>
      </c>
      <c r="M7206" t="s">
        <v>39</v>
      </c>
      <c r="N7206" t="str">
        <f>IF(I7206=17,2,IF(OR(I7206=13,I7206=21,I7206=22),1.5,IF(OR(I7206=1,I7206=5,I7206=7),1,IF(OR(I7206=3,I7206=6,I7206=8,I7206=10,I7206=12),0.75,IF(OR(I7206=2,I7206=9,I7206=11,I7206=16,I7206=23,I7206=23,I7206=18,I7206=28,I7429,M7206="Wand"),0.5,IF(I7206=14,0.5,"Not a GP Item"))))))</f>
        <v>Not a GP Item</v>
      </c>
      <c r="O7206">
        <f>IF(N7206="Not a GP Item",,((C7206/4)*(D7206*N7206))/2.5)</f>
        <v>0</v>
      </c>
    </row>
    <row r="7207" spans="1:15" x14ac:dyDescent="0.25">
      <c r="A7207">
        <v>8395</v>
      </c>
      <c r="B7207" t="s">
        <v>856</v>
      </c>
      <c r="C7207">
        <v>44</v>
      </c>
      <c r="D7207">
        <v>2</v>
      </c>
      <c r="E7207" t="s">
        <v>19</v>
      </c>
      <c r="F7207">
        <v>9</v>
      </c>
      <c r="G7207" t="s">
        <v>78</v>
      </c>
      <c r="H7207">
        <v>1</v>
      </c>
      <c r="I7207">
        <v>0</v>
      </c>
      <c r="K7207">
        <v>257260000</v>
      </c>
      <c r="L7207">
        <v>257260004</v>
      </c>
      <c r="M7207" t="s">
        <v>86</v>
      </c>
      <c r="N7207" t="str">
        <f>IF(I7207=17,2,IF(OR(I7207=13,I7207=21,I7207=22),1.5,IF(OR(I7207=1,I7207=5,I7207=7),1,IF(OR(I7207=3,I7207=6,I7207=8,I7207=10,I7207=12),0.75,IF(OR(I7207=2,I7207=9,I7207=11,I7207=16,I7207=23,I7207=23,I7207=18,I7207=28,I7430,M7207="Wand"),0.5,IF(I7207=14,0.5,"Not a GP Item"))))))</f>
        <v>Not a GP Item</v>
      </c>
      <c r="O7207">
        <f>IF(N7207="Not a GP Item",,((C7207/4)*(D7207*N7207))/2.5)</f>
        <v>0</v>
      </c>
    </row>
    <row r="7208" spans="1:15" x14ac:dyDescent="0.25">
      <c r="A7208">
        <v>11203</v>
      </c>
      <c r="B7208" t="s">
        <v>1928</v>
      </c>
      <c r="C7208">
        <v>43</v>
      </c>
      <c r="D7208">
        <v>2</v>
      </c>
      <c r="E7208" t="s">
        <v>19</v>
      </c>
      <c r="F7208">
        <v>9</v>
      </c>
      <c r="G7208" t="s">
        <v>78</v>
      </c>
      <c r="H7208">
        <v>8</v>
      </c>
      <c r="I7208">
        <v>0</v>
      </c>
      <c r="K7208">
        <v>257260000</v>
      </c>
      <c r="L7208">
        <v>257260004</v>
      </c>
      <c r="N7208" t="str">
        <f>IF(I7208=17,2,IF(OR(I7208=13,I7208=21,I7208=22),1.5,IF(OR(I7208=1,I7208=5,I7208=7),1,IF(OR(I7208=3,I7208=6,I7208=8,I7208=10,I7208=12),0.75,IF(OR(I7208=2,I7208=9,I7208=11,I7208=16,I7208=23,I7208=23,I7208=18,I7208=28,I7431,M7208="Wand"),0.5,IF(I7208=14,0.5,"Not a GP Item"))))))</f>
        <v>Not a GP Item</v>
      </c>
      <c r="O7208">
        <f>IF(N7208="Not a GP Item",,((C7208/4)*(D7208*N7208))/2.5)</f>
        <v>0</v>
      </c>
    </row>
    <row r="7209" spans="1:15" x14ac:dyDescent="0.25">
      <c r="A7209">
        <v>3869</v>
      </c>
      <c r="B7209" t="s">
        <v>229</v>
      </c>
      <c r="C7209">
        <v>40</v>
      </c>
      <c r="D7209">
        <v>2</v>
      </c>
      <c r="E7209" t="s">
        <v>19</v>
      </c>
      <c r="F7209">
        <v>9</v>
      </c>
      <c r="G7209" t="s">
        <v>78</v>
      </c>
      <c r="H7209">
        <v>4</v>
      </c>
      <c r="I7209">
        <v>0</v>
      </c>
      <c r="K7209">
        <v>257260000</v>
      </c>
      <c r="L7209">
        <v>257260004</v>
      </c>
      <c r="M7209" t="s">
        <v>30</v>
      </c>
      <c r="N7209" t="str">
        <f>IF(I7209=17,2,IF(OR(I7209=13,I7209=21,I7209=22),1.5,IF(OR(I7209=1,I7209=5,I7209=7),1,IF(OR(I7209=3,I7209=6,I7209=8,I7209=10,I7209=12),0.75,IF(OR(I7209=2,I7209=9,I7209=11,I7209=16,I7209=23,I7209=23,I7209=18,I7209=28,I7432,M7209="Wand"),0.5,IF(I7209=14,0.5,"Not a GP Item"))))))</f>
        <v>Not a GP Item</v>
      </c>
      <c r="O7209">
        <f>IF(N7209="Not a GP Item",,((C7209/4)*(D7209*N7209))/2.5)</f>
        <v>0</v>
      </c>
    </row>
    <row r="7210" spans="1:15" x14ac:dyDescent="0.25">
      <c r="A7210">
        <v>4127</v>
      </c>
      <c r="B7210" t="s">
        <v>281</v>
      </c>
      <c r="C7210">
        <v>40</v>
      </c>
      <c r="D7210">
        <v>2</v>
      </c>
      <c r="E7210" t="s">
        <v>19</v>
      </c>
      <c r="F7210">
        <v>2</v>
      </c>
      <c r="G7210" t="s">
        <v>15</v>
      </c>
      <c r="H7210">
        <v>3</v>
      </c>
      <c r="I7210">
        <v>15</v>
      </c>
      <c r="J7210" t="s">
        <v>123</v>
      </c>
      <c r="K7210">
        <v>257260000</v>
      </c>
      <c r="L7210">
        <v>257260006</v>
      </c>
      <c r="M7210" t="s">
        <v>124</v>
      </c>
      <c r="N7210" t="str">
        <f>IF(I7210=17,2,IF(OR(I7210=13,I7210=21,I7210=22),1.5,IF(OR(I7210=1,I7210=5,I7210=7),1,IF(OR(I7210=3,I7210=6,I7210=8,I7210=10,I7210=12),0.75,IF(OR(I7210=2,I7210=9,I7210=11,I7210=16,I7210=23,I7210=23,I7210=18,I7210=28,I7433,M7210="Wand"),0.5,IF(I7210=14,0.5,"Not a GP Item"))))))</f>
        <v>Not a GP Item</v>
      </c>
      <c r="O7210">
        <f>IF(N7210="Not a GP Item",,((C7210/4)*(D7210*N7210))/2.5)</f>
        <v>0</v>
      </c>
    </row>
    <row r="7211" spans="1:15" x14ac:dyDescent="0.25">
      <c r="A7211">
        <v>4356</v>
      </c>
      <c r="B7211" t="s">
        <v>318</v>
      </c>
      <c r="C7211">
        <v>40</v>
      </c>
      <c r="D7211">
        <v>2</v>
      </c>
      <c r="E7211" t="s">
        <v>19</v>
      </c>
      <c r="F7211">
        <v>9</v>
      </c>
      <c r="G7211" t="s">
        <v>78</v>
      </c>
      <c r="H7211">
        <v>2</v>
      </c>
      <c r="I7211">
        <v>0</v>
      </c>
      <c r="K7211">
        <v>257260000</v>
      </c>
      <c r="L7211">
        <v>257260004</v>
      </c>
      <c r="M7211" t="s">
        <v>47</v>
      </c>
      <c r="N7211" t="str">
        <f>IF(I7211=17,2,IF(OR(I7211=13,I7211=21,I7211=22),1.5,IF(OR(I7211=1,I7211=5,I7211=7),1,IF(OR(I7211=3,I7211=6,I7211=8,I7211=10,I7211=12),0.75,IF(OR(I7211=2,I7211=9,I7211=11,I7211=16,I7211=23,I7211=23,I7211=18,I7211=28,I7434,M7211="Wand"),0.5,IF(I7211=14,0.5,"Not a GP Item"))))))</f>
        <v>Not a GP Item</v>
      </c>
      <c r="O7211">
        <f>IF(N7211="Not a GP Item",,((C7211/4)*(D7211*N7211))/2.5)</f>
        <v>0</v>
      </c>
    </row>
    <row r="7212" spans="1:15" x14ac:dyDescent="0.25">
      <c r="A7212">
        <v>4417</v>
      </c>
      <c r="B7212" t="s">
        <v>323</v>
      </c>
      <c r="C7212">
        <v>40</v>
      </c>
      <c r="D7212">
        <v>2</v>
      </c>
      <c r="E7212" t="s">
        <v>19</v>
      </c>
      <c r="F7212">
        <v>9</v>
      </c>
      <c r="G7212" t="s">
        <v>78</v>
      </c>
      <c r="H7212">
        <v>3</v>
      </c>
      <c r="I7212">
        <v>0</v>
      </c>
      <c r="K7212">
        <v>257260000</v>
      </c>
      <c r="L7212">
        <v>257260004</v>
      </c>
      <c r="M7212" t="s">
        <v>322</v>
      </c>
      <c r="N7212" t="str">
        <f>IF(I7212=17,2,IF(OR(I7212=13,I7212=21,I7212=22),1.5,IF(OR(I7212=1,I7212=5,I7212=7),1,IF(OR(I7212=3,I7212=6,I7212=8,I7212=10,I7212=12),0.75,IF(OR(I7212=2,I7212=9,I7212=11,I7212=16,I7212=23,I7212=23,I7212=18,I7212=28,I7435,M7212="Wand"),0.5,IF(I7212=14,0.5,"Not a GP Item"))))))</f>
        <v>Not a GP Item</v>
      </c>
      <c r="O7212">
        <f>IF(N7212="Not a GP Item",,((C7212/4)*(D7212*N7212))/2.5)</f>
        <v>0</v>
      </c>
    </row>
    <row r="7213" spans="1:15" x14ac:dyDescent="0.25">
      <c r="A7213">
        <v>4637</v>
      </c>
      <c r="B7213" t="s">
        <v>355</v>
      </c>
      <c r="C7213">
        <v>40</v>
      </c>
      <c r="D7213">
        <v>2</v>
      </c>
      <c r="E7213" t="s">
        <v>19</v>
      </c>
      <c r="F7213">
        <v>15</v>
      </c>
      <c r="G7213" t="s">
        <v>54</v>
      </c>
      <c r="H7213">
        <v>4</v>
      </c>
      <c r="I7213">
        <v>0</v>
      </c>
      <c r="K7213">
        <v>257260000</v>
      </c>
      <c r="L7213">
        <v>257260004</v>
      </c>
      <c r="N7213" t="str">
        <f>IF(I7213=17,2,IF(OR(I7213=13,I7213=21,I7213=22),1.5,IF(OR(I7213=1,I7213=5,I7213=7),1,IF(OR(I7213=3,I7213=6,I7213=8,I7213=10,I7213=12),0.75,IF(OR(I7213=2,I7213=9,I7213=11,I7213=16,I7213=23,I7213=23,I7213=18,I7213=28,I7436,M7213="Wand"),0.5,IF(I7213=14,0.5,"Not a GP Item"))))))</f>
        <v>Not a GP Item</v>
      </c>
      <c r="O7213">
        <f>IF(N7213="Not a GP Item",,((C7213/4)*(D7213*N7213))/2.5)</f>
        <v>0</v>
      </c>
    </row>
    <row r="7214" spans="1:15" x14ac:dyDescent="0.25">
      <c r="A7214">
        <v>7911</v>
      </c>
      <c r="B7214" t="s">
        <v>592</v>
      </c>
      <c r="C7214">
        <v>40</v>
      </c>
      <c r="D7214">
        <v>2</v>
      </c>
      <c r="E7214" t="s">
        <v>19</v>
      </c>
      <c r="F7214">
        <v>7</v>
      </c>
      <c r="G7214" t="s">
        <v>94</v>
      </c>
      <c r="H7214">
        <v>0</v>
      </c>
      <c r="I7214">
        <v>0</v>
      </c>
      <c r="K7214">
        <v>257260000</v>
      </c>
      <c r="L7214">
        <v>257260004</v>
      </c>
      <c r="N7214" t="str">
        <f>IF(I7214=17,2,IF(OR(I7214=13,I7214=21,I7214=22),1.5,IF(OR(I7214=1,I7214=5,I7214=7),1,IF(OR(I7214=3,I7214=6,I7214=8,I7214=10,I7214=12),0.75,IF(OR(I7214=2,I7214=9,I7214=11,I7214=16,I7214=23,I7214=23,I7214=18,I7214=28,I7437,M7214="Wand"),0.5,IF(I7214=14,0.5,"Not a GP Item"))))))</f>
        <v>Not a GP Item</v>
      </c>
      <c r="O7214">
        <f>IF(N7214="Not a GP Item",,((C7214/4)*(D7214*N7214))/2.5)</f>
        <v>0</v>
      </c>
    </row>
    <row r="7215" spans="1:15" x14ac:dyDescent="0.25">
      <c r="A7215">
        <v>9399</v>
      </c>
      <c r="B7215" t="s">
        <v>1199</v>
      </c>
      <c r="C7215">
        <v>40</v>
      </c>
      <c r="D7215">
        <v>2</v>
      </c>
      <c r="E7215" t="s">
        <v>19</v>
      </c>
      <c r="F7215">
        <v>6</v>
      </c>
      <c r="G7215" t="s">
        <v>1200</v>
      </c>
      <c r="H7215">
        <v>2</v>
      </c>
      <c r="I7215">
        <v>24</v>
      </c>
      <c r="J7215" t="s">
        <v>1201</v>
      </c>
      <c r="K7215">
        <v>257260000</v>
      </c>
      <c r="L7215">
        <v>257260004</v>
      </c>
      <c r="M7215" t="s">
        <v>1202</v>
      </c>
      <c r="N7215" t="str">
        <f>IF(I7215=17,2,IF(OR(I7215=13,I7215=21,I7215=22),1.5,IF(OR(I7215=1,I7215=5,I7215=7),1,IF(OR(I7215=3,I7215=6,I7215=8,I7215=10,I7215=12),0.75,IF(OR(I7215=2,I7215=9,I7215=11,I7215=16,I7215=23,I7215=23,I7215=18,I7215=28,I7438,M7215="Wand"),0.5,IF(I7215=14,0.5,"Not a GP Item"))))))</f>
        <v>Not a GP Item</v>
      </c>
      <c r="O7215">
        <f>IF(N7215="Not a GP Item",,((C7215/4)*(D7215*N7215))/2.5)</f>
        <v>0</v>
      </c>
    </row>
    <row r="7216" spans="1:15" x14ac:dyDescent="0.25">
      <c r="A7216">
        <v>11166</v>
      </c>
      <c r="B7216" t="s">
        <v>1917</v>
      </c>
      <c r="C7216">
        <v>40</v>
      </c>
      <c r="D7216">
        <v>2</v>
      </c>
      <c r="E7216" t="s">
        <v>19</v>
      </c>
      <c r="F7216">
        <v>9</v>
      </c>
      <c r="G7216" t="s">
        <v>78</v>
      </c>
      <c r="H7216">
        <v>8</v>
      </c>
      <c r="I7216">
        <v>0</v>
      </c>
      <c r="K7216">
        <v>257260000</v>
      </c>
      <c r="L7216">
        <v>257260004</v>
      </c>
      <c r="N7216" t="str">
        <f>IF(I7216=17,2,IF(OR(I7216=13,I7216=21,I7216=22),1.5,IF(OR(I7216=1,I7216=5,I7216=7),1,IF(OR(I7216=3,I7216=6,I7216=8,I7216=10,I7216=12),0.75,IF(OR(I7216=2,I7216=9,I7216=11,I7216=16,I7216=23,I7216=23,I7216=18,I7216=28,I7439,M7216="Wand"),0.5,IF(I7216=14,0.5,"Not a GP Item"))))))</f>
        <v>Not a GP Item</v>
      </c>
      <c r="O7216">
        <f>IF(N7216="Not a GP Item",,((C7216/4)*(D7216*N7216))/2.5)</f>
        <v>0</v>
      </c>
    </row>
    <row r="7217" spans="1:15" x14ac:dyDescent="0.25">
      <c r="A7217">
        <v>14634</v>
      </c>
      <c r="B7217" t="s">
        <v>3311</v>
      </c>
      <c r="C7217">
        <v>40</v>
      </c>
      <c r="D7217">
        <v>2</v>
      </c>
      <c r="E7217" t="s">
        <v>19</v>
      </c>
      <c r="F7217">
        <v>9</v>
      </c>
      <c r="G7217" t="s">
        <v>78</v>
      </c>
      <c r="H7217">
        <v>6</v>
      </c>
      <c r="I7217">
        <v>0</v>
      </c>
      <c r="K7217">
        <v>257260000</v>
      </c>
      <c r="L7217">
        <v>257260004</v>
      </c>
      <c r="M7217" t="s">
        <v>219</v>
      </c>
      <c r="N7217" t="str">
        <f>IF(I7217=17,2,IF(OR(I7217=13,I7217=21,I7217=22),1.5,IF(OR(I7217=1,I7217=5,I7217=7),1,IF(OR(I7217=3,I7217=6,I7217=8,I7217=10,I7217=12),0.75,IF(OR(I7217=2,I7217=9,I7217=11,I7217=16,I7217=23,I7217=23,I7217=18,I7217=28,I7440,M7217="Wand"),0.5,IF(I7217=14,0.5,"Not a GP Item"))))))</f>
        <v>Not a GP Item</v>
      </c>
      <c r="O7217">
        <f>IF(N7217="Not a GP Item",,((C7217/4)*(D7217*N7217))/2.5)</f>
        <v>0</v>
      </c>
    </row>
    <row r="7218" spans="1:15" x14ac:dyDescent="0.25">
      <c r="A7218">
        <v>15871</v>
      </c>
      <c r="B7218" t="s">
        <v>3978</v>
      </c>
      <c r="C7218">
        <v>40</v>
      </c>
      <c r="D7218">
        <v>2</v>
      </c>
      <c r="E7218" t="s">
        <v>19</v>
      </c>
      <c r="F7218">
        <v>7</v>
      </c>
      <c r="G7218" t="s">
        <v>94</v>
      </c>
      <c r="H7218">
        <v>0</v>
      </c>
      <c r="I7218">
        <v>0</v>
      </c>
      <c r="K7218">
        <v>257260000</v>
      </c>
      <c r="L7218">
        <v>257260004</v>
      </c>
      <c r="N7218" t="str">
        <f>IF(I7218=17,2,IF(OR(I7218=13,I7218=21,I7218=22),1.5,IF(OR(I7218=1,I7218=5,I7218=7),1,IF(OR(I7218=3,I7218=6,I7218=8,I7218=10,I7218=12),0.75,IF(OR(I7218=2,I7218=9,I7218=11,I7218=16,I7218=23,I7218=23,I7218=18,I7218=28,I7441,M7218="Wand"),0.5,IF(I7218=14,0.5,"Not a GP Item"))))))</f>
        <v>Not a GP Item</v>
      </c>
      <c r="O7218">
        <f>IF(N7218="Not a GP Item",,((C7218/4)*(D7218*N7218))/2.5)</f>
        <v>0</v>
      </c>
    </row>
    <row r="7219" spans="1:15" x14ac:dyDescent="0.25">
      <c r="A7219">
        <v>21213</v>
      </c>
      <c r="B7219" t="s">
        <v>6372</v>
      </c>
      <c r="C7219">
        <v>40</v>
      </c>
      <c r="D7219">
        <v>2</v>
      </c>
      <c r="E7219" t="s">
        <v>19</v>
      </c>
      <c r="F7219">
        <v>0</v>
      </c>
      <c r="G7219" t="s">
        <v>91</v>
      </c>
      <c r="H7219">
        <v>0</v>
      </c>
      <c r="I7219">
        <v>0</v>
      </c>
      <c r="K7219">
        <v>257260000</v>
      </c>
      <c r="L7219">
        <v>257260004</v>
      </c>
      <c r="N7219" t="str">
        <f>IF(I7219=17,2,IF(OR(I7219=13,I7219=21,I7219=22),1.5,IF(OR(I7219=1,I7219=5,I7219=7),1,IF(OR(I7219=3,I7219=6,I7219=8,I7219=10,I7219=12),0.75,IF(OR(I7219=2,I7219=9,I7219=11,I7219=16,I7219=23,I7219=23,I7219=18,I7219=28,I7442,M7219="Wand"),0.5,IF(I7219=14,0.5,"Not a GP Item"))))))</f>
        <v>Not a GP Item</v>
      </c>
      <c r="O7219">
        <f>IF(N7219="Not a GP Item",,((C7219/4)*(D7219*N7219))/2.5)</f>
        <v>0</v>
      </c>
    </row>
    <row r="7220" spans="1:15" x14ac:dyDescent="0.25">
      <c r="A7220">
        <v>22685</v>
      </c>
      <c r="B7220" t="s">
        <v>7129</v>
      </c>
      <c r="C7220">
        <v>80</v>
      </c>
      <c r="D7220">
        <v>1</v>
      </c>
      <c r="E7220" t="s">
        <v>49</v>
      </c>
      <c r="F7220">
        <v>9</v>
      </c>
      <c r="G7220" t="s">
        <v>78</v>
      </c>
      <c r="H7220">
        <v>2</v>
      </c>
      <c r="I7220">
        <v>0</v>
      </c>
      <c r="K7220">
        <v>257260004</v>
      </c>
      <c r="L7220">
        <v>257260004</v>
      </c>
      <c r="N7220" t="str">
        <f>IF(I7220=17,2,IF(OR(I7220=13,I7220=21,I7220=22),1.5,IF(OR(I7220=1,I7220=5,I7220=7),1,IF(OR(I7220=3,I7220=6,I7220=8,I7220=10,I7220=12),0.75,IF(OR(I7220=2,I7220=9,I7220=11,I7220=16,I7220=23,I7220=23,I7220=18,I7220=28,I7443,M7220="Wand"),0.5,IF(I7220=14,0.5,"Not a GP Item"))))))</f>
        <v>Not a GP Item</v>
      </c>
      <c r="O7220">
        <f>IF(N7220="Not a GP Item",,((C7220/4)*(D7220*N7220))/2.5)</f>
        <v>0</v>
      </c>
    </row>
    <row r="7221" spans="1:15" x14ac:dyDescent="0.25">
      <c r="A7221">
        <v>22686</v>
      </c>
      <c r="B7221" t="s">
        <v>7130</v>
      </c>
      <c r="C7221">
        <v>80</v>
      </c>
      <c r="D7221">
        <v>1</v>
      </c>
      <c r="E7221" t="s">
        <v>49</v>
      </c>
      <c r="F7221">
        <v>9</v>
      </c>
      <c r="G7221" t="s">
        <v>78</v>
      </c>
      <c r="H7221">
        <v>2</v>
      </c>
      <c r="I7221">
        <v>0</v>
      </c>
      <c r="K7221">
        <v>257260004</v>
      </c>
      <c r="L7221">
        <v>257260004</v>
      </c>
      <c r="M7221" t="s">
        <v>47</v>
      </c>
      <c r="N7221" t="str">
        <f>IF(I7221=17,2,IF(OR(I7221=13,I7221=21,I7221=22),1.5,IF(OR(I7221=1,I7221=5,I7221=7),1,IF(OR(I7221=3,I7221=6,I7221=8,I7221=10,I7221=12),0.75,IF(OR(I7221=2,I7221=9,I7221=11,I7221=16,I7221=23,I7221=23,I7221=18,I7221=28,I7444,M7221="Wand"),0.5,IF(I7221=14,0.5,"Not a GP Item"))))))</f>
        <v>Not a GP Item</v>
      </c>
      <c r="O7221">
        <f>IF(N7221="Not a GP Item",,((C7221/4)*(D7221*N7221))/2.5)</f>
        <v>0</v>
      </c>
    </row>
    <row r="7222" spans="1:15" x14ac:dyDescent="0.25">
      <c r="A7222">
        <v>22694</v>
      </c>
      <c r="B7222" t="s">
        <v>7137</v>
      </c>
      <c r="C7222">
        <v>80</v>
      </c>
      <c r="D7222">
        <v>1</v>
      </c>
      <c r="E7222" t="s">
        <v>49</v>
      </c>
      <c r="F7222">
        <v>9</v>
      </c>
      <c r="G7222" t="s">
        <v>78</v>
      </c>
      <c r="H7222">
        <v>2</v>
      </c>
      <c r="I7222">
        <v>0</v>
      </c>
      <c r="K7222">
        <v>257260004</v>
      </c>
      <c r="L7222">
        <v>257260004</v>
      </c>
      <c r="M7222" t="s">
        <v>39</v>
      </c>
      <c r="N7222" t="str">
        <f>IF(I7222=17,2,IF(OR(I7222=13,I7222=21,I7222=22),1.5,IF(OR(I7222=1,I7222=5,I7222=7),1,IF(OR(I7222=3,I7222=6,I7222=8,I7222=10,I7222=12),0.75,IF(OR(I7222=2,I7222=9,I7222=11,I7222=16,I7222=23,I7222=23,I7222=18,I7222=28,I7445,M7222="Wand"),0.5,IF(I7222=14,0.5,"Not a GP Item"))))))</f>
        <v>Not a GP Item</v>
      </c>
      <c r="O7222">
        <f>IF(N7222="Not a GP Item",,((C7222/4)*(D7222*N7222))/2.5)</f>
        <v>0</v>
      </c>
    </row>
    <row r="7223" spans="1:15" x14ac:dyDescent="0.25">
      <c r="A7223">
        <v>8389</v>
      </c>
      <c r="B7223" t="s">
        <v>854</v>
      </c>
      <c r="C7223">
        <v>48</v>
      </c>
      <c r="D7223">
        <v>2</v>
      </c>
      <c r="E7223" t="s">
        <v>19</v>
      </c>
      <c r="F7223">
        <v>9</v>
      </c>
      <c r="G7223" t="s">
        <v>78</v>
      </c>
      <c r="H7223">
        <v>1</v>
      </c>
      <c r="I7223">
        <v>0</v>
      </c>
      <c r="K7223">
        <v>257260000</v>
      </c>
      <c r="L7223">
        <v>257260004</v>
      </c>
      <c r="M7223" t="s">
        <v>39</v>
      </c>
      <c r="N7223" t="str">
        <f>IF(I7223=17,2,IF(OR(I7223=13,I7223=21,I7223=22),1.5,IF(OR(I7223=1,I7223=5,I7223=7),1,IF(OR(I7223=3,I7223=6,I7223=8,I7223=10,I7223=12),0.75,IF(OR(I7223=2,I7223=9,I7223=11,I7223=16,I7223=23,I7223=23,I7223=18,I7223=28,I7446,M7223="Wand"),0.5,IF(I7223=14,0.5,"Not a GP Item"))))))</f>
        <v>Not a GP Item</v>
      </c>
      <c r="O7223">
        <f>IF(N7223="Not a GP Item",,((C7223/4)*(D7223*N7223))/2.5)</f>
        <v>0</v>
      </c>
    </row>
    <row r="7224" spans="1:15" x14ac:dyDescent="0.25">
      <c r="A7224">
        <v>7971</v>
      </c>
      <c r="B7224" t="s">
        <v>632</v>
      </c>
      <c r="C7224">
        <v>40</v>
      </c>
      <c r="D7224">
        <v>2</v>
      </c>
      <c r="E7224" t="s">
        <v>19</v>
      </c>
      <c r="F7224">
        <v>7</v>
      </c>
      <c r="G7224" t="s">
        <v>94</v>
      </c>
      <c r="H7224">
        <v>0</v>
      </c>
      <c r="I7224">
        <v>0</v>
      </c>
      <c r="K7224">
        <v>257260000</v>
      </c>
      <c r="L7224">
        <v>257260004</v>
      </c>
      <c r="N7224" t="str">
        <f>IF(I7224=17,2,IF(OR(I7224=13,I7224=21,I7224=22),1.5,IF(OR(I7224=1,I7224=5,I7224=7),1,IF(OR(I7224=3,I7224=6,I7224=8,I7224=10,I7224=12),0.75,IF(OR(I7224=2,I7224=9,I7224=11,I7224=16,I7224=23,I7224=23,I7224=18,I7224=28,I7447,M7224="Wand"),0.5,IF(I7224=14,0.5,"Not a GP Item"))))))</f>
        <v>Not a GP Item</v>
      </c>
      <c r="O7224">
        <f>IF(N7224="Not a GP Item",,((C7224/4)*(D7224*N7224))/2.5)</f>
        <v>0</v>
      </c>
    </row>
    <row r="7225" spans="1:15" x14ac:dyDescent="0.25">
      <c r="A7225">
        <v>22221</v>
      </c>
      <c r="B7225" t="s">
        <v>6852</v>
      </c>
      <c r="C7225">
        <v>72</v>
      </c>
      <c r="D7225">
        <v>1</v>
      </c>
      <c r="E7225" t="s">
        <v>49</v>
      </c>
      <c r="F7225">
        <v>9</v>
      </c>
      <c r="G7225" t="s">
        <v>78</v>
      </c>
      <c r="H7225">
        <v>4</v>
      </c>
      <c r="I7225">
        <v>0</v>
      </c>
      <c r="K7225">
        <v>257260004</v>
      </c>
      <c r="L7225">
        <v>257260004</v>
      </c>
      <c r="M7225" t="s">
        <v>86</v>
      </c>
      <c r="N7225" t="str">
        <f>IF(I7225=17,2,IF(OR(I7225=13,I7225=21,I7225=22),1.5,IF(OR(I7225=1,I7225=5,I7225=7),1,IF(OR(I7225=3,I7225=6,I7225=8,I7225=10,I7225=12),0.75,IF(OR(I7225=2,I7225=9,I7225=11,I7225=16,I7225=23,I7225=23,I7225=18,I7225=28,I7448,M7225="Wand"),0.5,IF(I7225=14,0.5,"Not a GP Item"))))))</f>
        <v>Not a GP Item</v>
      </c>
      <c r="O7225">
        <f>IF(N7225="Not a GP Item",,((C7225/4)*(D7225*N7225))/2.5)</f>
        <v>0</v>
      </c>
    </row>
    <row r="7226" spans="1:15" x14ac:dyDescent="0.25">
      <c r="A7226">
        <v>11208</v>
      </c>
      <c r="B7226" t="s">
        <v>1933</v>
      </c>
      <c r="C7226">
        <v>46</v>
      </c>
      <c r="D7226">
        <v>2</v>
      </c>
      <c r="E7226" t="s">
        <v>19</v>
      </c>
      <c r="F7226">
        <v>9</v>
      </c>
      <c r="G7226" t="s">
        <v>78</v>
      </c>
      <c r="H7226">
        <v>8</v>
      </c>
      <c r="I7226">
        <v>0</v>
      </c>
      <c r="K7226">
        <v>257260000</v>
      </c>
      <c r="L7226">
        <v>257260004</v>
      </c>
      <c r="N7226" t="str">
        <f>IF(I7226=17,2,IF(OR(I7226=13,I7226=21,I7226=22),1.5,IF(OR(I7226=1,I7226=5,I7226=7),1,IF(OR(I7226=3,I7226=6,I7226=8,I7226=10,I7226=12),0.75,IF(OR(I7226=2,I7226=9,I7226=11,I7226=16,I7226=23,I7226=23,I7226=18,I7226=28,I7449,M7226="Wand"),0.5,IF(I7226=14,0.5,"Not a GP Item"))))))</f>
        <v>Not a GP Item</v>
      </c>
      <c r="O7226">
        <f>IF(N7226="Not a GP Item",,((C7226/4)*(D7226*N7226))/2.5)</f>
        <v>0</v>
      </c>
    </row>
    <row r="7227" spans="1:15" x14ac:dyDescent="0.25">
      <c r="A7227">
        <v>19207</v>
      </c>
      <c r="B7227" t="s">
        <v>5452</v>
      </c>
      <c r="C7227">
        <v>70</v>
      </c>
      <c r="D7227">
        <v>1</v>
      </c>
      <c r="E7227" t="s">
        <v>49</v>
      </c>
      <c r="F7227">
        <v>9</v>
      </c>
      <c r="G7227" t="s">
        <v>78</v>
      </c>
      <c r="H7227">
        <v>4</v>
      </c>
      <c r="I7227">
        <v>0</v>
      </c>
      <c r="K7227">
        <v>257260004</v>
      </c>
      <c r="L7227">
        <v>257260004</v>
      </c>
      <c r="M7227" t="s">
        <v>594</v>
      </c>
      <c r="N7227" t="str">
        <f>IF(I7227=17,2,IF(OR(I7227=13,I7227=21,I7227=22),1.5,IF(OR(I7227=1,I7227=5,I7227=7),1,IF(OR(I7227=3,I7227=6,I7227=8,I7227=10,I7227=12),0.75,IF(OR(I7227=2,I7227=9,I7227=11,I7227=16,I7227=23,I7227=23,I7227=18,I7227=28,I7450,M7227="Wand"),0.5,IF(I7227=14,0.5,"Not a GP Item"))))))</f>
        <v>Not a GP Item</v>
      </c>
      <c r="O7227">
        <f>IF(N7227="Not a GP Item",,((C7227/4)*(D7227*N7227))/2.5)</f>
        <v>0</v>
      </c>
    </row>
    <row r="7228" spans="1:15" x14ac:dyDescent="0.25">
      <c r="A7228">
        <v>19211</v>
      </c>
      <c r="B7228" t="s">
        <v>5456</v>
      </c>
      <c r="C7228">
        <v>70</v>
      </c>
      <c r="D7228">
        <v>1</v>
      </c>
      <c r="E7228" t="s">
        <v>49</v>
      </c>
      <c r="F7228">
        <v>9</v>
      </c>
      <c r="G7228" t="s">
        <v>78</v>
      </c>
      <c r="H7228">
        <v>4</v>
      </c>
      <c r="I7228">
        <v>0</v>
      </c>
      <c r="K7228">
        <v>257260004</v>
      </c>
      <c r="L7228">
        <v>257260004</v>
      </c>
      <c r="M7228" t="s">
        <v>17</v>
      </c>
      <c r="N7228" t="str">
        <f>IF(I7228=17,2,IF(OR(I7228=13,I7228=21,I7228=22),1.5,IF(OR(I7228=1,I7228=5,I7228=7),1,IF(OR(I7228=3,I7228=6,I7228=8,I7228=10,I7228=12),0.75,IF(OR(I7228=2,I7228=9,I7228=11,I7228=16,I7228=23,I7228=23,I7228=18,I7228=28,I7451,M7228="Wand"),0.5,IF(I7228=14,0.5,"Not a GP Item"))))))</f>
        <v>Not a GP Item</v>
      </c>
      <c r="O7228">
        <f>IF(N7228="Not a GP Item",,((C7228/4)*(D7228*N7228))/2.5)</f>
        <v>0</v>
      </c>
    </row>
    <row r="7229" spans="1:15" x14ac:dyDescent="0.25">
      <c r="A7229">
        <v>19333</v>
      </c>
      <c r="B7229" t="s">
        <v>5502</v>
      </c>
      <c r="C7229">
        <v>70</v>
      </c>
      <c r="D7229">
        <v>1</v>
      </c>
      <c r="E7229" t="s">
        <v>49</v>
      </c>
      <c r="F7229">
        <v>9</v>
      </c>
      <c r="G7229" t="s">
        <v>78</v>
      </c>
      <c r="H7229">
        <v>1</v>
      </c>
      <c r="I7229">
        <v>0</v>
      </c>
      <c r="K7229">
        <v>257260004</v>
      </c>
      <c r="L7229">
        <v>257260004</v>
      </c>
      <c r="M7229" t="s">
        <v>39</v>
      </c>
      <c r="N7229" t="str">
        <f>IF(I7229=17,2,IF(OR(I7229=13,I7229=21,I7229=22),1.5,IF(OR(I7229=1,I7229=5,I7229=7),1,IF(OR(I7229=3,I7229=6,I7229=8,I7229=10,I7229=12),0.75,IF(OR(I7229=2,I7229=9,I7229=11,I7229=16,I7229=23,I7229=23,I7229=18,I7229=28,I7452,M7229="Wand"),0.5,IF(I7229=14,0.5,"Not a GP Item"))))))</f>
        <v>Not a GP Item</v>
      </c>
      <c r="O7229">
        <f>IF(N7229="Not a GP Item",,((C7229/4)*(D7229*N7229))/2.5)</f>
        <v>0</v>
      </c>
    </row>
    <row r="7230" spans="1:15" x14ac:dyDescent="0.25">
      <c r="A7230">
        <v>22219</v>
      </c>
      <c r="B7230" t="s">
        <v>6850</v>
      </c>
      <c r="C7230">
        <v>70</v>
      </c>
      <c r="D7230">
        <v>1</v>
      </c>
      <c r="E7230" t="s">
        <v>49</v>
      </c>
      <c r="F7230">
        <v>9</v>
      </c>
      <c r="G7230" t="s">
        <v>78</v>
      </c>
      <c r="H7230">
        <v>4</v>
      </c>
      <c r="I7230">
        <v>0</v>
      </c>
      <c r="K7230">
        <v>257260004</v>
      </c>
      <c r="L7230">
        <v>257260004</v>
      </c>
      <c r="M7230" t="s">
        <v>64</v>
      </c>
      <c r="N7230" t="str">
        <f>IF(I7230=17,2,IF(OR(I7230=13,I7230=21,I7230=22),1.5,IF(OR(I7230=1,I7230=5,I7230=7),1,IF(OR(I7230=3,I7230=6,I7230=8,I7230=10,I7230=12),0.75,IF(OR(I7230=2,I7230=9,I7230=11,I7230=16,I7230=23,I7230=23,I7230=18,I7230=28,I7453,M7230="Wand"),0.5,IF(I7230=14,0.5,"Not a GP Item"))))))</f>
        <v>Not a GP Item</v>
      </c>
      <c r="O7230">
        <f>IF(N7230="Not a GP Item",,((C7230/4)*(D7230*N7230))/2.5)</f>
        <v>0</v>
      </c>
    </row>
    <row r="7231" spans="1:15" x14ac:dyDescent="0.25">
      <c r="A7231">
        <v>19210</v>
      </c>
      <c r="B7231" t="s">
        <v>5455</v>
      </c>
      <c r="C7231">
        <v>70</v>
      </c>
      <c r="D7231">
        <v>1</v>
      </c>
      <c r="E7231" t="s">
        <v>49</v>
      </c>
      <c r="F7231">
        <v>9</v>
      </c>
      <c r="G7231" t="s">
        <v>78</v>
      </c>
      <c r="H7231">
        <v>4</v>
      </c>
      <c r="I7231">
        <v>0</v>
      </c>
      <c r="K7231">
        <v>257260004</v>
      </c>
      <c r="L7231">
        <v>257260004</v>
      </c>
      <c r="M7231" t="s">
        <v>28</v>
      </c>
      <c r="N7231" t="str">
        <f>IF(I7231=17,2,IF(OR(I7231=13,I7231=21,I7231=22),1.5,IF(OR(I7231=1,I7231=5,I7231=7),1,IF(OR(I7231=3,I7231=6,I7231=8,I7231=10,I7231=12),0.75,IF(OR(I7231=2,I7231=9,I7231=11,I7231=16,I7231=23,I7231=23,I7231=18,I7231=28,I7454,M7231="Wand"),0.5,IF(I7231=14,0.5,"Not a GP Item"))))))</f>
        <v>Not a GP Item</v>
      </c>
      <c r="O7231">
        <f>IF(N7231="Not a GP Item",,((C7231/4)*(D7231*N7231))/2.5)</f>
        <v>0</v>
      </c>
    </row>
    <row r="7232" spans="1:15" x14ac:dyDescent="0.25">
      <c r="A7232">
        <v>22766</v>
      </c>
      <c r="B7232" t="s">
        <v>7188</v>
      </c>
      <c r="C7232">
        <v>70</v>
      </c>
      <c r="D7232">
        <v>1</v>
      </c>
      <c r="E7232" t="s">
        <v>49</v>
      </c>
      <c r="F7232">
        <v>9</v>
      </c>
      <c r="G7232" t="s">
        <v>78</v>
      </c>
      <c r="H7232">
        <v>4</v>
      </c>
      <c r="I7232">
        <v>0</v>
      </c>
      <c r="K7232">
        <v>257260004</v>
      </c>
      <c r="L7232">
        <v>257260004</v>
      </c>
      <c r="M7232" t="s">
        <v>594</v>
      </c>
      <c r="N7232" t="str">
        <f>IF(I7232=17,2,IF(OR(I7232=13,I7232=21,I7232=22),1.5,IF(OR(I7232=1,I7232=5,I7232=7),1,IF(OR(I7232=3,I7232=6,I7232=8,I7232=10,I7232=12),0.75,IF(OR(I7232=2,I7232=9,I7232=11,I7232=16,I7232=23,I7232=23,I7232=18,I7232=28,I7455,M7232="Wand"),0.5,IF(I7232=14,0.5,"Not a GP Item"))))))</f>
        <v>Not a GP Item</v>
      </c>
      <c r="O7232">
        <f>IF(N7232="Not a GP Item",,((C7232/4)*(D7232*N7232))/2.5)</f>
        <v>0</v>
      </c>
    </row>
    <row r="7233" spans="1:15" x14ac:dyDescent="0.25">
      <c r="A7233">
        <v>8029</v>
      </c>
      <c r="B7233" t="s">
        <v>655</v>
      </c>
      <c r="C7233">
        <v>45</v>
      </c>
      <c r="D7233">
        <v>2</v>
      </c>
      <c r="E7233" t="s">
        <v>19</v>
      </c>
      <c r="F7233">
        <v>9</v>
      </c>
      <c r="G7233" t="s">
        <v>78</v>
      </c>
      <c r="H7233">
        <v>4</v>
      </c>
      <c r="I7233">
        <v>0</v>
      </c>
      <c r="K7233">
        <v>257260000</v>
      </c>
      <c r="L7233">
        <v>257260004</v>
      </c>
      <c r="M7233" t="s">
        <v>17</v>
      </c>
      <c r="N7233" t="str">
        <f>IF(I7233=17,2,IF(OR(I7233=13,I7233=21,I7233=22),1.5,IF(OR(I7233=1,I7233=5,I7233=7),1,IF(OR(I7233=3,I7233=6,I7233=8,I7233=10,I7233=12),0.75,IF(OR(I7233=2,I7233=9,I7233=11,I7233=16,I7233=23,I7233=23,I7233=18,I7233=28,I7456,M7233="Wand"),0.5,IF(I7233=14,0.5,"Not a GP Item"))))))</f>
        <v>Not a GP Item</v>
      </c>
      <c r="O7233">
        <f>IF(N7233="Not a GP Item",,((C7233/4)*(D7233*N7233))/2.5)</f>
        <v>0</v>
      </c>
    </row>
    <row r="7234" spans="1:15" x14ac:dyDescent="0.25">
      <c r="A7234">
        <v>21730</v>
      </c>
      <c r="B7234" t="s">
        <v>6722</v>
      </c>
      <c r="C7234">
        <v>45</v>
      </c>
      <c r="D7234">
        <v>2</v>
      </c>
      <c r="E7234" t="s">
        <v>19</v>
      </c>
      <c r="F7234">
        <v>9</v>
      </c>
      <c r="G7234" t="s">
        <v>78</v>
      </c>
      <c r="H7234">
        <v>3</v>
      </c>
      <c r="I7234">
        <v>0</v>
      </c>
      <c r="K7234">
        <v>257260000</v>
      </c>
      <c r="L7234">
        <v>257260004</v>
      </c>
      <c r="M7234" t="s">
        <v>6723</v>
      </c>
      <c r="N7234" t="str">
        <f>IF(I7234=17,2,IF(OR(I7234=13,I7234=21,I7234=22),1.5,IF(OR(I7234=1,I7234=5,I7234=7),1,IF(OR(I7234=3,I7234=6,I7234=8,I7234=10,I7234=12),0.75,IF(OR(I7234=2,I7234=9,I7234=11,I7234=16,I7234=23,I7234=23,I7234=18,I7234=28,I7457,M7234="Wand"),0.5,IF(I7234=14,0.5,"Not a GP Item"))))))</f>
        <v>Not a GP Item</v>
      </c>
      <c r="O7234">
        <f>IF(N7234="Not a GP Item",,((C7234/4)*(D7234*N7234))/2.5)</f>
        <v>0</v>
      </c>
    </row>
    <row r="7235" spans="1:15" x14ac:dyDescent="0.25">
      <c r="A7235">
        <v>21731</v>
      </c>
      <c r="B7235" t="s">
        <v>6724</v>
      </c>
      <c r="C7235">
        <v>45</v>
      </c>
      <c r="D7235">
        <v>2</v>
      </c>
      <c r="E7235" t="s">
        <v>19</v>
      </c>
      <c r="F7235">
        <v>9</v>
      </c>
      <c r="G7235" t="s">
        <v>78</v>
      </c>
      <c r="H7235">
        <v>3</v>
      </c>
      <c r="I7235">
        <v>0</v>
      </c>
      <c r="K7235">
        <v>257260000</v>
      </c>
      <c r="L7235">
        <v>257260004</v>
      </c>
      <c r="M7235" t="s">
        <v>6725</v>
      </c>
      <c r="N7235" t="str">
        <f>IF(I7235=17,2,IF(OR(I7235=13,I7235=21,I7235=22),1.5,IF(OR(I7235=1,I7235=5,I7235=7),1,IF(OR(I7235=3,I7235=6,I7235=8,I7235=10,I7235=12),0.75,IF(OR(I7235=2,I7235=9,I7235=11,I7235=16,I7235=23,I7235=23,I7235=18,I7235=28,I7458,M7235="Wand"),0.5,IF(I7235=14,0.5,"Not a GP Item"))))))</f>
        <v>Not a GP Item</v>
      </c>
      <c r="O7235">
        <f>IF(N7235="Not a GP Item",,((C7235/4)*(D7235*N7235))/2.5)</f>
        <v>0</v>
      </c>
    </row>
    <row r="7236" spans="1:15" x14ac:dyDescent="0.25">
      <c r="A7236">
        <v>22767</v>
      </c>
      <c r="B7236" t="s">
        <v>7189</v>
      </c>
      <c r="C7236">
        <v>70</v>
      </c>
      <c r="D7236">
        <v>1</v>
      </c>
      <c r="E7236" t="s">
        <v>49</v>
      </c>
      <c r="F7236">
        <v>9</v>
      </c>
      <c r="G7236" t="s">
        <v>78</v>
      </c>
      <c r="H7236">
        <v>4</v>
      </c>
      <c r="I7236">
        <v>0</v>
      </c>
      <c r="K7236">
        <v>257260004</v>
      </c>
      <c r="L7236">
        <v>257260004</v>
      </c>
      <c r="M7236" t="s">
        <v>594</v>
      </c>
      <c r="N7236" t="str">
        <f>IF(I7236=17,2,IF(OR(I7236=13,I7236=21,I7236=22),1.5,IF(OR(I7236=1,I7236=5,I7236=7),1,IF(OR(I7236=3,I7236=6,I7236=8,I7236=10,I7236=12),0.75,IF(OR(I7236=2,I7236=9,I7236=11,I7236=16,I7236=23,I7236=23,I7236=18,I7236=28,I7459,M7236="Wand"),0.5,IF(I7236=14,0.5,"Not a GP Item"))))))</f>
        <v>Not a GP Item</v>
      </c>
      <c r="O7236">
        <f>IF(N7236="Not a GP Item",,((C7236/4)*(D7236*N7236))/2.5)</f>
        <v>0</v>
      </c>
    </row>
    <row r="7237" spans="1:15" x14ac:dyDescent="0.25">
      <c r="A7237">
        <v>22768</v>
      </c>
      <c r="B7237" t="s">
        <v>7190</v>
      </c>
      <c r="C7237">
        <v>70</v>
      </c>
      <c r="D7237">
        <v>1</v>
      </c>
      <c r="E7237" t="s">
        <v>49</v>
      </c>
      <c r="F7237">
        <v>9</v>
      </c>
      <c r="G7237" t="s">
        <v>78</v>
      </c>
      <c r="H7237">
        <v>4</v>
      </c>
      <c r="I7237">
        <v>0</v>
      </c>
      <c r="K7237">
        <v>257260004</v>
      </c>
      <c r="L7237">
        <v>257260004</v>
      </c>
      <c r="M7237" t="s">
        <v>594</v>
      </c>
      <c r="N7237" t="str">
        <f>IF(I7237=17,2,IF(OR(I7237=13,I7237=21,I7237=22),1.5,IF(OR(I7237=1,I7237=5,I7237=7),1,IF(OR(I7237=3,I7237=6,I7237=8,I7237=10,I7237=12),0.75,IF(OR(I7237=2,I7237=9,I7237=11,I7237=16,I7237=23,I7237=23,I7237=18,I7237=28,I7460,M7237="Wand"),0.5,IF(I7237=14,0.5,"Not a GP Item"))))))</f>
        <v>Not a GP Item</v>
      </c>
      <c r="O7237">
        <f>IF(N7237="Not a GP Item",,((C7237/4)*(D7237*N7237))/2.5)</f>
        <v>0</v>
      </c>
    </row>
    <row r="7238" spans="1:15" x14ac:dyDescent="0.25">
      <c r="A7238">
        <v>22769</v>
      </c>
      <c r="B7238" t="s">
        <v>7191</v>
      </c>
      <c r="C7238">
        <v>70</v>
      </c>
      <c r="D7238">
        <v>1</v>
      </c>
      <c r="E7238" t="s">
        <v>49</v>
      </c>
      <c r="F7238">
        <v>9</v>
      </c>
      <c r="G7238" t="s">
        <v>78</v>
      </c>
      <c r="H7238">
        <v>1</v>
      </c>
      <c r="I7238">
        <v>0</v>
      </c>
      <c r="K7238">
        <v>257260004</v>
      </c>
      <c r="L7238">
        <v>257260004</v>
      </c>
      <c r="M7238" t="s">
        <v>39</v>
      </c>
      <c r="N7238" t="str">
        <f>IF(I7238=17,2,IF(OR(I7238=13,I7238=21,I7238=22),1.5,IF(OR(I7238=1,I7238=5,I7238=7),1,IF(OR(I7238=3,I7238=6,I7238=8,I7238=10,I7238=12),0.75,IF(OR(I7238=2,I7238=9,I7238=11,I7238=16,I7238=23,I7238=23,I7238=18,I7238=28,I7461,M7238="Wand"),0.5,IF(I7238=14,0.5,"Not a GP Item"))))))</f>
        <v>Not a GP Item</v>
      </c>
      <c r="O7238">
        <f>IF(N7238="Not a GP Item",,((C7238/4)*(D7238*N7238))/2.5)</f>
        <v>0</v>
      </c>
    </row>
    <row r="7239" spans="1:15" x14ac:dyDescent="0.25">
      <c r="A7239">
        <v>22770</v>
      </c>
      <c r="B7239" t="s">
        <v>7192</v>
      </c>
      <c r="C7239">
        <v>70</v>
      </c>
      <c r="D7239">
        <v>1</v>
      </c>
      <c r="E7239" t="s">
        <v>49</v>
      </c>
      <c r="F7239">
        <v>9</v>
      </c>
      <c r="G7239" t="s">
        <v>78</v>
      </c>
      <c r="H7239">
        <v>1</v>
      </c>
      <c r="I7239">
        <v>0</v>
      </c>
      <c r="K7239">
        <v>257260004</v>
      </c>
      <c r="L7239">
        <v>257260004</v>
      </c>
      <c r="M7239" t="s">
        <v>39</v>
      </c>
      <c r="N7239" t="str">
        <f>IF(I7239=17,2,IF(OR(I7239=13,I7239=21,I7239=22),1.5,IF(OR(I7239=1,I7239=5,I7239=7),1,IF(OR(I7239=3,I7239=6,I7239=8,I7239=10,I7239=12),0.75,IF(OR(I7239=2,I7239=9,I7239=11,I7239=16,I7239=23,I7239=23,I7239=18,I7239=28,I7462,M7239="Wand"),0.5,IF(I7239=14,0.5,"Not a GP Item"))))))</f>
        <v>Not a GP Item</v>
      </c>
      <c r="O7239">
        <f>IF(N7239="Not a GP Item",,((C7239/4)*(D7239*N7239))/2.5)</f>
        <v>0</v>
      </c>
    </row>
    <row r="7240" spans="1:15" x14ac:dyDescent="0.25">
      <c r="A7240">
        <v>22771</v>
      </c>
      <c r="B7240" t="s">
        <v>7193</v>
      </c>
      <c r="C7240">
        <v>70</v>
      </c>
      <c r="D7240">
        <v>1</v>
      </c>
      <c r="E7240" t="s">
        <v>49</v>
      </c>
      <c r="F7240">
        <v>9</v>
      </c>
      <c r="G7240" t="s">
        <v>78</v>
      </c>
      <c r="H7240">
        <v>1</v>
      </c>
      <c r="I7240">
        <v>0</v>
      </c>
      <c r="K7240">
        <v>257260004</v>
      </c>
      <c r="L7240">
        <v>257260004</v>
      </c>
      <c r="M7240" t="s">
        <v>39</v>
      </c>
      <c r="N7240" t="str">
        <f>IF(I7240=17,2,IF(OR(I7240=13,I7240=21,I7240=22),1.5,IF(OR(I7240=1,I7240=5,I7240=7),1,IF(OR(I7240=3,I7240=6,I7240=8,I7240=10,I7240=12),0.75,IF(OR(I7240=2,I7240=9,I7240=11,I7240=16,I7240=23,I7240=23,I7240=18,I7240=28,I7463,M7240="Wand"),0.5,IF(I7240=14,0.5,"Not a GP Item"))))))</f>
        <v>Not a GP Item</v>
      </c>
      <c r="O7240">
        <f>IF(N7240="Not a GP Item",,((C7240/4)*(D7240*N7240))/2.5)</f>
        <v>0</v>
      </c>
    </row>
    <row r="7241" spans="1:15" x14ac:dyDescent="0.25">
      <c r="A7241">
        <v>22772</v>
      </c>
      <c r="B7241" t="s">
        <v>7194</v>
      </c>
      <c r="C7241">
        <v>70</v>
      </c>
      <c r="D7241">
        <v>1</v>
      </c>
      <c r="E7241" t="s">
        <v>49</v>
      </c>
      <c r="F7241">
        <v>9</v>
      </c>
      <c r="G7241" t="s">
        <v>78</v>
      </c>
      <c r="H7241">
        <v>2</v>
      </c>
      <c r="I7241">
        <v>0</v>
      </c>
      <c r="K7241">
        <v>257260004</v>
      </c>
      <c r="L7241">
        <v>257260004</v>
      </c>
      <c r="M7241" t="s">
        <v>47</v>
      </c>
      <c r="N7241" t="str">
        <f>IF(I7241=17,2,IF(OR(I7241=13,I7241=21,I7241=22),1.5,IF(OR(I7241=1,I7241=5,I7241=7),1,IF(OR(I7241=3,I7241=6,I7241=8,I7241=10,I7241=12),0.75,IF(OR(I7241=2,I7241=9,I7241=11,I7241=16,I7241=23,I7241=23,I7241=18,I7241=28,I7464,M7241="Wand"),0.5,IF(I7241=14,0.5,"Not a GP Item"))))))</f>
        <v>Not a GP Item</v>
      </c>
      <c r="O7241">
        <f>IF(N7241="Not a GP Item",,((C7241/4)*(D7241*N7241))/2.5)</f>
        <v>0</v>
      </c>
    </row>
    <row r="7242" spans="1:15" x14ac:dyDescent="0.25">
      <c r="A7242">
        <v>20382</v>
      </c>
      <c r="B7242" t="s">
        <v>6088</v>
      </c>
      <c r="C7242">
        <v>68</v>
      </c>
      <c r="D7242">
        <v>1</v>
      </c>
      <c r="E7242" t="s">
        <v>49</v>
      </c>
      <c r="F7242">
        <v>9</v>
      </c>
      <c r="G7242" t="s">
        <v>78</v>
      </c>
      <c r="H7242">
        <v>1</v>
      </c>
      <c r="I7242">
        <v>0</v>
      </c>
      <c r="K7242">
        <v>257260004</v>
      </c>
      <c r="L7242">
        <v>257260004</v>
      </c>
      <c r="M7242" t="s">
        <v>86</v>
      </c>
      <c r="N7242" t="str">
        <f>IF(I7242=17,2,IF(OR(I7242=13,I7242=21,I7242=22),1.5,IF(OR(I7242=1,I7242=5,I7242=7),1,IF(OR(I7242=3,I7242=6,I7242=8,I7242=10,I7242=12),0.75,IF(OR(I7242=2,I7242=9,I7242=11,I7242=16,I7242=23,I7242=23,I7242=18,I7242=28,I7465,M7242="Wand"),0.5,IF(I7242=14,0.5,"Not a GP Item"))))))</f>
        <v>Not a GP Item</v>
      </c>
      <c r="O7242">
        <f>IF(N7242="Not a GP Item",,((C7242/4)*(D7242*N7242))/2.5)</f>
        <v>0</v>
      </c>
    </row>
    <row r="7243" spans="1:15" x14ac:dyDescent="0.25">
      <c r="A7243">
        <v>19209</v>
      </c>
      <c r="B7243" t="s">
        <v>5454</v>
      </c>
      <c r="C7243">
        <v>66</v>
      </c>
      <c r="D7243">
        <v>1</v>
      </c>
      <c r="E7243" t="s">
        <v>49</v>
      </c>
      <c r="F7243">
        <v>9</v>
      </c>
      <c r="G7243" t="s">
        <v>78</v>
      </c>
      <c r="H7243">
        <v>4</v>
      </c>
      <c r="I7243">
        <v>0</v>
      </c>
      <c r="K7243">
        <v>257260004</v>
      </c>
      <c r="L7243">
        <v>257260004</v>
      </c>
      <c r="M7243" t="s">
        <v>626</v>
      </c>
      <c r="N7243" t="str">
        <f>IF(I7243=17,2,IF(OR(I7243=13,I7243=21,I7243=22),1.5,IF(OR(I7243=1,I7243=5,I7243=7),1,IF(OR(I7243=3,I7243=6,I7243=8,I7243=10,I7243=12),0.75,IF(OR(I7243=2,I7243=9,I7243=11,I7243=16,I7243=23,I7243=23,I7243=18,I7243=28,I7466,M7243="Wand"),0.5,IF(I7243=14,0.5,"Not a GP Item"))))))</f>
        <v>Not a GP Item</v>
      </c>
      <c r="O7243">
        <f>IF(N7243="Not a GP Item",,((C7243/4)*(D7243*N7243))/2.5)</f>
        <v>0</v>
      </c>
    </row>
    <row r="7244" spans="1:15" x14ac:dyDescent="0.25">
      <c r="A7244">
        <v>19448</v>
      </c>
      <c r="B7244" t="s">
        <v>5593</v>
      </c>
      <c r="C7244">
        <v>66</v>
      </c>
      <c r="D7244">
        <v>1</v>
      </c>
      <c r="E7244" t="s">
        <v>49</v>
      </c>
      <c r="F7244">
        <v>9</v>
      </c>
      <c r="G7244" t="s">
        <v>78</v>
      </c>
      <c r="H7244">
        <v>8</v>
      </c>
      <c r="I7244">
        <v>0</v>
      </c>
      <c r="K7244">
        <v>257260004</v>
      </c>
      <c r="L7244">
        <v>257260004</v>
      </c>
      <c r="N7244" t="str">
        <f>IF(I7244=17,2,IF(OR(I7244=13,I7244=21,I7244=22),1.5,IF(OR(I7244=1,I7244=5,I7244=7),1,IF(OR(I7244=3,I7244=6,I7244=8,I7244=10,I7244=12),0.75,IF(OR(I7244=2,I7244=9,I7244=11,I7244=16,I7244=23,I7244=23,I7244=18,I7244=28,I7467,M7244="Wand"),0.5,IF(I7244=14,0.5,"Not a GP Item"))))))</f>
        <v>Not a GP Item</v>
      </c>
      <c r="O7244">
        <f>IF(N7244="Not a GP Item",,((C7244/4)*(D7244*N7244))/2.5)</f>
        <v>0</v>
      </c>
    </row>
    <row r="7245" spans="1:15" x14ac:dyDescent="0.25">
      <c r="A7245">
        <v>19330</v>
      </c>
      <c r="B7245" t="s">
        <v>5499</v>
      </c>
      <c r="C7245">
        <v>66</v>
      </c>
      <c r="D7245">
        <v>1</v>
      </c>
      <c r="E7245" t="s">
        <v>49</v>
      </c>
      <c r="F7245">
        <v>9</v>
      </c>
      <c r="G7245" t="s">
        <v>78</v>
      </c>
      <c r="H7245">
        <v>1</v>
      </c>
      <c r="I7245">
        <v>0</v>
      </c>
      <c r="K7245">
        <v>257260004</v>
      </c>
      <c r="L7245">
        <v>257260004</v>
      </c>
      <c r="M7245" t="s">
        <v>39</v>
      </c>
      <c r="N7245" t="str">
        <f>IF(I7245=17,2,IF(OR(I7245=13,I7245=21,I7245=22),1.5,IF(OR(I7245=1,I7245=5,I7245=7),1,IF(OR(I7245=3,I7245=6,I7245=8,I7245=10,I7245=12),0.75,IF(OR(I7245=2,I7245=9,I7245=11,I7245=16,I7245=23,I7245=23,I7245=18,I7245=28,I7468,M7245="Wand"),0.5,IF(I7245=14,0.5,"Not a GP Item"))))))</f>
        <v>Not a GP Item</v>
      </c>
      <c r="O7245">
        <f>IF(N7245="Not a GP Item",,((C7245/4)*(D7245*N7245))/2.5)</f>
        <v>0</v>
      </c>
    </row>
    <row r="7246" spans="1:15" x14ac:dyDescent="0.25">
      <c r="A7246">
        <v>19208</v>
      </c>
      <c r="B7246" t="s">
        <v>5453</v>
      </c>
      <c r="C7246">
        <v>66</v>
      </c>
      <c r="D7246">
        <v>1</v>
      </c>
      <c r="E7246" t="s">
        <v>49</v>
      </c>
      <c r="F7246">
        <v>9</v>
      </c>
      <c r="G7246" t="s">
        <v>78</v>
      </c>
      <c r="H7246">
        <v>4</v>
      </c>
      <c r="I7246">
        <v>0</v>
      </c>
      <c r="K7246">
        <v>257260004</v>
      </c>
      <c r="L7246">
        <v>257260004</v>
      </c>
      <c r="M7246" t="s">
        <v>127</v>
      </c>
      <c r="N7246" t="str">
        <f>IF(I7246=17,2,IF(OR(I7246=13,I7246=21,I7246=22),1.5,IF(OR(I7246=1,I7246=5,I7246=7),1,IF(OR(I7246=3,I7246=6,I7246=8,I7246=10,I7246=12),0.75,IF(OR(I7246=2,I7246=9,I7246=11,I7246=16,I7246=23,I7246=23,I7246=18,I7246=28,I7469,M7246="Wand"),0.5,IF(I7246=14,0.5,"Not a GP Item"))))))</f>
        <v>Not a GP Item</v>
      </c>
      <c r="O7246">
        <f>IF(N7246="Not a GP Item",,((C7246/4)*(D7246*N7246))/2.5)</f>
        <v>0</v>
      </c>
    </row>
    <row r="7247" spans="1:15" x14ac:dyDescent="0.25">
      <c r="A7247">
        <v>10313</v>
      </c>
      <c r="B7247" t="s">
        <v>1679</v>
      </c>
      <c r="C7247">
        <v>45</v>
      </c>
      <c r="D7247">
        <v>2</v>
      </c>
      <c r="E7247" t="s">
        <v>19</v>
      </c>
      <c r="F7247">
        <v>9</v>
      </c>
      <c r="G7247" t="s">
        <v>78</v>
      </c>
      <c r="H7247">
        <v>2</v>
      </c>
      <c r="I7247">
        <v>0</v>
      </c>
      <c r="K7247">
        <v>257260000</v>
      </c>
      <c r="L7247">
        <v>257260004</v>
      </c>
      <c r="M7247" t="s">
        <v>47</v>
      </c>
      <c r="N7247" t="str">
        <f>IF(I7247=17,2,IF(OR(I7247=13,I7247=21,I7247=22),1.5,IF(OR(I7247=1,I7247=5,I7247=7),1,IF(OR(I7247=3,I7247=6,I7247=8,I7247=10,I7247=12),0.75,IF(OR(I7247=2,I7247=9,I7247=11,I7247=16,I7247=23,I7247=23,I7247=18,I7247=28,I7470,M7247="Wand"),0.5,IF(I7247=14,0.5,"Not a GP Item"))))))</f>
        <v>Not a GP Item</v>
      </c>
      <c r="O7247">
        <f>IF(N7247="Not a GP Item",,((C7247/4)*(D7247*N7247))/2.5)</f>
        <v>0</v>
      </c>
    </row>
    <row r="7248" spans="1:15" x14ac:dyDescent="0.25">
      <c r="A7248">
        <v>8079</v>
      </c>
      <c r="B7248" t="s">
        <v>661</v>
      </c>
      <c r="C7248">
        <v>65</v>
      </c>
      <c r="D7248">
        <v>1</v>
      </c>
      <c r="E7248" t="s">
        <v>49</v>
      </c>
      <c r="F7248">
        <v>0</v>
      </c>
      <c r="G7248" t="s">
        <v>91</v>
      </c>
      <c r="H7248">
        <v>0</v>
      </c>
      <c r="I7248">
        <v>0</v>
      </c>
      <c r="K7248">
        <v>257260004</v>
      </c>
      <c r="L7248">
        <v>257260004</v>
      </c>
      <c r="N7248" t="str">
        <f>IF(I7248=17,2,IF(OR(I7248=13,I7248=21,I7248=22),1.5,IF(OR(I7248=1,I7248=5,I7248=7),1,IF(OR(I7248=3,I7248=6,I7248=8,I7248=10,I7248=12),0.75,IF(OR(I7248=2,I7248=9,I7248=11,I7248=16,I7248=23,I7248=23,I7248=18,I7248=28,I7471,M7248="Wand"),0.5,IF(I7248=14,0.5,"Not a GP Item"))))))</f>
        <v>Not a GP Item</v>
      </c>
      <c r="O7248">
        <f>IF(N7248="Not a GP Item",,((C7248/4)*(D7248*N7248))/2.5)</f>
        <v>0</v>
      </c>
    </row>
    <row r="7249" spans="1:15" x14ac:dyDescent="0.25">
      <c r="A7249">
        <v>10309</v>
      </c>
      <c r="B7249" t="s">
        <v>1675</v>
      </c>
      <c r="C7249">
        <v>65</v>
      </c>
      <c r="D7249">
        <v>1</v>
      </c>
      <c r="E7249" t="s">
        <v>49</v>
      </c>
      <c r="F7249">
        <v>0</v>
      </c>
      <c r="G7249" t="s">
        <v>91</v>
      </c>
      <c r="H7249">
        <v>0</v>
      </c>
      <c r="I7249">
        <v>0</v>
      </c>
      <c r="K7249">
        <v>257260004</v>
      </c>
      <c r="L7249">
        <v>257260004</v>
      </c>
      <c r="N7249" t="str">
        <f>IF(I7249=17,2,IF(OR(I7249=13,I7249=21,I7249=22),1.5,IF(OR(I7249=1,I7249=5,I7249=7),1,IF(OR(I7249=3,I7249=6,I7249=8,I7249=10,I7249=12),0.75,IF(OR(I7249=2,I7249=9,I7249=11,I7249=16,I7249=23,I7249=23,I7249=18,I7249=28,I7472,M7249="Wand"),0.5,IF(I7249=14,0.5,"Not a GP Item"))))))</f>
        <v>Not a GP Item</v>
      </c>
      <c r="O7249">
        <f>IF(N7249="Not a GP Item",,((C7249/4)*(D7249*N7249))/2.5)</f>
        <v>0</v>
      </c>
    </row>
    <row r="7250" spans="1:15" x14ac:dyDescent="0.25">
      <c r="A7250">
        <v>18300</v>
      </c>
      <c r="B7250" t="s">
        <v>4890</v>
      </c>
      <c r="C7250">
        <v>65</v>
      </c>
      <c r="D7250">
        <v>1</v>
      </c>
      <c r="E7250" t="s">
        <v>49</v>
      </c>
      <c r="F7250">
        <v>0</v>
      </c>
      <c r="G7250" t="s">
        <v>91</v>
      </c>
      <c r="H7250">
        <v>0</v>
      </c>
      <c r="I7250">
        <v>0</v>
      </c>
      <c r="K7250">
        <v>257260004</v>
      </c>
      <c r="L7250">
        <v>257260004</v>
      </c>
      <c r="N7250" t="str">
        <f>IF(I7250=17,2,IF(OR(I7250=13,I7250=21,I7250=22),1.5,IF(OR(I7250=1,I7250=5,I7250=7),1,IF(OR(I7250=3,I7250=6,I7250=8,I7250=10,I7250=12),0.75,IF(OR(I7250=2,I7250=9,I7250=11,I7250=16,I7250=23,I7250=23,I7250=18,I7250=28,I7473,M7250="Wand"),0.5,IF(I7250=14,0.5,"Not a GP Item"))))))</f>
        <v>Not a GP Item</v>
      </c>
      <c r="O7250">
        <f>IF(N7250="Not a GP Item",,((C7250/4)*(D7250*N7250))/2.5)</f>
        <v>0</v>
      </c>
    </row>
    <row r="7251" spans="1:15" x14ac:dyDescent="0.25">
      <c r="A7251">
        <v>19766</v>
      </c>
      <c r="B7251" t="s">
        <v>5676</v>
      </c>
      <c r="C7251">
        <v>65</v>
      </c>
      <c r="D7251">
        <v>1</v>
      </c>
      <c r="E7251" t="s">
        <v>49</v>
      </c>
      <c r="F7251">
        <v>9</v>
      </c>
      <c r="G7251" t="s">
        <v>78</v>
      </c>
      <c r="H7251">
        <v>2</v>
      </c>
      <c r="I7251">
        <v>0</v>
      </c>
      <c r="K7251">
        <v>257260004</v>
      </c>
      <c r="L7251">
        <v>257260004</v>
      </c>
      <c r="M7251" t="s">
        <v>47</v>
      </c>
      <c r="N7251" t="str">
        <f>IF(I7251=17,2,IF(OR(I7251=13,I7251=21,I7251=22),1.5,IF(OR(I7251=1,I7251=5,I7251=7),1,IF(OR(I7251=3,I7251=6,I7251=8,I7251=10,I7251=12),0.75,IF(OR(I7251=2,I7251=9,I7251=11,I7251=16,I7251=23,I7251=23,I7251=18,I7251=28,I7474,M7251="Wand"),0.5,IF(I7251=14,0.5,"Not a GP Item"))))))</f>
        <v>Not a GP Item</v>
      </c>
      <c r="O7251">
        <f>IF(N7251="Not a GP Item",,((C7251/4)*(D7251*N7251))/2.5)</f>
        <v>0</v>
      </c>
    </row>
    <row r="7252" spans="1:15" x14ac:dyDescent="0.25">
      <c r="A7252">
        <v>19769</v>
      </c>
      <c r="B7252" t="s">
        <v>5679</v>
      </c>
      <c r="C7252">
        <v>65</v>
      </c>
      <c r="D7252">
        <v>1</v>
      </c>
      <c r="E7252" t="s">
        <v>49</v>
      </c>
      <c r="F7252">
        <v>9</v>
      </c>
      <c r="G7252" t="s">
        <v>78</v>
      </c>
      <c r="H7252">
        <v>1</v>
      </c>
      <c r="I7252">
        <v>0</v>
      </c>
      <c r="K7252">
        <v>257260004</v>
      </c>
      <c r="L7252">
        <v>257260004</v>
      </c>
      <c r="M7252" t="s">
        <v>39</v>
      </c>
      <c r="N7252" t="str">
        <f>IF(I7252=17,2,IF(OR(I7252=13,I7252=21,I7252=22),1.5,IF(OR(I7252=1,I7252=5,I7252=7),1,IF(OR(I7252=3,I7252=6,I7252=8,I7252=10,I7252=12),0.75,IF(OR(I7252=2,I7252=9,I7252=11,I7252=16,I7252=23,I7252=23,I7252=18,I7252=28,I7475,M7252="Wand"),0.5,IF(I7252=14,0.5,"Not a GP Item"))))))</f>
        <v>Not a GP Item</v>
      </c>
      <c r="O7252">
        <f>IF(N7252="Not a GP Item",,((C7252/4)*(D7252*N7252))/2.5)</f>
        <v>0</v>
      </c>
    </row>
    <row r="7253" spans="1:15" x14ac:dyDescent="0.25">
      <c r="A7253">
        <v>19780</v>
      </c>
      <c r="B7253" t="s">
        <v>5689</v>
      </c>
      <c r="C7253">
        <v>65</v>
      </c>
      <c r="D7253">
        <v>1</v>
      </c>
      <c r="E7253" t="s">
        <v>49</v>
      </c>
      <c r="F7253">
        <v>9</v>
      </c>
      <c r="G7253" t="s">
        <v>78</v>
      </c>
      <c r="H7253">
        <v>4</v>
      </c>
      <c r="I7253">
        <v>0</v>
      </c>
      <c r="K7253">
        <v>257260004</v>
      </c>
      <c r="L7253">
        <v>257260004</v>
      </c>
      <c r="M7253" t="s">
        <v>594</v>
      </c>
      <c r="N7253" t="str">
        <f>IF(I7253=17,2,IF(OR(I7253=13,I7253=21,I7253=22),1.5,IF(OR(I7253=1,I7253=5,I7253=7),1,IF(OR(I7253=3,I7253=6,I7253=8,I7253=10,I7253=12),0.75,IF(OR(I7253=2,I7253=9,I7253=11,I7253=16,I7253=23,I7253=23,I7253=18,I7253=28,I7476,M7253="Wand"),0.5,IF(I7253=14,0.5,"Not a GP Item"))))))</f>
        <v>Not a GP Item</v>
      </c>
      <c r="O7253">
        <f>IF(N7253="Not a GP Item",,((C7253/4)*(D7253*N7253))/2.5)</f>
        <v>0</v>
      </c>
    </row>
    <row r="7254" spans="1:15" x14ac:dyDescent="0.25">
      <c r="A7254">
        <v>19781</v>
      </c>
      <c r="B7254" t="s">
        <v>5690</v>
      </c>
      <c r="C7254">
        <v>65</v>
      </c>
      <c r="D7254">
        <v>1</v>
      </c>
      <c r="E7254" t="s">
        <v>49</v>
      </c>
      <c r="F7254">
        <v>9</v>
      </c>
      <c r="G7254" t="s">
        <v>78</v>
      </c>
      <c r="H7254">
        <v>4</v>
      </c>
      <c r="I7254">
        <v>0</v>
      </c>
      <c r="K7254">
        <v>257260004</v>
      </c>
      <c r="L7254">
        <v>257260004</v>
      </c>
      <c r="M7254" t="s">
        <v>594</v>
      </c>
      <c r="N7254" t="str">
        <f>IF(I7254=17,2,IF(OR(I7254=13,I7254=21,I7254=22),1.5,IF(OR(I7254=1,I7254=5,I7254=7),1,IF(OR(I7254=3,I7254=6,I7254=8,I7254=10,I7254=12),0.75,IF(OR(I7254=2,I7254=9,I7254=11,I7254=16,I7254=23,I7254=23,I7254=18,I7254=28,I7477,M7254="Wand"),0.5,IF(I7254=14,0.5,"Not a GP Item"))))))</f>
        <v>Not a GP Item</v>
      </c>
      <c r="O7254">
        <f>IF(N7254="Not a GP Item",,((C7254/4)*(D7254*N7254))/2.5)</f>
        <v>0</v>
      </c>
    </row>
    <row r="7255" spans="1:15" x14ac:dyDescent="0.25">
      <c r="A7255">
        <v>20511</v>
      </c>
      <c r="B7255" t="s">
        <v>6123</v>
      </c>
      <c r="C7255">
        <v>62</v>
      </c>
      <c r="D7255">
        <v>1</v>
      </c>
      <c r="E7255" t="s">
        <v>49</v>
      </c>
      <c r="F7255">
        <v>9</v>
      </c>
      <c r="G7255" t="s">
        <v>78</v>
      </c>
      <c r="H7255">
        <v>1</v>
      </c>
      <c r="I7255">
        <v>0</v>
      </c>
      <c r="K7255">
        <v>257260004</v>
      </c>
      <c r="L7255">
        <v>257260004</v>
      </c>
      <c r="M7255" t="s">
        <v>86</v>
      </c>
      <c r="N7255" t="str">
        <f>IF(I7255=17,2,IF(OR(I7255=13,I7255=21,I7255=22),1.5,IF(OR(I7255=1,I7255=5,I7255=7),1,IF(OR(I7255=3,I7255=6,I7255=8,I7255=10,I7255=12),0.75,IF(OR(I7255=2,I7255=9,I7255=11,I7255=16,I7255=23,I7255=23,I7255=18,I7255=28,I7478,M7255="Wand"),0.5,IF(I7255=14,0.5,"Not a GP Item"))))))</f>
        <v>Not a GP Item</v>
      </c>
      <c r="O7255">
        <f>IF(N7255="Not a GP Item",,((C7255/4)*(D7255*N7255))/2.5)</f>
        <v>0</v>
      </c>
    </row>
    <row r="7256" spans="1:15" x14ac:dyDescent="0.25">
      <c r="A7256">
        <v>17017</v>
      </c>
      <c r="B7256" t="s">
        <v>4606</v>
      </c>
      <c r="C7256">
        <v>61</v>
      </c>
      <c r="D7256">
        <v>1</v>
      </c>
      <c r="E7256" t="s">
        <v>49</v>
      </c>
      <c r="F7256">
        <v>9</v>
      </c>
      <c r="G7256" t="s">
        <v>78</v>
      </c>
      <c r="H7256">
        <v>2</v>
      </c>
      <c r="I7256">
        <v>0</v>
      </c>
      <c r="K7256">
        <v>257260004</v>
      </c>
      <c r="L7256">
        <v>257260004</v>
      </c>
      <c r="M7256" t="s">
        <v>47</v>
      </c>
      <c r="N7256" t="str">
        <f>IF(I7256=17,2,IF(OR(I7256=13,I7256=21,I7256=22),1.5,IF(OR(I7256=1,I7256=5,I7256=7),1,IF(OR(I7256=3,I7256=6,I7256=8,I7256=10,I7256=12),0.75,IF(OR(I7256=2,I7256=9,I7256=11,I7256=16,I7256=23,I7256=23,I7256=18,I7256=28,I7479,M7256="Wand"),0.5,IF(I7256=14,0.5,"Not a GP Item"))))))</f>
        <v>Not a GP Item</v>
      </c>
      <c r="O7256">
        <f>IF(N7256="Not a GP Item",,((C7256/4)*(D7256*N7256))/2.5)</f>
        <v>0</v>
      </c>
    </row>
    <row r="7257" spans="1:15" x14ac:dyDescent="0.25">
      <c r="A7257">
        <v>18487</v>
      </c>
      <c r="B7257" t="s">
        <v>5040</v>
      </c>
      <c r="C7257">
        <v>61</v>
      </c>
      <c r="D7257">
        <v>1</v>
      </c>
      <c r="E7257" t="s">
        <v>49</v>
      </c>
      <c r="F7257">
        <v>9</v>
      </c>
      <c r="G7257" t="s">
        <v>78</v>
      </c>
      <c r="H7257">
        <v>2</v>
      </c>
      <c r="I7257">
        <v>0</v>
      </c>
      <c r="K7257">
        <v>257260004</v>
      </c>
      <c r="L7257">
        <v>257260004</v>
      </c>
      <c r="M7257" t="s">
        <v>47</v>
      </c>
      <c r="N7257" t="str">
        <f>IF(I7257=17,2,IF(OR(I7257=13,I7257=21,I7257=22),1.5,IF(OR(I7257=1,I7257=5,I7257=7),1,IF(OR(I7257=3,I7257=6,I7257=8,I7257=10,I7257=12),0.75,IF(OR(I7257=2,I7257=9,I7257=11,I7257=16,I7257=23,I7257=23,I7257=18,I7257=28,I7480,M7257="Wand"),0.5,IF(I7257=14,0.5,"Not a GP Item"))))))</f>
        <v>Not a GP Item</v>
      </c>
      <c r="O7257">
        <f>IF(N7257="Not a GP Item",,((C7257/4)*(D7257*N7257))/2.5)</f>
        <v>0</v>
      </c>
    </row>
    <row r="7258" spans="1:15" x14ac:dyDescent="0.25">
      <c r="A7258">
        <v>8799</v>
      </c>
      <c r="B7258" t="s">
        <v>921</v>
      </c>
      <c r="C7258">
        <v>60</v>
      </c>
      <c r="D7258">
        <v>1</v>
      </c>
      <c r="E7258" t="s">
        <v>49</v>
      </c>
      <c r="F7258">
        <v>9</v>
      </c>
      <c r="G7258" t="s">
        <v>78</v>
      </c>
      <c r="H7258">
        <v>0</v>
      </c>
      <c r="I7258">
        <v>0</v>
      </c>
      <c r="K7258">
        <v>257260004</v>
      </c>
      <c r="L7258">
        <v>257260004</v>
      </c>
      <c r="N7258" t="str">
        <f>IF(I7258=17,2,IF(OR(I7258=13,I7258=21,I7258=22),1.5,IF(OR(I7258=1,I7258=5,I7258=7),1,IF(OR(I7258=3,I7258=6,I7258=8,I7258=10,I7258=12),0.75,IF(OR(I7258=2,I7258=9,I7258=11,I7258=16,I7258=23,I7258=23,I7258=18,I7258=28,I7481,M7258="Wand"),0.5,IF(I7258=14,0.5,"Not a GP Item"))))))</f>
        <v>Not a GP Item</v>
      </c>
      <c r="O7258">
        <f>IF(N7258="Not a GP Item",,((C7258/4)*(D7258*N7258))/2.5)</f>
        <v>0</v>
      </c>
    </row>
    <row r="7259" spans="1:15" x14ac:dyDescent="0.25">
      <c r="A7259">
        <v>8404</v>
      </c>
      <c r="B7259" t="s">
        <v>864</v>
      </c>
      <c r="C7259">
        <v>45</v>
      </c>
      <c r="D7259">
        <v>2</v>
      </c>
      <c r="E7259" t="s">
        <v>19</v>
      </c>
      <c r="F7259">
        <v>9</v>
      </c>
      <c r="G7259" t="s">
        <v>78</v>
      </c>
      <c r="H7259">
        <v>1</v>
      </c>
      <c r="I7259">
        <v>0</v>
      </c>
      <c r="K7259">
        <v>257260000</v>
      </c>
      <c r="L7259">
        <v>257260004</v>
      </c>
      <c r="M7259" t="s">
        <v>39</v>
      </c>
      <c r="N7259" t="str">
        <f>IF(I7259=17,2,IF(OR(I7259=13,I7259=21,I7259=22),1.5,IF(OR(I7259=1,I7259=5,I7259=7),1,IF(OR(I7259=3,I7259=6,I7259=8,I7259=10,I7259=12),0.75,IF(OR(I7259=2,I7259=9,I7259=11,I7259=16,I7259=23,I7259=23,I7259=18,I7259=28,I7482,M7259="Wand"),0.5,IF(I7259=14,0.5,"Not a GP Item"))))))</f>
        <v>Not a GP Item</v>
      </c>
      <c r="O7259">
        <f>IF(N7259="Not a GP Item",,((C7259/4)*(D7259*N7259))/2.5)</f>
        <v>0</v>
      </c>
    </row>
    <row r="7260" spans="1:15" x14ac:dyDescent="0.25">
      <c r="A7260">
        <v>11206</v>
      </c>
      <c r="B7260" t="s">
        <v>1931</v>
      </c>
      <c r="C7260">
        <v>45</v>
      </c>
      <c r="D7260">
        <v>2</v>
      </c>
      <c r="E7260" t="s">
        <v>19</v>
      </c>
      <c r="F7260">
        <v>9</v>
      </c>
      <c r="G7260" t="s">
        <v>78</v>
      </c>
      <c r="H7260">
        <v>8</v>
      </c>
      <c r="I7260">
        <v>0</v>
      </c>
      <c r="K7260">
        <v>257260000</v>
      </c>
      <c r="L7260">
        <v>257260004</v>
      </c>
      <c r="N7260" t="str">
        <f>IF(I7260=17,2,IF(OR(I7260=13,I7260=21,I7260=22),1.5,IF(OR(I7260=1,I7260=5,I7260=7),1,IF(OR(I7260=3,I7260=6,I7260=8,I7260=10,I7260=12),0.75,IF(OR(I7260=2,I7260=9,I7260=11,I7260=16,I7260=23,I7260=23,I7260=18,I7260=28,I7483,M7260="Wand"),0.5,IF(I7260=14,0.5,"Not a GP Item"))))))</f>
        <v>Not a GP Item</v>
      </c>
      <c r="O7260">
        <f>IF(N7260="Not a GP Item",,((C7260/4)*(D7260*N7260))/2.5)</f>
        <v>0</v>
      </c>
    </row>
    <row r="7261" spans="1:15" x14ac:dyDescent="0.25">
      <c r="A7261">
        <v>10604</v>
      </c>
      <c r="B7261" t="s">
        <v>1774</v>
      </c>
      <c r="C7261">
        <v>44</v>
      </c>
      <c r="D7261">
        <v>2</v>
      </c>
      <c r="E7261" t="s">
        <v>19</v>
      </c>
      <c r="F7261">
        <v>9</v>
      </c>
      <c r="G7261" t="s">
        <v>78</v>
      </c>
      <c r="H7261">
        <v>3</v>
      </c>
      <c r="I7261">
        <v>0</v>
      </c>
      <c r="K7261">
        <v>257260000</v>
      </c>
      <c r="L7261">
        <v>257260004</v>
      </c>
      <c r="M7261" t="s">
        <v>124</v>
      </c>
      <c r="N7261" t="str">
        <f>IF(I7261=17,2,IF(OR(I7261=13,I7261=21,I7261=22),1.5,IF(OR(I7261=1,I7261=5,I7261=7),1,IF(OR(I7261=3,I7261=6,I7261=8,I7261=10,I7261=12),0.75,IF(OR(I7261=2,I7261=9,I7261=11,I7261=16,I7261=23,I7261=23,I7261=18,I7261=28,I7484,M7261="Wand"),0.5,IF(I7261=14,0.5,"Not a GP Item"))))))</f>
        <v>Not a GP Item</v>
      </c>
      <c r="O7261">
        <f>IF(N7261="Not a GP Item",,((C7261/4)*(D7261*N7261))/2.5)</f>
        <v>0</v>
      </c>
    </row>
    <row r="7262" spans="1:15" x14ac:dyDescent="0.25">
      <c r="A7262">
        <v>8890</v>
      </c>
      <c r="B7262" t="s">
        <v>979</v>
      </c>
      <c r="C7262">
        <v>60</v>
      </c>
      <c r="D7262">
        <v>1</v>
      </c>
      <c r="E7262" t="s">
        <v>49</v>
      </c>
      <c r="F7262">
        <v>9</v>
      </c>
      <c r="G7262" t="s">
        <v>78</v>
      </c>
      <c r="H7262">
        <v>0</v>
      </c>
      <c r="I7262">
        <v>0</v>
      </c>
      <c r="K7262">
        <v>257260004</v>
      </c>
      <c r="L7262">
        <v>257260004</v>
      </c>
      <c r="N7262" t="str">
        <f>IF(I7262=17,2,IF(OR(I7262=13,I7262=21,I7262=22),1.5,IF(OR(I7262=1,I7262=5,I7262=7),1,IF(OR(I7262=3,I7262=6,I7262=8,I7262=10,I7262=12),0.75,IF(OR(I7262=2,I7262=9,I7262=11,I7262=16,I7262=23,I7262=23,I7262=18,I7262=28,I7485,M7262="Wand"),0.5,IF(I7262=14,0.5,"Not a GP Item"))))))</f>
        <v>Not a GP Item</v>
      </c>
      <c r="O7262">
        <f>IF(N7262="Not a GP Item",,((C7262/4)*(D7262*N7262))/2.5)</f>
        <v>0</v>
      </c>
    </row>
    <row r="7263" spans="1:15" x14ac:dyDescent="0.25">
      <c r="A7263">
        <v>8894</v>
      </c>
      <c r="B7263" t="s">
        <v>983</v>
      </c>
      <c r="C7263">
        <v>60</v>
      </c>
      <c r="D7263">
        <v>1</v>
      </c>
      <c r="E7263" t="s">
        <v>49</v>
      </c>
      <c r="F7263">
        <v>9</v>
      </c>
      <c r="G7263" t="s">
        <v>78</v>
      </c>
      <c r="H7263">
        <v>0</v>
      </c>
      <c r="I7263">
        <v>0</v>
      </c>
      <c r="K7263">
        <v>257260004</v>
      </c>
      <c r="L7263">
        <v>257260004</v>
      </c>
      <c r="N7263" t="str">
        <f>IF(I7263=17,2,IF(OR(I7263=13,I7263=21,I7263=22),1.5,IF(OR(I7263=1,I7263=5,I7263=7),1,IF(OR(I7263=3,I7263=6,I7263=8,I7263=10,I7263=12),0.75,IF(OR(I7263=2,I7263=9,I7263=11,I7263=16,I7263=23,I7263=23,I7263=18,I7263=28,I7486,M7263="Wand"),0.5,IF(I7263=14,0.5,"Not a GP Item"))))))</f>
        <v>Not a GP Item</v>
      </c>
      <c r="O7263">
        <f>IF(N7263="Not a GP Item",,((C7263/4)*(D7263*N7263))/2.5)</f>
        <v>0</v>
      </c>
    </row>
    <row r="7264" spans="1:15" x14ac:dyDescent="0.25">
      <c r="A7264">
        <v>8895</v>
      </c>
      <c r="B7264" t="s">
        <v>984</v>
      </c>
      <c r="C7264">
        <v>60</v>
      </c>
      <c r="D7264">
        <v>1</v>
      </c>
      <c r="E7264" t="s">
        <v>49</v>
      </c>
      <c r="F7264">
        <v>9</v>
      </c>
      <c r="G7264" t="s">
        <v>78</v>
      </c>
      <c r="H7264">
        <v>0</v>
      </c>
      <c r="I7264">
        <v>0</v>
      </c>
      <c r="K7264">
        <v>257260004</v>
      </c>
      <c r="L7264">
        <v>257260004</v>
      </c>
      <c r="N7264" t="str">
        <f>IF(I7264=17,2,IF(OR(I7264=13,I7264=21,I7264=22),1.5,IF(OR(I7264=1,I7264=5,I7264=7),1,IF(OR(I7264=3,I7264=6,I7264=8,I7264=10,I7264=12),0.75,IF(OR(I7264=2,I7264=9,I7264=11,I7264=16,I7264=23,I7264=23,I7264=18,I7264=28,I7487,M7264="Wand"),0.5,IF(I7264=14,0.5,"Not a GP Item"))))))</f>
        <v>Not a GP Item</v>
      </c>
      <c r="O7264">
        <f>IF(N7264="Not a GP Item",,((C7264/4)*(D7264*N7264))/2.5)</f>
        <v>0</v>
      </c>
    </row>
    <row r="7265" spans="1:15" x14ac:dyDescent="0.25">
      <c r="A7265">
        <v>8928</v>
      </c>
      <c r="B7265" t="s">
        <v>1000</v>
      </c>
      <c r="C7265">
        <v>60</v>
      </c>
      <c r="D7265">
        <v>1</v>
      </c>
      <c r="E7265" t="s">
        <v>49</v>
      </c>
      <c r="F7265">
        <v>0</v>
      </c>
      <c r="G7265" t="s">
        <v>91</v>
      </c>
      <c r="H7265">
        <v>-3</v>
      </c>
      <c r="I7265">
        <v>0</v>
      </c>
      <c r="K7265">
        <v>257260004</v>
      </c>
      <c r="L7265">
        <v>257260004</v>
      </c>
      <c r="N7265" t="str">
        <f>IF(I7265=17,2,IF(OR(I7265=13,I7265=21,I7265=22),1.5,IF(OR(I7265=1,I7265=5,I7265=7),1,IF(OR(I7265=3,I7265=6,I7265=8,I7265=10,I7265=12),0.75,IF(OR(I7265=2,I7265=9,I7265=11,I7265=16,I7265=23,I7265=23,I7265=18,I7265=28,I7488,M7265="Wand"),0.5,IF(I7265=14,0.5,"Not a GP Item"))))))</f>
        <v>Not a GP Item</v>
      </c>
      <c r="O7265">
        <f>IF(N7265="Not a GP Item",,((C7265/4)*(D7265*N7265))/2.5)</f>
        <v>0</v>
      </c>
    </row>
    <row r="7266" spans="1:15" x14ac:dyDescent="0.25">
      <c r="A7266">
        <v>9029</v>
      </c>
      <c r="B7266" t="s">
        <v>1071</v>
      </c>
      <c r="C7266">
        <v>60</v>
      </c>
      <c r="D7266">
        <v>1</v>
      </c>
      <c r="E7266" t="s">
        <v>49</v>
      </c>
      <c r="F7266">
        <v>9</v>
      </c>
      <c r="G7266" t="s">
        <v>78</v>
      </c>
      <c r="H7266">
        <v>0</v>
      </c>
      <c r="I7266">
        <v>0</v>
      </c>
      <c r="K7266">
        <v>257260004</v>
      </c>
      <c r="L7266">
        <v>257260004</v>
      </c>
      <c r="N7266" t="str">
        <f>IF(I7266=17,2,IF(OR(I7266=13,I7266=21,I7266=22),1.5,IF(OR(I7266=1,I7266=5,I7266=7),1,IF(OR(I7266=3,I7266=6,I7266=8,I7266=10,I7266=12),0.75,IF(OR(I7266=2,I7266=9,I7266=11,I7266=16,I7266=23,I7266=23,I7266=18,I7266=28,I7489,M7266="Wand"),0.5,IF(I7266=14,0.5,"Not a GP Item"))))))</f>
        <v>Not a GP Item</v>
      </c>
      <c r="O7266">
        <f>IF(N7266="Not a GP Item",,((C7266/4)*(D7266*N7266))/2.5)</f>
        <v>0</v>
      </c>
    </row>
    <row r="7267" spans="1:15" x14ac:dyDescent="0.25">
      <c r="A7267">
        <v>12458</v>
      </c>
      <c r="B7267" t="s">
        <v>2293</v>
      </c>
      <c r="C7267">
        <v>60</v>
      </c>
      <c r="D7267">
        <v>1</v>
      </c>
      <c r="E7267" t="s">
        <v>49</v>
      </c>
      <c r="F7267">
        <v>12</v>
      </c>
      <c r="G7267" t="s">
        <v>266</v>
      </c>
      <c r="H7267">
        <v>0</v>
      </c>
      <c r="I7267">
        <v>0</v>
      </c>
      <c r="K7267">
        <v>257260004</v>
      </c>
      <c r="L7267">
        <v>257260004</v>
      </c>
      <c r="N7267" t="str">
        <f>IF(I7267=17,2,IF(OR(I7267=13,I7267=21,I7267=22),1.5,IF(OR(I7267=1,I7267=5,I7267=7),1,IF(OR(I7267=3,I7267=6,I7267=8,I7267=10,I7267=12),0.75,IF(OR(I7267=2,I7267=9,I7267=11,I7267=16,I7267=23,I7267=23,I7267=18,I7267=28,I7490,M7267="Wand"),0.5,IF(I7267=14,0.5,"Not a GP Item"))))))</f>
        <v>Not a GP Item</v>
      </c>
      <c r="O7267">
        <f>IF(N7267="Not a GP Item",,((C7267/4)*(D7267*N7267))/2.5)</f>
        <v>0</v>
      </c>
    </row>
    <row r="7268" spans="1:15" x14ac:dyDescent="0.25">
      <c r="A7268">
        <v>12459</v>
      </c>
      <c r="B7268" t="s">
        <v>2294</v>
      </c>
      <c r="C7268">
        <v>60</v>
      </c>
      <c r="D7268">
        <v>1</v>
      </c>
      <c r="E7268" t="s">
        <v>49</v>
      </c>
      <c r="F7268">
        <v>12</v>
      </c>
      <c r="G7268" t="s">
        <v>266</v>
      </c>
      <c r="H7268">
        <v>0</v>
      </c>
      <c r="I7268">
        <v>0</v>
      </c>
      <c r="K7268">
        <v>257260004</v>
      </c>
      <c r="L7268">
        <v>257260004</v>
      </c>
      <c r="N7268" t="str">
        <f>IF(I7268=17,2,IF(OR(I7268=13,I7268=21,I7268=22),1.5,IF(OR(I7268=1,I7268=5,I7268=7),1,IF(OR(I7268=3,I7268=6,I7268=8,I7268=10,I7268=12),0.75,IF(OR(I7268=2,I7268=9,I7268=11,I7268=16,I7268=23,I7268=23,I7268=18,I7268=28,I7491,M7268="Wand"),0.5,IF(I7268=14,0.5,"Not a GP Item"))))))</f>
        <v>Not a GP Item</v>
      </c>
      <c r="O7268">
        <f>IF(N7268="Not a GP Item",,((C7268/4)*(D7268*N7268))/2.5)</f>
        <v>0</v>
      </c>
    </row>
    <row r="7269" spans="1:15" x14ac:dyDescent="0.25">
      <c r="A7269">
        <v>12460</v>
      </c>
      <c r="B7269" t="s">
        <v>2295</v>
      </c>
      <c r="C7269">
        <v>60</v>
      </c>
      <c r="D7269">
        <v>1</v>
      </c>
      <c r="E7269" t="s">
        <v>49</v>
      </c>
      <c r="F7269">
        <v>12</v>
      </c>
      <c r="G7269" t="s">
        <v>266</v>
      </c>
      <c r="H7269">
        <v>0</v>
      </c>
      <c r="I7269">
        <v>0</v>
      </c>
      <c r="K7269">
        <v>257260004</v>
      </c>
      <c r="L7269">
        <v>257260004</v>
      </c>
      <c r="N7269" t="str">
        <f>IF(I7269=17,2,IF(OR(I7269=13,I7269=21,I7269=22),1.5,IF(OR(I7269=1,I7269=5,I7269=7),1,IF(OR(I7269=3,I7269=6,I7269=8,I7269=10,I7269=12),0.75,IF(OR(I7269=2,I7269=9,I7269=11,I7269=16,I7269=23,I7269=23,I7269=18,I7269=28,I7492,M7269="Wand"),0.5,IF(I7269=14,0.5,"Not a GP Item"))))))</f>
        <v>Not a GP Item</v>
      </c>
      <c r="O7269">
        <f>IF(N7269="Not a GP Item",,((C7269/4)*(D7269*N7269))/2.5)</f>
        <v>0</v>
      </c>
    </row>
    <row r="7270" spans="1:15" x14ac:dyDescent="0.25">
      <c r="A7270">
        <v>13506</v>
      </c>
      <c r="B7270" t="s">
        <v>2792</v>
      </c>
      <c r="C7270">
        <v>60</v>
      </c>
      <c r="D7270">
        <v>1</v>
      </c>
      <c r="E7270" t="s">
        <v>49</v>
      </c>
      <c r="F7270">
        <v>0</v>
      </c>
      <c r="G7270" t="s">
        <v>91</v>
      </c>
      <c r="H7270">
        <v>0</v>
      </c>
      <c r="I7270">
        <v>0</v>
      </c>
      <c r="K7270">
        <v>257260004</v>
      </c>
      <c r="L7270">
        <v>257260004</v>
      </c>
      <c r="N7270" t="str">
        <f>IF(I7270=17,2,IF(OR(I7270=13,I7270=21,I7270=22),1.5,IF(OR(I7270=1,I7270=5,I7270=7),1,IF(OR(I7270=3,I7270=6,I7270=8,I7270=10,I7270=12),0.75,IF(OR(I7270=2,I7270=9,I7270=11,I7270=16,I7270=23,I7270=23,I7270=18,I7270=28,I7493,M7270="Wand"),0.5,IF(I7270=14,0.5,"Not a GP Item"))))))</f>
        <v>Not a GP Item</v>
      </c>
      <c r="O7270">
        <f>IF(N7270="Not a GP Item",,((C7270/4)*(D7270*N7270))/2.5)</f>
        <v>0</v>
      </c>
    </row>
    <row r="7271" spans="1:15" x14ac:dyDescent="0.25">
      <c r="A7271">
        <v>13512</v>
      </c>
      <c r="B7271" t="s">
        <v>2797</v>
      </c>
      <c r="C7271">
        <v>60</v>
      </c>
      <c r="D7271">
        <v>1</v>
      </c>
      <c r="E7271" t="s">
        <v>49</v>
      </c>
      <c r="F7271">
        <v>0</v>
      </c>
      <c r="G7271" t="s">
        <v>91</v>
      </c>
      <c r="H7271">
        <v>0</v>
      </c>
      <c r="I7271">
        <v>0</v>
      </c>
      <c r="K7271">
        <v>257260004</v>
      </c>
      <c r="L7271">
        <v>257260004</v>
      </c>
      <c r="N7271" t="str">
        <f>IF(I7271=17,2,IF(OR(I7271=13,I7271=21,I7271=22),1.5,IF(OR(I7271=1,I7271=5,I7271=7),1,IF(OR(I7271=3,I7271=6,I7271=8,I7271=10,I7271=12),0.75,IF(OR(I7271=2,I7271=9,I7271=11,I7271=16,I7271=23,I7271=23,I7271=18,I7271=28,I7494,M7271="Wand"),0.5,IF(I7271=14,0.5,"Not a GP Item"))))))</f>
        <v>Not a GP Item</v>
      </c>
      <c r="O7271">
        <f>IF(N7271="Not a GP Item",,((C7271/4)*(D7271*N7271))/2.5)</f>
        <v>0</v>
      </c>
    </row>
    <row r="7272" spans="1:15" x14ac:dyDescent="0.25">
      <c r="A7272">
        <v>13513</v>
      </c>
      <c r="B7272" t="s">
        <v>2798</v>
      </c>
      <c r="C7272">
        <v>60</v>
      </c>
      <c r="D7272">
        <v>1</v>
      </c>
      <c r="E7272" t="s">
        <v>49</v>
      </c>
      <c r="F7272">
        <v>0</v>
      </c>
      <c r="G7272" t="s">
        <v>91</v>
      </c>
      <c r="H7272">
        <v>0</v>
      </c>
      <c r="I7272">
        <v>0</v>
      </c>
      <c r="K7272">
        <v>257260004</v>
      </c>
      <c r="L7272">
        <v>257260004</v>
      </c>
      <c r="N7272" t="str">
        <f>IF(I7272=17,2,IF(OR(I7272=13,I7272=21,I7272=22),1.5,IF(OR(I7272=1,I7272=5,I7272=7),1,IF(OR(I7272=3,I7272=6,I7272=8,I7272=10,I7272=12),0.75,IF(OR(I7272=2,I7272=9,I7272=11,I7272=16,I7272=23,I7272=23,I7272=18,I7272=28,I7495,M7272="Wand"),0.5,IF(I7272=14,0.5,"Not a GP Item"))))))</f>
        <v>Not a GP Item</v>
      </c>
      <c r="O7272">
        <f>IF(N7272="Not a GP Item",,((C7272/4)*(D7272*N7272))/2.5)</f>
        <v>0</v>
      </c>
    </row>
    <row r="7273" spans="1:15" x14ac:dyDescent="0.25">
      <c r="A7273">
        <v>15414</v>
      </c>
      <c r="B7273" t="s">
        <v>3740</v>
      </c>
      <c r="C7273">
        <v>60</v>
      </c>
      <c r="D7273">
        <v>1</v>
      </c>
      <c r="E7273" t="s">
        <v>49</v>
      </c>
      <c r="F7273">
        <v>15</v>
      </c>
      <c r="G7273" t="s">
        <v>54</v>
      </c>
      <c r="H7273">
        <v>0</v>
      </c>
      <c r="I7273">
        <v>0</v>
      </c>
      <c r="K7273">
        <v>257260004</v>
      </c>
      <c r="L7273">
        <v>257260004</v>
      </c>
      <c r="N7273" t="str">
        <f>IF(I7273=17,2,IF(OR(I7273=13,I7273=21,I7273=22),1.5,IF(OR(I7273=1,I7273=5,I7273=7),1,IF(OR(I7273=3,I7273=6,I7273=8,I7273=10,I7273=12),0.75,IF(OR(I7273=2,I7273=9,I7273=11,I7273=16,I7273=23,I7273=23,I7273=18,I7273=28,I7496,M7273="Wand"),0.5,IF(I7273=14,0.5,"Not a GP Item"))))))</f>
        <v>Not a GP Item</v>
      </c>
      <c r="O7273">
        <f>IF(N7273="Not a GP Item",,((C7273/4)*(D7273*N7273))/2.5)</f>
        <v>0</v>
      </c>
    </row>
    <row r="7274" spans="1:15" x14ac:dyDescent="0.25">
      <c r="A7274">
        <v>16339</v>
      </c>
      <c r="B7274" t="s">
        <v>4124</v>
      </c>
      <c r="C7274">
        <v>60</v>
      </c>
      <c r="D7274">
        <v>1</v>
      </c>
      <c r="E7274" t="s">
        <v>49</v>
      </c>
      <c r="F7274">
        <v>15</v>
      </c>
      <c r="G7274" t="s">
        <v>54</v>
      </c>
      <c r="H7274">
        <v>5</v>
      </c>
      <c r="I7274">
        <v>0</v>
      </c>
      <c r="K7274">
        <v>257260004</v>
      </c>
      <c r="L7274">
        <v>257260004</v>
      </c>
      <c r="N7274" t="str">
        <f>IF(I7274=17,2,IF(OR(I7274=13,I7274=21,I7274=22),1.5,IF(OR(I7274=1,I7274=5,I7274=7),1,IF(OR(I7274=3,I7274=6,I7274=8,I7274=10,I7274=12),0.75,IF(OR(I7274=2,I7274=9,I7274=11,I7274=16,I7274=23,I7274=23,I7274=18,I7274=28,I7497,M7274="Wand"),0.5,IF(I7274=14,0.5,"Not a GP Item"))))))</f>
        <v>Not a GP Item</v>
      </c>
      <c r="O7274">
        <f>IF(N7274="Not a GP Item",,((C7274/4)*(D7274*N7274))/2.5)</f>
        <v>0</v>
      </c>
    </row>
    <row r="7275" spans="1:15" x14ac:dyDescent="0.25">
      <c r="A7275">
        <v>16350</v>
      </c>
      <c r="B7275" t="s">
        <v>4132</v>
      </c>
      <c r="C7275">
        <v>60</v>
      </c>
      <c r="D7275">
        <v>1</v>
      </c>
      <c r="E7275" t="s">
        <v>49</v>
      </c>
      <c r="F7275">
        <v>9</v>
      </c>
      <c r="G7275" t="s">
        <v>78</v>
      </c>
      <c r="H7275">
        <v>0</v>
      </c>
      <c r="I7275">
        <v>0</v>
      </c>
      <c r="K7275">
        <v>257260004</v>
      </c>
      <c r="L7275">
        <v>257260004</v>
      </c>
      <c r="N7275" t="str">
        <f>IF(I7275=17,2,IF(OR(I7275=13,I7275=21,I7275=22),1.5,IF(OR(I7275=1,I7275=5,I7275=7),1,IF(OR(I7275=3,I7275=6,I7275=8,I7275=10,I7275=12),0.75,IF(OR(I7275=2,I7275=9,I7275=11,I7275=16,I7275=23,I7275=23,I7275=18,I7275=28,I7498,M7275="Wand"),0.5,IF(I7275=14,0.5,"Not a GP Item"))))))</f>
        <v>Not a GP Item</v>
      </c>
      <c r="O7275">
        <f>IF(N7275="Not a GP Item",,((C7275/4)*(D7275*N7275))/2.5)</f>
        <v>0</v>
      </c>
    </row>
    <row r="7276" spans="1:15" x14ac:dyDescent="0.25">
      <c r="A7276">
        <v>16366</v>
      </c>
      <c r="B7276" t="s">
        <v>4140</v>
      </c>
      <c r="C7276">
        <v>60</v>
      </c>
      <c r="D7276">
        <v>1</v>
      </c>
      <c r="E7276" t="s">
        <v>49</v>
      </c>
      <c r="F7276">
        <v>9</v>
      </c>
      <c r="G7276" t="s">
        <v>78</v>
      </c>
      <c r="H7276">
        <v>0</v>
      </c>
      <c r="I7276">
        <v>0</v>
      </c>
      <c r="K7276">
        <v>257260004</v>
      </c>
      <c r="L7276">
        <v>257260004</v>
      </c>
      <c r="N7276" t="str">
        <f>IF(I7276=17,2,IF(OR(I7276=13,I7276=21,I7276=22),1.5,IF(OR(I7276=1,I7276=5,I7276=7),1,IF(OR(I7276=3,I7276=6,I7276=8,I7276=10,I7276=12),0.75,IF(OR(I7276=2,I7276=9,I7276=11,I7276=16,I7276=23,I7276=23,I7276=18,I7276=28,I7499,M7276="Wand"),0.5,IF(I7276=14,0.5,"Not a GP Item"))))))</f>
        <v>Not a GP Item</v>
      </c>
      <c r="O7276">
        <f>IF(N7276="Not a GP Item",,((C7276/4)*(D7276*N7276))/2.5)</f>
        <v>0</v>
      </c>
    </row>
    <row r="7277" spans="1:15" x14ac:dyDescent="0.25">
      <c r="A7277">
        <v>16374</v>
      </c>
      <c r="B7277" t="s">
        <v>4146</v>
      </c>
      <c r="C7277">
        <v>60</v>
      </c>
      <c r="D7277">
        <v>1</v>
      </c>
      <c r="E7277" t="s">
        <v>49</v>
      </c>
      <c r="F7277">
        <v>9</v>
      </c>
      <c r="G7277" t="s">
        <v>78</v>
      </c>
      <c r="H7277">
        <v>0</v>
      </c>
      <c r="I7277">
        <v>0</v>
      </c>
      <c r="K7277">
        <v>257260004</v>
      </c>
      <c r="L7277">
        <v>257260004</v>
      </c>
      <c r="N7277" t="str">
        <f>IF(I7277=17,2,IF(OR(I7277=13,I7277=21,I7277=22),1.5,IF(OR(I7277=1,I7277=5,I7277=7),1,IF(OR(I7277=3,I7277=6,I7277=8,I7277=10,I7277=12),0.75,IF(OR(I7277=2,I7277=9,I7277=11,I7277=16,I7277=23,I7277=23,I7277=18,I7277=28,I7500,M7277="Wand"),0.5,IF(I7277=14,0.5,"Not a GP Item"))))))</f>
        <v>Not a GP Item</v>
      </c>
      <c r="O7277">
        <f>IF(N7277="Not a GP Item",,((C7277/4)*(D7277*N7277))/2.5)</f>
        <v>0</v>
      </c>
    </row>
    <row r="7278" spans="1:15" x14ac:dyDescent="0.25">
      <c r="A7278">
        <v>16583</v>
      </c>
      <c r="B7278" t="s">
        <v>4345</v>
      </c>
      <c r="C7278">
        <v>60</v>
      </c>
      <c r="D7278">
        <v>1</v>
      </c>
      <c r="E7278" t="s">
        <v>49</v>
      </c>
      <c r="F7278">
        <v>15</v>
      </c>
      <c r="G7278" t="s">
        <v>54</v>
      </c>
      <c r="H7278">
        <v>1</v>
      </c>
      <c r="I7278">
        <v>0</v>
      </c>
      <c r="K7278">
        <v>257260004</v>
      </c>
      <c r="L7278">
        <v>257260004</v>
      </c>
      <c r="N7278" t="str">
        <f>IF(I7278=17,2,IF(OR(I7278=13,I7278=21,I7278=22),1.5,IF(OR(I7278=1,I7278=5,I7278=7),1,IF(OR(I7278=3,I7278=6,I7278=8,I7278=10,I7278=12),0.75,IF(OR(I7278=2,I7278=9,I7278=11,I7278=16,I7278=23,I7278=23,I7278=18,I7278=28,I7501,M7278="Wand"),0.5,IF(I7278=14,0.5,"Not a GP Item"))))))</f>
        <v>Not a GP Item</v>
      </c>
      <c r="O7278">
        <f>IF(N7278="Not a GP Item",,((C7278/4)*(D7278*N7278))/2.5)</f>
        <v>0</v>
      </c>
    </row>
    <row r="7279" spans="1:15" x14ac:dyDescent="0.25">
      <c r="A7279">
        <v>8403</v>
      </c>
      <c r="B7279" t="s">
        <v>863</v>
      </c>
      <c r="C7279">
        <v>44</v>
      </c>
      <c r="D7279">
        <v>2</v>
      </c>
      <c r="E7279" t="s">
        <v>19</v>
      </c>
      <c r="F7279">
        <v>9</v>
      </c>
      <c r="G7279" t="s">
        <v>78</v>
      </c>
      <c r="H7279">
        <v>1</v>
      </c>
      <c r="I7279">
        <v>0</v>
      </c>
      <c r="K7279">
        <v>257260000</v>
      </c>
      <c r="L7279">
        <v>257260004</v>
      </c>
      <c r="M7279" t="s">
        <v>39</v>
      </c>
      <c r="N7279" t="str">
        <f>IF(I7279=17,2,IF(OR(I7279=13,I7279=21,I7279=22),1.5,IF(OR(I7279=1,I7279=5,I7279=7),1,IF(OR(I7279=3,I7279=6,I7279=8,I7279=10,I7279=12),0.75,IF(OR(I7279=2,I7279=9,I7279=11,I7279=16,I7279=23,I7279=23,I7279=18,I7279=28,I7502,M7279="Wand"),0.5,IF(I7279=14,0.5,"Not a GP Item"))))))</f>
        <v>Not a GP Item</v>
      </c>
      <c r="O7279">
        <f>IF(N7279="Not a GP Item",,((C7279/4)*(D7279*N7279))/2.5)</f>
        <v>0</v>
      </c>
    </row>
    <row r="7280" spans="1:15" x14ac:dyDescent="0.25">
      <c r="A7280">
        <v>18143</v>
      </c>
      <c r="B7280" t="s">
        <v>4832</v>
      </c>
      <c r="C7280">
        <v>60</v>
      </c>
      <c r="D7280">
        <v>1</v>
      </c>
      <c r="E7280" t="s">
        <v>49</v>
      </c>
      <c r="F7280">
        <v>12</v>
      </c>
      <c r="G7280" t="s">
        <v>266</v>
      </c>
      <c r="H7280">
        <v>0</v>
      </c>
      <c r="I7280">
        <v>0</v>
      </c>
      <c r="K7280">
        <v>257260004</v>
      </c>
      <c r="L7280">
        <v>257260004</v>
      </c>
      <c r="N7280" t="str">
        <f>IF(I7280=17,2,IF(OR(I7280=13,I7280=21,I7280=22),1.5,IF(OR(I7280=1,I7280=5,I7280=7),1,IF(OR(I7280=3,I7280=6,I7280=8,I7280=10,I7280=12),0.75,IF(OR(I7280=2,I7280=9,I7280=11,I7280=16,I7280=23,I7280=23,I7280=18,I7280=28,I7503,M7280="Wand"),0.5,IF(I7280=14,0.5,"Not a GP Item"))))))</f>
        <v>Not a GP Item</v>
      </c>
      <c r="O7280">
        <f>IF(N7280="Not a GP Item",,((C7280/4)*(D7280*N7280))/2.5)</f>
        <v>0</v>
      </c>
    </row>
    <row r="7281" spans="1:15" x14ac:dyDescent="0.25">
      <c r="A7281">
        <v>18144</v>
      </c>
      <c r="B7281" t="s">
        <v>4833</v>
      </c>
      <c r="C7281">
        <v>60</v>
      </c>
      <c r="D7281">
        <v>1</v>
      </c>
      <c r="E7281" t="s">
        <v>49</v>
      </c>
      <c r="F7281">
        <v>12</v>
      </c>
      <c r="G7281" t="s">
        <v>266</v>
      </c>
      <c r="H7281">
        <v>0</v>
      </c>
      <c r="I7281">
        <v>0</v>
      </c>
      <c r="K7281">
        <v>257260004</v>
      </c>
      <c r="L7281">
        <v>257260004</v>
      </c>
      <c r="N7281" t="str">
        <f>IF(I7281=17,2,IF(OR(I7281=13,I7281=21,I7281=22),1.5,IF(OR(I7281=1,I7281=5,I7281=7),1,IF(OR(I7281=3,I7281=6,I7281=8,I7281=10,I7281=12),0.75,IF(OR(I7281=2,I7281=9,I7281=11,I7281=16,I7281=23,I7281=23,I7281=18,I7281=28,I7504,M7281="Wand"),0.5,IF(I7281=14,0.5,"Not a GP Item"))))))</f>
        <v>Not a GP Item</v>
      </c>
      <c r="O7281">
        <f>IF(N7281="Not a GP Item",,((C7281/4)*(D7281*N7281))/2.5)</f>
        <v>0</v>
      </c>
    </row>
    <row r="7282" spans="1:15" x14ac:dyDescent="0.25">
      <c r="A7282">
        <v>18145</v>
      </c>
      <c r="B7282" t="s">
        <v>4834</v>
      </c>
      <c r="C7282">
        <v>60</v>
      </c>
      <c r="D7282">
        <v>1</v>
      </c>
      <c r="E7282" t="s">
        <v>49</v>
      </c>
      <c r="F7282">
        <v>12</v>
      </c>
      <c r="G7282" t="s">
        <v>266</v>
      </c>
      <c r="H7282">
        <v>0</v>
      </c>
      <c r="I7282">
        <v>0</v>
      </c>
      <c r="K7282">
        <v>257260004</v>
      </c>
      <c r="L7282">
        <v>257260004</v>
      </c>
      <c r="N7282" t="str">
        <f>IF(I7282=17,2,IF(OR(I7282=13,I7282=21,I7282=22),1.5,IF(OR(I7282=1,I7282=5,I7282=7),1,IF(OR(I7282=3,I7282=6,I7282=8,I7282=10,I7282=12),0.75,IF(OR(I7282=2,I7282=9,I7282=11,I7282=16,I7282=23,I7282=23,I7282=18,I7282=28,I7505,M7282="Wand"),0.5,IF(I7282=14,0.5,"Not a GP Item"))))))</f>
        <v>Not a GP Item</v>
      </c>
      <c r="O7282">
        <f>IF(N7282="Not a GP Item",,((C7282/4)*(D7282*N7282))/2.5)</f>
        <v>0</v>
      </c>
    </row>
    <row r="7283" spans="1:15" x14ac:dyDescent="0.25">
      <c r="A7283">
        <v>18146</v>
      </c>
      <c r="B7283" t="s">
        <v>4835</v>
      </c>
      <c r="C7283">
        <v>60</v>
      </c>
      <c r="D7283">
        <v>1</v>
      </c>
      <c r="E7283" t="s">
        <v>49</v>
      </c>
      <c r="F7283">
        <v>12</v>
      </c>
      <c r="G7283" t="s">
        <v>266</v>
      </c>
      <c r="H7283">
        <v>0</v>
      </c>
      <c r="I7283">
        <v>0</v>
      </c>
      <c r="K7283">
        <v>257260004</v>
      </c>
      <c r="L7283">
        <v>257260004</v>
      </c>
      <c r="N7283" t="str">
        <f>IF(I7283=17,2,IF(OR(I7283=13,I7283=21,I7283=22),1.5,IF(OR(I7283=1,I7283=5,I7283=7),1,IF(OR(I7283=3,I7283=6,I7283=8,I7283=10,I7283=12),0.75,IF(OR(I7283=2,I7283=9,I7283=11,I7283=16,I7283=23,I7283=23,I7283=18,I7283=28,I7506,M7283="Wand"),0.5,IF(I7283=14,0.5,"Not a GP Item"))))))</f>
        <v>Not a GP Item</v>
      </c>
      <c r="O7283">
        <f>IF(N7283="Not a GP Item",,((C7283/4)*(D7283*N7283))/2.5)</f>
        <v>0</v>
      </c>
    </row>
    <row r="7284" spans="1:15" x14ac:dyDescent="0.25">
      <c r="A7284">
        <v>18147</v>
      </c>
      <c r="B7284" t="s">
        <v>4836</v>
      </c>
      <c r="C7284">
        <v>60</v>
      </c>
      <c r="D7284">
        <v>1</v>
      </c>
      <c r="E7284" t="s">
        <v>49</v>
      </c>
      <c r="F7284">
        <v>12</v>
      </c>
      <c r="G7284" t="s">
        <v>266</v>
      </c>
      <c r="H7284">
        <v>0</v>
      </c>
      <c r="I7284">
        <v>0</v>
      </c>
      <c r="K7284">
        <v>257260004</v>
      </c>
      <c r="L7284">
        <v>257260004</v>
      </c>
      <c r="N7284" t="str">
        <f>IF(I7284=17,2,IF(OR(I7284=13,I7284=21,I7284=22),1.5,IF(OR(I7284=1,I7284=5,I7284=7),1,IF(OR(I7284=3,I7284=6,I7284=8,I7284=10,I7284=12),0.75,IF(OR(I7284=2,I7284=9,I7284=11,I7284=16,I7284=23,I7284=23,I7284=18,I7284=28,I7507,M7284="Wand"),0.5,IF(I7284=14,0.5,"Not a GP Item"))))))</f>
        <v>Not a GP Item</v>
      </c>
      <c r="O7284">
        <f>IF(N7284="Not a GP Item",,((C7284/4)*(D7284*N7284))/2.5)</f>
        <v>0</v>
      </c>
    </row>
    <row r="7285" spans="1:15" x14ac:dyDescent="0.25">
      <c r="A7285">
        <v>18148</v>
      </c>
      <c r="B7285" t="s">
        <v>4837</v>
      </c>
      <c r="C7285">
        <v>60</v>
      </c>
      <c r="D7285">
        <v>1</v>
      </c>
      <c r="E7285" t="s">
        <v>49</v>
      </c>
      <c r="F7285">
        <v>12</v>
      </c>
      <c r="G7285" t="s">
        <v>266</v>
      </c>
      <c r="H7285">
        <v>0</v>
      </c>
      <c r="I7285">
        <v>0</v>
      </c>
      <c r="K7285">
        <v>257260004</v>
      </c>
      <c r="L7285">
        <v>257260004</v>
      </c>
      <c r="N7285" t="str">
        <f>IF(I7285=17,2,IF(OR(I7285=13,I7285=21,I7285=22),1.5,IF(OR(I7285=1,I7285=5,I7285=7),1,IF(OR(I7285=3,I7285=6,I7285=8,I7285=10,I7285=12),0.75,IF(OR(I7285=2,I7285=9,I7285=11,I7285=16,I7285=23,I7285=23,I7285=18,I7285=28,I7508,M7285="Wand"),0.5,IF(I7285=14,0.5,"Not a GP Item"))))))</f>
        <v>Not a GP Item</v>
      </c>
      <c r="O7285">
        <f>IF(N7285="Not a GP Item",,((C7285/4)*(D7285*N7285))/2.5)</f>
        <v>0</v>
      </c>
    </row>
    <row r="7286" spans="1:15" x14ac:dyDescent="0.25">
      <c r="A7286">
        <v>18232</v>
      </c>
      <c r="B7286" t="s">
        <v>4852</v>
      </c>
      <c r="C7286">
        <v>60</v>
      </c>
      <c r="D7286">
        <v>1</v>
      </c>
      <c r="E7286" t="s">
        <v>49</v>
      </c>
      <c r="F7286">
        <v>7</v>
      </c>
      <c r="G7286" t="s">
        <v>94</v>
      </c>
      <c r="H7286">
        <v>3</v>
      </c>
      <c r="I7286">
        <v>0</v>
      </c>
      <c r="K7286">
        <v>257260004</v>
      </c>
      <c r="L7286">
        <v>257260004</v>
      </c>
      <c r="N7286" t="str">
        <f>IF(I7286=17,2,IF(OR(I7286=13,I7286=21,I7286=22),1.5,IF(OR(I7286=1,I7286=5,I7286=7),1,IF(OR(I7286=3,I7286=6,I7286=8,I7286=10,I7286=12),0.75,IF(OR(I7286=2,I7286=9,I7286=11,I7286=16,I7286=23,I7286=23,I7286=18,I7286=28,I7509,M7286="Wand"),0.5,IF(I7286=14,0.5,"Not a GP Item"))))))</f>
        <v>Not a GP Item</v>
      </c>
      <c r="O7286">
        <f>IF(N7286="Not a GP Item",,((C7286/4)*(D7286*N7286))/2.5)</f>
        <v>0</v>
      </c>
    </row>
    <row r="7287" spans="1:15" x14ac:dyDescent="0.25">
      <c r="A7287">
        <v>18235</v>
      </c>
      <c r="B7287" t="s">
        <v>4853</v>
      </c>
      <c r="C7287">
        <v>60</v>
      </c>
      <c r="D7287">
        <v>1</v>
      </c>
      <c r="E7287" t="s">
        <v>49</v>
      </c>
      <c r="F7287">
        <v>9</v>
      </c>
      <c r="G7287" t="s">
        <v>78</v>
      </c>
      <c r="H7287">
        <v>3</v>
      </c>
      <c r="I7287">
        <v>0</v>
      </c>
      <c r="K7287">
        <v>257260004</v>
      </c>
      <c r="L7287">
        <v>257260004</v>
      </c>
      <c r="M7287" t="s">
        <v>4852</v>
      </c>
      <c r="N7287">
        <f>IF(I7287=17,2,IF(OR(I7287=13,I7287=21,I7287=22),1.5,IF(OR(I7287=1,I7287=5,I7287=7),1,IF(OR(I7287=3,I7287=6,I7287=8,I7287=10,I7287=12),0.75,IF(OR(I7287=2,I7287=9,I7287=11,I7287=16,I7287=23,I7287=23,I7287=18,I7287=28,I7510,M7287="Wand"),0.5,IF(I7287=14,0.5,"Not a GP Item"))))))</f>
        <v>0.5</v>
      </c>
      <c r="O7287">
        <f>IF(N7287="Not a GP Item",,((C7287/4)*(D7287*N7287))/2.5)</f>
        <v>3</v>
      </c>
    </row>
    <row r="7288" spans="1:15" x14ac:dyDescent="0.25">
      <c r="A7288">
        <v>19767</v>
      </c>
      <c r="B7288" t="s">
        <v>5677</v>
      </c>
      <c r="C7288">
        <v>60</v>
      </c>
      <c r="D7288">
        <v>1</v>
      </c>
      <c r="E7288" t="s">
        <v>49</v>
      </c>
      <c r="F7288">
        <v>7</v>
      </c>
      <c r="G7288" t="s">
        <v>94</v>
      </c>
      <c r="H7288">
        <v>0</v>
      </c>
      <c r="I7288">
        <v>0</v>
      </c>
      <c r="K7288">
        <v>257260004</v>
      </c>
      <c r="L7288">
        <v>257260004</v>
      </c>
      <c r="N7288" t="str">
        <f>IF(I7288=17,2,IF(OR(I7288=13,I7288=21,I7288=22),1.5,IF(OR(I7288=1,I7288=5,I7288=7),1,IF(OR(I7288=3,I7288=6,I7288=8,I7288=10,I7288=12),0.75,IF(OR(I7288=2,I7288=9,I7288=11,I7288=16,I7288=23,I7288=23,I7288=18,I7288=28,I7511,M7288="Wand"),0.5,IF(I7288=14,0.5,"Not a GP Item"))))))</f>
        <v>Not a GP Item</v>
      </c>
      <c r="O7288">
        <f>IF(N7288="Not a GP Item",,((C7288/4)*(D7288*N7288))/2.5)</f>
        <v>0</v>
      </c>
    </row>
    <row r="7289" spans="1:15" x14ac:dyDescent="0.25">
      <c r="A7289">
        <v>19768</v>
      </c>
      <c r="B7289" t="s">
        <v>5678</v>
      </c>
      <c r="C7289">
        <v>60</v>
      </c>
      <c r="D7289">
        <v>1</v>
      </c>
      <c r="E7289" t="s">
        <v>49</v>
      </c>
      <c r="F7289">
        <v>7</v>
      </c>
      <c r="G7289" t="s">
        <v>94</v>
      </c>
      <c r="H7289">
        <v>0</v>
      </c>
      <c r="I7289">
        <v>0</v>
      </c>
      <c r="K7289">
        <v>257260004</v>
      </c>
      <c r="L7289">
        <v>257260004</v>
      </c>
      <c r="N7289" t="str">
        <f>IF(I7289=17,2,IF(OR(I7289=13,I7289=21,I7289=22),1.5,IF(OR(I7289=1,I7289=5,I7289=7),1,IF(OR(I7289=3,I7289=6,I7289=8,I7289=10,I7289=12),0.75,IF(OR(I7289=2,I7289=9,I7289=11,I7289=16,I7289=23,I7289=23,I7289=18,I7289=28,I7512,M7289="Wand"),0.5,IF(I7289=14,0.5,"Not a GP Item"))))))</f>
        <v>Not a GP Item</v>
      </c>
      <c r="O7289">
        <f>IF(N7289="Not a GP Item",,((C7289/4)*(D7289*N7289))/2.5)</f>
        <v>0</v>
      </c>
    </row>
    <row r="7290" spans="1:15" x14ac:dyDescent="0.25">
      <c r="A7290">
        <v>19943</v>
      </c>
      <c r="B7290" t="s">
        <v>5807</v>
      </c>
      <c r="C7290">
        <v>60</v>
      </c>
      <c r="D7290">
        <v>1</v>
      </c>
      <c r="E7290" t="s">
        <v>49</v>
      </c>
      <c r="F7290">
        <v>7</v>
      </c>
      <c r="G7290" t="s">
        <v>94</v>
      </c>
      <c r="H7290">
        <v>0</v>
      </c>
      <c r="I7290">
        <v>0</v>
      </c>
      <c r="K7290">
        <v>257260004</v>
      </c>
      <c r="L7290">
        <v>257260004</v>
      </c>
      <c r="N7290" t="str">
        <f>IF(I7290=17,2,IF(OR(I7290=13,I7290=21,I7290=22),1.5,IF(OR(I7290=1,I7290=5,I7290=7),1,IF(OR(I7290=3,I7290=6,I7290=8,I7290=10,I7290=12),0.75,IF(OR(I7290=2,I7290=9,I7290=11,I7290=16,I7290=23,I7290=23,I7290=18,I7290=28,I7513,M7290="Wand"),0.5,IF(I7290=14,0.5,"Not a GP Item"))))))</f>
        <v>Not a GP Item</v>
      </c>
      <c r="O7290">
        <f>IF(N7290="Not a GP Item",,((C7290/4)*(D7290*N7290))/2.5)</f>
        <v>0</v>
      </c>
    </row>
    <row r="7291" spans="1:15" x14ac:dyDescent="0.25">
      <c r="A7291">
        <v>20002</v>
      </c>
      <c r="B7291" t="s">
        <v>5852</v>
      </c>
      <c r="C7291">
        <v>60</v>
      </c>
      <c r="D7291">
        <v>1</v>
      </c>
      <c r="E7291" t="s">
        <v>49</v>
      </c>
      <c r="F7291">
        <v>0</v>
      </c>
      <c r="G7291" t="s">
        <v>91</v>
      </c>
      <c r="H7291">
        <v>0</v>
      </c>
      <c r="I7291">
        <v>0</v>
      </c>
      <c r="K7291">
        <v>257260004</v>
      </c>
      <c r="L7291">
        <v>257260004</v>
      </c>
      <c r="N7291" t="str">
        <f>IF(I7291=17,2,IF(OR(I7291=13,I7291=21,I7291=22),1.5,IF(OR(I7291=1,I7291=5,I7291=7),1,IF(OR(I7291=3,I7291=6,I7291=8,I7291=10,I7291=12),0.75,IF(OR(I7291=2,I7291=9,I7291=11,I7291=16,I7291=23,I7291=23,I7291=18,I7291=28,I7514,M7291="Wand"),0.5,IF(I7291=14,0.5,"Not a GP Item"))))))</f>
        <v>Not a GP Item</v>
      </c>
      <c r="O7291">
        <f>IF(N7291="Not a GP Item",,((C7291/4)*(D7291*N7291))/2.5)</f>
        <v>0</v>
      </c>
    </row>
    <row r="7292" spans="1:15" x14ac:dyDescent="0.25">
      <c r="A7292">
        <v>20756</v>
      </c>
      <c r="B7292" t="s">
        <v>6290</v>
      </c>
      <c r="C7292">
        <v>60</v>
      </c>
      <c r="D7292">
        <v>1</v>
      </c>
      <c r="E7292" t="s">
        <v>49</v>
      </c>
      <c r="F7292">
        <v>9</v>
      </c>
      <c r="G7292" t="s">
        <v>78</v>
      </c>
      <c r="H7292">
        <v>8</v>
      </c>
      <c r="I7292">
        <v>0</v>
      </c>
      <c r="K7292">
        <v>257260004</v>
      </c>
      <c r="L7292">
        <v>257260004</v>
      </c>
      <c r="M7292" t="s">
        <v>6285</v>
      </c>
      <c r="N7292" t="str">
        <f>IF(I7292=17,2,IF(OR(I7292=13,I7292=21,I7292=22),1.5,IF(OR(I7292=1,I7292=5,I7292=7),1,IF(OR(I7292=3,I7292=6,I7292=8,I7292=10,I7292=12),0.75,IF(OR(I7292=2,I7292=9,I7292=11,I7292=16,I7292=23,I7292=23,I7292=18,I7292=28,I7515,M7292="Wand"),0.5,IF(I7292=14,0.5,"Not a GP Item"))))))</f>
        <v>Not a GP Item</v>
      </c>
      <c r="O7292">
        <f>IF(N7292="Not a GP Item",,((C7292/4)*(D7292*N7292))/2.5)</f>
        <v>0</v>
      </c>
    </row>
    <row r="7293" spans="1:15" x14ac:dyDescent="0.25">
      <c r="A7293">
        <v>20761</v>
      </c>
      <c r="B7293" t="s">
        <v>6292</v>
      </c>
      <c r="C7293">
        <v>60</v>
      </c>
      <c r="D7293">
        <v>1</v>
      </c>
      <c r="E7293" t="s">
        <v>49</v>
      </c>
      <c r="F7293">
        <v>9</v>
      </c>
      <c r="G7293" t="s">
        <v>78</v>
      </c>
      <c r="H7293">
        <v>6</v>
      </c>
      <c r="I7293">
        <v>0</v>
      </c>
      <c r="K7293">
        <v>257260004</v>
      </c>
      <c r="L7293">
        <v>257260004</v>
      </c>
      <c r="M7293" t="s">
        <v>6293</v>
      </c>
      <c r="N7293" t="str">
        <f>IF(I7293=17,2,IF(OR(I7293=13,I7293=21,I7293=22),1.5,IF(OR(I7293=1,I7293=5,I7293=7),1,IF(OR(I7293=3,I7293=6,I7293=8,I7293=10,I7293=12),0.75,IF(OR(I7293=2,I7293=9,I7293=11,I7293=16,I7293=23,I7293=23,I7293=18,I7293=28,I7516,M7293="Wand"),0.5,IF(I7293=14,0.5,"Not a GP Item"))))))</f>
        <v>Not a GP Item</v>
      </c>
      <c r="O7293">
        <f>IF(N7293="Not a GP Item",,((C7293/4)*(D7293*N7293))/2.5)</f>
        <v>0</v>
      </c>
    </row>
    <row r="7294" spans="1:15" x14ac:dyDescent="0.25">
      <c r="A7294">
        <v>20844</v>
      </c>
      <c r="B7294" t="s">
        <v>6300</v>
      </c>
      <c r="C7294">
        <v>60</v>
      </c>
      <c r="D7294">
        <v>1</v>
      </c>
      <c r="E7294" t="s">
        <v>49</v>
      </c>
      <c r="F7294">
        <v>0</v>
      </c>
      <c r="G7294" t="s">
        <v>91</v>
      </c>
      <c r="H7294">
        <v>-3</v>
      </c>
      <c r="I7294">
        <v>0</v>
      </c>
      <c r="K7294">
        <v>257260004</v>
      </c>
      <c r="L7294">
        <v>257260004</v>
      </c>
      <c r="N7294" t="str">
        <f>IF(I7294=17,2,IF(OR(I7294=13,I7294=21,I7294=22),1.5,IF(OR(I7294=1,I7294=5,I7294=7),1,IF(OR(I7294=3,I7294=6,I7294=8,I7294=10,I7294=12),0.75,IF(OR(I7294=2,I7294=9,I7294=11,I7294=16,I7294=23,I7294=23,I7294=18,I7294=28,I7517,M7294="Wand"),0.5,IF(I7294=14,0.5,"Not a GP Item"))))))</f>
        <v>Not a GP Item</v>
      </c>
      <c r="O7294">
        <f>IF(N7294="Not a GP Item",,((C7294/4)*(D7294*N7294))/2.5)</f>
        <v>0</v>
      </c>
    </row>
    <row r="7295" spans="1:15" x14ac:dyDescent="0.25">
      <c r="A7295">
        <v>21024</v>
      </c>
      <c r="B7295" t="s">
        <v>6328</v>
      </c>
      <c r="C7295">
        <v>60</v>
      </c>
      <c r="D7295">
        <v>1</v>
      </c>
      <c r="E7295" t="s">
        <v>49</v>
      </c>
      <c r="F7295">
        <v>7</v>
      </c>
      <c r="G7295" t="s">
        <v>94</v>
      </c>
      <c r="H7295">
        <v>0</v>
      </c>
      <c r="I7295">
        <v>0</v>
      </c>
      <c r="K7295">
        <v>257260004</v>
      </c>
      <c r="L7295">
        <v>257260004</v>
      </c>
      <c r="N7295" t="str">
        <f>IF(I7295=17,2,IF(OR(I7295=13,I7295=21,I7295=22),1.5,IF(OR(I7295=1,I7295=5,I7295=7),1,IF(OR(I7295=3,I7295=6,I7295=8,I7295=10,I7295=12),0.75,IF(OR(I7295=2,I7295=9,I7295=11,I7295=16,I7295=23,I7295=23,I7295=18,I7295=28,I7518,M7295="Wand"),0.5,IF(I7295=14,0.5,"Not a GP Item"))))))</f>
        <v>Not a GP Item</v>
      </c>
      <c r="O7295">
        <f>IF(N7295="Not a GP Item",,((C7295/4)*(D7295*N7295))/2.5)</f>
        <v>0</v>
      </c>
    </row>
    <row r="7296" spans="1:15" x14ac:dyDescent="0.25">
      <c r="A7296">
        <v>21143</v>
      </c>
      <c r="B7296" t="s">
        <v>6342</v>
      </c>
      <c r="C7296">
        <v>60</v>
      </c>
      <c r="D7296">
        <v>1</v>
      </c>
      <c r="E7296" t="s">
        <v>49</v>
      </c>
      <c r="F7296">
        <v>12</v>
      </c>
      <c r="G7296" t="s">
        <v>266</v>
      </c>
      <c r="H7296">
        <v>0</v>
      </c>
      <c r="I7296">
        <v>0</v>
      </c>
      <c r="K7296">
        <v>257260004</v>
      </c>
      <c r="L7296">
        <v>257260004</v>
      </c>
      <c r="N7296" t="str">
        <f>IF(I7296=17,2,IF(OR(I7296=13,I7296=21,I7296=22),1.5,IF(OR(I7296=1,I7296=5,I7296=7),1,IF(OR(I7296=3,I7296=6,I7296=8,I7296=10,I7296=12),0.75,IF(OR(I7296=2,I7296=9,I7296=11,I7296=16,I7296=23,I7296=23,I7296=18,I7296=28,I7519,M7296="Wand"),0.5,IF(I7296=14,0.5,"Not a GP Item"))))))</f>
        <v>Not a GP Item</v>
      </c>
      <c r="O7296">
        <f>IF(N7296="Not a GP Item",,((C7296/4)*(D7296*N7296))/2.5)</f>
        <v>0</v>
      </c>
    </row>
    <row r="7297" spans="1:15" x14ac:dyDescent="0.25">
      <c r="A7297">
        <v>21158</v>
      </c>
      <c r="B7297" t="s">
        <v>6344</v>
      </c>
      <c r="C7297">
        <v>60</v>
      </c>
      <c r="D7297">
        <v>1</v>
      </c>
      <c r="E7297" t="s">
        <v>49</v>
      </c>
      <c r="F7297">
        <v>12</v>
      </c>
      <c r="G7297" t="s">
        <v>266</v>
      </c>
      <c r="H7297">
        <v>0</v>
      </c>
      <c r="I7297">
        <v>0</v>
      </c>
      <c r="K7297">
        <v>257260004</v>
      </c>
      <c r="L7297">
        <v>257260004</v>
      </c>
      <c r="N7297" t="str">
        <f>IF(I7297=17,2,IF(OR(I7297=13,I7297=21,I7297=22),1.5,IF(OR(I7297=1,I7297=5,I7297=7),1,IF(OR(I7297=3,I7297=6,I7297=8,I7297=10,I7297=12),0.75,IF(OR(I7297=2,I7297=9,I7297=11,I7297=16,I7297=23,I7297=23,I7297=18,I7297=28,I7520,M7297="Wand"),0.5,IF(I7297=14,0.5,"Not a GP Item"))))))</f>
        <v>Not a GP Item</v>
      </c>
      <c r="O7297">
        <f>IF(N7297="Not a GP Item",,((C7297/4)*(D7297*N7297))/2.5)</f>
        <v>0</v>
      </c>
    </row>
    <row r="7298" spans="1:15" x14ac:dyDescent="0.25">
      <c r="A7298">
        <v>21159</v>
      </c>
      <c r="B7298" t="s">
        <v>6345</v>
      </c>
      <c r="C7298">
        <v>60</v>
      </c>
      <c r="D7298">
        <v>1</v>
      </c>
      <c r="E7298" t="s">
        <v>49</v>
      </c>
      <c r="F7298">
        <v>12</v>
      </c>
      <c r="G7298" t="s">
        <v>266</v>
      </c>
      <c r="H7298">
        <v>0</v>
      </c>
      <c r="I7298">
        <v>0</v>
      </c>
      <c r="K7298">
        <v>257260004</v>
      </c>
      <c r="L7298">
        <v>257260004</v>
      </c>
      <c r="N7298" t="str">
        <f>IF(I7298=17,2,IF(OR(I7298=13,I7298=21,I7298=22),1.5,IF(OR(I7298=1,I7298=5,I7298=7),1,IF(OR(I7298=3,I7298=6,I7298=8,I7298=10,I7298=12),0.75,IF(OR(I7298=2,I7298=9,I7298=11,I7298=16,I7298=23,I7298=23,I7298=18,I7298=28,I7521,M7298="Wand"),0.5,IF(I7298=14,0.5,"Not a GP Item"))))))</f>
        <v>Not a GP Item</v>
      </c>
      <c r="O7298">
        <f>IF(N7298="Not a GP Item",,((C7298/4)*(D7298*N7298))/2.5)</f>
        <v>0</v>
      </c>
    </row>
    <row r="7299" spans="1:15" x14ac:dyDescent="0.25">
      <c r="A7299">
        <v>21160</v>
      </c>
      <c r="B7299" t="s">
        <v>6346</v>
      </c>
      <c r="C7299">
        <v>60</v>
      </c>
      <c r="D7299">
        <v>1</v>
      </c>
      <c r="E7299" t="s">
        <v>49</v>
      </c>
      <c r="F7299">
        <v>12</v>
      </c>
      <c r="G7299" t="s">
        <v>266</v>
      </c>
      <c r="H7299">
        <v>0</v>
      </c>
      <c r="I7299">
        <v>0</v>
      </c>
      <c r="K7299">
        <v>257260004</v>
      </c>
      <c r="L7299">
        <v>257260004</v>
      </c>
      <c r="N7299" t="str">
        <f>IF(I7299=17,2,IF(OR(I7299=13,I7299=21,I7299=22),1.5,IF(OR(I7299=1,I7299=5,I7299=7),1,IF(OR(I7299=3,I7299=6,I7299=8,I7299=10,I7299=12),0.75,IF(OR(I7299=2,I7299=9,I7299=11,I7299=16,I7299=23,I7299=23,I7299=18,I7299=28,I7522,M7299="Wand"),0.5,IF(I7299=14,0.5,"Not a GP Item"))))))</f>
        <v>Not a GP Item</v>
      </c>
      <c r="O7299">
        <f>IF(N7299="Not a GP Item",,((C7299/4)*(D7299*N7299))/2.5)</f>
        <v>0</v>
      </c>
    </row>
    <row r="7300" spans="1:15" x14ac:dyDescent="0.25">
      <c r="A7300">
        <v>21161</v>
      </c>
      <c r="B7300" t="s">
        <v>6347</v>
      </c>
      <c r="C7300">
        <v>60</v>
      </c>
      <c r="D7300">
        <v>1</v>
      </c>
      <c r="E7300" t="s">
        <v>49</v>
      </c>
      <c r="F7300">
        <v>12</v>
      </c>
      <c r="G7300" t="s">
        <v>266</v>
      </c>
      <c r="H7300">
        <v>0</v>
      </c>
      <c r="I7300">
        <v>0</v>
      </c>
      <c r="K7300">
        <v>257260004</v>
      </c>
      <c r="L7300">
        <v>257260004</v>
      </c>
      <c r="N7300" t="str">
        <f>IF(I7300=17,2,IF(OR(I7300=13,I7300=21,I7300=22),1.5,IF(OR(I7300=1,I7300=5,I7300=7),1,IF(OR(I7300=3,I7300=6,I7300=8,I7300=10,I7300=12),0.75,IF(OR(I7300=2,I7300=9,I7300=11,I7300=16,I7300=23,I7300=23,I7300=18,I7300=28,I7523,M7300="Wand"),0.5,IF(I7300=14,0.5,"Not a GP Item"))))))</f>
        <v>Not a GP Item</v>
      </c>
      <c r="O7300">
        <f>IF(N7300="Not a GP Item",,((C7300/4)*(D7300*N7300))/2.5)</f>
        <v>0</v>
      </c>
    </row>
    <row r="7301" spans="1:15" x14ac:dyDescent="0.25">
      <c r="A7301">
        <v>21175</v>
      </c>
      <c r="B7301" t="s">
        <v>6351</v>
      </c>
      <c r="C7301">
        <v>60</v>
      </c>
      <c r="D7301">
        <v>1</v>
      </c>
      <c r="E7301" t="s">
        <v>49</v>
      </c>
      <c r="F7301">
        <v>15</v>
      </c>
      <c r="G7301" t="s">
        <v>54</v>
      </c>
      <c r="H7301">
        <v>4</v>
      </c>
      <c r="I7301">
        <v>0</v>
      </c>
      <c r="K7301">
        <v>257260004</v>
      </c>
      <c r="L7301">
        <v>257260004</v>
      </c>
      <c r="N7301" t="str">
        <f>IF(I7301=17,2,IF(OR(I7301=13,I7301=21,I7301=22),1.5,IF(OR(I7301=1,I7301=5,I7301=7),1,IF(OR(I7301=3,I7301=6,I7301=8,I7301=10,I7301=12),0.75,IF(OR(I7301=2,I7301=9,I7301=11,I7301=16,I7301=23,I7301=23,I7301=18,I7301=28,I7524,M7301="Wand"),0.5,IF(I7301=14,0.5,"Not a GP Item"))))))</f>
        <v>Not a GP Item</v>
      </c>
      <c r="O7301">
        <f>IF(N7301="Not a GP Item",,((C7301/4)*(D7301*N7301))/2.5)</f>
        <v>0</v>
      </c>
    </row>
    <row r="7302" spans="1:15" x14ac:dyDescent="0.25">
      <c r="A7302">
        <v>21177</v>
      </c>
      <c r="B7302" t="s">
        <v>6353</v>
      </c>
      <c r="C7302">
        <v>60</v>
      </c>
      <c r="D7302">
        <v>1</v>
      </c>
      <c r="E7302" t="s">
        <v>49</v>
      </c>
      <c r="F7302">
        <v>15</v>
      </c>
      <c r="G7302" t="s">
        <v>54</v>
      </c>
      <c r="H7302">
        <v>1</v>
      </c>
      <c r="I7302">
        <v>0</v>
      </c>
      <c r="K7302">
        <v>257260004</v>
      </c>
      <c r="L7302">
        <v>257260004</v>
      </c>
      <c r="N7302" t="str">
        <f>IF(I7302=17,2,IF(OR(I7302=13,I7302=21,I7302=22),1.5,IF(OR(I7302=1,I7302=5,I7302=7),1,IF(OR(I7302=3,I7302=6,I7302=8,I7302=10,I7302=12),0.75,IF(OR(I7302=2,I7302=9,I7302=11,I7302=16,I7302=23,I7302=23,I7302=18,I7302=28,I7525,M7302="Wand"),0.5,IF(I7302=14,0.5,"Not a GP Item"))))))</f>
        <v>Not a GP Item</v>
      </c>
      <c r="O7302">
        <f>IF(N7302="Not a GP Item",,((C7302/4)*(D7302*N7302))/2.5)</f>
        <v>0</v>
      </c>
    </row>
    <row r="7303" spans="1:15" x14ac:dyDescent="0.25">
      <c r="A7303">
        <v>21277</v>
      </c>
      <c r="B7303" t="s">
        <v>6416</v>
      </c>
      <c r="C7303">
        <v>60</v>
      </c>
      <c r="D7303">
        <v>1</v>
      </c>
      <c r="E7303" t="s">
        <v>49</v>
      </c>
      <c r="F7303">
        <v>7</v>
      </c>
      <c r="G7303" t="s">
        <v>94</v>
      </c>
      <c r="H7303">
        <v>3</v>
      </c>
      <c r="I7303">
        <v>0</v>
      </c>
      <c r="K7303">
        <v>257260004</v>
      </c>
      <c r="L7303">
        <v>257260004</v>
      </c>
      <c r="N7303">
        <f>IF(I7303=17,2,IF(OR(I7303=13,I7303=21,I7303=22),1.5,IF(OR(I7303=1,I7303=5,I7303=7),1,IF(OR(I7303=3,I7303=6,I7303=8,I7303=10,I7303=12),0.75,IF(OR(I7303=2,I7303=9,I7303=11,I7303=16,I7303=23,I7303=23,I7303=18,I7303=28,I7526,M7303="Wand"),0.5,IF(I7303=14,0.5,"Not a GP Item"))))))</f>
        <v>0.5</v>
      </c>
      <c r="O7303">
        <f>IF(N7303="Not a GP Item",,((C7303/4)*(D7303*N7303))/2.5)</f>
        <v>3</v>
      </c>
    </row>
    <row r="7304" spans="1:15" x14ac:dyDescent="0.25">
      <c r="A7304">
        <v>22192</v>
      </c>
      <c r="B7304" t="s">
        <v>6836</v>
      </c>
      <c r="C7304">
        <v>60</v>
      </c>
      <c r="D7304">
        <v>1</v>
      </c>
      <c r="E7304" t="s">
        <v>49</v>
      </c>
      <c r="F7304">
        <v>0</v>
      </c>
      <c r="G7304" t="s">
        <v>91</v>
      </c>
      <c r="H7304">
        <v>0</v>
      </c>
      <c r="I7304">
        <v>0</v>
      </c>
      <c r="K7304">
        <v>257260004</v>
      </c>
      <c r="L7304">
        <v>257260004</v>
      </c>
      <c r="N7304" t="str">
        <f>IF(I7304=17,2,IF(OR(I7304=13,I7304=21,I7304=22),1.5,IF(OR(I7304=1,I7304=5,I7304=7),1,IF(OR(I7304=3,I7304=6,I7304=8,I7304=10,I7304=12),0.75,IF(OR(I7304=2,I7304=9,I7304=11,I7304=16,I7304=23,I7304=23,I7304=18,I7304=28,I7527,M7304="Wand"),0.5,IF(I7304=14,0.5,"Not a GP Item"))))))</f>
        <v>Not a GP Item</v>
      </c>
      <c r="O7304">
        <f>IF(N7304="Not a GP Item",,((C7304/4)*(D7304*N7304))/2.5)</f>
        <v>0</v>
      </c>
    </row>
    <row r="7305" spans="1:15" x14ac:dyDescent="0.25">
      <c r="A7305">
        <v>22193</v>
      </c>
      <c r="B7305" t="s">
        <v>6837</v>
      </c>
      <c r="C7305">
        <v>60</v>
      </c>
      <c r="D7305">
        <v>1</v>
      </c>
      <c r="E7305" t="s">
        <v>49</v>
      </c>
      <c r="F7305">
        <v>0</v>
      </c>
      <c r="G7305" t="s">
        <v>91</v>
      </c>
      <c r="H7305">
        <v>0</v>
      </c>
      <c r="I7305">
        <v>0</v>
      </c>
      <c r="K7305">
        <v>257260004</v>
      </c>
      <c r="L7305">
        <v>257260004</v>
      </c>
      <c r="N7305">
        <f>IF(I7305=17,2,IF(OR(I7305=13,I7305=21,I7305=22),1.5,IF(OR(I7305=1,I7305=5,I7305=7),1,IF(OR(I7305=3,I7305=6,I7305=8,I7305=10,I7305=12),0.75,IF(OR(I7305=2,I7305=9,I7305=11,I7305=16,I7305=23,I7305=23,I7305=18,I7305=28,I7528,M7305="Wand"),0.5,IF(I7305=14,0.5,"Not a GP Item"))))))</f>
        <v>0.5</v>
      </c>
      <c r="O7305">
        <f>IF(N7305="Not a GP Item",,((C7305/4)*(D7305*N7305))/2.5)</f>
        <v>3</v>
      </c>
    </row>
    <row r="7306" spans="1:15" x14ac:dyDescent="0.25">
      <c r="A7306">
        <v>22600</v>
      </c>
      <c r="B7306" t="s">
        <v>7068</v>
      </c>
      <c r="C7306">
        <v>60</v>
      </c>
      <c r="D7306">
        <v>1</v>
      </c>
      <c r="E7306" t="s">
        <v>49</v>
      </c>
      <c r="F7306">
        <v>12</v>
      </c>
      <c r="G7306" t="s">
        <v>266</v>
      </c>
      <c r="H7306">
        <v>0</v>
      </c>
      <c r="I7306">
        <v>0</v>
      </c>
      <c r="K7306">
        <v>257260004</v>
      </c>
      <c r="L7306">
        <v>257260004</v>
      </c>
      <c r="N7306" t="str">
        <f>IF(I7306=17,2,IF(OR(I7306=13,I7306=21,I7306=22),1.5,IF(OR(I7306=1,I7306=5,I7306=7),1,IF(OR(I7306=3,I7306=6,I7306=8,I7306=10,I7306=12),0.75,IF(OR(I7306=2,I7306=9,I7306=11,I7306=16,I7306=23,I7306=23,I7306=18,I7306=28,I7529,M7306="Wand"),0.5,IF(I7306=14,0.5,"Not a GP Item"))))))</f>
        <v>Not a GP Item</v>
      </c>
      <c r="O7306">
        <f>IF(N7306="Not a GP Item",,((C7306/4)*(D7306*N7306))/2.5)</f>
        <v>0</v>
      </c>
    </row>
    <row r="7307" spans="1:15" x14ac:dyDescent="0.25">
      <c r="A7307">
        <v>22601</v>
      </c>
      <c r="B7307" t="s">
        <v>7069</v>
      </c>
      <c r="C7307">
        <v>60</v>
      </c>
      <c r="D7307">
        <v>1</v>
      </c>
      <c r="E7307" t="s">
        <v>49</v>
      </c>
      <c r="F7307">
        <v>12</v>
      </c>
      <c r="G7307" t="s">
        <v>266</v>
      </c>
      <c r="H7307">
        <v>0</v>
      </c>
      <c r="I7307">
        <v>0</v>
      </c>
      <c r="K7307">
        <v>257260004</v>
      </c>
      <c r="L7307">
        <v>257260004</v>
      </c>
      <c r="N7307" t="str">
        <f>IF(I7307=17,2,IF(OR(I7307=13,I7307=21,I7307=22),1.5,IF(OR(I7307=1,I7307=5,I7307=7),1,IF(OR(I7307=3,I7307=6,I7307=8,I7307=10,I7307=12),0.75,IF(OR(I7307=2,I7307=9,I7307=11,I7307=16,I7307=23,I7307=23,I7307=18,I7307=28,I7530,M7307="Wand"),0.5,IF(I7307=14,0.5,"Not a GP Item"))))))</f>
        <v>Not a GP Item</v>
      </c>
      <c r="O7307">
        <f>IF(N7307="Not a GP Item",,((C7307/4)*(D7307*N7307))/2.5)</f>
        <v>0</v>
      </c>
    </row>
    <row r="7308" spans="1:15" x14ac:dyDescent="0.25">
      <c r="A7308">
        <v>22602</v>
      </c>
      <c r="B7308" t="s">
        <v>7070</v>
      </c>
      <c r="C7308">
        <v>60</v>
      </c>
      <c r="D7308">
        <v>1</v>
      </c>
      <c r="E7308" t="s">
        <v>49</v>
      </c>
      <c r="F7308">
        <v>12</v>
      </c>
      <c r="G7308" t="s">
        <v>266</v>
      </c>
      <c r="H7308">
        <v>0</v>
      </c>
      <c r="I7308">
        <v>0</v>
      </c>
      <c r="K7308">
        <v>257260004</v>
      </c>
      <c r="L7308">
        <v>257260004</v>
      </c>
      <c r="N7308" t="str">
        <f>IF(I7308=17,2,IF(OR(I7308=13,I7308=21,I7308=22),1.5,IF(OR(I7308=1,I7308=5,I7308=7),1,IF(OR(I7308=3,I7308=6,I7308=8,I7308=10,I7308=12),0.75,IF(OR(I7308=2,I7308=9,I7308=11,I7308=16,I7308=23,I7308=23,I7308=18,I7308=28,I7531,M7308="Wand"),0.5,IF(I7308=14,0.5,"Not a GP Item"))))))</f>
        <v>Not a GP Item</v>
      </c>
      <c r="O7308">
        <f>IF(N7308="Not a GP Item",,((C7308/4)*(D7308*N7308))/2.5)</f>
        <v>0</v>
      </c>
    </row>
    <row r="7309" spans="1:15" x14ac:dyDescent="0.25">
      <c r="A7309">
        <v>22603</v>
      </c>
      <c r="B7309" t="s">
        <v>7071</v>
      </c>
      <c r="C7309">
        <v>60</v>
      </c>
      <c r="D7309">
        <v>1</v>
      </c>
      <c r="E7309" t="s">
        <v>49</v>
      </c>
      <c r="F7309">
        <v>12</v>
      </c>
      <c r="G7309" t="s">
        <v>266</v>
      </c>
      <c r="H7309">
        <v>0</v>
      </c>
      <c r="I7309">
        <v>0</v>
      </c>
      <c r="K7309">
        <v>257260004</v>
      </c>
      <c r="L7309">
        <v>257260004</v>
      </c>
      <c r="N7309" t="str">
        <f>IF(I7309=17,2,IF(OR(I7309=13,I7309=21,I7309=22),1.5,IF(OR(I7309=1,I7309=5,I7309=7),1,IF(OR(I7309=3,I7309=6,I7309=8,I7309=10,I7309=12),0.75,IF(OR(I7309=2,I7309=9,I7309=11,I7309=16,I7309=23,I7309=23,I7309=18,I7309=28,I7532,M7309="Wand"),0.5,IF(I7309=14,0.5,"Not a GP Item"))))))</f>
        <v>Not a GP Item</v>
      </c>
      <c r="O7309">
        <f>IF(N7309="Not a GP Item",,((C7309/4)*(D7309*N7309))/2.5)</f>
        <v>0</v>
      </c>
    </row>
    <row r="7310" spans="1:15" x14ac:dyDescent="0.25">
      <c r="A7310">
        <v>22604</v>
      </c>
      <c r="B7310" t="s">
        <v>7072</v>
      </c>
      <c r="C7310">
        <v>60</v>
      </c>
      <c r="D7310">
        <v>1</v>
      </c>
      <c r="E7310" t="s">
        <v>49</v>
      </c>
      <c r="F7310">
        <v>12</v>
      </c>
      <c r="G7310" t="s">
        <v>266</v>
      </c>
      <c r="H7310">
        <v>0</v>
      </c>
      <c r="I7310">
        <v>0</v>
      </c>
      <c r="K7310">
        <v>257260004</v>
      </c>
      <c r="L7310">
        <v>257260004</v>
      </c>
      <c r="N7310" t="str">
        <f>IF(I7310=17,2,IF(OR(I7310=13,I7310=21,I7310=22),1.5,IF(OR(I7310=1,I7310=5,I7310=7),1,IF(OR(I7310=3,I7310=6,I7310=8,I7310=10,I7310=12),0.75,IF(OR(I7310=2,I7310=9,I7310=11,I7310=16,I7310=23,I7310=23,I7310=18,I7310=28,I7533,M7310="Wand"),0.5,IF(I7310=14,0.5,"Not a GP Item"))))))</f>
        <v>Not a GP Item</v>
      </c>
      <c r="O7310">
        <f>IF(N7310="Not a GP Item",,((C7310/4)*(D7310*N7310))/2.5)</f>
        <v>0</v>
      </c>
    </row>
    <row r="7311" spans="1:15" x14ac:dyDescent="0.25">
      <c r="A7311">
        <v>22605</v>
      </c>
      <c r="B7311" t="s">
        <v>7073</v>
      </c>
      <c r="C7311">
        <v>60</v>
      </c>
      <c r="D7311">
        <v>1</v>
      </c>
      <c r="E7311" t="s">
        <v>49</v>
      </c>
      <c r="F7311">
        <v>12</v>
      </c>
      <c r="G7311" t="s">
        <v>266</v>
      </c>
      <c r="H7311">
        <v>0</v>
      </c>
      <c r="I7311">
        <v>0</v>
      </c>
      <c r="K7311">
        <v>257260004</v>
      </c>
      <c r="L7311">
        <v>257260004</v>
      </c>
      <c r="N7311" t="str">
        <f>IF(I7311=17,2,IF(OR(I7311=13,I7311=21,I7311=22),1.5,IF(OR(I7311=1,I7311=5,I7311=7),1,IF(OR(I7311=3,I7311=6,I7311=8,I7311=10,I7311=12),0.75,IF(OR(I7311=2,I7311=9,I7311=11,I7311=16,I7311=23,I7311=23,I7311=18,I7311=28,I7534,M7311="Wand"),0.5,IF(I7311=14,0.5,"Not a GP Item"))))))</f>
        <v>Not a GP Item</v>
      </c>
      <c r="O7311">
        <f>IF(N7311="Not a GP Item",,((C7311/4)*(D7311*N7311))/2.5)</f>
        <v>0</v>
      </c>
    </row>
    <row r="7312" spans="1:15" x14ac:dyDescent="0.25">
      <c r="A7312">
        <v>22606</v>
      </c>
      <c r="B7312" t="s">
        <v>7074</v>
      </c>
      <c r="C7312">
        <v>60</v>
      </c>
      <c r="D7312">
        <v>1</v>
      </c>
      <c r="E7312" t="s">
        <v>49</v>
      </c>
      <c r="F7312">
        <v>12</v>
      </c>
      <c r="G7312" t="s">
        <v>266</v>
      </c>
      <c r="H7312">
        <v>0</v>
      </c>
      <c r="I7312">
        <v>0</v>
      </c>
      <c r="K7312">
        <v>257260004</v>
      </c>
      <c r="L7312">
        <v>257260004</v>
      </c>
      <c r="N7312" t="str">
        <f>IF(I7312=17,2,IF(OR(I7312=13,I7312=21,I7312=22),1.5,IF(OR(I7312=1,I7312=5,I7312=7),1,IF(OR(I7312=3,I7312=6,I7312=8,I7312=10,I7312=12),0.75,IF(OR(I7312=2,I7312=9,I7312=11,I7312=16,I7312=23,I7312=23,I7312=18,I7312=28,I7535,M7312="Wand"),0.5,IF(I7312=14,0.5,"Not a GP Item"))))))</f>
        <v>Not a GP Item</v>
      </c>
      <c r="O7312">
        <f>IF(N7312="Not a GP Item",,((C7312/4)*(D7312*N7312))/2.5)</f>
        <v>0</v>
      </c>
    </row>
    <row r="7313" spans="1:15" x14ac:dyDescent="0.25">
      <c r="A7313">
        <v>22607</v>
      </c>
      <c r="B7313" t="s">
        <v>7075</v>
      </c>
      <c r="C7313">
        <v>60</v>
      </c>
      <c r="D7313">
        <v>1</v>
      </c>
      <c r="E7313" t="s">
        <v>49</v>
      </c>
      <c r="F7313">
        <v>12</v>
      </c>
      <c r="G7313" t="s">
        <v>266</v>
      </c>
      <c r="H7313">
        <v>0</v>
      </c>
      <c r="I7313">
        <v>0</v>
      </c>
      <c r="K7313">
        <v>257260004</v>
      </c>
      <c r="L7313">
        <v>257260004</v>
      </c>
      <c r="N7313" t="str">
        <f>IF(I7313=17,2,IF(OR(I7313=13,I7313=21,I7313=22),1.5,IF(OR(I7313=1,I7313=5,I7313=7),1,IF(OR(I7313=3,I7313=6,I7313=8,I7313=10,I7313=12),0.75,IF(OR(I7313=2,I7313=9,I7313=11,I7313=16,I7313=23,I7313=23,I7313=18,I7313=28,I7536,M7313="Wand"),0.5,IF(I7313=14,0.5,"Not a GP Item"))))))</f>
        <v>Not a GP Item</v>
      </c>
      <c r="O7313">
        <f>IF(N7313="Not a GP Item",,((C7313/4)*(D7313*N7313))/2.5)</f>
        <v>0</v>
      </c>
    </row>
    <row r="7314" spans="1:15" x14ac:dyDescent="0.25">
      <c r="A7314">
        <v>22608</v>
      </c>
      <c r="B7314" t="s">
        <v>7076</v>
      </c>
      <c r="C7314">
        <v>60</v>
      </c>
      <c r="D7314">
        <v>1</v>
      </c>
      <c r="E7314" t="s">
        <v>49</v>
      </c>
      <c r="F7314">
        <v>12</v>
      </c>
      <c r="G7314" t="s">
        <v>266</v>
      </c>
      <c r="H7314">
        <v>0</v>
      </c>
      <c r="I7314">
        <v>0</v>
      </c>
      <c r="K7314">
        <v>257260004</v>
      </c>
      <c r="L7314">
        <v>257260004</v>
      </c>
      <c r="N7314" t="str">
        <f>IF(I7314=17,2,IF(OR(I7314=13,I7314=21,I7314=22),1.5,IF(OR(I7314=1,I7314=5,I7314=7),1,IF(OR(I7314=3,I7314=6,I7314=8,I7314=10,I7314=12),0.75,IF(OR(I7314=2,I7314=9,I7314=11,I7314=16,I7314=23,I7314=23,I7314=18,I7314=28,I7537,M7314="Wand"),0.5,IF(I7314=14,0.5,"Not a GP Item"))))))</f>
        <v>Not a GP Item</v>
      </c>
      <c r="O7314">
        <f>IF(N7314="Not a GP Item",,((C7314/4)*(D7314*N7314))/2.5)</f>
        <v>0</v>
      </c>
    </row>
    <row r="7315" spans="1:15" x14ac:dyDescent="0.25">
      <c r="A7315">
        <v>22609</v>
      </c>
      <c r="B7315" t="s">
        <v>7077</v>
      </c>
      <c r="C7315">
        <v>60</v>
      </c>
      <c r="D7315">
        <v>1</v>
      </c>
      <c r="E7315" t="s">
        <v>49</v>
      </c>
      <c r="F7315">
        <v>12</v>
      </c>
      <c r="G7315" t="s">
        <v>266</v>
      </c>
      <c r="H7315">
        <v>0</v>
      </c>
      <c r="I7315">
        <v>0</v>
      </c>
      <c r="K7315">
        <v>257260004</v>
      </c>
      <c r="L7315">
        <v>257260004</v>
      </c>
      <c r="N7315" t="str">
        <f>IF(I7315=17,2,IF(OR(I7315=13,I7315=21,I7315=22),1.5,IF(OR(I7315=1,I7315=5,I7315=7),1,IF(OR(I7315=3,I7315=6,I7315=8,I7315=10,I7315=12),0.75,IF(OR(I7315=2,I7315=9,I7315=11,I7315=16,I7315=23,I7315=23,I7315=18,I7315=28,I7538,M7315="Wand"),0.5,IF(I7315=14,0.5,"Not a GP Item"))))))</f>
        <v>Not a GP Item</v>
      </c>
      <c r="O7315">
        <f>IF(N7315="Not a GP Item",,((C7315/4)*(D7315*N7315))/2.5)</f>
        <v>0</v>
      </c>
    </row>
    <row r="7316" spans="1:15" x14ac:dyDescent="0.25">
      <c r="A7316">
        <v>22610</v>
      </c>
      <c r="B7316" t="s">
        <v>7078</v>
      </c>
      <c r="C7316">
        <v>60</v>
      </c>
      <c r="D7316">
        <v>1</v>
      </c>
      <c r="E7316" t="s">
        <v>49</v>
      </c>
      <c r="F7316">
        <v>12</v>
      </c>
      <c r="G7316" t="s">
        <v>266</v>
      </c>
      <c r="H7316">
        <v>0</v>
      </c>
      <c r="I7316">
        <v>0</v>
      </c>
      <c r="K7316">
        <v>257260004</v>
      </c>
      <c r="L7316">
        <v>257260004</v>
      </c>
      <c r="N7316" t="str">
        <f>IF(I7316=17,2,IF(OR(I7316=13,I7316=21,I7316=22),1.5,IF(OR(I7316=1,I7316=5,I7316=7),1,IF(OR(I7316=3,I7316=6,I7316=8,I7316=10,I7316=12),0.75,IF(OR(I7316=2,I7316=9,I7316=11,I7316=16,I7316=23,I7316=23,I7316=18,I7316=28,I7539,M7316="Wand"),0.5,IF(I7316=14,0.5,"Not a GP Item"))))))</f>
        <v>Not a GP Item</v>
      </c>
      <c r="O7316">
        <f>IF(N7316="Not a GP Item",,((C7316/4)*(D7316*N7316))/2.5)</f>
        <v>0</v>
      </c>
    </row>
    <row r="7317" spans="1:15" x14ac:dyDescent="0.25">
      <c r="A7317">
        <v>22611</v>
      </c>
      <c r="B7317" t="s">
        <v>7079</v>
      </c>
      <c r="C7317">
        <v>60</v>
      </c>
      <c r="D7317">
        <v>1</v>
      </c>
      <c r="E7317" t="s">
        <v>49</v>
      </c>
      <c r="F7317">
        <v>12</v>
      </c>
      <c r="G7317" t="s">
        <v>266</v>
      </c>
      <c r="H7317">
        <v>0</v>
      </c>
      <c r="I7317">
        <v>0</v>
      </c>
      <c r="K7317">
        <v>257260004</v>
      </c>
      <c r="L7317">
        <v>257260004</v>
      </c>
      <c r="N7317" t="str">
        <f>IF(I7317=17,2,IF(OR(I7317=13,I7317=21,I7317=22),1.5,IF(OR(I7317=1,I7317=5,I7317=7),1,IF(OR(I7317=3,I7317=6,I7317=8,I7317=10,I7317=12),0.75,IF(OR(I7317=2,I7317=9,I7317=11,I7317=16,I7317=23,I7317=23,I7317=18,I7317=28,I7540,M7317="Wand"),0.5,IF(I7317=14,0.5,"Not a GP Item"))))))</f>
        <v>Not a GP Item</v>
      </c>
      <c r="O7317">
        <f>IF(N7317="Not a GP Item",,((C7317/4)*(D7317*N7317))/2.5)</f>
        <v>0</v>
      </c>
    </row>
    <row r="7318" spans="1:15" x14ac:dyDescent="0.25">
      <c r="A7318">
        <v>22612</v>
      </c>
      <c r="B7318" t="s">
        <v>7080</v>
      </c>
      <c r="C7318">
        <v>60</v>
      </c>
      <c r="D7318">
        <v>1</v>
      </c>
      <c r="E7318" t="s">
        <v>49</v>
      </c>
      <c r="F7318">
        <v>12</v>
      </c>
      <c r="G7318" t="s">
        <v>266</v>
      </c>
      <c r="H7318">
        <v>0</v>
      </c>
      <c r="I7318">
        <v>0</v>
      </c>
      <c r="K7318">
        <v>257260004</v>
      </c>
      <c r="L7318">
        <v>257260004</v>
      </c>
      <c r="N7318" t="str">
        <f>IF(I7318=17,2,IF(OR(I7318=13,I7318=21,I7318=22),1.5,IF(OR(I7318=1,I7318=5,I7318=7),1,IF(OR(I7318=3,I7318=6,I7318=8,I7318=10,I7318=12),0.75,IF(OR(I7318=2,I7318=9,I7318=11,I7318=16,I7318=23,I7318=23,I7318=18,I7318=28,I7541,M7318="Wand"),0.5,IF(I7318=14,0.5,"Not a GP Item"))))))</f>
        <v>Not a GP Item</v>
      </c>
      <c r="O7318">
        <f>IF(N7318="Not a GP Item",,((C7318/4)*(D7318*N7318))/2.5)</f>
        <v>0</v>
      </c>
    </row>
    <row r="7319" spans="1:15" x14ac:dyDescent="0.25">
      <c r="A7319">
        <v>22613</v>
      </c>
      <c r="B7319" t="s">
        <v>7081</v>
      </c>
      <c r="C7319">
        <v>60</v>
      </c>
      <c r="D7319">
        <v>1</v>
      </c>
      <c r="E7319" t="s">
        <v>49</v>
      </c>
      <c r="F7319">
        <v>12</v>
      </c>
      <c r="G7319" t="s">
        <v>266</v>
      </c>
      <c r="H7319">
        <v>0</v>
      </c>
      <c r="I7319">
        <v>0</v>
      </c>
      <c r="K7319">
        <v>257260004</v>
      </c>
      <c r="L7319">
        <v>257260004</v>
      </c>
      <c r="N7319" t="str">
        <f>IF(I7319=17,2,IF(OR(I7319=13,I7319=21,I7319=22),1.5,IF(OR(I7319=1,I7319=5,I7319=7),1,IF(OR(I7319=3,I7319=6,I7319=8,I7319=10,I7319=12),0.75,IF(OR(I7319=2,I7319=9,I7319=11,I7319=16,I7319=23,I7319=23,I7319=18,I7319=28,I7542,M7319="Wand"),0.5,IF(I7319=14,0.5,"Not a GP Item"))))))</f>
        <v>Not a GP Item</v>
      </c>
      <c r="O7319">
        <f>IF(N7319="Not a GP Item",,((C7319/4)*(D7319*N7319))/2.5)</f>
        <v>0</v>
      </c>
    </row>
    <row r="7320" spans="1:15" x14ac:dyDescent="0.25">
      <c r="A7320">
        <v>12529</v>
      </c>
      <c r="B7320" t="s">
        <v>2306</v>
      </c>
      <c r="C7320">
        <v>59</v>
      </c>
      <c r="D7320">
        <v>1</v>
      </c>
      <c r="E7320" t="s">
        <v>49</v>
      </c>
      <c r="F7320">
        <v>15</v>
      </c>
      <c r="G7320" t="s">
        <v>54</v>
      </c>
      <c r="H7320">
        <v>0</v>
      </c>
      <c r="I7320">
        <v>0</v>
      </c>
      <c r="K7320">
        <v>257260004</v>
      </c>
      <c r="L7320">
        <v>257260004</v>
      </c>
      <c r="N7320" t="str">
        <f>IF(I7320=17,2,IF(OR(I7320=13,I7320=21,I7320=22),1.5,IF(OR(I7320=1,I7320=5,I7320=7),1,IF(OR(I7320=3,I7320=6,I7320=8,I7320=10,I7320=12),0.75,IF(OR(I7320=2,I7320=9,I7320=11,I7320=16,I7320=23,I7320=23,I7320=18,I7320=28,I7543,M7320="Wand"),0.5,IF(I7320=14,0.5,"Not a GP Item"))))))</f>
        <v>Not a GP Item</v>
      </c>
      <c r="O7320">
        <f>IF(N7320="Not a GP Item",,((C7320/4)*(D7320*N7320))/2.5)</f>
        <v>0</v>
      </c>
    </row>
    <row r="7321" spans="1:15" x14ac:dyDescent="0.25">
      <c r="A7321">
        <v>13444</v>
      </c>
      <c r="B7321" t="s">
        <v>2739</v>
      </c>
      <c r="C7321">
        <v>59</v>
      </c>
      <c r="D7321">
        <v>1</v>
      </c>
      <c r="E7321" t="s">
        <v>49</v>
      </c>
      <c r="F7321">
        <v>0</v>
      </c>
      <c r="G7321" t="s">
        <v>91</v>
      </c>
      <c r="H7321">
        <v>0</v>
      </c>
      <c r="I7321">
        <v>0</v>
      </c>
      <c r="K7321">
        <v>257260004</v>
      </c>
      <c r="L7321">
        <v>257260004</v>
      </c>
      <c r="N7321" t="str">
        <f>IF(I7321=17,2,IF(OR(I7321=13,I7321=21,I7321=22),1.5,IF(OR(I7321=1,I7321=5,I7321=7),1,IF(OR(I7321=3,I7321=6,I7321=8,I7321=10,I7321=12),0.75,IF(OR(I7321=2,I7321=9,I7321=11,I7321=16,I7321=23,I7321=23,I7321=18,I7321=28,I7544,M7321="Wand"),0.5,IF(I7321=14,0.5,"Not a GP Item"))))))</f>
        <v>Not a GP Item</v>
      </c>
      <c r="O7321">
        <f>IF(N7321="Not a GP Item",,((C7321/4)*(D7321*N7321))/2.5)</f>
        <v>0</v>
      </c>
    </row>
    <row r="7322" spans="1:15" x14ac:dyDescent="0.25">
      <c r="A7322">
        <v>15762</v>
      </c>
      <c r="B7322" t="s">
        <v>3920</v>
      </c>
      <c r="C7322">
        <v>59</v>
      </c>
      <c r="D7322">
        <v>1</v>
      </c>
      <c r="E7322" t="s">
        <v>49</v>
      </c>
      <c r="F7322">
        <v>9</v>
      </c>
      <c r="G7322" t="s">
        <v>78</v>
      </c>
      <c r="H7322">
        <v>1</v>
      </c>
      <c r="I7322">
        <v>0</v>
      </c>
      <c r="K7322">
        <v>257260004</v>
      </c>
      <c r="L7322">
        <v>257260004</v>
      </c>
      <c r="M7322" t="s">
        <v>86</v>
      </c>
      <c r="N7322" t="str">
        <f>IF(I7322=17,2,IF(OR(I7322=13,I7322=21,I7322=22),1.5,IF(OR(I7322=1,I7322=5,I7322=7),1,IF(OR(I7322=3,I7322=6,I7322=8,I7322=10,I7322=12),0.75,IF(OR(I7322=2,I7322=9,I7322=11,I7322=16,I7322=23,I7322=23,I7322=18,I7322=28,I7545,M7322="Wand"),0.5,IF(I7322=14,0.5,"Not a GP Item"))))))</f>
        <v>Not a GP Item</v>
      </c>
      <c r="O7322">
        <f>IF(N7322="Not a GP Item",,((C7322/4)*(D7322*N7322))/2.5)</f>
        <v>0</v>
      </c>
    </row>
    <row r="7323" spans="1:15" x14ac:dyDescent="0.25">
      <c r="A7323">
        <v>17022</v>
      </c>
      <c r="B7323" t="s">
        <v>4611</v>
      </c>
      <c r="C7323">
        <v>59</v>
      </c>
      <c r="D7323">
        <v>1</v>
      </c>
      <c r="E7323" t="s">
        <v>49</v>
      </c>
      <c r="F7323">
        <v>9</v>
      </c>
      <c r="G7323" t="s">
        <v>78</v>
      </c>
      <c r="H7323">
        <v>1</v>
      </c>
      <c r="I7323">
        <v>0</v>
      </c>
      <c r="K7323">
        <v>257260004</v>
      </c>
      <c r="L7323">
        <v>257260004</v>
      </c>
      <c r="M7323" t="s">
        <v>39</v>
      </c>
      <c r="N7323" t="str">
        <f>IF(I7323=17,2,IF(OR(I7323=13,I7323=21,I7323=22),1.5,IF(OR(I7323=1,I7323=5,I7323=7),1,IF(OR(I7323=3,I7323=6,I7323=8,I7323=10,I7323=12),0.75,IF(OR(I7323=2,I7323=9,I7323=11,I7323=16,I7323=23,I7323=23,I7323=18,I7323=28,I7546,M7323="Wand"),0.5,IF(I7323=14,0.5,"Not a GP Item"))))))</f>
        <v>Not a GP Item</v>
      </c>
      <c r="O7323">
        <f>IF(N7323="Not a GP Item",,((C7323/4)*(D7323*N7323))/2.5)</f>
        <v>0</v>
      </c>
    </row>
    <row r="7324" spans="1:15" x14ac:dyDescent="0.25">
      <c r="A7324">
        <v>9169</v>
      </c>
      <c r="B7324" t="s">
        <v>1132</v>
      </c>
      <c r="C7324">
        <v>58</v>
      </c>
      <c r="D7324">
        <v>1</v>
      </c>
      <c r="E7324" t="s">
        <v>49</v>
      </c>
      <c r="F7324">
        <v>9</v>
      </c>
      <c r="G7324" t="s">
        <v>78</v>
      </c>
      <c r="H7324">
        <v>0</v>
      </c>
      <c r="I7324">
        <v>0</v>
      </c>
      <c r="K7324">
        <v>257260004</v>
      </c>
      <c r="L7324">
        <v>257260004</v>
      </c>
      <c r="N7324" t="str">
        <f>IF(I7324=17,2,IF(OR(I7324=13,I7324=21,I7324=22),1.5,IF(OR(I7324=1,I7324=5,I7324=7),1,IF(OR(I7324=3,I7324=6,I7324=8,I7324=10,I7324=12),0.75,IF(OR(I7324=2,I7324=9,I7324=11,I7324=16,I7324=23,I7324=23,I7324=18,I7324=28,I7547,M7324="Wand"),0.5,IF(I7324=14,0.5,"Not a GP Item"))))))</f>
        <v>Not a GP Item</v>
      </c>
      <c r="O7324">
        <f>IF(N7324="Not a GP Item",,((C7324/4)*(D7324*N7324))/2.5)</f>
        <v>0</v>
      </c>
    </row>
    <row r="7325" spans="1:15" x14ac:dyDescent="0.25">
      <c r="A7325">
        <v>9170</v>
      </c>
      <c r="B7325" t="s">
        <v>1133</v>
      </c>
      <c r="C7325">
        <v>58</v>
      </c>
      <c r="D7325">
        <v>1</v>
      </c>
      <c r="E7325" t="s">
        <v>49</v>
      </c>
      <c r="F7325">
        <v>9</v>
      </c>
      <c r="G7325" t="s">
        <v>78</v>
      </c>
      <c r="H7325">
        <v>0</v>
      </c>
      <c r="I7325">
        <v>0</v>
      </c>
      <c r="K7325">
        <v>257260004</v>
      </c>
      <c r="L7325">
        <v>257260004</v>
      </c>
      <c r="N7325" t="str">
        <f>IF(I7325=17,2,IF(OR(I7325=13,I7325=21,I7325=22),1.5,IF(OR(I7325=1,I7325=5,I7325=7),1,IF(OR(I7325=3,I7325=6,I7325=8,I7325=10,I7325=12),0.75,IF(OR(I7325=2,I7325=9,I7325=11,I7325=16,I7325=23,I7325=23,I7325=18,I7325=28,I7548,M7325="Wand"),0.5,IF(I7325=14,0.5,"Not a GP Item"))))))</f>
        <v>Not a GP Item</v>
      </c>
      <c r="O7325">
        <f>IF(N7325="Not a GP Item",,((C7325/4)*(D7325*N7325))/2.5)</f>
        <v>0</v>
      </c>
    </row>
    <row r="7326" spans="1:15" x14ac:dyDescent="0.25">
      <c r="A7326">
        <v>9174</v>
      </c>
      <c r="B7326" t="s">
        <v>1136</v>
      </c>
      <c r="C7326">
        <v>58</v>
      </c>
      <c r="D7326">
        <v>1</v>
      </c>
      <c r="E7326" t="s">
        <v>49</v>
      </c>
      <c r="F7326">
        <v>9</v>
      </c>
      <c r="G7326" t="s">
        <v>78</v>
      </c>
      <c r="H7326">
        <v>0</v>
      </c>
      <c r="I7326">
        <v>0</v>
      </c>
      <c r="K7326">
        <v>257260004</v>
      </c>
      <c r="L7326">
        <v>257260004</v>
      </c>
      <c r="N7326" t="str">
        <f>IF(I7326=17,2,IF(OR(I7326=13,I7326=21,I7326=22),1.5,IF(OR(I7326=1,I7326=5,I7326=7),1,IF(OR(I7326=3,I7326=6,I7326=8,I7326=10,I7326=12),0.75,IF(OR(I7326=2,I7326=9,I7326=11,I7326=16,I7326=23,I7326=23,I7326=18,I7326=28,I7549,M7326="Wand"),0.5,IF(I7326=14,0.5,"Not a GP Item"))))))</f>
        <v>Not a GP Item</v>
      </c>
      <c r="O7326">
        <f>IF(N7326="Not a GP Item",,((C7326/4)*(D7326*N7326))/2.5)</f>
        <v>0</v>
      </c>
    </row>
    <row r="7327" spans="1:15" x14ac:dyDescent="0.25">
      <c r="A7327">
        <v>3864</v>
      </c>
      <c r="B7327" t="s">
        <v>227</v>
      </c>
      <c r="C7327">
        <v>40</v>
      </c>
      <c r="D7327">
        <v>2</v>
      </c>
      <c r="E7327" t="s">
        <v>19</v>
      </c>
      <c r="F7327">
        <v>7</v>
      </c>
      <c r="G7327" t="s">
        <v>94</v>
      </c>
      <c r="H7327">
        <v>0</v>
      </c>
      <c r="I7327">
        <v>0</v>
      </c>
      <c r="K7327">
        <v>257260000</v>
      </c>
      <c r="L7327">
        <v>257260004</v>
      </c>
      <c r="N7327" t="str">
        <f>IF(I7327=17,2,IF(OR(I7327=13,I7327=21,I7327=22),1.5,IF(OR(I7327=1,I7327=5,I7327=7),1,IF(OR(I7327=3,I7327=6,I7327=8,I7327=10,I7327=12),0.75,IF(OR(I7327=2,I7327=9,I7327=11,I7327=16,I7327=23,I7327=23,I7327=18,I7327=28,I7550,M7327="Wand"),0.5,IF(I7327=14,0.5,"Not a GP Item"))))))</f>
        <v>Not a GP Item</v>
      </c>
      <c r="O7327">
        <f>IF(N7327="Not a GP Item",,((C7327/4)*(D7327*N7327))/2.5)</f>
        <v>0</v>
      </c>
    </row>
    <row r="7328" spans="1:15" x14ac:dyDescent="0.25">
      <c r="A7328">
        <v>22703</v>
      </c>
      <c r="B7328" t="s">
        <v>7146</v>
      </c>
      <c r="C7328">
        <v>80</v>
      </c>
      <c r="D7328">
        <v>1</v>
      </c>
      <c r="E7328" t="s">
        <v>49</v>
      </c>
      <c r="F7328">
        <v>9</v>
      </c>
      <c r="G7328" t="s">
        <v>78</v>
      </c>
      <c r="H7328">
        <v>4</v>
      </c>
      <c r="I7328">
        <v>0</v>
      </c>
      <c r="K7328">
        <v>257260004</v>
      </c>
      <c r="L7328">
        <v>257260004</v>
      </c>
      <c r="M7328" t="s">
        <v>594</v>
      </c>
      <c r="N7328" t="str">
        <f>IF(I7328=17,2,IF(OR(I7328=13,I7328=21,I7328=22),1.5,IF(OR(I7328=1,I7328=5,I7328=7),1,IF(OR(I7328=3,I7328=6,I7328=8,I7328=10,I7328=12),0.75,IF(OR(I7328=2,I7328=9,I7328=11,I7328=16,I7328=23,I7328=23,I7328=18,I7328=28,I7551,M7328="Wand"),0.5,IF(I7328=14,0.5,"Not a GP Item"))))))</f>
        <v>Not a GP Item</v>
      </c>
      <c r="O7328">
        <f>IF(N7328="Not a GP Item",,((C7328/4)*(D7328*N7328))/2.5)</f>
        <v>0</v>
      </c>
    </row>
    <row r="7329" spans="1:15" x14ac:dyDescent="0.25">
      <c r="A7329">
        <v>22704</v>
      </c>
      <c r="B7329" t="s">
        <v>7147</v>
      </c>
      <c r="C7329">
        <v>80</v>
      </c>
      <c r="D7329">
        <v>1</v>
      </c>
      <c r="E7329" t="s">
        <v>49</v>
      </c>
      <c r="F7329">
        <v>9</v>
      </c>
      <c r="G7329" t="s">
        <v>78</v>
      </c>
      <c r="H7329">
        <v>4</v>
      </c>
      <c r="I7329">
        <v>0</v>
      </c>
      <c r="K7329">
        <v>257260004</v>
      </c>
      <c r="L7329">
        <v>257260004</v>
      </c>
      <c r="M7329" t="s">
        <v>594</v>
      </c>
      <c r="N7329" t="str">
        <f>IF(I7329=17,2,IF(OR(I7329=13,I7329=21,I7329=22),1.5,IF(OR(I7329=1,I7329=5,I7329=7),1,IF(OR(I7329=3,I7329=6,I7329=8,I7329=10,I7329=12),0.75,IF(OR(I7329=2,I7329=9,I7329=11,I7329=16,I7329=23,I7329=23,I7329=18,I7329=28,I7552,M7329="Wand"),0.5,IF(I7329=14,0.5,"Not a GP Item"))))))</f>
        <v>Not a GP Item</v>
      </c>
      <c r="O7329">
        <f>IF(N7329="Not a GP Item",,((C7329/4)*(D7329*N7329))/2.5)</f>
        <v>0</v>
      </c>
    </row>
    <row r="7330" spans="1:15" x14ac:dyDescent="0.25">
      <c r="A7330">
        <v>9175</v>
      </c>
      <c r="B7330" t="s">
        <v>1137</v>
      </c>
      <c r="C7330">
        <v>58</v>
      </c>
      <c r="D7330">
        <v>1</v>
      </c>
      <c r="E7330" t="s">
        <v>49</v>
      </c>
      <c r="F7330">
        <v>9</v>
      </c>
      <c r="G7330" t="s">
        <v>78</v>
      </c>
      <c r="H7330">
        <v>0</v>
      </c>
      <c r="I7330">
        <v>0</v>
      </c>
      <c r="K7330">
        <v>257260004</v>
      </c>
      <c r="L7330">
        <v>257260004</v>
      </c>
      <c r="N7330" t="str">
        <f>IF(I7330=17,2,IF(OR(I7330=13,I7330=21,I7330=22),1.5,IF(OR(I7330=1,I7330=5,I7330=7),1,IF(OR(I7330=3,I7330=6,I7330=8,I7330=10,I7330=12),0.75,IF(OR(I7330=2,I7330=9,I7330=11,I7330=16,I7330=23,I7330=23,I7330=18,I7330=28,I7553,M7330="Wand"),0.5,IF(I7330=14,0.5,"Not a GP Item"))))))</f>
        <v>Not a GP Item</v>
      </c>
      <c r="O7330">
        <f>IF(N7330="Not a GP Item",,((C7330/4)*(D7330*N7330))/2.5)</f>
        <v>0</v>
      </c>
    </row>
    <row r="7331" spans="1:15" x14ac:dyDescent="0.25">
      <c r="A7331">
        <v>3868</v>
      </c>
      <c r="B7331" t="s">
        <v>228</v>
      </c>
      <c r="C7331">
        <v>40</v>
      </c>
      <c r="D7331">
        <v>2</v>
      </c>
      <c r="E7331" t="s">
        <v>19</v>
      </c>
      <c r="F7331">
        <v>9</v>
      </c>
      <c r="G7331" t="s">
        <v>78</v>
      </c>
      <c r="H7331">
        <v>4</v>
      </c>
      <c r="I7331">
        <v>0</v>
      </c>
      <c r="K7331">
        <v>257260000</v>
      </c>
      <c r="L7331">
        <v>257260004</v>
      </c>
      <c r="M7331" t="s">
        <v>17</v>
      </c>
      <c r="N7331" t="str">
        <f>IF(I7331=17,2,IF(OR(I7331=13,I7331=21,I7331=22),1.5,IF(OR(I7331=1,I7331=5,I7331=7),1,IF(OR(I7331=3,I7331=6,I7331=8,I7331=10,I7331=12),0.75,IF(OR(I7331=2,I7331=9,I7331=11,I7331=16,I7331=23,I7331=23,I7331=18,I7331=28,I7554,M7331="Wand"),0.5,IF(I7331=14,0.5,"Not a GP Item"))))))</f>
        <v>Not a GP Item</v>
      </c>
      <c r="O7331">
        <f>IF(N7331="Not a GP Item",,((C7331/4)*(D7331*N7331))/2.5)</f>
        <v>0</v>
      </c>
    </row>
    <row r="7332" spans="1:15" x14ac:dyDescent="0.25">
      <c r="A7332">
        <v>9176</v>
      </c>
      <c r="B7332" t="s">
        <v>1138</v>
      </c>
      <c r="C7332">
        <v>58</v>
      </c>
      <c r="D7332">
        <v>1</v>
      </c>
      <c r="E7332" t="s">
        <v>49</v>
      </c>
      <c r="F7332">
        <v>9</v>
      </c>
      <c r="G7332" t="s">
        <v>78</v>
      </c>
      <c r="H7332">
        <v>0</v>
      </c>
      <c r="I7332">
        <v>0</v>
      </c>
      <c r="K7332">
        <v>257260004</v>
      </c>
      <c r="L7332">
        <v>257260004</v>
      </c>
      <c r="N7332" t="str">
        <f>IF(I7332=17,2,IF(OR(I7332=13,I7332=21,I7332=22),1.5,IF(OR(I7332=1,I7332=5,I7332=7),1,IF(OR(I7332=3,I7332=6,I7332=8,I7332=10,I7332=12),0.75,IF(OR(I7332=2,I7332=9,I7332=11,I7332=16,I7332=23,I7332=23,I7332=18,I7332=28,I7555,M7332="Wand"),0.5,IF(I7332=14,0.5,"Not a GP Item"))))))</f>
        <v>Not a GP Item</v>
      </c>
      <c r="O7332">
        <f>IF(N7332="Not a GP Item",,((C7332/4)*(D7332*N7332))/2.5)</f>
        <v>0</v>
      </c>
    </row>
    <row r="7333" spans="1:15" x14ac:dyDescent="0.25">
      <c r="A7333">
        <v>9421</v>
      </c>
      <c r="B7333" t="s">
        <v>1221</v>
      </c>
      <c r="C7333">
        <v>58</v>
      </c>
      <c r="D7333">
        <v>1</v>
      </c>
      <c r="E7333" t="s">
        <v>49</v>
      </c>
      <c r="F7333">
        <v>0</v>
      </c>
      <c r="G7333" t="s">
        <v>91</v>
      </c>
      <c r="H7333">
        <v>0</v>
      </c>
      <c r="I7333">
        <v>0</v>
      </c>
      <c r="K7333">
        <v>257260004</v>
      </c>
      <c r="L7333">
        <v>257260004</v>
      </c>
      <c r="N7333" t="str">
        <f>IF(I7333=17,2,IF(OR(I7333=13,I7333=21,I7333=22),1.5,IF(OR(I7333=1,I7333=5,I7333=7),1,IF(OR(I7333=3,I7333=6,I7333=8,I7333=10,I7333=12),0.75,IF(OR(I7333=2,I7333=9,I7333=11,I7333=16,I7333=23,I7333=23,I7333=18,I7333=28,I7556,M7333="Wand"),0.5,IF(I7333=14,0.5,"Not a GP Item"))))))</f>
        <v>Not a GP Item</v>
      </c>
      <c r="O7333">
        <f>IF(N7333="Not a GP Item",,((C7333/4)*(D7333*N7333))/2.5)</f>
        <v>0</v>
      </c>
    </row>
    <row r="7334" spans="1:15" x14ac:dyDescent="0.25">
      <c r="A7334">
        <v>12830</v>
      </c>
      <c r="B7334" t="s">
        <v>2468</v>
      </c>
      <c r="C7334">
        <v>58</v>
      </c>
      <c r="D7334">
        <v>1</v>
      </c>
      <c r="E7334" t="s">
        <v>49</v>
      </c>
      <c r="F7334">
        <v>9</v>
      </c>
      <c r="G7334" t="s">
        <v>78</v>
      </c>
      <c r="H7334">
        <v>4</v>
      </c>
      <c r="I7334">
        <v>0</v>
      </c>
      <c r="K7334">
        <v>257260004</v>
      </c>
      <c r="L7334">
        <v>257260004</v>
      </c>
      <c r="M7334" t="s">
        <v>17</v>
      </c>
      <c r="N7334" t="str">
        <f>IF(I7334=17,2,IF(OR(I7334=13,I7334=21,I7334=22),1.5,IF(OR(I7334=1,I7334=5,I7334=7),1,IF(OR(I7334=3,I7334=6,I7334=8,I7334=10,I7334=12),0.75,IF(OR(I7334=2,I7334=9,I7334=11,I7334=16,I7334=23,I7334=23,I7334=18,I7334=28,I7557,M7334="Wand"),0.5,IF(I7334=14,0.5,"Not a GP Item"))))))</f>
        <v>Not a GP Item</v>
      </c>
      <c r="O7334">
        <f>IF(N7334="Not a GP Item",,((C7334/4)*(D7334*N7334))/2.5)</f>
        <v>0</v>
      </c>
    </row>
    <row r="7335" spans="1:15" x14ac:dyDescent="0.25">
      <c r="A7335">
        <v>14530</v>
      </c>
      <c r="B7335" t="s">
        <v>3264</v>
      </c>
      <c r="C7335">
        <v>58</v>
      </c>
      <c r="D7335">
        <v>1</v>
      </c>
      <c r="E7335" t="s">
        <v>49</v>
      </c>
      <c r="F7335">
        <v>0</v>
      </c>
      <c r="G7335" t="s">
        <v>91</v>
      </c>
      <c r="H7335">
        <v>0</v>
      </c>
      <c r="I7335">
        <v>0</v>
      </c>
      <c r="K7335">
        <v>257260004</v>
      </c>
      <c r="L7335">
        <v>257260004</v>
      </c>
      <c r="N7335" t="str">
        <f>IF(I7335=17,2,IF(OR(I7335=13,I7335=21,I7335=22),1.5,IF(OR(I7335=1,I7335=5,I7335=7),1,IF(OR(I7335=3,I7335=6,I7335=8,I7335=10,I7335=12),0.75,IF(OR(I7335=2,I7335=9,I7335=11,I7335=16,I7335=23,I7335=23,I7335=18,I7335=28,I7558,M7335="Wand"),0.5,IF(I7335=14,0.5,"Not a GP Item"))))))</f>
        <v>Not a GP Item</v>
      </c>
      <c r="O7335">
        <f>IF(N7335="Not a GP Item",,((C7335/4)*(D7335*N7335))/2.5)</f>
        <v>0</v>
      </c>
    </row>
    <row r="7336" spans="1:15" x14ac:dyDescent="0.25">
      <c r="A7336">
        <v>16320</v>
      </c>
      <c r="B7336" t="s">
        <v>4117</v>
      </c>
      <c r="C7336">
        <v>58</v>
      </c>
      <c r="D7336">
        <v>1</v>
      </c>
      <c r="E7336" t="s">
        <v>49</v>
      </c>
      <c r="F7336">
        <v>9</v>
      </c>
      <c r="G7336" t="s">
        <v>78</v>
      </c>
      <c r="H7336">
        <v>0</v>
      </c>
      <c r="I7336">
        <v>0</v>
      </c>
      <c r="K7336">
        <v>257260004</v>
      </c>
      <c r="L7336">
        <v>257260004</v>
      </c>
      <c r="N7336" t="str">
        <f>IF(I7336=17,2,IF(OR(I7336=13,I7336=21,I7336=22),1.5,IF(OR(I7336=1,I7336=5,I7336=7),1,IF(OR(I7336=3,I7336=6,I7336=8,I7336=10,I7336=12),0.75,IF(OR(I7336=2,I7336=9,I7336=11,I7336=16,I7336=23,I7336=23,I7336=18,I7336=28,I7559,M7336="Wand"),0.5,IF(I7336=14,0.5,"Not a GP Item"))))))</f>
        <v>Not a GP Item</v>
      </c>
      <c r="O7336">
        <f>IF(N7336="Not a GP Item",,((C7336/4)*(D7336*N7336))/2.5)</f>
        <v>0</v>
      </c>
    </row>
    <row r="7337" spans="1:15" x14ac:dyDescent="0.25">
      <c r="A7337">
        <v>16362</v>
      </c>
      <c r="B7337" t="s">
        <v>4138</v>
      </c>
      <c r="C7337">
        <v>58</v>
      </c>
      <c r="D7337">
        <v>1</v>
      </c>
      <c r="E7337" t="s">
        <v>49</v>
      </c>
      <c r="F7337">
        <v>9</v>
      </c>
      <c r="G7337" t="s">
        <v>78</v>
      </c>
      <c r="H7337">
        <v>0</v>
      </c>
      <c r="I7337">
        <v>0</v>
      </c>
      <c r="K7337">
        <v>257260004</v>
      </c>
      <c r="L7337">
        <v>257260004</v>
      </c>
      <c r="N7337" t="str">
        <f>IF(I7337=17,2,IF(OR(I7337=13,I7337=21,I7337=22),1.5,IF(OR(I7337=1,I7337=5,I7337=7),1,IF(OR(I7337=3,I7337=6,I7337=8,I7337=10,I7337=12),0.75,IF(OR(I7337=2,I7337=9,I7337=11,I7337=16,I7337=23,I7337=23,I7337=18,I7337=28,I7560,M7337="Wand"),0.5,IF(I7337=14,0.5,"Not a GP Item"))))))</f>
        <v>Not a GP Item</v>
      </c>
      <c r="O7337">
        <f>IF(N7337="Not a GP Item",,((C7337/4)*(D7337*N7337))/2.5)</f>
        <v>0</v>
      </c>
    </row>
    <row r="7338" spans="1:15" x14ac:dyDescent="0.25">
      <c r="A7338">
        <v>16378</v>
      </c>
      <c r="B7338" t="s">
        <v>4148</v>
      </c>
      <c r="C7338">
        <v>58</v>
      </c>
      <c r="D7338">
        <v>1</v>
      </c>
      <c r="E7338" t="s">
        <v>49</v>
      </c>
      <c r="F7338">
        <v>9</v>
      </c>
      <c r="G7338" t="s">
        <v>78</v>
      </c>
      <c r="H7338">
        <v>0</v>
      </c>
      <c r="I7338">
        <v>0</v>
      </c>
      <c r="K7338">
        <v>257260004</v>
      </c>
      <c r="L7338">
        <v>257260004</v>
      </c>
      <c r="N7338" t="str">
        <f>IF(I7338=17,2,IF(OR(I7338=13,I7338=21,I7338=22),1.5,IF(OR(I7338=1,I7338=5,I7338=7),1,IF(OR(I7338=3,I7338=6,I7338=8,I7338=10,I7338=12),0.75,IF(OR(I7338=2,I7338=9,I7338=11,I7338=16,I7338=23,I7338=23,I7338=18,I7338=28,I7561,M7338="Wand"),0.5,IF(I7338=14,0.5,"Not a GP Item"))))))</f>
        <v>Not a GP Item</v>
      </c>
      <c r="O7338">
        <f>IF(N7338="Not a GP Item",,((C7338/4)*(D7338*N7338))/2.5)</f>
        <v>0</v>
      </c>
    </row>
    <row r="7339" spans="1:15" x14ac:dyDescent="0.25">
      <c r="A7339">
        <v>19012</v>
      </c>
      <c r="B7339" t="s">
        <v>1221</v>
      </c>
      <c r="C7339">
        <v>58</v>
      </c>
      <c r="D7339">
        <v>1</v>
      </c>
      <c r="E7339" t="s">
        <v>49</v>
      </c>
      <c r="F7339">
        <v>0</v>
      </c>
      <c r="G7339" t="s">
        <v>91</v>
      </c>
      <c r="H7339">
        <v>0</v>
      </c>
      <c r="I7339">
        <v>0</v>
      </c>
      <c r="K7339">
        <v>257260004</v>
      </c>
      <c r="L7339">
        <v>257260004</v>
      </c>
      <c r="N7339" t="str">
        <f>IF(I7339=17,2,IF(OR(I7339=13,I7339=21,I7339=22),1.5,IF(OR(I7339=1,I7339=5,I7339=7),1,IF(OR(I7339=3,I7339=6,I7339=8,I7339=10,I7339=12),0.75,IF(OR(I7339=2,I7339=9,I7339=11,I7339=16,I7339=23,I7339=23,I7339=18,I7339=28,I7562,M7339="Wand"),0.5,IF(I7339=14,0.5,"Not a GP Item"))))))</f>
        <v>Not a GP Item</v>
      </c>
      <c r="O7339">
        <f>IF(N7339="Not a GP Item",,((C7339/4)*(D7339*N7339))/2.5)</f>
        <v>0</v>
      </c>
    </row>
    <row r="7340" spans="1:15" x14ac:dyDescent="0.25">
      <c r="A7340">
        <v>19013</v>
      </c>
      <c r="B7340" t="s">
        <v>1221</v>
      </c>
      <c r="C7340">
        <v>58</v>
      </c>
      <c r="D7340">
        <v>1</v>
      </c>
      <c r="E7340" t="s">
        <v>49</v>
      </c>
      <c r="F7340">
        <v>0</v>
      </c>
      <c r="G7340" t="s">
        <v>91</v>
      </c>
      <c r="H7340">
        <v>0</v>
      </c>
      <c r="I7340">
        <v>0</v>
      </c>
      <c r="K7340">
        <v>257260004</v>
      </c>
      <c r="L7340">
        <v>257260004</v>
      </c>
      <c r="N7340" t="str">
        <f>IF(I7340=17,2,IF(OR(I7340=13,I7340=21,I7340=22),1.5,IF(OR(I7340=1,I7340=5,I7340=7),1,IF(OR(I7340=3,I7340=6,I7340=8,I7340=10,I7340=12),0.75,IF(OR(I7340=2,I7340=9,I7340=11,I7340=16,I7340=23,I7340=23,I7340=18,I7340=28,I7563,M7340="Wand"),0.5,IF(I7340=14,0.5,"Not a GP Item"))))))</f>
        <v>Not a GP Item</v>
      </c>
      <c r="O7340">
        <f>IF(N7340="Not a GP Item",,((C7340/4)*(D7340*N7340))/2.5)</f>
        <v>0</v>
      </c>
    </row>
    <row r="7341" spans="1:15" x14ac:dyDescent="0.25">
      <c r="A7341">
        <v>19203</v>
      </c>
      <c r="B7341" t="s">
        <v>5448</v>
      </c>
      <c r="C7341">
        <v>58</v>
      </c>
      <c r="D7341">
        <v>1</v>
      </c>
      <c r="E7341" t="s">
        <v>49</v>
      </c>
      <c r="F7341">
        <v>9</v>
      </c>
      <c r="G7341" t="s">
        <v>78</v>
      </c>
      <c r="H7341">
        <v>4</v>
      </c>
      <c r="I7341">
        <v>0</v>
      </c>
      <c r="K7341">
        <v>257260004</v>
      </c>
      <c r="L7341">
        <v>257260004</v>
      </c>
      <c r="M7341" t="s">
        <v>594</v>
      </c>
      <c r="N7341" t="str">
        <f>IF(I7341=17,2,IF(OR(I7341=13,I7341=21,I7341=22),1.5,IF(OR(I7341=1,I7341=5,I7341=7),1,IF(OR(I7341=3,I7341=6,I7341=8,I7341=10,I7341=12),0.75,IF(OR(I7341=2,I7341=9,I7341=11,I7341=16,I7341=23,I7341=23,I7341=18,I7341=28,I7564,M7341="Wand"),0.5,IF(I7341=14,0.5,"Not a GP Item"))))))</f>
        <v>Not a GP Item</v>
      </c>
      <c r="O7341">
        <f>IF(N7341="Not a GP Item",,((C7341/4)*(D7341*N7341))/2.5)</f>
        <v>0</v>
      </c>
    </row>
    <row r="7342" spans="1:15" x14ac:dyDescent="0.25">
      <c r="A7342">
        <v>19307</v>
      </c>
      <c r="B7342" t="s">
        <v>5477</v>
      </c>
      <c r="C7342">
        <v>58</v>
      </c>
      <c r="D7342">
        <v>1</v>
      </c>
      <c r="E7342" t="s">
        <v>49</v>
      </c>
      <c r="F7342">
        <v>0</v>
      </c>
      <c r="G7342" t="s">
        <v>91</v>
      </c>
      <c r="H7342">
        <v>0</v>
      </c>
      <c r="I7342">
        <v>0</v>
      </c>
      <c r="K7342">
        <v>257260004</v>
      </c>
      <c r="L7342">
        <v>257260004</v>
      </c>
      <c r="N7342" t="str">
        <f>IF(I7342=17,2,IF(OR(I7342=13,I7342=21,I7342=22),1.5,IF(OR(I7342=1,I7342=5,I7342=7),1,IF(OR(I7342=3,I7342=6,I7342=8,I7342=10,I7342=12),0.75,IF(OR(I7342=2,I7342=9,I7342=11,I7342=16,I7342=23,I7342=23,I7342=18,I7342=28,I7565,M7342="Wand"),0.5,IF(I7342=14,0.5,"Not a GP Item"))))))</f>
        <v>Not a GP Item</v>
      </c>
      <c r="O7342">
        <f>IF(N7342="Not a GP Item",,((C7342/4)*(D7342*N7342))/2.5)</f>
        <v>0</v>
      </c>
    </row>
    <row r="7343" spans="1:15" x14ac:dyDescent="0.25">
      <c r="A7343">
        <v>19326</v>
      </c>
      <c r="B7343" t="s">
        <v>5495</v>
      </c>
      <c r="C7343">
        <v>58</v>
      </c>
      <c r="D7343">
        <v>1</v>
      </c>
      <c r="E7343" t="s">
        <v>49</v>
      </c>
      <c r="F7343">
        <v>9</v>
      </c>
      <c r="G7343" t="s">
        <v>78</v>
      </c>
      <c r="H7343">
        <v>1</v>
      </c>
      <c r="I7343">
        <v>0</v>
      </c>
      <c r="K7343">
        <v>257260004</v>
      </c>
      <c r="L7343">
        <v>257260004</v>
      </c>
      <c r="M7343" t="s">
        <v>39</v>
      </c>
      <c r="N7343" t="str">
        <f>IF(I7343=17,2,IF(OR(I7343=13,I7343=21,I7343=22),1.5,IF(OR(I7343=1,I7343=5,I7343=7),1,IF(OR(I7343=3,I7343=6,I7343=8,I7343=10,I7343=12),0.75,IF(OR(I7343=2,I7343=9,I7343=11,I7343=16,I7343=23,I7343=23,I7343=18,I7343=28,I7566,M7343="Wand"),0.5,IF(I7343=14,0.5,"Not a GP Item"))))))</f>
        <v>Not a GP Item</v>
      </c>
      <c r="O7343">
        <f>IF(N7343="Not a GP Item",,((C7343/4)*(D7343*N7343))/2.5)</f>
        <v>0</v>
      </c>
    </row>
    <row r="7344" spans="1:15" x14ac:dyDescent="0.25">
      <c r="A7344">
        <v>19444</v>
      </c>
      <c r="B7344" t="s">
        <v>5589</v>
      </c>
      <c r="C7344">
        <v>58</v>
      </c>
      <c r="D7344">
        <v>1</v>
      </c>
      <c r="E7344" t="s">
        <v>49</v>
      </c>
      <c r="F7344">
        <v>9</v>
      </c>
      <c r="G7344" t="s">
        <v>78</v>
      </c>
      <c r="H7344">
        <v>8</v>
      </c>
      <c r="I7344">
        <v>0</v>
      </c>
      <c r="K7344">
        <v>257260004</v>
      </c>
      <c r="L7344">
        <v>257260004</v>
      </c>
      <c r="N7344" t="str">
        <f>IF(I7344=17,2,IF(OR(I7344=13,I7344=21,I7344=22),1.5,IF(OR(I7344=1,I7344=5,I7344=7),1,IF(OR(I7344=3,I7344=6,I7344=8,I7344=10,I7344=12),0.75,IF(OR(I7344=2,I7344=9,I7344=11,I7344=16,I7344=23,I7344=23,I7344=18,I7344=28,I7567,M7344="Wand"),0.5,IF(I7344=14,0.5,"Not a GP Item"))))))</f>
        <v>Not a GP Item</v>
      </c>
      <c r="O7344">
        <f>IF(N7344="Not a GP Item",,((C7344/4)*(D7344*N7344))/2.5)</f>
        <v>0</v>
      </c>
    </row>
    <row r="7345" spans="1:15" x14ac:dyDescent="0.25">
      <c r="A7345">
        <v>19445</v>
      </c>
      <c r="B7345" t="s">
        <v>5590</v>
      </c>
      <c r="C7345">
        <v>58</v>
      </c>
      <c r="D7345">
        <v>1</v>
      </c>
      <c r="E7345" t="s">
        <v>49</v>
      </c>
      <c r="F7345">
        <v>9</v>
      </c>
      <c r="G7345" t="s">
        <v>78</v>
      </c>
      <c r="H7345">
        <v>8</v>
      </c>
      <c r="I7345">
        <v>0</v>
      </c>
      <c r="K7345">
        <v>257260004</v>
      </c>
      <c r="L7345">
        <v>257260004</v>
      </c>
      <c r="N7345" t="str">
        <f>IF(I7345=17,2,IF(OR(I7345=13,I7345=21,I7345=22),1.5,IF(OR(I7345=1,I7345=5,I7345=7),1,IF(OR(I7345=3,I7345=6,I7345=8,I7345=10,I7345=12),0.75,IF(OR(I7345=2,I7345=9,I7345=11,I7345=16,I7345=23,I7345=23,I7345=18,I7345=28,I7568,M7345="Wand"),0.5,IF(I7345=14,0.5,"Not a GP Item"))))))</f>
        <v>Not a GP Item</v>
      </c>
      <c r="O7345">
        <f>IF(N7345="Not a GP Item",,((C7345/4)*(D7345*N7345))/2.5)</f>
        <v>0</v>
      </c>
    </row>
    <row r="7346" spans="1:15" x14ac:dyDescent="0.25">
      <c r="A7346">
        <v>20004</v>
      </c>
      <c r="B7346" t="s">
        <v>5854</v>
      </c>
      <c r="C7346">
        <v>58</v>
      </c>
      <c r="D7346">
        <v>1</v>
      </c>
      <c r="E7346" t="s">
        <v>49</v>
      </c>
      <c r="F7346">
        <v>0</v>
      </c>
      <c r="G7346" t="s">
        <v>91</v>
      </c>
      <c r="H7346">
        <v>2</v>
      </c>
      <c r="I7346">
        <v>0</v>
      </c>
      <c r="K7346">
        <v>257260004</v>
      </c>
      <c r="L7346">
        <v>257260004</v>
      </c>
      <c r="N7346">
        <f>IF(I7346=17,2,IF(OR(I7346=13,I7346=21,I7346=22),1.5,IF(OR(I7346=1,I7346=5,I7346=7),1,IF(OR(I7346=3,I7346=6,I7346=8,I7346=10,I7346=12),0.75,IF(OR(I7346=2,I7346=9,I7346=11,I7346=16,I7346=23,I7346=23,I7346=18,I7346=28,I7569,M7346="Wand"),0.5,IF(I7346=14,0.5,"Not a GP Item"))))))</f>
        <v>0.5</v>
      </c>
      <c r="O7346">
        <f>IF(N7346="Not a GP Item",,((C7346/4)*(D7346*N7346))/2.5)</f>
        <v>2.9</v>
      </c>
    </row>
    <row r="7347" spans="1:15" x14ac:dyDescent="0.25">
      <c r="A7347">
        <v>20014</v>
      </c>
      <c r="B7347" t="s">
        <v>5861</v>
      </c>
      <c r="C7347">
        <v>58</v>
      </c>
      <c r="D7347">
        <v>1</v>
      </c>
      <c r="E7347" t="s">
        <v>49</v>
      </c>
      <c r="F7347">
        <v>9</v>
      </c>
      <c r="G7347" t="s">
        <v>78</v>
      </c>
      <c r="H7347">
        <v>6</v>
      </c>
      <c r="I7347">
        <v>0</v>
      </c>
      <c r="K7347">
        <v>257260004</v>
      </c>
      <c r="L7347">
        <v>257260004</v>
      </c>
      <c r="M7347" t="s">
        <v>5854</v>
      </c>
      <c r="N7347" t="str">
        <f>IF(I7347=17,2,IF(OR(I7347=13,I7347=21,I7347=22),1.5,IF(OR(I7347=1,I7347=5,I7347=7),1,IF(OR(I7347=3,I7347=6,I7347=8,I7347=10,I7347=12),0.75,IF(OR(I7347=2,I7347=9,I7347=11,I7347=16,I7347=23,I7347=23,I7347=18,I7347=28,I7570,M7347="Wand"),0.5,IF(I7347=14,0.5,"Not a GP Item"))))))</f>
        <v>Not a GP Item</v>
      </c>
      <c r="O7347">
        <f>IF(N7347="Not a GP Item",,((C7347/4)*(D7347*N7347))/2.5)</f>
        <v>0</v>
      </c>
    </row>
    <row r="7348" spans="1:15" x14ac:dyDescent="0.25">
      <c r="A7348">
        <v>13456</v>
      </c>
      <c r="B7348" t="s">
        <v>2747</v>
      </c>
      <c r="C7348">
        <v>58</v>
      </c>
      <c r="D7348">
        <v>1</v>
      </c>
      <c r="E7348" t="s">
        <v>49</v>
      </c>
      <c r="F7348">
        <v>0</v>
      </c>
      <c r="G7348" t="s">
        <v>91</v>
      </c>
      <c r="H7348">
        <v>0</v>
      </c>
      <c r="I7348">
        <v>0</v>
      </c>
      <c r="K7348">
        <v>257260004</v>
      </c>
      <c r="L7348">
        <v>257260004</v>
      </c>
      <c r="N7348" t="str">
        <f>IF(I7348=17,2,IF(OR(I7348=13,I7348=21,I7348=22),1.5,IF(OR(I7348=1,I7348=5,I7348=7),1,IF(OR(I7348=3,I7348=6,I7348=8,I7348=10,I7348=12),0.75,IF(OR(I7348=2,I7348=9,I7348=11,I7348=16,I7348=23,I7348=23,I7348=18,I7348=28,I7571,M7348="Wand"),0.5,IF(I7348=14,0.5,"Not a GP Item"))))))</f>
        <v>Not a GP Item</v>
      </c>
      <c r="O7348">
        <f>IF(N7348="Not a GP Item",,((C7348/4)*(D7348*N7348))/2.5)</f>
        <v>0</v>
      </c>
    </row>
    <row r="7349" spans="1:15" x14ac:dyDescent="0.25">
      <c r="A7349">
        <v>13466</v>
      </c>
      <c r="B7349" t="s">
        <v>2757</v>
      </c>
      <c r="C7349">
        <v>57</v>
      </c>
      <c r="D7349">
        <v>1</v>
      </c>
      <c r="E7349" t="s">
        <v>49</v>
      </c>
      <c r="F7349">
        <v>7</v>
      </c>
      <c r="G7349" t="s">
        <v>94</v>
      </c>
      <c r="H7349">
        <v>0</v>
      </c>
      <c r="I7349">
        <v>0</v>
      </c>
      <c r="K7349">
        <v>257260004</v>
      </c>
      <c r="L7349">
        <v>257260004</v>
      </c>
      <c r="N7349" t="str">
        <f>IF(I7349=17,2,IF(OR(I7349=13,I7349=21,I7349=22),1.5,IF(OR(I7349=1,I7349=5,I7349=7),1,IF(OR(I7349=3,I7349=6,I7349=8,I7349=10,I7349=12),0.75,IF(OR(I7349=2,I7349=9,I7349=11,I7349=16,I7349=23,I7349=23,I7349=18,I7349=28,I7572,M7349="Wand"),0.5,IF(I7349=14,0.5,"Not a GP Item"))))))</f>
        <v>Not a GP Item</v>
      </c>
      <c r="O7349">
        <f>IF(N7349="Not a GP Item",,((C7349/4)*(D7349*N7349))/2.5)</f>
        <v>0</v>
      </c>
    </row>
    <row r="7350" spans="1:15" x14ac:dyDescent="0.25">
      <c r="A7350">
        <v>9019</v>
      </c>
      <c r="B7350" t="s">
        <v>1061</v>
      </c>
      <c r="C7350">
        <v>56</v>
      </c>
      <c r="D7350">
        <v>1</v>
      </c>
      <c r="E7350" t="s">
        <v>49</v>
      </c>
      <c r="F7350">
        <v>9</v>
      </c>
      <c r="G7350" t="s">
        <v>78</v>
      </c>
      <c r="H7350">
        <v>0</v>
      </c>
      <c r="I7350">
        <v>0</v>
      </c>
      <c r="K7350">
        <v>257260004</v>
      </c>
      <c r="L7350">
        <v>257260004</v>
      </c>
      <c r="N7350" t="str">
        <f>IF(I7350=17,2,IF(OR(I7350=13,I7350=21,I7350=22),1.5,IF(OR(I7350=1,I7350=5,I7350=7),1,IF(OR(I7350=3,I7350=6,I7350=8,I7350=10,I7350=12),0.75,IF(OR(I7350=2,I7350=9,I7350=11,I7350=16,I7350=23,I7350=23,I7350=18,I7350=28,I7573,M7350="Wand"),0.5,IF(I7350=14,0.5,"Not a GP Item"))))))</f>
        <v>Not a GP Item</v>
      </c>
      <c r="O7350">
        <f>IF(N7350="Not a GP Item",,((C7350/4)*(D7350*N7350))/2.5)</f>
        <v>0</v>
      </c>
    </row>
    <row r="7351" spans="1:15" x14ac:dyDescent="0.25">
      <c r="A7351">
        <v>9162</v>
      </c>
      <c r="B7351" t="s">
        <v>1126</v>
      </c>
      <c r="C7351">
        <v>56</v>
      </c>
      <c r="D7351">
        <v>1</v>
      </c>
      <c r="E7351" t="s">
        <v>49</v>
      </c>
      <c r="F7351">
        <v>9</v>
      </c>
      <c r="G7351" t="s">
        <v>78</v>
      </c>
      <c r="H7351">
        <v>0</v>
      </c>
      <c r="I7351">
        <v>0</v>
      </c>
      <c r="K7351">
        <v>257260004</v>
      </c>
      <c r="L7351">
        <v>257260004</v>
      </c>
      <c r="N7351" t="str">
        <f>IF(I7351=17,2,IF(OR(I7351=13,I7351=21,I7351=22),1.5,IF(OR(I7351=1,I7351=5,I7351=7),1,IF(OR(I7351=3,I7351=6,I7351=8,I7351=10,I7351=12),0.75,IF(OR(I7351=2,I7351=9,I7351=11,I7351=16,I7351=23,I7351=23,I7351=18,I7351=28,I7574,M7351="Wand"),0.5,IF(I7351=14,0.5,"Not a GP Item"))))))</f>
        <v>Not a GP Item</v>
      </c>
      <c r="O7351">
        <f>IF(N7351="Not a GP Item",,((C7351/4)*(D7351*N7351))/2.5)</f>
        <v>0</v>
      </c>
    </row>
    <row r="7352" spans="1:15" x14ac:dyDescent="0.25">
      <c r="A7352">
        <v>9164</v>
      </c>
      <c r="B7352" t="s">
        <v>1127</v>
      </c>
      <c r="C7352">
        <v>56</v>
      </c>
      <c r="D7352">
        <v>1</v>
      </c>
      <c r="E7352" t="s">
        <v>49</v>
      </c>
      <c r="F7352">
        <v>9</v>
      </c>
      <c r="G7352" t="s">
        <v>78</v>
      </c>
      <c r="H7352">
        <v>0</v>
      </c>
      <c r="I7352">
        <v>0</v>
      </c>
      <c r="K7352">
        <v>257260004</v>
      </c>
      <c r="L7352">
        <v>257260004</v>
      </c>
      <c r="N7352" t="str">
        <f>IF(I7352=17,2,IF(OR(I7352=13,I7352=21,I7352=22),1.5,IF(OR(I7352=1,I7352=5,I7352=7),1,IF(OR(I7352=3,I7352=6,I7352=8,I7352=10,I7352=12),0.75,IF(OR(I7352=2,I7352=9,I7352=11,I7352=16,I7352=23,I7352=23,I7352=18,I7352=28,I7575,M7352="Wand"),0.5,IF(I7352=14,0.5,"Not a GP Item"))))))</f>
        <v>Not a GP Item</v>
      </c>
      <c r="O7352">
        <f>IF(N7352="Not a GP Item",,((C7352/4)*(D7352*N7352))/2.5)</f>
        <v>0</v>
      </c>
    </row>
    <row r="7353" spans="1:15" x14ac:dyDescent="0.25">
      <c r="A7353">
        <v>11883</v>
      </c>
      <c r="B7353" t="s">
        <v>2104</v>
      </c>
      <c r="C7353">
        <v>56</v>
      </c>
      <c r="D7353">
        <v>1</v>
      </c>
      <c r="E7353" t="s">
        <v>49</v>
      </c>
      <c r="F7353">
        <v>15</v>
      </c>
      <c r="G7353" t="s">
        <v>54</v>
      </c>
      <c r="H7353">
        <v>4</v>
      </c>
      <c r="I7353">
        <v>0</v>
      </c>
      <c r="K7353">
        <v>257260004</v>
      </c>
      <c r="L7353">
        <v>257260004</v>
      </c>
      <c r="N7353" t="str">
        <f>IF(I7353=17,2,IF(OR(I7353=13,I7353=21,I7353=22),1.5,IF(OR(I7353=1,I7353=5,I7353=7),1,IF(OR(I7353=3,I7353=6,I7353=8,I7353=10,I7353=12),0.75,IF(OR(I7353=2,I7353=9,I7353=11,I7353=16,I7353=23,I7353=23,I7353=18,I7353=28,I7576,M7353="Wand"),0.5,IF(I7353=14,0.5,"Not a GP Item"))))))</f>
        <v>Not a GP Item</v>
      </c>
      <c r="O7353">
        <f>IF(N7353="Not a GP Item",,((C7353/4)*(D7353*N7353))/2.5)</f>
        <v>0</v>
      </c>
    </row>
    <row r="7354" spans="1:15" x14ac:dyDescent="0.25">
      <c r="A7354">
        <v>12823</v>
      </c>
      <c r="B7354" t="s">
        <v>2462</v>
      </c>
      <c r="C7354">
        <v>56</v>
      </c>
      <c r="D7354">
        <v>1</v>
      </c>
      <c r="E7354" t="s">
        <v>49</v>
      </c>
      <c r="F7354">
        <v>9</v>
      </c>
      <c r="G7354" t="s">
        <v>78</v>
      </c>
      <c r="H7354">
        <v>4</v>
      </c>
      <c r="I7354">
        <v>0</v>
      </c>
      <c r="K7354">
        <v>257260004</v>
      </c>
      <c r="L7354">
        <v>257260004</v>
      </c>
      <c r="M7354" t="s">
        <v>30</v>
      </c>
      <c r="N7354" t="str">
        <f>IF(I7354=17,2,IF(OR(I7354=13,I7354=21,I7354=22),1.5,IF(OR(I7354=1,I7354=5,I7354=7),1,IF(OR(I7354=3,I7354=6,I7354=8,I7354=10,I7354=12),0.75,IF(OR(I7354=2,I7354=9,I7354=11,I7354=16,I7354=23,I7354=23,I7354=18,I7354=28,I7577,M7354="Wand"),0.5,IF(I7354=14,0.5,"Not a GP Item"))))))</f>
        <v>Not a GP Item</v>
      </c>
      <c r="O7354">
        <f>IF(N7354="Not a GP Item",,((C7354/4)*(D7354*N7354))/2.5)</f>
        <v>0</v>
      </c>
    </row>
    <row r="7355" spans="1:15" x14ac:dyDescent="0.25">
      <c r="A7355">
        <v>14488</v>
      </c>
      <c r="B7355" t="s">
        <v>3232</v>
      </c>
      <c r="C7355">
        <v>56</v>
      </c>
      <c r="D7355">
        <v>1</v>
      </c>
      <c r="E7355" t="s">
        <v>49</v>
      </c>
      <c r="F7355">
        <v>9</v>
      </c>
      <c r="G7355" t="s">
        <v>78</v>
      </c>
      <c r="H7355">
        <v>2</v>
      </c>
      <c r="I7355">
        <v>0</v>
      </c>
      <c r="K7355">
        <v>257260004</v>
      </c>
      <c r="L7355">
        <v>257260004</v>
      </c>
      <c r="M7355" t="s">
        <v>47</v>
      </c>
      <c r="N7355" t="str">
        <f>IF(I7355=17,2,IF(OR(I7355=13,I7355=21,I7355=22),1.5,IF(OR(I7355=1,I7355=5,I7355=7),1,IF(OR(I7355=3,I7355=6,I7355=8,I7355=10,I7355=12),0.75,IF(OR(I7355=2,I7355=9,I7355=11,I7355=16,I7355=23,I7355=23,I7355=18,I7355=28,I7578,M7355="Wand"),0.5,IF(I7355=14,0.5,"Not a GP Item"))))))</f>
        <v>Not a GP Item</v>
      </c>
      <c r="O7355">
        <f>IF(N7355="Not a GP Item",,((C7355/4)*(D7355*N7355))/2.5)</f>
        <v>0</v>
      </c>
    </row>
    <row r="7356" spans="1:15" x14ac:dyDescent="0.25">
      <c r="A7356">
        <v>8794</v>
      </c>
      <c r="B7356" t="s">
        <v>916</v>
      </c>
      <c r="C7356">
        <v>56</v>
      </c>
      <c r="D7356">
        <v>1</v>
      </c>
      <c r="E7356" t="s">
        <v>49</v>
      </c>
      <c r="F7356">
        <v>9</v>
      </c>
      <c r="G7356" t="s">
        <v>78</v>
      </c>
      <c r="H7356">
        <v>0</v>
      </c>
      <c r="I7356">
        <v>0</v>
      </c>
      <c r="K7356">
        <v>257260004</v>
      </c>
      <c r="L7356">
        <v>257260004</v>
      </c>
      <c r="N7356" t="str">
        <f>IF(I7356=17,2,IF(OR(I7356=13,I7356=21,I7356=22),1.5,IF(OR(I7356=1,I7356=5,I7356=7),1,IF(OR(I7356=3,I7356=6,I7356=8,I7356=10,I7356=12),0.75,IF(OR(I7356=2,I7356=9,I7356=11,I7356=16,I7356=23,I7356=23,I7356=18,I7356=28,I7579,M7356="Wand"),0.5,IF(I7356=14,0.5,"Not a GP Item"))))))</f>
        <v>Not a GP Item</v>
      </c>
      <c r="O7356">
        <f>IF(N7356="Not a GP Item",,((C7356/4)*(D7356*N7356))/2.5)</f>
        <v>0</v>
      </c>
    </row>
    <row r="7357" spans="1:15" x14ac:dyDescent="0.25">
      <c r="A7357">
        <v>22695</v>
      </c>
      <c r="B7357" t="s">
        <v>7138</v>
      </c>
      <c r="C7357">
        <v>80</v>
      </c>
      <c r="D7357">
        <v>1</v>
      </c>
      <c r="E7357" t="s">
        <v>49</v>
      </c>
      <c r="F7357">
        <v>9</v>
      </c>
      <c r="G7357" t="s">
        <v>78</v>
      </c>
      <c r="H7357">
        <v>2</v>
      </c>
      <c r="I7357">
        <v>0</v>
      </c>
      <c r="K7357">
        <v>257260004</v>
      </c>
      <c r="L7357">
        <v>257260004</v>
      </c>
      <c r="M7357" t="s">
        <v>39</v>
      </c>
      <c r="N7357">
        <f>IF(I7357=17,2,IF(OR(I7357=13,I7357=21,I7357=22),1.5,IF(OR(I7357=1,I7357=5,I7357=7),1,IF(OR(I7357=3,I7357=6,I7357=8,I7357=10,I7357=12),0.75,IF(OR(I7357=2,I7357=9,I7357=11,I7357=16,I7357=23,I7357=23,I7357=18,I7357=28,I7580,M7357="Wand"),0.5,IF(I7357=14,0.5,"Not a GP Item"))))))</f>
        <v>0.5</v>
      </c>
      <c r="O7357">
        <f>IF(N7357="Not a GP Item",,((C7357/4)*(D7357*N7357))/2.5)</f>
        <v>4</v>
      </c>
    </row>
    <row r="7358" spans="1:15" x14ac:dyDescent="0.25">
      <c r="A7358">
        <v>13810</v>
      </c>
      <c r="B7358" t="s">
        <v>2908</v>
      </c>
      <c r="C7358">
        <v>55</v>
      </c>
      <c r="D7358">
        <v>1</v>
      </c>
      <c r="E7358" t="s">
        <v>49</v>
      </c>
      <c r="F7358">
        <v>0</v>
      </c>
      <c r="G7358" t="s">
        <v>91</v>
      </c>
      <c r="H7358">
        <v>0</v>
      </c>
      <c r="I7358">
        <v>0</v>
      </c>
      <c r="K7358">
        <v>257260004</v>
      </c>
      <c r="L7358">
        <v>257260004</v>
      </c>
      <c r="N7358" t="str">
        <f>IF(I7358=17,2,IF(OR(I7358=13,I7358=21,I7358=22),1.5,IF(OR(I7358=1,I7358=5,I7358=7),1,IF(OR(I7358=3,I7358=6,I7358=8,I7358=10,I7358=12),0.75,IF(OR(I7358=2,I7358=9,I7358=11,I7358=16,I7358=23,I7358=23,I7358=18,I7358=28,I7581,M7358="Wand"),0.5,IF(I7358=14,0.5,"Not a GP Item"))))))</f>
        <v>Not a GP Item</v>
      </c>
      <c r="O7358">
        <f>IF(N7358="Not a GP Item",,((C7358/4)*(D7358*N7358))/2.5)</f>
        <v>0</v>
      </c>
    </row>
    <row r="7359" spans="1:15" x14ac:dyDescent="0.25">
      <c r="A7359">
        <v>22698</v>
      </c>
      <c r="B7359" t="s">
        <v>7141</v>
      </c>
      <c r="C7359">
        <v>80</v>
      </c>
      <c r="D7359">
        <v>1</v>
      </c>
      <c r="E7359" t="s">
        <v>49</v>
      </c>
      <c r="F7359">
        <v>9</v>
      </c>
      <c r="G7359" t="s">
        <v>78</v>
      </c>
      <c r="H7359">
        <v>2</v>
      </c>
      <c r="I7359">
        <v>0</v>
      </c>
      <c r="K7359">
        <v>257260004</v>
      </c>
      <c r="L7359">
        <v>257260004</v>
      </c>
      <c r="M7359" t="s">
        <v>86</v>
      </c>
      <c r="N7359" t="str">
        <f>IF(I7359=17,2,IF(OR(I7359=13,I7359=21,I7359=22),1.5,IF(OR(I7359=1,I7359=5,I7359=7),1,IF(OR(I7359=3,I7359=6,I7359=8,I7359=10,I7359=12),0.75,IF(OR(I7359=2,I7359=9,I7359=11,I7359=16,I7359=23,I7359=23,I7359=18,I7359=28,I7582,M7359="Wand"),0.5,IF(I7359=14,0.5,"Not a GP Item"))))))</f>
        <v>Not a GP Item</v>
      </c>
      <c r="O7359">
        <f>IF(N7359="Not a GP Item",,((C7359/4)*(D7359*N7359))/2.5)</f>
        <v>0</v>
      </c>
    </row>
    <row r="7360" spans="1:15" x14ac:dyDescent="0.25">
      <c r="A7360">
        <v>22705</v>
      </c>
      <c r="B7360" t="s">
        <v>7148</v>
      </c>
      <c r="C7360">
        <v>80</v>
      </c>
      <c r="D7360">
        <v>1</v>
      </c>
      <c r="E7360" t="s">
        <v>49</v>
      </c>
      <c r="F7360">
        <v>9</v>
      </c>
      <c r="G7360" t="s">
        <v>78</v>
      </c>
      <c r="H7360">
        <v>4</v>
      </c>
      <c r="I7360">
        <v>0</v>
      </c>
      <c r="K7360">
        <v>257260004</v>
      </c>
      <c r="L7360">
        <v>257260004</v>
      </c>
      <c r="M7360" t="s">
        <v>594</v>
      </c>
      <c r="N7360" t="str">
        <f>IF(I7360=17,2,IF(OR(I7360=13,I7360=21,I7360=22),1.5,IF(OR(I7360=1,I7360=5,I7360=7),1,IF(OR(I7360=3,I7360=6,I7360=8,I7360=10,I7360=12),0.75,IF(OR(I7360=2,I7360=9,I7360=11,I7360=16,I7360=23,I7360=23,I7360=18,I7360=28,I7583,M7360="Wand"),0.5,IF(I7360=14,0.5,"Not a GP Item"))))))</f>
        <v>Not a GP Item</v>
      </c>
      <c r="O7360">
        <f>IF(N7360="Not a GP Item",,((C7360/4)*(D7360*N7360))/2.5)</f>
        <v>0</v>
      </c>
    </row>
    <row r="7361" spans="1:15" x14ac:dyDescent="0.25">
      <c r="A7361">
        <v>11565</v>
      </c>
      <c r="B7361" t="s">
        <v>1960</v>
      </c>
      <c r="C7361">
        <v>55</v>
      </c>
      <c r="D7361">
        <v>1</v>
      </c>
      <c r="E7361" t="s">
        <v>49</v>
      </c>
      <c r="F7361">
        <v>12</v>
      </c>
      <c r="G7361" t="s">
        <v>266</v>
      </c>
      <c r="H7361">
        <v>0</v>
      </c>
      <c r="I7361">
        <v>0</v>
      </c>
      <c r="K7361">
        <v>257260004</v>
      </c>
      <c r="L7361">
        <v>257260004</v>
      </c>
      <c r="N7361" t="str">
        <f>IF(I7361=17,2,IF(OR(I7361=13,I7361=21,I7361=22),1.5,IF(OR(I7361=1,I7361=5,I7361=7),1,IF(OR(I7361=3,I7361=6,I7361=8,I7361=10,I7361=12),0.75,IF(OR(I7361=2,I7361=9,I7361=11,I7361=16,I7361=23,I7361=23,I7361=18,I7361=28,I7584,M7361="Wand"),0.5,IF(I7361=14,0.5,"Not a GP Item"))))))</f>
        <v>Not a GP Item</v>
      </c>
      <c r="O7361">
        <f>IF(N7361="Not a GP Item",,((C7361/4)*(D7361*N7361))/2.5)</f>
        <v>0</v>
      </c>
    </row>
    <row r="7362" spans="1:15" x14ac:dyDescent="0.25">
      <c r="A7362">
        <v>9017</v>
      </c>
      <c r="B7362" t="s">
        <v>1059</v>
      </c>
      <c r="C7362">
        <v>54</v>
      </c>
      <c r="D7362">
        <v>1</v>
      </c>
      <c r="E7362" t="s">
        <v>49</v>
      </c>
      <c r="F7362">
        <v>9</v>
      </c>
      <c r="G7362" t="s">
        <v>78</v>
      </c>
      <c r="H7362">
        <v>0</v>
      </c>
      <c r="I7362">
        <v>0</v>
      </c>
      <c r="K7362">
        <v>257260004</v>
      </c>
      <c r="L7362">
        <v>257260004</v>
      </c>
      <c r="N7362" t="str">
        <f>IF(I7362=17,2,IF(OR(I7362=13,I7362=21,I7362=22),1.5,IF(OR(I7362=1,I7362=5,I7362=7),1,IF(OR(I7362=3,I7362=6,I7362=8,I7362=10,I7362=12),0.75,IF(OR(I7362=2,I7362=9,I7362=11,I7362=16,I7362=23,I7362=23,I7362=18,I7362=28,I7585,M7362="Wand"),0.5,IF(I7362=14,0.5,"Not a GP Item"))))))</f>
        <v>Not a GP Item</v>
      </c>
      <c r="O7362">
        <f>IF(N7362="Not a GP Item",,((C7362/4)*(D7362*N7362))/2.5)</f>
        <v>0</v>
      </c>
    </row>
    <row r="7363" spans="1:15" x14ac:dyDescent="0.25">
      <c r="A7363">
        <v>9158</v>
      </c>
      <c r="B7363" t="s">
        <v>1122</v>
      </c>
      <c r="C7363">
        <v>54</v>
      </c>
      <c r="D7363">
        <v>1</v>
      </c>
      <c r="E7363" t="s">
        <v>49</v>
      </c>
      <c r="F7363">
        <v>9</v>
      </c>
      <c r="G7363" t="s">
        <v>78</v>
      </c>
      <c r="H7363">
        <v>0</v>
      </c>
      <c r="I7363">
        <v>0</v>
      </c>
      <c r="K7363">
        <v>257260004</v>
      </c>
      <c r="L7363">
        <v>257260004</v>
      </c>
      <c r="N7363" t="str">
        <f>IF(I7363=17,2,IF(OR(I7363=13,I7363=21,I7363=22),1.5,IF(OR(I7363=1,I7363=5,I7363=7),1,IF(OR(I7363=3,I7363=6,I7363=8,I7363=10,I7363=12),0.75,IF(OR(I7363=2,I7363=9,I7363=11,I7363=16,I7363=23,I7363=23,I7363=18,I7363=28,I7586,M7363="Wand"),0.5,IF(I7363=14,0.5,"Not a GP Item"))))))</f>
        <v>Not a GP Item</v>
      </c>
      <c r="O7363">
        <f>IF(N7363="Not a GP Item",,((C7363/4)*(D7363*N7363))/2.5)</f>
        <v>0</v>
      </c>
    </row>
    <row r="7364" spans="1:15" x14ac:dyDescent="0.25">
      <c r="A7364">
        <v>8877</v>
      </c>
      <c r="B7364" t="s">
        <v>966</v>
      </c>
      <c r="C7364">
        <v>54</v>
      </c>
      <c r="D7364">
        <v>1</v>
      </c>
      <c r="E7364" t="s">
        <v>49</v>
      </c>
      <c r="F7364">
        <v>9</v>
      </c>
      <c r="G7364" t="s">
        <v>78</v>
      </c>
      <c r="H7364">
        <v>0</v>
      </c>
      <c r="I7364">
        <v>0</v>
      </c>
      <c r="K7364">
        <v>257260004</v>
      </c>
      <c r="L7364">
        <v>257260004</v>
      </c>
      <c r="N7364" t="str">
        <f>IF(I7364=17,2,IF(OR(I7364=13,I7364=21,I7364=22),1.5,IF(OR(I7364=1,I7364=5,I7364=7),1,IF(OR(I7364=3,I7364=6,I7364=8,I7364=10,I7364=12),0.75,IF(OR(I7364=2,I7364=9,I7364=11,I7364=16,I7364=23,I7364=23,I7364=18,I7364=28,I7587,M7364="Wand"),0.5,IF(I7364=14,0.5,"Not a GP Item"))))))</f>
        <v>Not a GP Item</v>
      </c>
      <c r="O7364">
        <f>IF(N7364="Not a GP Item",,((C7364/4)*(D7364*N7364))/2.5)</f>
        <v>0</v>
      </c>
    </row>
    <row r="7365" spans="1:15" x14ac:dyDescent="0.25">
      <c r="A7365">
        <v>13445</v>
      </c>
      <c r="B7365" t="s">
        <v>2740</v>
      </c>
      <c r="C7365">
        <v>53</v>
      </c>
      <c r="D7365">
        <v>1</v>
      </c>
      <c r="E7365" t="s">
        <v>49</v>
      </c>
      <c r="F7365">
        <v>0</v>
      </c>
      <c r="G7365" t="s">
        <v>91</v>
      </c>
      <c r="H7365">
        <v>2</v>
      </c>
      <c r="I7365">
        <v>0</v>
      </c>
      <c r="K7365">
        <v>257260004</v>
      </c>
      <c r="L7365">
        <v>257260004</v>
      </c>
      <c r="N7365" t="str">
        <f>IF(I7365=17,2,IF(OR(I7365=13,I7365=21,I7365=22),1.5,IF(OR(I7365=1,I7365=5,I7365=7),1,IF(OR(I7365=3,I7365=6,I7365=8,I7365=10,I7365=12),0.75,IF(OR(I7365=2,I7365=9,I7365=11,I7365=16,I7365=23,I7365=23,I7365=18,I7365=28,I7588,M7365="Wand"),0.5,IF(I7365=14,0.5,"Not a GP Item"))))))</f>
        <v>Not a GP Item</v>
      </c>
      <c r="O7365">
        <f>IF(N7365="Not a GP Item",,((C7365/4)*(D7365*N7365))/2.5)</f>
        <v>0</v>
      </c>
    </row>
    <row r="7366" spans="1:15" x14ac:dyDescent="0.25">
      <c r="A7366">
        <v>14472</v>
      </c>
      <c r="B7366" t="s">
        <v>3217</v>
      </c>
      <c r="C7366">
        <v>53</v>
      </c>
      <c r="D7366">
        <v>1</v>
      </c>
      <c r="E7366" t="s">
        <v>49</v>
      </c>
      <c r="F7366">
        <v>9</v>
      </c>
      <c r="G7366" t="s">
        <v>78</v>
      </c>
      <c r="H7366">
        <v>2</v>
      </c>
      <c r="I7366">
        <v>0</v>
      </c>
      <c r="K7366">
        <v>257260004</v>
      </c>
      <c r="L7366">
        <v>257260004</v>
      </c>
      <c r="N7366" t="str">
        <f>IF(I7366=17,2,IF(OR(I7366=13,I7366=21,I7366=22),1.5,IF(OR(I7366=1,I7366=5,I7366=7),1,IF(OR(I7366=3,I7366=6,I7366=8,I7366=10,I7366=12),0.75,IF(OR(I7366=2,I7366=9,I7366=11,I7366=16,I7366=23,I7366=23,I7366=18,I7366=28,I7589,M7366="Wand"),0.5,IF(I7366=14,0.5,"Not a GP Item"))))))</f>
        <v>Not a GP Item</v>
      </c>
      <c r="O7366">
        <f>IF(N7366="Not a GP Item",,((C7366/4)*(D7366*N7366))/2.5)</f>
        <v>0</v>
      </c>
    </row>
    <row r="7367" spans="1:15" x14ac:dyDescent="0.25">
      <c r="A7367">
        <v>15996</v>
      </c>
      <c r="B7367" t="s">
        <v>4019</v>
      </c>
      <c r="C7367">
        <v>53</v>
      </c>
      <c r="D7367">
        <v>1</v>
      </c>
      <c r="E7367" t="s">
        <v>49</v>
      </c>
      <c r="F7367">
        <v>7</v>
      </c>
      <c r="G7367" t="s">
        <v>94</v>
      </c>
      <c r="H7367">
        <v>3</v>
      </c>
      <c r="I7367">
        <v>0</v>
      </c>
      <c r="K7367">
        <v>257260004</v>
      </c>
      <c r="L7367">
        <v>257260004</v>
      </c>
      <c r="N7367" t="str">
        <f>IF(I7367=17,2,IF(OR(I7367=13,I7367=21,I7367=22),1.5,IF(OR(I7367=1,I7367=5,I7367=7),1,IF(OR(I7367=3,I7367=6,I7367=8,I7367=10,I7367=12),0.75,IF(OR(I7367=2,I7367=9,I7367=11,I7367=16,I7367=23,I7367=23,I7367=18,I7367=28,I7590,M7367="Wand"),0.5,IF(I7367=14,0.5,"Not a GP Item"))))))</f>
        <v>Not a GP Item</v>
      </c>
      <c r="O7367">
        <f>IF(N7367="Not a GP Item",,((C7367/4)*(D7367*N7367))/2.5)</f>
        <v>0</v>
      </c>
    </row>
    <row r="7368" spans="1:15" x14ac:dyDescent="0.25">
      <c r="A7368">
        <v>16217</v>
      </c>
      <c r="B7368" t="s">
        <v>4093</v>
      </c>
      <c r="C7368">
        <v>53</v>
      </c>
      <c r="D7368">
        <v>1</v>
      </c>
      <c r="E7368" t="s">
        <v>49</v>
      </c>
      <c r="F7368">
        <v>9</v>
      </c>
      <c r="G7368" t="s">
        <v>78</v>
      </c>
      <c r="H7368">
        <v>8</v>
      </c>
      <c r="I7368">
        <v>0</v>
      </c>
      <c r="K7368">
        <v>257260004</v>
      </c>
      <c r="L7368">
        <v>257260004</v>
      </c>
      <c r="N7368">
        <f>IF(I7368=17,2,IF(OR(I7368=13,I7368=21,I7368=22),1.5,IF(OR(I7368=1,I7368=5,I7368=7),1,IF(OR(I7368=3,I7368=6,I7368=8,I7368=10,I7368=12),0.75,IF(OR(I7368=2,I7368=9,I7368=11,I7368=16,I7368=23,I7368=23,I7368=18,I7368=28,I7591,M7368="Wand"),0.5,IF(I7368=14,0.5,"Not a GP Item"))))))</f>
        <v>0.5</v>
      </c>
      <c r="O7368">
        <f>IF(N7368="Not a GP Item",,((C7368/4)*(D7368*N7368))/2.5)</f>
        <v>2.65</v>
      </c>
    </row>
    <row r="7369" spans="1:15" x14ac:dyDescent="0.25">
      <c r="A7369">
        <v>18636</v>
      </c>
      <c r="B7369" t="s">
        <v>5112</v>
      </c>
      <c r="C7369">
        <v>53</v>
      </c>
      <c r="D7369">
        <v>1</v>
      </c>
      <c r="E7369" t="s">
        <v>49</v>
      </c>
      <c r="F7369">
        <v>7</v>
      </c>
      <c r="G7369" t="s">
        <v>94</v>
      </c>
      <c r="H7369">
        <v>3</v>
      </c>
      <c r="I7369">
        <v>0</v>
      </c>
      <c r="K7369">
        <v>257260004</v>
      </c>
      <c r="L7369">
        <v>257260004</v>
      </c>
      <c r="N7369" t="str">
        <f>IF(I7369=17,2,IF(OR(I7369=13,I7369=21,I7369=22),1.5,IF(OR(I7369=1,I7369=5,I7369=7),1,IF(OR(I7369=3,I7369=6,I7369=8,I7369=10,I7369=12),0.75,IF(OR(I7369=2,I7369=9,I7369=11,I7369=16,I7369=23,I7369=23,I7369=18,I7369=28,I7592,M7369="Wand"),0.5,IF(I7369=14,0.5,"Not a GP Item"))))))</f>
        <v>Not a GP Item</v>
      </c>
      <c r="O7369">
        <f>IF(N7369="Not a GP Item",,((C7369/4)*(D7369*N7369))/2.5)</f>
        <v>0</v>
      </c>
    </row>
    <row r="7370" spans="1:15" x14ac:dyDescent="0.25">
      <c r="A7370">
        <v>18645</v>
      </c>
      <c r="B7370" t="s">
        <v>5117</v>
      </c>
      <c r="C7370">
        <v>53</v>
      </c>
      <c r="D7370">
        <v>1</v>
      </c>
      <c r="E7370" t="s">
        <v>49</v>
      </c>
      <c r="F7370">
        <v>7</v>
      </c>
      <c r="G7370" t="s">
        <v>94</v>
      </c>
      <c r="H7370">
        <v>3</v>
      </c>
      <c r="I7370">
        <v>0</v>
      </c>
      <c r="K7370">
        <v>257260004</v>
      </c>
      <c r="L7370">
        <v>257260004</v>
      </c>
      <c r="N7370" t="str">
        <f>IF(I7370=17,2,IF(OR(I7370=13,I7370=21,I7370=22),1.5,IF(OR(I7370=1,I7370=5,I7370=7),1,IF(OR(I7370=3,I7370=6,I7370=8,I7370=10,I7370=12),0.75,IF(OR(I7370=2,I7370=9,I7370=11,I7370=16,I7370=23,I7370=23,I7370=18,I7370=28,I7593,M7370="Wand"),0.5,IF(I7370=14,0.5,"Not a GP Item"))))))</f>
        <v>Not a GP Item</v>
      </c>
      <c r="O7370">
        <f>IF(N7370="Not a GP Item",,((C7370/4)*(D7370*N7370))/2.5)</f>
        <v>0</v>
      </c>
    </row>
    <row r="7371" spans="1:15" x14ac:dyDescent="0.25">
      <c r="A7371">
        <v>10830</v>
      </c>
      <c r="B7371" t="s">
        <v>1891</v>
      </c>
      <c r="C7371">
        <v>53</v>
      </c>
      <c r="D7371">
        <v>1</v>
      </c>
      <c r="E7371" t="s">
        <v>49</v>
      </c>
      <c r="F7371">
        <v>0</v>
      </c>
      <c r="G7371" t="s">
        <v>91</v>
      </c>
      <c r="H7371">
        <v>0</v>
      </c>
      <c r="I7371">
        <v>0</v>
      </c>
      <c r="K7371">
        <v>257260004</v>
      </c>
      <c r="L7371">
        <v>257260004</v>
      </c>
      <c r="N7371" t="str">
        <f>IF(I7371=17,2,IF(OR(I7371=13,I7371=21,I7371=22),1.5,IF(OR(I7371=1,I7371=5,I7371=7),1,IF(OR(I7371=3,I7371=6,I7371=8,I7371=10,I7371=12),0.75,IF(OR(I7371=2,I7371=9,I7371=11,I7371=16,I7371=23,I7371=23,I7371=18,I7371=28,I7594,M7371="Wand"),0.5,IF(I7371=14,0.5,"Not a GP Item"))))))</f>
        <v>Not a GP Item</v>
      </c>
      <c r="O7371">
        <f>IF(N7371="Not a GP Item",,((C7371/4)*(D7371*N7371))/2.5)</f>
        <v>0</v>
      </c>
    </row>
    <row r="7372" spans="1:15" x14ac:dyDescent="0.25">
      <c r="A7372">
        <v>16389</v>
      </c>
      <c r="B7372" t="s">
        <v>4154</v>
      </c>
      <c r="C7372">
        <v>52</v>
      </c>
      <c r="D7372">
        <v>1</v>
      </c>
      <c r="E7372" t="s">
        <v>49</v>
      </c>
      <c r="F7372">
        <v>9</v>
      </c>
      <c r="G7372" t="s">
        <v>78</v>
      </c>
      <c r="H7372">
        <v>0</v>
      </c>
      <c r="I7372">
        <v>0</v>
      </c>
      <c r="K7372">
        <v>257260004</v>
      </c>
      <c r="L7372">
        <v>257260004</v>
      </c>
      <c r="N7372" t="str">
        <f>IF(I7372=17,2,IF(OR(I7372=13,I7372=21,I7372=22),1.5,IF(OR(I7372=1,I7372=5,I7372=7),1,IF(OR(I7372=3,I7372=6,I7372=8,I7372=10,I7372=12),0.75,IF(OR(I7372=2,I7372=9,I7372=11,I7372=16,I7372=23,I7372=23,I7372=18,I7372=28,I7595,M7372="Wand"),0.5,IF(I7372=14,0.5,"Not a GP Item"))))))</f>
        <v>Not a GP Item</v>
      </c>
      <c r="O7372">
        <f>IF(N7372="Not a GP Item",,((C7372/4)*(D7372*N7372))/2.5)</f>
        <v>0</v>
      </c>
    </row>
    <row r="7373" spans="1:15" x14ac:dyDescent="0.25">
      <c r="A7373">
        <v>22209</v>
      </c>
      <c r="B7373" t="s">
        <v>6847</v>
      </c>
      <c r="C7373">
        <v>68</v>
      </c>
      <c r="D7373">
        <v>1</v>
      </c>
      <c r="E7373" t="s">
        <v>49</v>
      </c>
      <c r="F7373">
        <v>9</v>
      </c>
      <c r="G7373" t="s">
        <v>78</v>
      </c>
      <c r="H7373">
        <v>4</v>
      </c>
      <c r="I7373">
        <v>0</v>
      </c>
      <c r="K7373">
        <v>257260004</v>
      </c>
      <c r="L7373">
        <v>257260004</v>
      </c>
      <c r="M7373" t="s">
        <v>594</v>
      </c>
      <c r="N7373" t="str">
        <f>IF(I7373=17,2,IF(OR(I7373=13,I7373=21,I7373=22),1.5,IF(OR(I7373=1,I7373=5,I7373=7),1,IF(OR(I7373=3,I7373=6,I7373=8,I7373=10,I7373=12),0.75,IF(OR(I7373=2,I7373=9,I7373=11,I7373=16,I7373=23,I7373=23,I7373=18,I7373=28,I7596,M7373="Wand"),0.5,IF(I7373=14,0.5,"Not a GP Item"))))))</f>
        <v>Not a GP Item</v>
      </c>
      <c r="O7373">
        <f>IF(N7373="Not a GP Item",,((C7373/4)*(D7373*N7373))/2.5)</f>
        <v>0</v>
      </c>
    </row>
    <row r="7374" spans="1:15" x14ac:dyDescent="0.25">
      <c r="A7374">
        <v>22214</v>
      </c>
      <c r="B7374" t="s">
        <v>6849</v>
      </c>
      <c r="C7374">
        <v>68</v>
      </c>
      <c r="D7374">
        <v>1</v>
      </c>
      <c r="E7374" t="s">
        <v>49</v>
      </c>
      <c r="F7374">
        <v>9</v>
      </c>
      <c r="G7374" t="s">
        <v>78</v>
      </c>
      <c r="H7374">
        <v>4</v>
      </c>
      <c r="I7374">
        <v>0</v>
      </c>
      <c r="K7374">
        <v>257260004</v>
      </c>
      <c r="L7374">
        <v>257260004</v>
      </c>
      <c r="M7374" t="s">
        <v>86</v>
      </c>
      <c r="N7374" t="str">
        <f>IF(I7374=17,2,IF(OR(I7374=13,I7374=21,I7374=22),1.5,IF(OR(I7374=1,I7374=5,I7374=7),1,IF(OR(I7374=3,I7374=6,I7374=8,I7374=10,I7374=12),0.75,IF(OR(I7374=2,I7374=9,I7374=11,I7374=16,I7374=23,I7374=23,I7374=18,I7374=28,I7597,M7374="Wand"),0.5,IF(I7374=14,0.5,"Not a GP Item"))))))</f>
        <v>Not a GP Item</v>
      </c>
      <c r="O7374">
        <f>IF(N7374="Not a GP Item",,((C7374/4)*(D7374*N7374))/2.5)</f>
        <v>0</v>
      </c>
    </row>
    <row r="7375" spans="1:15" x14ac:dyDescent="0.25">
      <c r="A7375">
        <v>19219</v>
      </c>
      <c r="B7375" t="s">
        <v>5462</v>
      </c>
      <c r="C7375">
        <v>66</v>
      </c>
      <c r="D7375">
        <v>1</v>
      </c>
      <c r="E7375" t="s">
        <v>49</v>
      </c>
      <c r="F7375">
        <v>9</v>
      </c>
      <c r="G7375" t="s">
        <v>78</v>
      </c>
      <c r="H7375">
        <v>2</v>
      </c>
      <c r="I7375">
        <v>0</v>
      </c>
      <c r="K7375">
        <v>257260004</v>
      </c>
      <c r="L7375">
        <v>257260004</v>
      </c>
      <c r="M7375" t="s">
        <v>47</v>
      </c>
      <c r="N7375">
        <f>IF(I7375=17,2,IF(OR(I7375=13,I7375=21,I7375=22),1.5,IF(OR(I7375=1,I7375=5,I7375=7),1,IF(OR(I7375=3,I7375=6,I7375=8,I7375=10,I7375=12),0.75,IF(OR(I7375=2,I7375=9,I7375=11,I7375=16,I7375=23,I7375=23,I7375=18,I7375=28,I7598,M7375="Wand"),0.5,IF(I7375=14,0.5,"Not a GP Item"))))))</f>
        <v>0.5</v>
      </c>
      <c r="O7375">
        <f>IF(N7375="Not a GP Item",,((C7375/4)*(D7375*N7375))/2.5)</f>
        <v>3.3</v>
      </c>
    </row>
    <row r="7376" spans="1:15" x14ac:dyDescent="0.25">
      <c r="A7376">
        <v>19764</v>
      </c>
      <c r="B7376" t="s">
        <v>5674</v>
      </c>
      <c r="C7376">
        <v>65</v>
      </c>
      <c r="D7376">
        <v>1</v>
      </c>
      <c r="E7376" t="s">
        <v>49</v>
      </c>
      <c r="F7376">
        <v>9</v>
      </c>
      <c r="G7376" t="s">
        <v>78</v>
      </c>
      <c r="H7376">
        <v>2</v>
      </c>
      <c r="I7376">
        <v>0</v>
      </c>
      <c r="K7376">
        <v>257260004</v>
      </c>
      <c r="L7376">
        <v>257260004</v>
      </c>
      <c r="M7376" t="s">
        <v>47</v>
      </c>
      <c r="N7376">
        <f>IF(I7376=17,2,IF(OR(I7376=13,I7376=21,I7376=22),1.5,IF(OR(I7376=1,I7376=5,I7376=7),1,IF(OR(I7376=3,I7376=6,I7376=8,I7376=10,I7376=12),0.75,IF(OR(I7376=2,I7376=9,I7376=11,I7376=16,I7376=23,I7376=23,I7376=18,I7376=28,I7599,M7376="Wand"),0.5,IF(I7376=14,0.5,"Not a GP Item"))))))</f>
        <v>0.5</v>
      </c>
      <c r="O7376">
        <f>IF(N7376="Not a GP Item",,((C7376/4)*(D7376*N7376))/2.5)</f>
        <v>3.25</v>
      </c>
    </row>
    <row r="7377" spans="1:15" x14ac:dyDescent="0.25">
      <c r="A7377">
        <v>19772</v>
      </c>
      <c r="B7377" t="s">
        <v>5682</v>
      </c>
      <c r="C7377">
        <v>65</v>
      </c>
      <c r="D7377">
        <v>1</v>
      </c>
      <c r="E7377" t="s">
        <v>49</v>
      </c>
      <c r="F7377">
        <v>9</v>
      </c>
      <c r="G7377" t="s">
        <v>78</v>
      </c>
      <c r="H7377">
        <v>1</v>
      </c>
      <c r="I7377">
        <v>0</v>
      </c>
      <c r="K7377">
        <v>257260004</v>
      </c>
      <c r="L7377">
        <v>257260004</v>
      </c>
      <c r="M7377" t="s">
        <v>39</v>
      </c>
      <c r="N7377" t="str">
        <f>IF(I7377=17,2,IF(OR(I7377=13,I7377=21,I7377=22),1.5,IF(OR(I7377=1,I7377=5,I7377=7),1,IF(OR(I7377=3,I7377=6,I7377=8,I7377=10,I7377=12),0.75,IF(OR(I7377=2,I7377=9,I7377=11,I7377=16,I7377=23,I7377=23,I7377=18,I7377=28,I7600,M7377="Wand"),0.5,IF(I7377=14,0.5,"Not a GP Item"))))))</f>
        <v>Not a GP Item</v>
      </c>
      <c r="O7377">
        <f>IF(N7377="Not a GP Item",,((C7377/4)*(D7377*N7377))/2.5)</f>
        <v>0</v>
      </c>
    </row>
    <row r="7378" spans="1:15" x14ac:dyDescent="0.25">
      <c r="A7378">
        <v>19773</v>
      </c>
      <c r="B7378" t="s">
        <v>5683</v>
      </c>
      <c r="C7378">
        <v>65</v>
      </c>
      <c r="D7378">
        <v>1</v>
      </c>
      <c r="E7378" t="s">
        <v>49</v>
      </c>
      <c r="F7378">
        <v>9</v>
      </c>
      <c r="G7378" t="s">
        <v>78</v>
      </c>
      <c r="H7378">
        <v>1</v>
      </c>
      <c r="I7378">
        <v>0</v>
      </c>
      <c r="K7378">
        <v>257260004</v>
      </c>
      <c r="L7378">
        <v>257260004</v>
      </c>
      <c r="M7378" t="s">
        <v>39</v>
      </c>
      <c r="N7378" t="str">
        <f>IF(I7378=17,2,IF(OR(I7378=13,I7378=21,I7378=22),1.5,IF(OR(I7378=1,I7378=5,I7378=7),1,IF(OR(I7378=3,I7378=6,I7378=8,I7378=10,I7378=12),0.75,IF(OR(I7378=2,I7378=9,I7378=11,I7378=16,I7378=23,I7378=23,I7378=18,I7378=28,I7601,M7378="Wand"),0.5,IF(I7378=14,0.5,"Not a GP Item"))))))</f>
        <v>Not a GP Item</v>
      </c>
      <c r="O7378">
        <f>IF(N7378="Not a GP Item",,((C7378/4)*(D7378*N7378))/2.5)</f>
        <v>0</v>
      </c>
    </row>
    <row r="7379" spans="1:15" x14ac:dyDescent="0.25">
      <c r="A7379">
        <v>19776</v>
      </c>
      <c r="B7379" t="s">
        <v>5685</v>
      </c>
      <c r="C7379">
        <v>65</v>
      </c>
      <c r="D7379">
        <v>1</v>
      </c>
      <c r="E7379" t="s">
        <v>49</v>
      </c>
      <c r="F7379">
        <v>9</v>
      </c>
      <c r="G7379" t="s">
        <v>78</v>
      </c>
      <c r="H7379">
        <v>4</v>
      </c>
      <c r="I7379">
        <v>0</v>
      </c>
      <c r="K7379">
        <v>257260004</v>
      </c>
      <c r="L7379">
        <v>257260004</v>
      </c>
      <c r="M7379" t="s">
        <v>86</v>
      </c>
      <c r="N7379" t="str">
        <f>IF(I7379=17,2,IF(OR(I7379=13,I7379=21,I7379=22),1.5,IF(OR(I7379=1,I7379=5,I7379=7),1,IF(OR(I7379=3,I7379=6,I7379=8,I7379=10,I7379=12),0.75,IF(OR(I7379=2,I7379=9,I7379=11,I7379=16,I7379=23,I7379=23,I7379=18,I7379=28,I7602,M7379="Wand"),0.5,IF(I7379=14,0.5,"Not a GP Item"))))))</f>
        <v>Not a GP Item</v>
      </c>
      <c r="O7379">
        <f>IF(N7379="Not a GP Item",,((C7379/4)*(D7379*N7379))/2.5)</f>
        <v>0</v>
      </c>
    </row>
    <row r="7380" spans="1:15" x14ac:dyDescent="0.25">
      <c r="A7380">
        <v>19778</v>
      </c>
      <c r="B7380" t="s">
        <v>5687</v>
      </c>
      <c r="C7380">
        <v>65</v>
      </c>
      <c r="D7380">
        <v>1</v>
      </c>
      <c r="E7380" t="s">
        <v>49</v>
      </c>
      <c r="F7380">
        <v>9</v>
      </c>
      <c r="G7380" t="s">
        <v>78</v>
      </c>
      <c r="H7380">
        <v>4</v>
      </c>
      <c r="I7380">
        <v>0</v>
      </c>
      <c r="K7380">
        <v>257260004</v>
      </c>
      <c r="L7380">
        <v>257260004</v>
      </c>
      <c r="M7380" t="s">
        <v>86</v>
      </c>
      <c r="N7380" t="str">
        <f>IF(I7380=17,2,IF(OR(I7380=13,I7380=21,I7380=22),1.5,IF(OR(I7380=1,I7380=5,I7380=7),1,IF(OR(I7380=3,I7380=6,I7380=8,I7380=10,I7380=12),0.75,IF(OR(I7380=2,I7380=9,I7380=11,I7380=16,I7380=23,I7380=23,I7380=18,I7380=28,I7603,M7380="Wand"),0.5,IF(I7380=14,0.5,"Not a GP Item"))))))</f>
        <v>Not a GP Item</v>
      </c>
      <c r="O7380">
        <f>IF(N7380="Not a GP Item",,((C7380/4)*(D7380*N7380))/2.5)</f>
        <v>0</v>
      </c>
    </row>
    <row r="7381" spans="1:15" x14ac:dyDescent="0.25">
      <c r="A7381">
        <v>19779</v>
      </c>
      <c r="B7381" t="s">
        <v>5688</v>
      </c>
      <c r="C7381">
        <v>65</v>
      </c>
      <c r="D7381">
        <v>1</v>
      </c>
      <c r="E7381" t="s">
        <v>49</v>
      </c>
      <c r="F7381">
        <v>9</v>
      </c>
      <c r="G7381" t="s">
        <v>78</v>
      </c>
      <c r="H7381">
        <v>4</v>
      </c>
      <c r="I7381">
        <v>0</v>
      </c>
      <c r="K7381">
        <v>257260004</v>
      </c>
      <c r="L7381">
        <v>257260004</v>
      </c>
      <c r="M7381" t="s">
        <v>594</v>
      </c>
      <c r="N7381" t="str">
        <f>IF(I7381=17,2,IF(OR(I7381=13,I7381=21,I7381=22),1.5,IF(OR(I7381=1,I7381=5,I7381=7),1,IF(OR(I7381=3,I7381=6,I7381=8,I7381=10,I7381=12),0.75,IF(OR(I7381=2,I7381=9,I7381=11,I7381=16,I7381=23,I7381=23,I7381=18,I7381=28,I7604,M7381="Wand"),0.5,IF(I7381=14,0.5,"Not a GP Item"))))))</f>
        <v>Not a GP Item</v>
      </c>
      <c r="O7381">
        <f>IF(N7381="Not a GP Item",,((C7381/4)*(D7381*N7381))/2.5)</f>
        <v>0</v>
      </c>
    </row>
    <row r="7382" spans="1:15" x14ac:dyDescent="0.25">
      <c r="A7382">
        <v>20000</v>
      </c>
      <c r="B7382" t="s">
        <v>5850</v>
      </c>
      <c r="C7382">
        <v>65</v>
      </c>
      <c r="D7382">
        <v>1</v>
      </c>
      <c r="E7382" t="s">
        <v>49</v>
      </c>
      <c r="F7382">
        <v>9</v>
      </c>
      <c r="G7382" t="s">
        <v>78</v>
      </c>
      <c r="H7382">
        <v>3</v>
      </c>
      <c r="I7382">
        <v>0</v>
      </c>
      <c r="K7382">
        <v>257260004</v>
      </c>
      <c r="L7382">
        <v>257260004</v>
      </c>
      <c r="M7382" t="s">
        <v>47</v>
      </c>
      <c r="N7382" t="str">
        <f>IF(I7382=17,2,IF(OR(I7382=13,I7382=21,I7382=22),1.5,IF(OR(I7382=1,I7382=5,I7382=7),1,IF(OR(I7382=3,I7382=6,I7382=8,I7382=10,I7382=12),0.75,IF(OR(I7382=2,I7382=9,I7382=11,I7382=16,I7382=23,I7382=23,I7382=18,I7382=28,I7605,M7382="Wand"),0.5,IF(I7382=14,0.5,"Not a GP Item"))))))</f>
        <v>Not a GP Item</v>
      </c>
      <c r="O7382">
        <f>IF(N7382="Not a GP Item",,((C7382/4)*(D7382*N7382))/2.5)</f>
        <v>0</v>
      </c>
    </row>
    <row r="7383" spans="1:15" x14ac:dyDescent="0.25">
      <c r="A7383">
        <v>20031</v>
      </c>
      <c r="B7383" t="s">
        <v>5862</v>
      </c>
      <c r="C7383">
        <v>65</v>
      </c>
      <c r="D7383">
        <v>1</v>
      </c>
      <c r="E7383" t="s">
        <v>49</v>
      </c>
      <c r="F7383">
        <v>0</v>
      </c>
      <c r="G7383" t="s">
        <v>91</v>
      </c>
      <c r="H7383">
        <v>0</v>
      </c>
      <c r="I7383">
        <v>0</v>
      </c>
      <c r="K7383">
        <v>257260004</v>
      </c>
      <c r="L7383">
        <v>257260004</v>
      </c>
      <c r="N7383" t="str">
        <f>IF(I7383=17,2,IF(OR(I7383=13,I7383=21,I7383=22),1.5,IF(OR(I7383=1,I7383=5,I7383=7),1,IF(OR(I7383=3,I7383=6,I7383=8,I7383=10,I7383=12),0.75,IF(OR(I7383=2,I7383=9,I7383=11,I7383=16,I7383=23,I7383=23,I7383=18,I7383=28,I7606,M7383="Wand"),0.5,IF(I7383=14,0.5,"Not a GP Item"))))))</f>
        <v>Not a GP Item</v>
      </c>
      <c r="O7383">
        <f>IF(N7383="Not a GP Item",,((C7383/4)*(D7383*N7383))/2.5)</f>
        <v>0</v>
      </c>
    </row>
    <row r="7384" spans="1:15" x14ac:dyDescent="0.25">
      <c r="A7384">
        <v>20814</v>
      </c>
      <c r="B7384" t="s">
        <v>6299</v>
      </c>
      <c r="C7384">
        <v>65</v>
      </c>
      <c r="D7384">
        <v>1</v>
      </c>
      <c r="E7384" t="s">
        <v>49</v>
      </c>
      <c r="F7384">
        <v>2</v>
      </c>
      <c r="G7384" t="s">
        <v>15</v>
      </c>
      <c r="H7384">
        <v>16</v>
      </c>
      <c r="I7384">
        <v>25</v>
      </c>
      <c r="J7384" t="s">
        <v>398</v>
      </c>
      <c r="K7384">
        <v>257260004</v>
      </c>
      <c r="L7384">
        <v>257260004</v>
      </c>
      <c r="M7384" t="s">
        <v>398</v>
      </c>
      <c r="N7384" t="str">
        <f>IF(I7384=17,2,IF(OR(I7384=13,I7384=21,I7384=22),1.5,IF(OR(I7384=1,I7384=5,I7384=7),1,IF(OR(I7384=3,I7384=6,I7384=8,I7384=10,I7384=12),0.75,IF(OR(I7384=2,I7384=9,I7384=11,I7384=16,I7384=23,I7384=23,I7384=18,I7384=28,I7607,M7384="Wand"),0.5,IF(I7384=14,0.5,"Not a GP Item"))))))</f>
        <v>Not a GP Item</v>
      </c>
      <c r="O7384">
        <f>IF(N7384="Not a GP Item",,((C7384/4)*(D7384*N7384))/2.5)</f>
        <v>0</v>
      </c>
    </row>
    <row r="7385" spans="1:15" x14ac:dyDescent="0.25">
      <c r="A7385">
        <v>21023</v>
      </c>
      <c r="B7385" t="s">
        <v>6327</v>
      </c>
      <c r="C7385">
        <v>65</v>
      </c>
      <c r="D7385">
        <v>1</v>
      </c>
      <c r="E7385" t="s">
        <v>49</v>
      </c>
      <c r="F7385">
        <v>0</v>
      </c>
      <c r="G7385" t="s">
        <v>91</v>
      </c>
      <c r="H7385">
        <v>0</v>
      </c>
      <c r="I7385">
        <v>0</v>
      </c>
      <c r="K7385">
        <v>257260004</v>
      </c>
      <c r="L7385">
        <v>257260004</v>
      </c>
      <c r="N7385" t="str">
        <f>IF(I7385=17,2,IF(OR(I7385=13,I7385=21,I7385=22),1.5,IF(OR(I7385=1,I7385=5,I7385=7),1,IF(OR(I7385=3,I7385=6,I7385=8,I7385=10,I7385=12),0.75,IF(OR(I7385=2,I7385=9,I7385=11,I7385=16,I7385=23,I7385=23,I7385=18,I7385=28,I7608,M7385="Wand"),0.5,IF(I7385=14,0.5,"Not a GP Item"))))))</f>
        <v>Not a GP Item</v>
      </c>
      <c r="O7385">
        <f>IF(N7385="Not a GP Item",,((C7385/4)*(D7385*N7385))/2.5)</f>
        <v>0</v>
      </c>
    </row>
    <row r="7386" spans="1:15" x14ac:dyDescent="0.25">
      <c r="A7386">
        <v>21215</v>
      </c>
      <c r="B7386" t="s">
        <v>6374</v>
      </c>
      <c r="C7386">
        <v>65</v>
      </c>
      <c r="D7386">
        <v>1</v>
      </c>
      <c r="E7386" t="s">
        <v>49</v>
      </c>
      <c r="F7386">
        <v>0</v>
      </c>
      <c r="G7386" t="s">
        <v>91</v>
      </c>
      <c r="H7386">
        <v>0</v>
      </c>
      <c r="I7386">
        <v>0</v>
      </c>
      <c r="K7386">
        <v>257260004</v>
      </c>
      <c r="L7386">
        <v>257260004</v>
      </c>
      <c r="N7386" t="str">
        <f>IF(I7386=17,2,IF(OR(I7386=13,I7386=21,I7386=22),1.5,IF(OR(I7386=1,I7386=5,I7386=7),1,IF(OR(I7386=3,I7386=6,I7386=8,I7386=10,I7386=12),0.75,IF(OR(I7386=2,I7386=9,I7386=11,I7386=16,I7386=23,I7386=23,I7386=18,I7386=28,I7609,M7386="Wand"),0.5,IF(I7386=14,0.5,"Not a GP Item"))))))</f>
        <v>Not a GP Item</v>
      </c>
      <c r="O7386">
        <f>IF(N7386="Not a GP Item",,((C7386/4)*(D7386*N7386))/2.5)</f>
        <v>0</v>
      </c>
    </row>
    <row r="7387" spans="1:15" x14ac:dyDescent="0.25">
      <c r="A7387">
        <v>22312</v>
      </c>
      <c r="B7387" t="s">
        <v>6897</v>
      </c>
      <c r="C7387">
        <v>65</v>
      </c>
      <c r="D7387">
        <v>1</v>
      </c>
      <c r="E7387" t="s">
        <v>49</v>
      </c>
      <c r="F7387">
        <v>9</v>
      </c>
      <c r="G7387" t="s">
        <v>78</v>
      </c>
      <c r="H7387">
        <v>2</v>
      </c>
      <c r="I7387">
        <v>0</v>
      </c>
      <c r="K7387">
        <v>257260004</v>
      </c>
      <c r="L7387">
        <v>257260004</v>
      </c>
      <c r="N7387" t="str">
        <f>IF(I7387=17,2,IF(OR(I7387=13,I7387=21,I7387=22),1.5,IF(OR(I7387=1,I7387=5,I7387=7),1,IF(OR(I7387=3,I7387=6,I7387=8,I7387=10,I7387=12),0.75,IF(OR(I7387=2,I7387=9,I7387=11,I7387=16,I7387=23,I7387=23,I7387=18,I7387=28,I7610,M7387="Wand"),0.5,IF(I7387=14,0.5,"Not a GP Item"))))))</f>
        <v>Not a GP Item</v>
      </c>
      <c r="O7387">
        <f>IF(N7387="Not a GP Item",,((C7387/4)*(D7387*N7387))/2.5)</f>
        <v>0</v>
      </c>
    </row>
    <row r="7388" spans="1:15" x14ac:dyDescent="0.25">
      <c r="A7388">
        <v>22895</v>
      </c>
      <c r="B7388" t="s">
        <v>7255</v>
      </c>
      <c r="C7388">
        <v>65</v>
      </c>
      <c r="D7388">
        <v>1</v>
      </c>
      <c r="E7388" t="s">
        <v>49</v>
      </c>
      <c r="F7388">
        <v>0</v>
      </c>
      <c r="G7388" t="s">
        <v>91</v>
      </c>
      <c r="H7388">
        <v>0</v>
      </c>
      <c r="I7388">
        <v>0</v>
      </c>
      <c r="K7388">
        <v>257260004</v>
      </c>
      <c r="L7388">
        <v>257260004</v>
      </c>
      <c r="N7388">
        <f>IF(I7388=17,2,IF(OR(I7388=13,I7388=21,I7388=22),1.5,IF(OR(I7388=1,I7388=5,I7388=7),1,IF(OR(I7388=3,I7388=6,I7388=8,I7388=10,I7388=12),0.75,IF(OR(I7388=2,I7388=9,I7388=11,I7388=16,I7388=23,I7388=23,I7388=18,I7388=28,I7611,M7388="Wand"),0.5,IF(I7388=14,0.5,"Not a GP Item"))))))</f>
        <v>0.5</v>
      </c>
      <c r="O7388">
        <f>IF(N7388="Not a GP Item",,((C7388/4)*(D7388*N7388))/2.5)</f>
        <v>3.25</v>
      </c>
    </row>
    <row r="7389" spans="1:15" x14ac:dyDescent="0.25">
      <c r="A7389">
        <v>19327</v>
      </c>
      <c r="B7389" t="s">
        <v>5496</v>
      </c>
      <c r="C7389">
        <v>64</v>
      </c>
      <c r="D7389">
        <v>1</v>
      </c>
      <c r="E7389" t="s">
        <v>49</v>
      </c>
      <c r="F7389">
        <v>9</v>
      </c>
      <c r="G7389" t="s">
        <v>78</v>
      </c>
      <c r="H7389">
        <v>1</v>
      </c>
      <c r="I7389">
        <v>0</v>
      </c>
      <c r="K7389">
        <v>257260004</v>
      </c>
      <c r="L7389">
        <v>257260004</v>
      </c>
      <c r="M7389" t="s">
        <v>39</v>
      </c>
      <c r="N7389" t="str">
        <f>IF(I7389=17,2,IF(OR(I7389=13,I7389=21,I7389=22),1.5,IF(OR(I7389=1,I7389=5,I7389=7),1,IF(OR(I7389=3,I7389=6,I7389=8,I7389=10,I7389=12),0.75,IF(OR(I7389=2,I7389=9,I7389=11,I7389=16,I7389=23,I7389=23,I7389=18,I7389=28,I7612,M7389="Wand"),0.5,IF(I7389=14,0.5,"Not a GP Item"))))))</f>
        <v>Not a GP Item</v>
      </c>
      <c r="O7389">
        <f>IF(N7389="Not a GP Item",,((C7389/4)*(D7389*N7389))/2.5)</f>
        <v>0</v>
      </c>
    </row>
    <row r="7390" spans="1:15" x14ac:dyDescent="0.25">
      <c r="A7390">
        <v>19329</v>
      </c>
      <c r="B7390" t="s">
        <v>5498</v>
      </c>
      <c r="C7390">
        <v>64</v>
      </c>
      <c r="D7390">
        <v>1</v>
      </c>
      <c r="E7390" t="s">
        <v>49</v>
      </c>
      <c r="F7390">
        <v>9</v>
      </c>
      <c r="G7390" t="s">
        <v>78</v>
      </c>
      <c r="H7390">
        <v>1</v>
      </c>
      <c r="I7390">
        <v>0</v>
      </c>
      <c r="K7390">
        <v>257260004</v>
      </c>
      <c r="L7390">
        <v>257260004</v>
      </c>
      <c r="M7390" t="s">
        <v>39</v>
      </c>
      <c r="N7390" t="str">
        <f>IF(I7390=17,2,IF(OR(I7390=13,I7390=21,I7390=22),1.5,IF(OR(I7390=1,I7390=5,I7390=7),1,IF(OR(I7390=3,I7390=6,I7390=8,I7390=10,I7390=12),0.75,IF(OR(I7390=2,I7390=9,I7390=11,I7390=16,I7390=23,I7390=23,I7390=18,I7390=28,I7613,M7390="Wand"),0.5,IF(I7390=14,0.5,"Not a GP Item"))))))</f>
        <v>Not a GP Item</v>
      </c>
      <c r="O7390">
        <f>IF(N7390="Not a GP Item",,((C7390/4)*(D7390*N7390))/2.5)</f>
        <v>0</v>
      </c>
    </row>
    <row r="7391" spans="1:15" x14ac:dyDescent="0.25">
      <c r="A7391">
        <v>19447</v>
      </c>
      <c r="B7391" t="s">
        <v>5592</v>
      </c>
      <c r="C7391">
        <v>64</v>
      </c>
      <c r="D7391">
        <v>1</v>
      </c>
      <c r="E7391" t="s">
        <v>49</v>
      </c>
      <c r="F7391">
        <v>9</v>
      </c>
      <c r="G7391" t="s">
        <v>78</v>
      </c>
      <c r="H7391">
        <v>8</v>
      </c>
      <c r="I7391">
        <v>0</v>
      </c>
      <c r="K7391">
        <v>257260004</v>
      </c>
      <c r="L7391">
        <v>257260004</v>
      </c>
      <c r="N7391" t="str">
        <f>IF(I7391=17,2,IF(OR(I7391=13,I7391=21,I7391=22),1.5,IF(OR(I7391=1,I7391=5,I7391=7),1,IF(OR(I7391=3,I7391=6,I7391=8,I7391=10,I7391=12),0.75,IF(OR(I7391=2,I7391=9,I7391=11,I7391=16,I7391=23,I7391=23,I7391=18,I7391=28,I7614,M7391="Wand"),0.5,IF(I7391=14,0.5,"Not a GP Item"))))))</f>
        <v>Not a GP Item</v>
      </c>
      <c r="O7391">
        <f>IF(N7391="Not a GP Item",,((C7391/4)*(D7391*N7391))/2.5)</f>
        <v>0</v>
      </c>
    </row>
    <row r="7392" spans="1:15" x14ac:dyDescent="0.25">
      <c r="A7392">
        <v>19218</v>
      </c>
      <c r="B7392" t="s">
        <v>5461</v>
      </c>
      <c r="C7392">
        <v>64</v>
      </c>
      <c r="D7392">
        <v>1</v>
      </c>
      <c r="E7392" t="s">
        <v>49</v>
      </c>
      <c r="F7392">
        <v>9</v>
      </c>
      <c r="G7392" t="s">
        <v>78</v>
      </c>
      <c r="H7392">
        <v>2</v>
      </c>
      <c r="I7392">
        <v>0</v>
      </c>
      <c r="K7392">
        <v>257260004</v>
      </c>
      <c r="L7392">
        <v>257260004</v>
      </c>
      <c r="M7392" t="s">
        <v>47</v>
      </c>
      <c r="N7392" t="str">
        <f>IF(I7392=17,2,IF(OR(I7392=13,I7392=21,I7392=22),1.5,IF(OR(I7392=1,I7392=5,I7392=7),1,IF(OR(I7392=3,I7392=6,I7392=8,I7392=10,I7392=12),0.75,IF(OR(I7392=2,I7392=9,I7392=11,I7392=16,I7392=23,I7392=23,I7392=18,I7392=28,I7615,M7392="Wand"),0.5,IF(I7392=14,0.5,"Not a GP Item"))))))</f>
        <v>Not a GP Item</v>
      </c>
      <c r="O7392">
        <f>IF(N7392="Not a GP Item",,((C7392/4)*(D7392*N7392))/2.5)</f>
        <v>0</v>
      </c>
    </row>
    <row r="7393" spans="1:15" x14ac:dyDescent="0.25">
      <c r="A7393">
        <v>10548</v>
      </c>
      <c r="B7393" t="s">
        <v>1754</v>
      </c>
      <c r="C7393">
        <v>48</v>
      </c>
      <c r="D7393">
        <v>1</v>
      </c>
      <c r="E7393" t="s">
        <v>49</v>
      </c>
      <c r="F7393">
        <v>0</v>
      </c>
      <c r="G7393" t="s">
        <v>91</v>
      </c>
      <c r="H7393">
        <v>6</v>
      </c>
      <c r="I7393">
        <v>0</v>
      </c>
      <c r="K7393">
        <v>257260004</v>
      </c>
      <c r="L7393">
        <v>257260004</v>
      </c>
      <c r="N7393" t="str">
        <f>IF(I7393=17,2,IF(OR(I7393=13,I7393=21,I7393=22),1.5,IF(OR(I7393=1,I7393=5,I7393=7),1,IF(OR(I7393=3,I7393=6,I7393=8,I7393=10,I7393=12),0.75,IF(OR(I7393=2,I7393=9,I7393=11,I7393=16,I7393=23,I7393=23,I7393=18,I7393=28,I7616,M7393="Wand"),0.5,IF(I7393=14,0.5,"Not a GP Item"))))))</f>
        <v>Not a GP Item</v>
      </c>
      <c r="O7393">
        <f>IF(N7393="Not a GP Item",,((C7393/4)*(D7393*N7393))/2.5)</f>
        <v>0</v>
      </c>
    </row>
    <row r="7394" spans="1:15" x14ac:dyDescent="0.25">
      <c r="A7394">
        <v>21229</v>
      </c>
      <c r="B7394" t="s">
        <v>6380</v>
      </c>
      <c r="C7394">
        <v>60</v>
      </c>
      <c r="D7394">
        <v>1</v>
      </c>
      <c r="E7394" t="s">
        <v>49</v>
      </c>
      <c r="F7394">
        <v>15</v>
      </c>
      <c r="G7394" t="s">
        <v>54</v>
      </c>
      <c r="H7394">
        <v>0</v>
      </c>
      <c r="I7394">
        <v>0</v>
      </c>
      <c r="K7394">
        <v>257260004</v>
      </c>
      <c r="L7394">
        <v>257260004</v>
      </c>
      <c r="N7394" t="str">
        <f>IF(I7394=17,2,IF(OR(I7394=13,I7394=21,I7394=22),1.5,IF(OR(I7394=1,I7394=5,I7394=7),1,IF(OR(I7394=3,I7394=6,I7394=8,I7394=10,I7394=12),0.75,IF(OR(I7394=2,I7394=9,I7394=11,I7394=16,I7394=23,I7394=23,I7394=18,I7394=28,I7617,M7394="Wand"),0.5,IF(I7394=14,0.5,"Not a GP Item"))))))</f>
        <v>Not a GP Item</v>
      </c>
      <c r="O7394">
        <f>IF(N7394="Not a GP Item",,((C7394/4)*(D7394*N7394))/2.5)</f>
        <v>0</v>
      </c>
    </row>
    <row r="7395" spans="1:15" x14ac:dyDescent="0.25">
      <c r="A7395">
        <v>21230</v>
      </c>
      <c r="B7395" t="s">
        <v>6381</v>
      </c>
      <c r="C7395">
        <v>60</v>
      </c>
      <c r="D7395">
        <v>1</v>
      </c>
      <c r="E7395" t="s">
        <v>49</v>
      </c>
      <c r="F7395">
        <v>12</v>
      </c>
      <c r="G7395" t="s">
        <v>266</v>
      </c>
      <c r="H7395">
        <v>0</v>
      </c>
      <c r="I7395">
        <v>0</v>
      </c>
      <c r="K7395">
        <v>257260004</v>
      </c>
      <c r="L7395">
        <v>257260004</v>
      </c>
      <c r="N7395" t="str">
        <f>IF(I7395=17,2,IF(OR(I7395=13,I7395=21,I7395=22),1.5,IF(OR(I7395=1,I7395=5,I7395=7),1,IF(OR(I7395=3,I7395=6,I7395=8,I7395=10,I7395=12),0.75,IF(OR(I7395=2,I7395=9,I7395=11,I7395=16,I7395=23,I7395=23,I7395=18,I7395=28,I7618,M7395="Wand"),0.5,IF(I7395=14,0.5,"Not a GP Item"))))))</f>
        <v>Not a GP Item</v>
      </c>
      <c r="O7395">
        <f>IF(N7395="Not a GP Item",,((C7395/4)*(D7395*N7395))/2.5)</f>
        <v>0</v>
      </c>
    </row>
    <row r="7396" spans="1:15" x14ac:dyDescent="0.25">
      <c r="A7396">
        <v>23195</v>
      </c>
      <c r="B7396" t="s">
        <v>7374</v>
      </c>
      <c r="C7396">
        <v>60</v>
      </c>
      <c r="D7396">
        <v>1</v>
      </c>
      <c r="E7396" t="s">
        <v>49</v>
      </c>
      <c r="F7396">
        <v>0</v>
      </c>
      <c r="G7396" t="s">
        <v>91</v>
      </c>
      <c r="H7396">
        <v>0</v>
      </c>
      <c r="I7396">
        <v>0</v>
      </c>
      <c r="K7396">
        <v>257260004</v>
      </c>
      <c r="L7396">
        <v>257260004</v>
      </c>
      <c r="N7396" t="str">
        <f>IF(I7396=17,2,IF(OR(I7396=13,I7396=21,I7396=22),1.5,IF(OR(I7396=1,I7396=5,I7396=7),1,IF(OR(I7396=3,I7396=6,I7396=8,I7396=10,I7396=12),0.75,IF(OR(I7396=2,I7396=9,I7396=11,I7396=16,I7396=23,I7396=23,I7396=18,I7396=28,I7619,M7396="Wand"),0.5,IF(I7396=14,0.5,"Not a GP Item"))))))</f>
        <v>Not a GP Item</v>
      </c>
      <c r="O7396">
        <f>IF(N7396="Not a GP Item",,((C7396/4)*(D7396*N7396))/2.5)</f>
        <v>0</v>
      </c>
    </row>
    <row r="7397" spans="1:15" x14ac:dyDescent="0.25">
      <c r="A7397">
        <v>23196</v>
      </c>
      <c r="B7397" t="s">
        <v>7375</v>
      </c>
      <c r="C7397">
        <v>60</v>
      </c>
      <c r="D7397">
        <v>1</v>
      </c>
      <c r="E7397" t="s">
        <v>49</v>
      </c>
      <c r="F7397">
        <v>0</v>
      </c>
      <c r="G7397" t="s">
        <v>91</v>
      </c>
      <c r="H7397">
        <v>0</v>
      </c>
      <c r="I7397">
        <v>0</v>
      </c>
      <c r="K7397">
        <v>257260004</v>
      </c>
      <c r="L7397">
        <v>257260004</v>
      </c>
      <c r="N7397" t="str">
        <f>IF(I7397=17,2,IF(OR(I7397=13,I7397=21,I7397=22),1.5,IF(OR(I7397=1,I7397=5,I7397=7),1,IF(OR(I7397=3,I7397=6,I7397=8,I7397=10,I7397=12),0.75,IF(OR(I7397=2,I7397=9,I7397=11,I7397=16,I7397=23,I7397=23,I7397=18,I7397=28,I7620,M7397="Wand"),0.5,IF(I7397=14,0.5,"Not a GP Item"))))))</f>
        <v>Not a GP Item</v>
      </c>
      <c r="O7397">
        <f>IF(N7397="Not a GP Item",,((C7397/4)*(D7397*N7397))/2.5)</f>
        <v>0</v>
      </c>
    </row>
    <row r="7398" spans="1:15" x14ac:dyDescent="0.25">
      <c r="A7398">
        <v>23689</v>
      </c>
      <c r="B7398" t="s">
        <v>7476</v>
      </c>
      <c r="C7398">
        <v>60</v>
      </c>
      <c r="D7398">
        <v>1</v>
      </c>
      <c r="E7398" t="s">
        <v>49</v>
      </c>
      <c r="F7398">
        <v>9</v>
      </c>
      <c r="G7398" t="s">
        <v>78</v>
      </c>
      <c r="H7398">
        <v>7</v>
      </c>
      <c r="I7398">
        <v>0</v>
      </c>
      <c r="K7398">
        <v>257260004</v>
      </c>
      <c r="L7398">
        <v>257260004</v>
      </c>
      <c r="M7398" t="s">
        <v>7475</v>
      </c>
      <c r="N7398" t="str">
        <f>IF(I7398=17,2,IF(OR(I7398=13,I7398=21,I7398=22),1.5,IF(OR(I7398=1,I7398=5,I7398=7),1,IF(OR(I7398=3,I7398=6,I7398=8,I7398=10,I7398=12),0.75,IF(OR(I7398=2,I7398=9,I7398=11,I7398=16,I7398=23,I7398=23,I7398=18,I7398=28,I7621,M7398="Wand"),0.5,IF(I7398=14,0.5,"Not a GP Item"))))))</f>
        <v>Not a GP Item</v>
      </c>
      <c r="O7398">
        <f>IF(N7398="Not a GP Item",,((C7398/4)*(D7398*N7398))/2.5)</f>
        <v>0</v>
      </c>
    </row>
    <row r="7399" spans="1:15" x14ac:dyDescent="0.25">
      <c r="A7399">
        <v>23690</v>
      </c>
      <c r="B7399" t="s">
        <v>7477</v>
      </c>
      <c r="C7399">
        <v>60</v>
      </c>
      <c r="D7399">
        <v>1</v>
      </c>
      <c r="E7399" t="s">
        <v>49</v>
      </c>
      <c r="F7399">
        <v>9</v>
      </c>
      <c r="G7399" t="s">
        <v>78</v>
      </c>
      <c r="H7399">
        <v>5</v>
      </c>
      <c r="I7399">
        <v>0</v>
      </c>
      <c r="K7399">
        <v>257260004</v>
      </c>
      <c r="L7399">
        <v>257260004</v>
      </c>
      <c r="M7399" t="s">
        <v>7474</v>
      </c>
      <c r="N7399" t="str">
        <f>IF(I7399=17,2,IF(OR(I7399=13,I7399=21,I7399=22),1.5,IF(OR(I7399=1,I7399=5,I7399=7),1,IF(OR(I7399=3,I7399=6,I7399=8,I7399=10,I7399=12),0.75,IF(OR(I7399=2,I7399=9,I7399=11,I7399=16,I7399=23,I7399=23,I7399=18,I7399=28,I7622,M7399="Wand"),0.5,IF(I7399=14,0.5,"Not a GP Item"))))))</f>
        <v>Not a GP Item</v>
      </c>
      <c r="O7399">
        <f>IF(N7399="Not a GP Item",,((C7399/4)*(D7399*N7399))/2.5)</f>
        <v>0</v>
      </c>
    </row>
    <row r="7400" spans="1:15" x14ac:dyDescent="0.25">
      <c r="A7400">
        <v>23699</v>
      </c>
      <c r="B7400" t="s">
        <v>7480</v>
      </c>
      <c r="C7400">
        <v>60</v>
      </c>
      <c r="D7400">
        <v>1</v>
      </c>
      <c r="E7400" t="s">
        <v>49</v>
      </c>
      <c r="F7400">
        <v>0</v>
      </c>
      <c r="G7400" t="s">
        <v>91</v>
      </c>
      <c r="H7400">
        <v>0</v>
      </c>
      <c r="I7400">
        <v>0</v>
      </c>
      <c r="K7400">
        <v>257260004</v>
      </c>
      <c r="L7400">
        <v>257260004</v>
      </c>
      <c r="N7400" t="str">
        <f>IF(I7400=17,2,IF(OR(I7400=13,I7400=21,I7400=22),1.5,IF(OR(I7400=1,I7400=5,I7400=7),1,IF(OR(I7400=3,I7400=6,I7400=8,I7400=10,I7400=12),0.75,IF(OR(I7400=2,I7400=9,I7400=11,I7400=16,I7400=23,I7400=23,I7400=18,I7400=28,I7623,M7400="Wand"),0.5,IF(I7400=14,0.5,"Not a GP Item"))))))</f>
        <v>Not a GP Item</v>
      </c>
      <c r="O7400">
        <f>IF(N7400="Not a GP Item",,((C7400/4)*(D7400*N7400))/2.5)</f>
        <v>0</v>
      </c>
    </row>
    <row r="7401" spans="1:15" x14ac:dyDescent="0.25">
      <c r="A7401">
        <v>8847</v>
      </c>
      <c r="B7401" t="s">
        <v>934</v>
      </c>
      <c r="C7401">
        <v>46</v>
      </c>
      <c r="D7401">
        <v>1</v>
      </c>
      <c r="E7401" t="s">
        <v>49</v>
      </c>
      <c r="F7401">
        <v>9</v>
      </c>
      <c r="G7401" t="s">
        <v>78</v>
      </c>
      <c r="H7401">
        <v>0</v>
      </c>
      <c r="I7401">
        <v>0</v>
      </c>
      <c r="K7401">
        <v>257260004</v>
      </c>
      <c r="L7401">
        <v>257260004</v>
      </c>
      <c r="N7401" t="str">
        <f>IF(I7401=17,2,IF(OR(I7401=13,I7401=21,I7401=22),1.5,IF(OR(I7401=1,I7401=5,I7401=7),1,IF(OR(I7401=3,I7401=6,I7401=8,I7401=10,I7401=12),0.75,IF(OR(I7401=2,I7401=9,I7401=11,I7401=16,I7401=23,I7401=23,I7401=18,I7401=28,I7624,M7401="Wand"),0.5,IF(I7401=14,0.5,"Not a GP Item"))))))</f>
        <v>Not a GP Item</v>
      </c>
      <c r="O7401">
        <f>IF(N7401="Not a GP Item",,((C7401/4)*(D7401*N7401))/2.5)</f>
        <v>0</v>
      </c>
    </row>
    <row r="7402" spans="1:15" x14ac:dyDescent="0.25">
      <c r="A7402">
        <v>8904</v>
      </c>
      <c r="B7402" t="s">
        <v>991</v>
      </c>
      <c r="C7402">
        <v>46</v>
      </c>
      <c r="D7402">
        <v>1</v>
      </c>
      <c r="E7402" t="s">
        <v>49</v>
      </c>
      <c r="F7402">
        <v>9</v>
      </c>
      <c r="G7402" t="s">
        <v>78</v>
      </c>
      <c r="H7402">
        <v>0</v>
      </c>
      <c r="I7402">
        <v>0</v>
      </c>
      <c r="K7402">
        <v>257260004</v>
      </c>
      <c r="L7402">
        <v>257260004</v>
      </c>
      <c r="N7402" t="str">
        <f>IF(I7402=17,2,IF(OR(I7402=13,I7402=21,I7402=22),1.5,IF(OR(I7402=1,I7402=5,I7402=7),1,IF(OR(I7402=3,I7402=6,I7402=8,I7402=10,I7402=12),0.75,IF(OR(I7402=2,I7402=9,I7402=11,I7402=16,I7402=23,I7402=23,I7402=18,I7402=28,I7625,M7402="Wand"),0.5,IF(I7402=14,0.5,"Not a GP Item"))))))</f>
        <v>Not a GP Item</v>
      </c>
      <c r="O7402">
        <f>IF(N7402="Not a GP Item",,((C7402/4)*(D7402*N7402))/2.5)</f>
        <v>0</v>
      </c>
    </row>
    <row r="7403" spans="1:15" x14ac:dyDescent="0.25">
      <c r="A7403">
        <v>8154</v>
      </c>
      <c r="B7403" t="s">
        <v>714</v>
      </c>
      <c r="C7403">
        <v>45</v>
      </c>
      <c r="D7403">
        <v>1</v>
      </c>
      <c r="E7403" t="s">
        <v>49</v>
      </c>
      <c r="F7403">
        <v>15</v>
      </c>
      <c r="G7403" t="s">
        <v>54</v>
      </c>
      <c r="H7403">
        <v>0</v>
      </c>
      <c r="I7403">
        <v>0</v>
      </c>
      <c r="K7403">
        <v>257260004</v>
      </c>
      <c r="L7403">
        <v>257260004</v>
      </c>
      <c r="N7403" t="str">
        <f>IF(I7403=17,2,IF(OR(I7403=13,I7403=21,I7403=22),1.5,IF(OR(I7403=1,I7403=5,I7403=7),1,IF(OR(I7403=3,I7403=6,I7403=8,I7403=10,I7403=12),0.75,IF(OR(I7403=2,I7403=9,I7403=11,I7403=16,I7403=23,I7403=23,I7403=18,I7403=28,I7626,M7403="Wand"),0.5,IF(I7403=14,0.5,"Not a GP Item"))))))</f>
        <v>Not a GP Item</v>
      </c>
      <c r="O7403">
        <f>IF(N7403="Not a GP Item",,((C7403/4)*(D7403*N7403))/2.5)</f>
        <v>0</v>
      </c>
    </row>
    <row r="7404" spans="1:15" x14ac:dyDescent="0.25">
      <c r="A7404">
        <v>8165</v>
      </c>
      <c r="B7404" t="s">
        <v>723</v>
      </c>
      <c r="C7404">
        <v>45</v>
      </c>
      <c r="D7404">
        <v>1</v>
      </c>
      <c r="E7404" t="s">
        <v>49</v>
      </c>
      <c r="F7404">
        <v>15</v>
      </c>
      <c r="G7404" t="s">
        <v>54</v>
      </c>
      <c r="H7404">
        <v>0</v>
      </c>
      <c r="I7404">
        <v>0</v>
      </c>
      <c r="K7404">
        <v>257260004</v>
      </c>
      <c r="L7404">
        <v>257260004</v>
      </c>
      <c r="N7404" t="str">
        <f>IF(I7404=17,2,IF(OR(I7404=13,I7404=21,I7404=22),1.5,IF(OR(I7404=1,I7404=5,I7404=7),1,IF(OR(I7404=3,I7404=6,I7404=8,I7404=10,I7404=12),0.75,IF(OR(I7404=2,I7404=9,I7404=11,I7404=16,I7404=23,I7404=23,I7404=18,I7404=28,I7627,M7404="Wand"),0.5,IF(I7404=14,0.5,"Not a GP Item"))))))</f>
        <v>Not a GP Item</v>
      </c>
      <c r="O7404">
        <f>IF(N7404="Not a GP Item",,((C7404/4)*(D7404*N7404))/2.5)</f>
        <v>0</v>
      </c>
    </row>
    <row r="7405" spans="1:15" x14ac:dyDescent="0.25">
      <c r="A7405">
        <v>18641</v>
      </c>
      <c r="B7405" t="s">
        <v>5116</v>
      </c>
      <c r="C7405">
        <v>45</v>
      </c>
      <c r="D7405">
        <v>1</v>
      </c>
      <c r="E7405" t="s">
        <v>49</v>
      </c>
      <c r="F7405">
        <v>7</v>
      </c>
      <c r="G7405" t="s">
        <v>94</v>
      </c>
      <c r="H7405">
        <v>2</v>
      </c>
      <c r="I7405">
        <v>0</v>
      </c>
      <c r="K7405">
        <v>257260004</v>
      </c>
      <c r="L7405">
        <v>257260004</v>
      </c>
      <c r="N7405" t="str">
        <f>IF(I7405=17,2,IF(OR(I7405=13,I7405=21,I7405=22),1.5,IF(OR(I7405=1,I7405=5,I7405=7),1,IF(OR(I7405=3,I7405=6,I7405=8,I7405=10,I7405=12),0.75,IF(OR(I7405=2,I7405=9,I7405=11,I7405=16,I7405=23,I7405=23,I7405=18,I7405=28,I7628,M7405="Wand"),0.5,IF(I7405=14,0.5,"Not a GP Item"))))))</f>
        <v>Not a GP Item</v>
      </c>
      <c r="O7405">
        <f>IF(N7405="Not a GP Item",,((C7405/4)*(D7405*N7405))/2.5)</f>
        <v>0</v>
      </c>
    </row>
    <row r="7406" spans="1:15" x14ac:dyDescent="0.25">
      <c r="A7406">
        <v>20227</v>
      </c>
      <c r="B7406" t="s">
        <v>5960</v>
      </c>
      <c r="C7406">
        <v>45</v>
      </c>
      <c r="D7406">
        <v>1</v>
      </c>
      <c r="E7406" t="s">
        <v>49</v>
      </c>
      <c r="F7406">
        <v>0</v>
      </c>
      <c r="G7406" t="s">
        <v>91</v>
      </c>
      <c r="H7406">
        <v>0</v>
      </c>
      <c r="I7406">
        <v>0</v>
      </c>
      <c r="K7406">
        <v>257260004</v>
      </c>
      <c r="L7406">
        <v>257260004</v>
      </c>
      <c r="N7406" t="str">
        <f>IF(I7406=17,2,IF(OR(I7406=13,I7406=21,I7406=22),1.5,IF(OR(I7406=1,I7406=5,I7406=7),1,IF(OR(I7406=3,I7406=6,I7406=8,I7406=10,I7406=12),0.75,IF(OR(I7406=2,I7406=9,I7406=11,I7406=16,I7406=23,I7406=23,I7406=18,I7406=28,I7629,M7406="Wand"),0.5,IF(I7406=14,0.5,"Not a GP Item"))))))</f>
        <v>Not a GP Item</v>
      </c>
      <c r="O7406">
        <f>IF(N7406="Not a GP Item",,((C7406/4)*(D7406*N7406))/2.5)</f>
        <v>0</v>
      </c>
    </row>
    <row r="7407" spans="1:15" x14ac:dyDescent="0.25">
      <c r="A7407">
        <v>7972</v>
      </c>
      <c r="B7407" t="s">
        <v>633</v>
      </c>
      <c r="C7407">
        <v>45</v>
      </c>
      <c r="D7407">
        <v>1</v>
      </c>
      <c r="E7407" t="s">
        <v>49</v>
      </c>
      <c r="F7407">
        <v>15</v>
      </c>
      <c r="G7407" t="s">
        <v>54</v>
      </c>
      <c r="H7407">
        <v>1</v>
      </c>
      <c r="I7407">
        <v>0</v>
      </c>
      <c r="K7407">
        <v>257260004</v>
      </c>
      <c r="L7407">
        <v>257260004</v>
      </c>
      <c r="N7407" t="str">
        <f>IF(I7407=17,2,IF(OR(I7407=13,I7407=21,I7407=22),1.5,IF(OR(I7407=1,I7407=5,I7407=7),1,IF(OR(I7407=3,I7407=6,I7407=8,I7407=10,I7407=12),0.75,IF(OR(I7407=2,I7407=9,I7407=11,I7407=16,I7407=23,I7407=23,I7407=18,I7407=28,I7630,M7407="Wand"),0.5,IF(I7407=14,0.5,"Not a GP Item"))))))</f>
        <v>Not a GP Item</v>
      </c>
      <c r="O7407">
        <f>IF(N7407="Not a GP Item",,((C7407/4)*(D7407*N7407))/2.5)</f>
        <v>0</v>
      </c>
    </row>
    <row r="7408" spans="1:15" x14ac:dyDescent="0.25">
      <c r="A7408">
        <v>7974</v>
      </c>
      <c r="B7408" t="s">
        <v>635</v>
      </c>
      <c r="C7408">
        <v>45</v>
      </c>
      <c r="D7408">
        <v>1</v>
      </c>
      <c r="E7408" t="s">
        <v>49</v>
      </c>
      <c r="F7408">
        <v>7</v>
      </c>
      <c r="G7408" t="s">
        <v>94</v>
      </c>
      <c r="H7408">
        <v>0</v>
      </c>
      <c r="I7408">
        <v>0</v>
      </c>
      <c r="K7408">
        <v>257260004</v>
      </c>
      <c r="L7408">
        <v>257260004</v>
      </c>
      <c r="N7408" t="str">
        <f>IF(I7408=17,2,IF(OR(I7408=13,I7408=21,I7408=22),1.5,IF(OR(I7408=1,I7408=5,I7408=7),1,IF(OR(I7408=3,I7408=6,I7408=8,I7408=10,I7408=12),0.75,IF(OR(I7408=2,I7408=9,I7408=11,I7408=16,I7408=23,I7408=23,I7408=18,I7408=28,I7631,M7408="Wand"),0.5,IF(I7408=14,0.5,"Not a GP Item"))))))</f>
        <v>Not a GP Item</v>
      </c>
      <c r="O7408">
        <f>IF(N7408="Not a GP Item",,((C7408/4)*(D7408*N7408))/2.5)</f>
        <v>0</v>
      </c>
    </row>
    <row r="7409" spans="1:15" x14ac:dyDescent="0.25">
      <c r="A7409">
        <v>23578</v>
      </c>
      <c r="B7409" t="s">
        <v>7466</v>
      </c>
      <c r="C7409">
        <v>59</v>
      </c>
      <c r="D7409">
        <v>1</v>
      </c>
      <c r="E7409" t="s">
        <v>49</v>
      </c>
      <c r="F7409">
        <v>0</v>
      </c>
      <c r="G7409" t="s">
        <v>91</v>
      </c>
      <c r="H7409">
        <v>0</v>
      </c>
      <c r="I7409">
        <v>0</v>
      </c>
      <c r="K7409">
        <v>257260004</v>
      </c>
      <c r="L7409">
        <v>257260004</v>
      </c>
      <c r="N7409" t="str">
        <f>IF(I7409=17,2,IF(OR(I7409=13,I7409=21,I7409=22),1.5,IF(OR(I7409=1,I7409=5,I7409=7),1,IF(OR(I7409=3,I7409=6,I7409=8,I7409=10,I7409=12),0.75,IF(OR(I7409=2,I7409=9,I7409=11,I7409=16,I7409=23,I7409=23,I7409=18,I7409=28,I7632,M7409="Wand"),0.5,IF(I7409=14,0.5,"Not a GP Item"))))))</f>
        <v>Not a GP Item</v>
      </c>
      <c r="O7409">
        <f>IF(N7409="Not a GP Item",,((C7409/4)*(D7409*N7409))/2.5)</f>
        <v>0</v>
      </c>
    </row>
    <row r="7410" spans="1:15" x14ac:dyDescent="0.25">
      <c r="A7410">
        <v>8008</v>
      </c>
      <c r="B7410" t="s">
        <v>653</v>
      </c>
      <c r="C7410">
        <v>58</v>
      </c>
      <c r="D7410">
        <v>1</v>
      </c>
      <c r="E7410" t="s">
        <v>49</v>
      </c>
      <c r="F7410">
        <v>0</v>
      </c>
      <c r="G7410" t="s">
        <v>91</v>
      </c>
      <c r="H7410">
        <v>0</v>
      </c>
      <c r="I7410">
        <v>0</v>
      </c>
      <c r="K7410">
        <v>257260004</v>
      </c>
      <c r="L7410">
        <v>257260004</v>
      </c>
      <c r="N7410" t="str">
        <f>IF(I7410=17,2,IF(OR(I7410=13,I7410=21,I7410=22),1.5,IF(OR(I7410=1,I7410=5,I7410=7),1,IF(OR(I7410=3,I7410=6,I7410=8,I7410=10,I7410=12),0.75,IF(OR(I7410=2,I7410=9,I7410=11,I7410=16,I7410=23,I7410=23,I7410=18,I7410=28,I7633,M7410="Wand"),0.5,IF(I7410=14,0.5,"Not a GP Item"))))))</f>
        <v>Not a GP Item</v>
      </c>
      <c r="O7410">
        <f>IF(N7410="Not a GP Item",,((C7410/4)*(D7410*N7410))/2.5)</f>
        <v>0</v>
      </c>
    </row>
    <row r="7411" spans="1:15" x14ac:dyDescent="0.25">
      <c r="A7411">
        <v>13461</v>
      </c>
      <c r="B7411" t="s">
        <v>2752</v>
      </c>
      <c r="C7411">
        <v>58</v>
      </c>
      <c r="D7411">
        <v>1</v>
      </c>
      <c r="E7411" t="s">
        <v>49</v>
      </c>
      <c r="F7411">
        <v>0</v>
      </c>
      <c r="G7411" t="s">
        <v>91</v>
      </c>
      <c r="H7411">
        <v>0</v>
      </c>
      <c r="I7411">
        <v>0</v>
      </c>
      <c r="K7411">
        <v>257260004</v>
      </c>
      <c r="L7411">
        <v>257260004</v>
      </c>
      <c r="N7411" t="str">
        <f>IF(I7411=17,2,IF(OR(I7411=13,I7411=21,I7411=22),1.5,IF(OR(I7411=1,I7411=5,I7411=7),1,IF(OR(I7411=3,I7411=6,I7411=8,I7411=10,I7411=12),0.75,IF(OR(I7411=2,I7411=9,I7411=11,I7411=16,I7411=23,I7411=23,I7411=18,I7411=28,I7634,M7411="Wand"),0.5,IF(I7411=14,0.5,"Not a GP Item"))))))</f>
        <v>Not a GP Item</v>
      </c>
      <c r="O7411">
        <f>IF(N7411="Not a GP Item",,((C7411/4)*(D7411*N7411))/2.5)</f>
        <v>0</v>
      </c>
    </row>
    <row r="7412" spans="1:15" x14ac:dyDescent="0.25">
      <c r="A7412">
        <v>15756</v>
      </c>
      <c r="B7412" t="s">
        <v>3914</v>
      </c>
      <c r="C7412">
        <v>58</v>
      </c>
      <c r="D7412">
        <v>1</v>
      </c>
      <c r="E7412" t="s">
        <v>49</v>
      </c>
      <c r="F7412">
        <v>9</v>
      </c>
      <c r="G7412" t="s">
        <v>78</v>
      </c>
      <c r="H7412">
        <v>1</v>
      </c>
      <c r="I7412">
        <v>0</v>
      </c>
      <c r="K7412">
        <v>257260004</v>
      </c>
      <c r="L7412">
        <v>257260004</v>
      </c>
      <c r="M7412" t="s">
        <v>39</v>
      </c>
      <c r="N7412" t="str">
        <f>IF(I7412=17,2,IF(OR(I7412=13,I7412=21,I7412=22),1.5,IF(OR(I7412=1,I7412=5,I7412=7),1,IF(OR(I7412=3,I7412=6,I7412=8,I7412=10,I7412=12),0.75,IF(OR(I7412=2,I7412=9,I7412=11,I7412=16,I7412=23,I7412=23,I7412=18,I7412=28,I7635,M7412="Wand"),0.5,IF(I7412=14,0.5,"Not a GP Item"))))))</f>
        <v>Not a GP Item</v>
      </c>
      <c r="O7412">
        <f>IF(N7412="Not a GP Item",,((C7412/4)*(D7412*N7412))/2.5)</f>
        <v>0</v>
      </c>
    </row>
    <row r="7413" spans="1:15" x14ac:dyDescent="0.25">
      <c r="A7413">
        <v>15758</v>
      </c>
      <c r="B7413" t="s">
        <v>3916</v>
      </c>
      <c r="C7413">
        <v>58</v>
      </c>
      <c r="D7413">
        <v>1</v>
      </c>
      <c r="E7413" t="s">
        <v>49</v>
      </c>
      <c r="F7413">
        <v>9</v>
      </c>
      <c r="G7413" t="s">
        <v>78</v>
      </c>
      <c r="H7413">
        <v>1</v>
      </c>
      <c r="I7413">
        <v>0</v>
      </c>
      <c r="K7413">
        <v>257260004</v>
      </c>
      <c r="L7413">
        <v>257260004</v>
      </c>
      <c r="M7413" t="s">
        <v>39</v>
      </c>
      <c r="N7413" t="str">
        <f>IF(I7413=17,2,IF(OR(I7413=13,I7413=21,I7413=22),1.5,IF(OR(I7413=1,I7413=5,I7413=7),1,IF(OR(I7413=3,I7413=6,I7413=8,I7413=10,I7413=12),0.75,IF(OR(I7413=2,I7413=9,I7413=11,I7413=16,I7413=23,I7413=23,I7413=18,I7413=28,I7636,M7413="Wand"),0.5,IF(I7413=14,0.5,"Not a GP Item"))))))</f>
        <v>Not a GP Item</v>
      </c>
      <c r="O7413">
        <f>IF(N7413="Not a GP Item",,((C7413/4)*(D7413*N7413))/2.5)</f>
        <v>0</v>
      </c>
    </row>
    <row r="7414" spans="1:15" x14ac:dyDescent="0.25">
      <c r="A7414">
        <v>15759</v>
      </c>
      <c r="B7414" t="s">
        <v>3917</v>
      </c>
      <c r="C7414">
        <v>58</v>
      </c>
      <c r="D7414">
        <v>1</v>
      </c>
      <c r="E7414" t="s">
        <v>49</v>
      </c>
      <c r="F7414">
        <v>9</v>
      </c>
      <c r="G7414" t="s">
        <v>78</v>
      </c>
      <c r="H7414">
        <v>1</v>
      </c>
      <c r="I7414">
        <v>0</v>
      </c>
      <c r="K7414">
        <v>257260004</v>
      </c>
      <c r="L7414">
        <v>257260004</v>
      </c>
      <c r="M7414" t="s">
        <v>86</v>
      </c>
      <c r="N7414" t="str">
        <f>IF(I7414=17,2,IF(OR(I7414=13,I7414=21,I7414=22),1.5,IF(OR(I7414=1,I7414=5,I7414=7),1,IF(OR(I7414=3,I7414=6,I7414=8,I7414=10,I7414=12),0.75,IF(OR(I7414=2,I7414=9,I7414=11,I7414=16,I7414=23,I7414=23,I7414=18,I7414=28,I7637,M7414="Wand"),0.5,IF(I7414=14,0.5,"Not a GP Item"))))))</f>
        <v>Not a GP Item</v>
      </c>
      <c r="O7414">
        <f>IF(N7414="Not a GP Item",,((C7414/4)*(D7414*N7414))/2.5)</f>
        <v>0</v>
      </c>
    </row>
    <row r="7415" spans="1:15" x14ac:dyDescent="0.25">
      <c r="A7415">
        <v>19328</v>
      </c>
      <c r="B7415" t="s">
        <v>5497</v>
      </c>
      <c r="C7415">
        <v>58</v>
      </c>
      <c r="D7415">
        <v>1</v>
      </c>
      <c r="E7415" t="s">
        <v>49</v>
      </c>
      <c r="F7415">
        <v>9</v>
      </c>
      <c r="G7415" t="s">
        <v>78</v>
      </c>
      <c r="H7415">
        <v>1</v>
      </c>
      <c r="I7415">
        <v>0</v>
      </c>
      <c r="K7415">
        <v>257260004</v>
      </c>
      <c r="L7415">
        <v>257260004</v>
      </c>
      <c r="M7415" t="s">
        <v>39</v>
      </c>
      <c r="N7415" t="str">
        <f>IF(I7415=17,2,IF(OR(I7415=13,I7415=21,I7415=22),1.5,IF(OR(I7415=1,I7415=5,I7415=7),1,IF(OR(I7415=3,I7415=6,I7415=8,I7415=10,I7415=12),0.75,IF(OR(I7415=2,I7415=9,I7415=11,I7415=16,I7415=23,I7415=23,I7415=18,I7415=28,I7638,M7415="Wand"),0.5,IF(I7415=14,0.5,"Not a GP Item"))))))</f>
        <v>Not a GP Item</v>
      </c>
      <c r="O7415">
        <f>IF(N7415="Not a GP Item",,((C7415/4)*(D7415*N7415))/2.5)</f>
        <v>0</v>
      </c>
    </row>
    <row r="7416" spans="1:15" x14ac:dyDescent="0.25">
      <c r="A7416">
        <v>22392</v>
      </c>
      <c r="B7416" t="s">
        <v>6968</v>
      </c>
      <c r="C7416">
        <v>58</v>
      </c>
      <c r="D7416">
        <v>1</v>
      </c>
      <c r="E7416" t="s">
        <v>49</v>
      </c>
      <c r="F7416">
        <v>9</v>
      </c>
      <c r="G7416" t="s">
        <v>78</v>
      </c>
      <c r="H7416">
        <v>8</v>
      </c>
      <c r="I7416">
        <v>0</v>
      </c>
      <c r="K7416">
        <v>257260004</v>
      </c>
      <c r="L7416">
        <v>257260004</v>
      </c>
      <c r="N7416" t="str">
        <f>IF(I7416=17,2,IF(OR(I7416=13,I7416=21,I7416=22),1.5,IF(OR(I7416=1,I7416=5,I7416=7),1,IF(OR(I7416=3,I7416=6,I7416=8,I7416=10,I7416=12),0.75,IF(OR(I7416=2,I7416=9,I7416=11,I7416=16,I7416=23,I7416=23,I7416=18,I7416=28,I7639,M7416="Wand"),0.5,IF(I7416=14,0.5,"Not a GP Item"))))))</f>
        <v>Not a GP Item</v>
      </c>
      <c r="O7416">
        <f>IF(N7416="Not a GP Item",,((C7416/4)*(D7416*N7416))/2.5)</f>
        <v>0</v>
      </c>
    </row>
    <row r="7417" spans="1:15" x14ac:dyDescent="0.25">
      <c r="A7417">
        <v>8795</v>
      </c>
      <c r="B7417" t="s">
        <v>917</v>
      </c>
      <c r="C7417">
        <v>58</v>
      </c>
      <c r="D7417">
        <v>1</v>
      </c>
      <c r="E7417" t="s">
        <v>49</v>
      </c>
      <c r="F7417">
        <v>9</v>
      </c>
      <c r="G7417" t="s">
        <v>78</v>
      </c>
      <c r="H7417">
        <v>0</v>
      </c>
      <c r="I7417">
        <v>0</v>
      </c>
      <c r="K7417">
        <v>257260004</v>
      </c>
      <c r="L7417">
        <v>257260004</v>
      </c>
      <c r="N7417" t="str">
        <f>IF(I7417=17,2,IF(OR(I7417=13,I7417=21,I7417=22),1.5,IF(OR(I7417=1,I7417=5,I7417=7),1,IF(OR(I7417=3,I7417=6,I7417=8,I7417=10,I7417=12),0.75,IF(OR(I7417=2,I7417=9,I7417=11,I7417=16,I7417=23,I7417=23,I7417=18,I7417=28,I7640,M7417="Wand"),0.5,IF(I7417=14,0.5,"Not a GP Item"))))))</f>
        <v>Not a GP Item</v>
      </c>
      <c r="O7417">
        <f>IF(N7417="Not a GP Item",,((C7417/4)*(D7417*N7417))/2.5)</f>
        <v>0</v>
      </c>
    </row>
    <row r="7418" spans="1:15" x14ac:dyDescent="0.25">
      <c r="A7418">
        <v>8950</v>
      </c>
      <c r="B7418" t="s">
        <v>1020</v>
      </c>
      <c r="C7418">
        <v>55</v>
      </c>
      <c r="D7418">
        <v>1</v>
      </c>
      <c r="E7418" t="s">
        <v>49</v>
      </c>
      <c r="F7418">
        <v>0</v>
      </c>
      <c r="G7418" t="s">
        <v>91</v>
      </c>
      <c r="H7418">
        <v>0</v>
      </c>
      <c r="I7418">
        <v>0</v>
      </c>
      <c r="K7418">
        <v>257260004</v>
      </c>
      <c r="L7418">
        <v>257260004</v>
      </c>
      <c r="N7418" t="str">
        <f>IF(I7418=17,2,IF(OR(I7418=13,I7418=21,I7418=22),1.5,IF(OR(I7418=1,I7418=5,I7418=7),1,IF(OR(I7418=3,I7418=6,I7418=8,I7418=10,I7418=12),0.75,IF(OR(I7418=2,I7418=9,I7418=11,I7418=16,I7418=23,I7418=23,I7418=18,I7418=28,I7641,M7418="Wand"),0.5,IF(I7418=14,0.5,"Not a GP Item"))))))</f>
        <v>Not a GP Item</v>
      </c>
      <c r="O7418">
        <f>IF(N7418="Not a GP Item",,((C7418/4)*(D7418*N7418))/2.5)</f>
        <v>0</v>
      </c>
    </row>
    <row r="7419" spans="1:15" x14ac:dyDescent="0.25">
      <c r="A7419">
        <v>10305</v>
      </c>
      <c r="B7419" t="s">
        <v>1671</v>
      </c>
      <c r="C7419">
        <v>55</v>
      </c>
      <c r="D7419">
        <v>1</v>
      </c>
      <c r="E7419" t="s">
        <v>49</v>
      </c>
      <c r="F7419">
        <v>0</v>
      </c>
      <c r="G7419" t="s">
        <v>91</v>
      </c>
      <c r="H7419">
        <v>0</v>
      </c>
      <c r="I7419">
        <v>0</v>
      </c>
      <c r="K7419">
        <v>257260004</v>
      </c>
      <c r="L7419">
        <v>257260004</v>
      </c>
      <c r="N7419" t="str">
        <f>IF(I7419=17,2,IF(OR(I7419=13,I7419=21,I7419=22),1.5,IF(OR(I7419=1,I7419=5,I7419=7),1,IF(OR(I7419=3,I7419=6,I7419=8,I7419=10,I7419=12),0.75,IF(OR(I7419=2,I7419=9,I7419=11,I7419=16,I7419=23,I7419=23,I7419=18,I7419=28,I7642,M7419="Wand"),0.5,IF(I7419=14,0.5,"Not a GP Item"))))))</f>
        <v>Not a GP Item</v>
      </c>
      <c r="O7419">
        <f>IF(N7419="Not a GP Item",,((C7419/4)*(D7419*N7419))/2.5)</f>
        <v>0</v>
      </c>
    </row>
    <row r="7420" spans="1:15" x14ac:dyDescent="0.25">
      <c r="A7420">
        <v>11444</v>
      </c>
      <c r="B7420" t="s">
        <v>1951</v>
      </c>
      <c r="C7420">
        <v>55</v>
      </c>
      <c r="D7420">
        <v>1</v>
      </c>
      <c r="E7420" t="s">
        <v>49</v>
      </c>
      <c r="F7420">
        <v>0</v>
      </c>
      <c r="G7420" t="s">
        <v>91</v>
      </c>
      <c r="H7420">
        <v>0</v>
      </c>
      <c r="I7420">
        <v>0</v>
      </c>
      <c r="K7420">
        <v>257260004</v>
      </c>
      <c r="L7420">
        <v>257260004</v>
      </c>
      <c r="N7420" t="str">
        <f>IF(I7420=17,2,IF(OR(I7420=13,I7420=21,I7420=22),1.5,IF(OR(I7420=1,I7420=5,I7420=7),1,IF(OR(I7420=3,I7420=6,I7420=8,I7420=10,I7420=12),0.75,IF(OR(I7420=2,I7420=9,I7420=11,I7420=16,I7420=23,I7420=23,I7420=18,I7420=28,I7643,M7420="Wand"),0.5,IF(I7420=14,0.5,"Not a GP Item"))))))</f>
        <v>Not a GP Item</v>
      </c>
      <c r="O7420">
        <f>IF(N7420="Not a GP Item",,((C7420/4)*(D7420*N7420))/2.5)</f>
        <v>0</v>
      </c>
    </row>
    <row r="7421" spans="1:15" x14ac:dyDescent="0.25">
      <c r="A7421">
        <v>14481</v>
      </c>
      <c r="B7421" t="s">
        <v>3225</v>
      </c>
      <c r="C7421">
        <v>55</v>
      </c>
      <c r="D7421">
        <v>1</v>
      </c>
      <c r="E7421" t="s">
        <v>49</v>
      </c>
      <c r="F7421">
        <v>9</v>
      </c>
      <c r="G7421" t="s">
        <v>78</v>
      </c>
      <c r="H7421">
        <v>2</v>
      </c>
      <c r="I7421">
        <v>0</v>
      </c>
      <c r="K7421">
        <v>257260004</v>
      </c>
      <c r="L7421">
        <v>257260004</v>
      </c>
      <c r="M7421" t="s">
        <v>47</v>
      </c>
      <c r="N7421" t="str">
        <f>IF(I7421=17,2,IF(OR(I7421=13,I7421=21,I7421=22),1.5,IF(OR(I7421=1,I7421=5,I7421=7),1,IF(OR(I7421=3,I7421=6,I7421=8,I7421=10,I7421=12),0.75,IF(OR(I7421=2,I7421=9,I7421=11,I7421=16,I7421=23,I7421=23,I7421=18,I7421=28,I7644,M7421="Wand"),0.5,IF(I7421=14,0.5,"Not a GP Item"))))))</f>
        <v>Not a GP Item</v>
      </c>
      <c r="O7421">
        <f>IF(N7421="Not a GP Item",,((C7421/4)*(D7421*N7421))/2.5)</f>
        <v>0</v>
      </c>
    </row>
    <row r="7422" spans="1:15" x14ac:dyDescent="0.25">
      <c r="A7422">
        <v>14483</v>
      </c>
      <c r="B7422" t="s">
        <v>3227</v>
      </c>
      <c r="C7422">
        <v>55</v>
      </c>
      <c r="D7422">
        <v>1</v>
      </c>
      <c r="E7422" t="s">
        <v>49</v>
      </c>
      <c r="F7422">
        <v>9</v>
      </c>
      <c r="G7422" t="s">
        <v>78</v>
      </c>
      <c r="H7422">
        <v>2</v>
      </c>
      <c r="I7422">
        <v>0</v>
      </c>
      <c r="K7422">
        <v>257260004</v>
      </c>
      <c r="L7422">
        <v>257260004</v>
      </c>
      <c r="M7422" t="s">
        <v>47</v>
      </c>
      <c r="N7422" t="str">
        <f>IF(I7422=17,2,IF(OR(I7422=13,I7422=21,I7422=22),1.5,IF(OR(I7422=1,I7422=5,I7422=7),1,IF(OR(I7422=3,I7422=6,I7422=8,I7422=10,I7422=12),0.75,IF(OR(I7422=2,I7422=9,I7422=11,I7422=16,I7422=23,I7422=23,I7422=18,I7422=28,I7645,M7422="Wand"),0.5,IF(I7422=14,0.5,"Not a GP Item"))))))</f>
        <v>Not a GP Item</v>
      </c>
      <c r="O7422">
        <f>IF(N7422="Not a GP Item",,((C7422/4)*(D7422*N7422))/2.5)</f>
        <v>0</v>
      </c>
    </row>
    <row r="7423" spans="1:15" x14ac:dyDescent="0.25">
      <c r="A7423">
        <v>14526</v>
      </c>
      <c r="B7423" t="s">
        <v>3261</v>
      </c>
      <c r="C7423">
        <v>55</v>
      </c>
      <c r="D7423">
        <v>1</v>
      </c>
      <c r="E7423" t="s">
        <v>49</v>
      </c>
      <c r="F7423">
        <v>9</v>
      </c>
      <c r="G7423" t="s">
        <v>78</v>
      </c>
      <c r="H7423">
        <v>2</v>
      </c>
      <c r="I7423">
        <v>0</v>
      </c>
      <c r="K7423">
        <v>257260004</v>
      </c>
      <c r="L7423">
        <v>257260004</v>
      </c>
      <c r="M7423" t="s">
        <v>3163</v>
      </c>
      <c r="N7423" t="str">
        <f>IF(I7423=17,2,IF(OR(I7423=13,I7423=21,I7423=22),1.5,IF(OR(I7423=1,I7423=5,I7423=7),1,IF(OR(I7423=3,I7423=6,I7423=8,I7423=10,I7423=12),0.75,IF(OR(I7423=2,I7423=9,I7423=11,I7423=16,I7423=23,I7423=23,I7423=18,I7423=28,I7646,M7423="Wand"),0.5,IF(I7423=14,0.5,"Not a GP Item"))))))</f>
        <v>Not a GP Item</v>
      </c>
      <c r="O7423">
        <f>IF(N7423="Not a GP Item",,((C7423/4)*(D7423*N7423))/2.5)</f>
        <v>0</v>
      </c>
    </row>
    <row r="7424" spans="1:15" x14ac:dyDescent="0.25">
      <c r="A7424">
        <v>16046</v>
      </c>
      <c r="B7424" t="s">
        <v>4049</v>
      </c>
      <c r="C7424">
        <v>55</v>
      </c>
      <c r="D7424">
        <v>1</v>
      </c>
      <c r="E7424" t="s">
        <v>49</v>
      </c>
      <c r="F7424">
        <v>9</v>
      </c>
      <c r="G7424" t="s">
        <v>78</v>
      </c>
      <c r="H7424">
        <v>3</v>
      </c>
      <c r="I7424">
        <v>0</v>
      </c>
      <c r="K7424">
        <v>257260004</v>
      </c>
      <c r="L7424">
        <v>257260004</v>
      </c>
      <c r="M7424" t="s">
        <v>4029</v>
      </c>
      <c r="N7424" t="str">
        <f>IF(I7424=17,2,IF(OR(I7424=13,I7424=21,I7424=22),1.5,IF(OR(I7424=1,I7424=5,I7424=7),1,IF(OR(I7424=3,I7424=6,I7424=8,I7424=10,I7424=12),0.75,IF(OR(I7424=2,I7424=9,I7424=11,I7424=16,I7424=23,I7424=23,I7424=18,I7424=28,I7647,M7424="Wand"),0.5,IF(I7424=14,0.5,"Not a GP Item"))))))</f>
        <v>Not a GP Item</v>
      </c>
      <c r="O7424">
        <f>IF(N7424="Not a GP Item",,((C7424/4)*(D7424*N7424))/2.5)</f>
        <v>0</v>
      </c>
    </row>
    <row r="7425" spans="1:15" x14ac:dyDescent="0.25">
      <c r="A7425">
        <v>20253</v>
      </c>
      <c r="B7425" t="s">
        <v>3901</v>
      </c>
      <c r="C7425">
        <v>55</v>
      </c>
      <c r="D7425">
        <v>1</v>
      </c>
      <c r="E7425" t="s">
        <v>49</v>
      </c>
      <c r="F7425">
        <v>9</v>
      </c>
      <c r="G7425" t="s">
        <v>78</v>
      </c>
      <c r="H7425">
        <v>1</v>
      </c>
      <c r="I7425">
        <v>0</v>
      </c>
      <c r="K7425">
        <v>257260004</v>
      </c>
      <c r="L7425">
        <v>257260004</v>
      </c>
      <c r="M7425" t="s">
        <v>39</v>
      </c>
      <c r="N7425" t="str">
        <f>IF(I7425=17,2,IF(OR(I7425=13,I7425=21,I7425=22),1.5,IF(OR(I7425=1,I7425=5,I7425=7),1,IF(OR(I7425=3,I7425=6,I7425=8,I7425=10,I7425=12),0.75,IF(OR(I7425=2,I7425=9,I7425=11,I7425=16,I7425=23,I7425=23,I7425=18,I7425=28,I7648,M7425="Wand"),0.5,IF(I7425=14,0.5,"Not a GP Item"))))))</f>
        <v>Not a GP Item</v>
      </c>
      <c r="O7425">
        <f>IF(N7425="Not a GP Item",,((C7425/4)*(D7425*N7425))/2.5)</f>
        <v>0</v>
      </c>
    </row>
    <row r="7426" spans="1:15" x14ac:dyDescent="0.25">
      <c r="A7426">
        <v>20516</v>
      </c>
      <c r="B7426" t="s">
        <v>6125</v>
      </c>
      <c r="C7426">
        <v>55</v>
      </c>
      <c r="D7426">
        <v>1</v>
      </c>
      <c r="E7426" t="s">
        <v>49</v>
      </c>
      <c r="F7426">
        <v>0</v>
      </c>
      <c r="G7426" t="s">
        <v>91</v>
      </c>
      <c r="H7426">
        <v>0</v>
      </c>
      <c r="I7426">
        <v>0</v>
      </c>
      <c r="K7426">
        <v>257260004</v>
      </c>
      <c r="L7426">
        <v>257260004</v>
      </c>
      <c r="N7426" t="str">
        <f>IF(I7426=17,2,IF(OR(I7426=13,I7426=21,I7426=22),1.5,IF(OR(I7426=1,I7426=5,I7426=7),1,IF(OR(I7426=3,I7426=6,I7426=8,I7426=10,I7426=12),0.75,IF(OR(I7426=2,I7426=9,I7426=11,I7426=16,I7426=23,I7426=23,I7426=18,I7426=28,I7649,M7426="Wand"),0.5,IF(I7426=14,0.5,"Not a GP Item"))))))</f>
        <v>Not a GP Item</v>
      </c>
      <c r="O7426">
        <f>IF(N7426="Not a GP Item",,((C7426/4)*(D7426*N7426))/2.5)</f>
        <v>0</v>
      </c>
    </row>
    <row r="7427" spans="1:15" x14ac:dyDescent="0.25">
      <c r="A7427">
        <v>8076</v>
      </c>
      <c r="B7427" t="s">
        <v>658</v>
      </c>
      <c r="C7427">
        <v>55</v>
      </c>
      <c r="D7427">
        <v>1</v>
      </c>
      <c r="E7427" t="s">
        <v>49</v>
      </c>
      <c r="F7427">
        <v>0</v>
      </c>
      <c r="G7427" t="s">
        <v>91</v>
      </c>
      <c r="H7427">
        <v>0</v>
      </c>
      <c r="I7427">
        <v>0</v>
      </c>
      <c r="K7427">
        <v>257260004</v>
      </c>
      <c r="L7427">
        <v>257260004</v>
      </c>
      <c r="N7427" t="str">
        <f>IF(I7427=17,2,IF(OR(I7427=13,I7427=21,I7427=22),1.5,IF(OR(I7427=1,I7427=5,I7427=7),1,IF(OR(I7427=3,I7427=6,I7427=8,I7427=10,I7427=12),0.75,IF(OR(I7427=2,I7427=9,I7427=11,I7427=16,I7427=23,I7427=23,I7427=18,I7427=28,I7650,M7427="Wand"),0.5,IF(I7427=14,0.5,"Not a GP Item"))))))</f>
        <v>Not a GP Item</v>
      </c>
      <c r="O7427">
        <f>IF(N7427="Not a GP Item",,((C7427/4)*(D7427*N7427))/2.5)</f>
        <v>0</v>
      </c>
    </row>
    <row r="7428" spans="1:15" x14ac:dyDescent="0.25">
      <c r="A7428">
        <v>13453</v>
      </c>
      <c r="B7428" t="s">
        <v>2744</v>
      </c>
      <c r="C7428">
        <v>55</v>
      </c>
      <c r="D7428">
        <v>1</v>
      </c>
      <c r="E7428" t="s">
        <v>49</v>
      </c>
      <c r="F7428">
        <v>0</v>
      </c>
      <c r="G7428" t="s">
        <v>91</v>
      </c>
      <c r="H7428">
        <v>2</v>
      </c>
      <c r="I7428">
        <v>0</v>
      </c>
      <c r="K7428">
        <v>257260004</v>
      </c>
      <c r="L7428">
        <v>257260004</v>
      </c>
      <c r="N7428" t="str">
        <f>IF(I7428=17,2,IF(OR(I7428=13,I7428=21,I7428=22),1.5,IF(OR(I7428=1,I7428=5,I7428=7),1,IF(OR(I7428=3,I7428=6,I7428=8,I7428=10,I7428=12),0.75,IF(OR(I7428=2,I7428=9,I7428=11,I7428=16,I7428=23,I7428=23,I7428=18,I7428=28,I7651,M7428="Wand"),0.5,IF(I7428=14,0.5,"Not a GP Item"))))))</f>
        <v>Not a GP Item</v>
      </c>
      <c r="O7428">
        <f>IF(N7428="Not a GP Item",,((C7428/4)*(D7428*N7428))/2.5)</f>
        <v>0</v>
      </c>
    </row>
    <row r="7429" spans="1:15" x14ac:dyDescent="0.25">
      <c r="A7429">
        <v>18254</v>
      </c>
      <c r="B7429" t="s">
        <v>4867</v>
      </c>
      <c r="C7429">
        <v>55</v>
      </c>
      <c r="D7429">
        <v>1</v>
      </c>
      <c r="E7429" t="s">
        <v>49</v>
      </c>
      <c r="F7429">
        <v>0</v>
      </c>
      <c r="G7429" t="s">
        <v>91</v>
      </c>
      <c r="H7429">
        <v>0</v>
      </c>
      <c r="I7429">
        <v>0</v>
      </c>
      <c r="K7429">
        <v>257260004</v>
      </c>
      <c r="L7429">
        <v>257260004</v>
      </c>
      <c r="N7429" t="str">
        <f>IF(I7429=17,2,IF(OR(I7429=13,I7429=21,I7429=22),1.5,IF(OR(I7429=1,I7429=5,I7429=7),1,IF(OR(I7429=3,I7429=6,I7429=8,I7429=10,I7429=12),0.75,IF(OR(I7429=2,I7429=9,I7429=11,I7429=16,I7429=23,I7429=23,I7429=18,I7429=28,I7652,M7429="Wand"),0.5,IF(I7429=14,0.5,"Not a GP Item"))))))</f>
        <v>Not a GP Item</v>
      </c>
      <c r="O7429">
        <f>IF(N7429="Not a GP Item",,((C7429/4)*(D7429*N7429))/2.5)</f>
        <v>0</v>
      </c>
    </row>
    <row r="7430" spans="1:15" x14ac:dyDescent="0.25">
      <c r="A7430">
        <v>20501</v>
      </c>
      <c r="B7430" t="s">
        <v>6113</v>
      </c>
      <c r="C7430">
        <v>55</v>
      </c>
      <c r="D7430">
        <v>1</v>
      </c>
      <c r="E7430" t="s">
        <v>49</v>
      </c>
      <c r="F7430">
        <v>15</v>
      </c>
      <c r="G7430" t="s">
        <v>54</v>
      </c>
      <c r="H7430">
        <v>0</v>
      </c>
      <c r="I7430">
        <v>0</v>
      </c>
      <c r="K7430">
        <v>257260004</v>
      </c>
      <c r="L7430">
        <v>257260004</v>
      </c>
      <c r="N7430" t="str">
        <f>IF(I7430=17,2,IF(OR(I7430=13,I7430=21,I7430=22),1.5,IF(OR(I7430=1,I7430=5,I7430=7),1,IF(OR(I7430=3,I7430=6,I7430=8,I7430=10,I7430=12),0.75,IF(OR(I7430=2,I7430=9,I7430=11,I7430=16,I7430=23,I7430=23,I7430=18,I7430=28,I7653,M7430="Wand"),0.5,IF(I7430=14,0.5,"Not a GP Item"))))))</f>
        <v>Not a GP Item</v>
      </c>
      <c r="O7430">
        <f>IF(N7430="Not a GP Item",,((C7430/4)*(D7430*N7430))/2.5)</f>
        <v>0</v>
      </c>
    </row>
    <row r="7431" spans="1:15" x14ac:dyDescent="0.25">
      <c r="A7431">
        <v>20748</v>
      </c>
      <c r="B7431" t="s">
        <v>6284</v>
      </c>
      <c r="C7431">
        <v>55</v>
      </c>
      <c r="D7431">
        <v>1</v>
      </c>
      <c r="E7431" t="s">
        <v>49</v>
      </c>
      <c r="F7431">
        <v>0</v>
      </c>
      <c r="G7431" t="s">
        <v>91</v>
      </c>
      <c r="H7431">
        <v>-3</v>
      </c>
      <c r="I7431">
        <v>0</v>
      </c>
      <c r="K7431">
        <v>257260004</v>
      </c>
      <c r="L7431">
        <v>257260004</v>
      </c>
      <c r="N7431" t="str">
        <f>IF(I7431=17,2,IF(OR(I7431=13,I7431=21,I7431=22),1.5,IF(OR(I7431=1,I7431=5,I7431=7),1,IF(OR(I7431=3,I7431=6,I7431=8,I7431=10,I7431=12),0.75,IF(OR(I7431=2,I7431=9,I7431=11,I7431=16,I7431=23,I7431=23,I7431=18,I7431=28,I7654,M7431="Wand"),0.5,IF(I7431=14,0.5,"Not a GP Item"))))))</f>
        <v>Not a GP Item</v>
      </c>
      <c r="O7431">
        <f>IF(N7431="Not a GP Item",,((C7431/4)*(D7431*N7431))/2.5)</f>
        <v>0</v>
      </c>
    </row>
    <row r="7432" spans="1:15" x14ac:dyDescent="0.25">
      <c r="A7432">
        <v>21254</v>
      </c>
      <c r="B7432" t="s">
        <v>6401</v>
      </c>
      <c r="C7432">
        <v>55</v>
      </c>
      <c r="D7432">
        <v>1</v>
      </c>
      <c r="E7432" t="s">
        <v>49</v>
      </c>
      <c r="F7432">
        <v>0</v>
      </c>
      <c r="G7432" t="s">
        <v>91</v>
      </c>
      <c r="H7432">
        <v>0</v>
      </c>
      <c r="I7432">
        <v>0</v>
      </c>
      <c r="K7432">
        <v>257260004</v>
      </c>
      <c r="L7432">
        <v>257260004</v>
      </c>
      <c r="N7432" t="str">
        <f>IF(I7432=17,2,IF(OR(I7432=13,I7432=21,I7432=22),1.5,IF(OR(I7432=1,I7432=5,I7432=7),1,IF(OR(I7432=3,I7432=6,I7432=8,I7432=10,I7432=12),0.75,IF(OR(I7432=2,I7432=9,I7432=11,I7432=16,I7432=23,I7432=23,I7432=18,I7432=28,I7655,M7432="Wand"),0.5,IF(I7432=14,0.5,"Not a GP Item"))))))</f>
        <v>Not a GP Item</v>
      </c>
      <c r="O7432">
        <f>IF(N7432="Not a GP Item",,((C7432/4)*(D7432*N7432))/2.5)</f>
        <v>0</v>
      </c>
    </row>
    <row r="7433" spans="1:15" x14ac:dyDescent="0.25">
      <c r="A7433">
        <v>21711</v>
      </c>
      <c r="B7433" t="s">
        <v>6715</v>
      </c>
      <c r="C7433">
        <v>55</v>
      </c>
      <c r="D7433">
        <v>1</v>
      </c>
      <c r="E7433" t="s">
        <v>49</v>
      </c>
      <c r="F7433">
        <v>0</v>
      </c>
      <c r="G7433" t="s">
        <v>91</v>
      </c>
      <c r="H7433">
        <v>0</v>
      </c>
      <c r="I7433">
        <v>0</v>
      </c>
      <c r="K7433">
        <v>257260004</v>
      </c>
      <c r="L7433">
        <v>257260004</v>
      </c>
      <c r="N7433" t="str">
        <f>IF(I7433=17,2,IF(OR(I7433=13,I7433=21,I7433=22),1.5,IF(OR(I7433=1,I7433=5,I7433=7),1,IF(OR(I7433=3,I7433=6,I7433=8,I7433=10,I7433=12),0.75,IF(OR(I7433=2,I7433=9,I7433=11,I7433=16,I7433=23,I7433=23,I7433=18,I7433=28,I7656,M7433="Wand"),0.5,IF(I7433=14,0.5,"Not a GP Item"))))))</f>
        <v>Not a GP Item</v>
      </c>
      <c r="O7433">
        <f>IF(N7433="Not a GP Item",,((C7433/4)*(D7433*N7433))/2.5)</f>
        <v>0</v>
      </c>
    </row>
    <row r="7434" spans="1:15" x14ac:dyDescent="0.25">
      <c r="A7434">
        <v>22324</v>
      </c>
      <c r="B7434" t="s">
        <v>6906</v>
      </c>
      <c r="C7434">
        <v>55</v>
      </c>
      <c r="D7434">
        <v>1</v>
      </c>
      <c r="E7434" t="s">
        <v>49</v>
      </c>
      <c r="F7434">
        <v>0</v>
      </c>
      <c r="G7434" t="s">
        <v>91</v>
      </c>
      <c r="H7434">
        <v>0</v>
      </c>
      <c r="I7434">
        <v>0</v>
      </c>
      <c r="K7434">
        <v>257260004</v>
      </c>
      <c r="L7434">
        <v>257260004</v>
      </c>
      <c r="N7434" t="str">
        <f>IF(I7434=17,2,IF(OR(I7434=13,I7434=21,I7434=22),1.5,IF(OR(I7434=1,I7434=5,I7434=7),1,IF(OR(I7434=3,I7434=6,I7434=8,I7434=10,I7434=12),0.75,IF(OR(I7434=2,I7434=9,I7434=11,I7434=16,I7434=23,I7434=23,I7434=18,I7434=28,I7657,M7434="Wand"),0.5,IF(I7434=14,0.5,"Not a GP Item"))))))</f>
        <v>Not a GP Item</v>
      </c>
      <c r="O7434">
        <f>IF(N7434="Not a GP Item",,((C7434/4)*(D7434*N7434))/2.5)</f>
        <v>0</v>
      </c>
    </row>
    <row r="7435" spans="1:15" x14ac:dyDescent="0.25">
      <c r="A7435">
        <v>23161</v>
      </c>
      <c r="B7435" t="s">
        <v>7366</v>
      </c>
      <c r="C7435">
        <v>55</v>
      </c>
      <c r="D7435">
        <v>1</v>
      </c>
      <c r="E7435" t="s">
        <v>49</v>
      </c>
      <c r="F7435">
        <v>0</v>
      </c>
      <c r="G7435" t="s">
        <v>91</v>
      </c>
      <c r="H7435">
        <v>0</v>
      </c>
      <c r="I7435">
        <v>0</v>
      </c>
      <c r="K7435">
        <v>257260004</v>
      </c>
      <c r="L7435">
        <v>257260004</v>
      </c>
      <c r="N7435" t="str">
        <f>IF(I7435=17,2,IF(OR(I7435=13,I7435=21,I7435=22),1.5,IF(OR(I7435=1,I7435=5,I7435=7),1,IF(OR(I7435=3,I7435=6,I7435=8,I7435=10,I7435=12),0.75,IF(OR(I7435=2,I7435=9,I7435=11,I7435=16,I7435=23,I7435=23,I7435=18,I7435=28,I7658,M7435="Wand"),0.5,IF(I7435=14,0.5,"Not a GP Item"))))))</f>
        <v>Not a GP Item</v>
      </c>
      <c r="O7435">
        <f>IF(N7435="Not a GP Item",,((C7435/4)*(D7435*N7435))/2.5)</f>
        <v>0</v>
      </c>
    </row>
    <row r="7436" spans="1:15" x14ac:dyDescent="0.25">
      <c r="A7436">
        <v>23172</v>
      </c>
      <c r="B7436" t="s">
        <v>7368</v>
      </c>
      <c r="C7436">
        <v>55</v>
      </c>
      <c r="D7436">
        <v>1</v>
      </c>
      <c r="E7436" t="s">
        <v>49</v>
      </c>
      <c r="F7436">
        <v>0</v>
      </c>
      <c r="G7436" t="s">
        <v>91</v>
      </c>
      <c r="H7436">
        <v>0</v>
      </c>
      <c r="I7436">
        <v>0</v>
      </c>
      <c r="K7436">
        <v>257260004</v>
      </c>
      <c r="L7436">
        <v>257260004</v>
      </c>
      <c r="N7436" t="str">
        <f>IF(I7436=17,2,IF(OR(I7436=13,I7436=21,I7436=22),1.5,IF(OR(I7436=1,I7436=5,I7436=7),1,IF(OR(I7436=3,I7436=6,I7436=8,I7436=10,I7436=12),0.75,IF(OR(I7436=2,I7436=9,I7436=11,I7436=16,I7436=23,I7436=23,I7436=18,I7436=28,I7659,M7436="Wand"),0.5,IF(I7436=14,0.5,"Not a GP Item"))))))</f>
        <v>Not a GP Item</v>
      </c>
      <c r="O7436">
        <f>IF(N7436="Not a GP Item",,((C7436/4)*(D7436*N7436))/2.5)</f>
        <v>0</v>
      </c>
    </row>
    <row r="7437" spans="1:15" x14ac:dyDescent="0.25">
      <c r="A7437">
        <v>23175</v>
      </c>
      <c r="B7437" t="s">
        <v>7369</v>
      </c>
      <c r="C7437">
        <v>55</v>
      </c>
      <c r="D7437">
        <v>1</v>
      </c>
      <c r="E7437" t="s">
        <v>49</v>
      </c>
      <c r="F7437">
        <v>0</v>
      </c>
      <c r="G7437" t="s">
        <v>91</v>
      </c>
      <c r="H7437">
        <v>0</v>
      </c>
      <c r="I7437">
        <v>0</v>
      </c>
      <c r="K7437">
        <v>257260004</v>
      </c>
      <c r="L7437">
        <v>257260004</v>
      </c>
      <c r="N7437" t="str">
        <f>IF(I7437=17,2,IF(OR(I7437=13,I7437=21,I7437=22),1.5,IF(OR(I7437=1,I7437=5,I7437=7),1,IF(OR(I7437=3,I7437=6,I7437=8,I7437=10,I7437=12),0.75,IF(OR(I7437=2,I7437=9,I7437=11,I7437=16,I7437=23,I7437=23,I7437=18,I7437=28,I7660,M7437="Wand"),0.5,IF(I7437=14,0.5,"Not a GP Item"))))))</f>
        <v>Not a GP Item</v>
      </c>
      <c r="O7437">
        <f>IF(N7437="Not a GP Item",,((C7437/4)*(D7437*N7437))/2.5)</f>
        <v>0</v>
      </c>
    </row>
    <row r="7438" spans="1:15" x14ac:dyDescent="0.25">
      <c r="A7438">
        <v>23271</v>
      </c>
      <c r="B7438" t="s">
        <v>7406</v>
      </c>
      <c r="C7438">
        <v>55</v>
      </c>
      <c r="D7438">
        <v>1</v>
      </c>
      <c r="E7438" t="s">
        <v>49</v>
      </c>
      <c r="F7438">
        <v>15</v>
      </c>
      <c r="G7438" t="s">
        <v>54</v>
      </c>
      <c r="H7438">
        <v>0</v>
      </c>
      <c r="I7438">
        <v>0</v>
      </c>
      <c r="K7438">
        <v>257260004</v>
      </c>
      <c r="L7438">
        <v>257260004</v>
      </c>
      <c r="N7438" t="str">
        <f>IF(I7438=17,2,IF(OR(I7438=13,I7438=21,I7438=22),1.5,IF(OR(I7438=1,I7438=5,I7438=7),1,IF(OR(I7438=3,I7438=6,I7438=8,I7438=10,I7438=12),0.75,IF(OR(I7438=2,I7438=9,I7438=11,I7438=16,I7438=23,I7438=23,I7438=18,I7438=28,I7661,M7438="Wand"),0.5,IF(I7438=14,0.5,"Not a GP Item"))))))</f>
        <v>Not a GP Item</v>
      </c>
      <c r="O7438">
        <f>IF(N7438="Not a GP Item",,((C7438/4)*(D7438*N7438))/2.5)</f>
        <v>0</v>
      </c>
    </row>
    <row r="7439" spans="1:15" x14ac:dyDescent="0.25">
      <c r="A7439">
        <v>23579</v>
      </c>
      <c r="B7439" t="s">
        <v>7467</v>
      </c>
      <c r="C7439">
        <v>55</v>
      </c>
      <c r="D7439">
        <v>1</v>
      </c>
      <c r="E7439" t="s">
        <v>49</v>
      </c>
      <c r="F7439">
        <v>0</v>
      </c>
      <c r="G7439" t="s">
        <v>91</v>
      </c>
      <c r="H7439">
        <v>0</v>
      </c>
      <c r="I7439">
        <v>0</v>
      </c>
      <c r="K7439">
        <v>257260004</v>
      </c>
      <c r="L7439">
        <v>257260004</v>
      </c>
      <c r="N7439" t="str">
        <f>IF(I7439=17,2,IF(OR(I7439=13,I7439=21,I7439=22),1.5,IF(OR(I7439=1,I7439=5,I7439=7),1,IF(OR(I7439=3,I7439=6,I7439=8,I7439=10,I7439=12),0.75,IF(OR(I7439=2,I7439=9,I7439=11,I7439=16,I7439=23,I7439=23,I7439=18,I7439=28,I7662,M7439="Wand"),0.5,IF(I7439=14,0.5,"Not a GP Item"))))))</f>
        <v>Not a GP Item</v>
      </c>
      <c r="O7439">
        <f>IF(N7439="Not a GP Item",,((C7439/4)*(D7439*N7439))/2.5)</f>
        <v>0</v>
      </c>
    </row>
    <row r="7440" spans="1:15" x14ac:dyDescent="0.25">
      <c r="A7440">
        <v>23683</v>
      </c>
      <c r="B7440" t="s">
        <v>7474</v>
      </c>
      <c r="C7440">
        <v>55</v>
      </c>
      <c r="D7440">
        <v>1</v>
      </c>
      <c r="E7440" t="s">
        <v>49</v>
      </c>
      <c r="F7440">
        <v>0</v>
      </c>
      <c r="G7440" t="s">
        <v>91</v>
      </c>
      <c r="H7440">
        <v>0</v>
      </c>
      <c r="I7440">
        <v>0</v>
      </c>
      <c r="K7440">
        <v>257260004</v>
      </c>
      <c r="L7440">
        <v>257260004</v>
      </c>
      <c r="N7440" t="str">
        <f>IF(I7440=17,2,IF(OR(I7440=13,I7440=21,I7440=22),1.5,IF(OR(I7440=1,I7440=5,I7440=7),1,IF(OR(I7440=3,I7440=6,I7440=8,I7440=10,I7440=12),0.75,IF(OR(I7440=2,I7440=9,I7440=11,I7440=16,I7440=23,I7440=23,I7440=18,I7440=28,I7663,M7440="Wand"),0.5,IF(I7440=14,0.5,"Not a GP Item"))))))</f>
        <v>Not a GP Item</v>
      </c>
      <c r="O7440">
        <f>IF(N7440="Not a GP Item",,((C7440/4)*(D7440*N7440))/2.5)</f>
        <v>0</v>
      </c>
    </row>
    <row r="7441" spans="1:15" x14ac:dyDescent="0.25">
      <c r="A7441">
        <v>8836</v>
      </c>
      <c r="B7441" t="s">
        <v>926</v>
      </c>
      <c r="C7441">
        <v>44</v>
      </c>
      <c r="D7441">
        <v>1</v>
      </c>
      <c r="E7441" t="s">
        <v>49</v>
      </c>
      <c r="F7441">
        <v>7</v>
      </c>
      <c r="G7441" t="s">
        <v>94</v>
      </c>
      <c r="H7441">
        <v>0</v>
      </c>
      <c r="I7441">
        <v>0</v>
      </c>
      <c r="K7441">
        <v>257260004</v>
      </c>
      <c r="L7441">
        <v>257260004</v>
      </c>
      <c r="N7441" t="str">
        <f>IF(I7441=17,2,IF(OR(I7441=13,I7441=21,I7441=22),1.5,IF(OR(I7441=1,I7441=5,I7441=7),1,IF(OR(I7441=3,I7441=6,I7441=8,I7441=10,I7441=12),0.75,IF(OR(I7441=2,I7441=9,I7441=11,I7441=16,I7441=23,I7441=23,I7441=18,I7441=28,I7664,M7441="Wand"),0.5,IF(I7441=14,0.5,"Not a GP Item"))))))</f>
        <v>Not a GP Item</v>
      </c>
      <c r="O7441">
        <f>IF(N7441="Not a GP Item",,((C7441/4)*(D7441*N7441))/2.5)</f>
        <v>0</v>
      </c>
    </row>
    <row r="7442" spans="1:15" x14ac:dyDescent="0.25">
      <c r="A7442">
        <v>3386</v>
      </c>
      <c r="B7442" t="s">
        <v>197</v>
      </c>
      <c r="C7442">
        <v>55</v>
      </c>
      <c r="D7442">
        <v>1</v>
      </c>
      <c r="E7442" t="s">
        <v>49</v>
      </c>
      <c r="F7442">
        <v>0</v>
      </c>
      <c r="G7442" t="s">
        <v>91</v>
      </c>
      <c r="H7442">
        <v>0</v>
      </c>
      <c r="I7442">
        <v>0</v>
      </c>
      <c r="K7442">
        <v>257260004</v>
      </c>
      <c r="L7442">
        <v>257260004</v>
      </c>
      <c r="N7442" t="str">
        <f>IF(I7442=17,2,IF(OR(I7442=13,I7442=21,I7442=22),1.5,IF(OR(I7442=1,I7442=5,I7442=7),1,IF(OR(I7442=3,I7442=6,I7442=8,I7442=10,I7442=12),0.75,IF(OR(I7442=2,I7442=9,I7442=11,I7442=16,I7442=23,I7442=23,I7442=18,I7442=28,I7665,M7442="Wand"),0.5,IF(I7442=14,0.5,"Not a GP Item"))))))</f>
        <v>Not a GP Item</v>
      </c>
      <c r="O7442">
        <f>IF(N7442="Not a GP Item",,((C7442/4)*(D7442*N7442))/2.5)</f>
        <v>0</v>
      </c>
    </row>
    <row r="7443" spans="1:15" x14ac:dyDescent="0.25">
      <c r="A7443">
        <v>8952</v>
      </c>
      <c r="B7443" t="s">
        <v>1021</v>
      </c>
      <c r="C7443">
        <v>55</v>
      </c>
      <c r="D7443">
        <v>1</v>
      </c>
      <c r="E7443" t="s">
        <v>49</v>
      </c>
      <c r="F7443">
        <v>0</v>
      </c>
      <c r="G7443" t="s">
        <v>91</v>
      </c>
      <c r="H7443">
        <v>0</v>
      </c>
      <c r="I7443">
        <v>0</v>
      </c>
      <c r="K7443">
        <v>257260004</v>
      </c>
      <c r="L7443">
        <v>257260004</v>
      </c>
      <c r="N7443" t="str">
        <f>IF(I7443=17,2,IF(OR(I7443=13,I7443=21,I7443=22),1.5,IF(OR(I7443=1,I7443=5,I7443=7),1,IF(OR(I7443=3,I7443=6,I7443=8,I7443=10,I7443=12),0.75,IF(OR(I7443=2,I7443=9,I7443=11,I7443=16,I7443=23,I7443=23,I7443=18,I7443=28,I7666,M7443="Wand"),0.5,IF(I7443=14,0.5,"Not a GP Item"))))))</f>
        <v>Not a GP Item</v>
      </c>
      <c r="O7443">
        <f>IF(N7443="Not a GP Item",,((C7443/4)*(D7443*N7443))/2.5)</f>
        <v>0</v>
      </c>
    </row>
    <row r="7444" spans="1:15" x14ac:dyDescent="0.25">
      <c r="A7444">
        <v>13918</v>
      </c>
      <c r="B7444" t="s">
        <v>2964</v>
      </c>
      <c r="C7444">
        <v>55</v>
      </c>
      <c r="D7444">
        <v>1</v>
      </c>
      <c r="E7444" t="s">
        <v>49</v>
      </c>
      <c r="F7444">
        <v>15</v>
      </c>
      <c r="G7444" t="s">
        <v>54</v>
      </c>
      <c r="H7444">
        <v>4</v>
      </c>
      <c r="I7444">
        <v>0</v>
      </c>
      <c r="K7444">
        <v>257260004</v>
      </c>
      <c r="L7444">
        <v>257260004</v>
      </c>
      <c r="N7444" t="str">
        <f>IF(I7444=17,2,IF(OR(I7444=13,I7444=21,I7444=22),1.5,IF(OR(I7444=1,I7444=5,I7444=7),1,IF(OR(I7444=3,I7444=6,I7444=8,I7444=10,I7444=12),0.75,IF(OR(I7444=2,I7444=9,I7444=11,I7444=16,I7444=23,I7444=23,I7444=18,I7444=28,I7667,M7444="Wand"),0.5,IF(I7444=14,0.5,"Not a GP Item"))))))</f>
        <v>Not a GP Item</v>
      </c>
      <c r="O7444">
        <f>IF(N7444="Not a GP Item",,((C7444/4)*(D7444*N7444))/2.5)</f>
        <v>0</v>
      </c>
    </row>
    <row r="7445" spans="1:15" x14ac:dyDescent="0.25">
      <c r="A7445">
        <v>13920</v>
      </c>
      <c r="B7445" t="s">
        <v>2965</v>
      </c>
      <c r="C7445">
        <v>55</v>
      </c>
      <c r="D7445">
        <v>1</v>
      </c>
      <c r="E7445" t="s">
        <v>49</v>
      </c>
      <c r="F7445">
        <v>12</v>
      </c>
      <c r="G7445" t="s">
        <v>266</v>
      </c>
      <c r="H7445">
        <v>0</v>
      </c>
      <c r="I7445">
        <v>0</v>
      </c>
      <c r="K7445">
        <v>257260004</v>
      </c>
      <c r="L7445">
        <v>257260004</v>
      </c>
      <c r="N7445" t="str">
        <f>IF(I7445=17,2,IF(OR(I7445=13,I7445=21,I7445=22),1.5,IF(OR(I7445=1,I7445=5,I7445=7),1,IF(OR(I7445=3,I7445=6,I7445=8,I7445=10,I7445=12),0.75,IF(OR(I7445=2,I7445=9,I7445=11,I7445=16,I7445=23,I7445=23,I7445=18,I7445=28,I7668,M7445="Wand"),0.5,IF(I7445=14,0.5,"Not a GP Item"))))))</f>
        <v>Not a GP Item</v>
      </c>
      <c r="O7445">
        <f>IF(N7445="Not a GP Item",,((C7445/4)*(D7445*N7445))/2.5)</f>
        <v>0</v>
      </c>
    </row>
    <row r="7446" spans="1:15" x14ac:dyDescent="0.25">
      <c r="A7446">
        <v>13933</v>
      </c>
      <c r="B7446" t="s">
        <v>2973</v>
      </c>
      <c r="C7446">
        <v>55</v>
      </c>
      <c r="D7446">
        <v>1</v>
      </c>
      <c r="E7446" t="s">
        <v>49</v>
      </c>
      <c r="F7446">
        <v>0</v>
      </c>
      <c r="G7446" t="s">
        <v>91</v>
      </c>
      <c r="H7446">
        <v>0</v>
      </c>
      <c r="I7446">
        <v>0</v>
      </c>
      <c r="K7446">
        <v>257260004</v>
      </c>
      <c r="L7446">
        <v>257260004</v>
      </c>
      <c r="N7446" t="str">
        <f>IF(I7446=17,2,IF(OR(I7446=13,I7446=21,I7446=22),1.5,IF(OR(I7446=1,I7446=5,I7446=7),1,IF(OR(I7446=3,I7446=6,I7446=8,I7446=10,I7446=12),0.75,IF(OR(I7446=2,I7446=9,I7446=11,I7446=16,I7446=23,I7446=23,I7446=18,I7446=28,I7669,M7446="Wand"),0.5,IF(I7446=14,0.5,"Not a GP Item"))))))</f>
        <v>Not a GP Item</v>
      </c>
      <c r="O7446">
        <f>IF(N7446="Not a GP Item",,((C7446/4)*(D7446*N7446))/2.5)</f>
        <v>0</v>
      </c>
    </row>
    <row r="7447" spans="1:15" x14ac:dyDescent="0.25">
      <c r="A7447">
        <v>14048</v>
      </c>
      <c r="B7447" t="s">
        <v>3023</v>
      </c>
      <c r="C7447">
        <v>55</v>
      </c>
      <c r="D7447">
        <v>1</v>
      </c>
      <c r="E7447" t="s">
        <v>49</v>
      </c>
      <c r="F7447">
        <v>7</v>
      </c>
      <c r="G7447" t="s">
        <v>94</v>
      </c>
      <c r="H7447">
        <v>0</v>
      </c>
      <c r="I7447">
        <v>0</v>
      </c>
      <c r="K7447">
        <v>257260004</v>
      </c>
      <c r="L7447">
        <v>257260004</v>
      </c>
      <c r="N7447" t="str">
        <f>IF(I7447=17,2,IF(OR(I7447=13,I7447=21,I7447=22),1.5,IF(OR(I7447=1,I7447=5,I7447=7),1,IF(OR(I7447=3,I7447=6,I7447=8,I7447=10,I7447=12),0.75,IF(OR(I7447=2,I7447=9,I7447=11,I7447=16,I7447=23,I7447=23,I7447=18,I7447=28,I7670,M7447="Wand"),0.5,IF(I7447=14,0.5,"Not a GP Item"))))))</f>
        <v>Not a GP Item</v>
      </c>
      <c r="O7447">
        <f>IF(N7447="Not a GP Item",,((C7447/4)*(D7447*N7447))/2.5)</f>
        <v>0</v>
      </c>
    </row>
    <row r="7448" spans="1:15" x14ac:dyDescent="0.25">
      <c r="A7448">
        <v>19996</v>
      </c>
      <c r="B7448" t="s">
        <v>5846</v>
      </c>
      <c r="C7448">
        <v>55</v>
      </c>
      <c r="D7448">
        <v>1</v>
      </c>
      <c r="E7448" t="s">
        <v>49</v>
      </c>
      <c r="F7448">
        <v>0</v>
      </c>
      <c r="G7448" t="s">
        <v>91</v>
      </c>
      <c r="H7448">
        <v>0</v>
      </c>
      <c r="I7448">
        <v>0</v>
      </c>
      <c r="K7448">
        <v>257260004</v>
      </c>
      <c r="L7448">
        <v>257260004</v>
      </c>
      <c r="N7448" t="str">
        <f>IF(I7448=17,2,IF(OR(I7448=13,I7448=21,I7448=22),1.5,IF(OR(I7448=1,I7448=5,I7448=7),1,IF(OR(I7448=3,I7448=6,I7448=8,I7448=10,I7448=12),0.75,IF(OR(I7448=2,I7448=9,I7448=11,I7448=16,I7448=23,I7448=23,I7448=18,I7448=28,I7671,M7448="Wand"),0.5,IF(I7448=14,0.5,"Not a GP Item"))))))</f>
        <v>Not a GP Item</v>
      </c>
      <c r="O7448">
        <f>IF(N7448="Not a GP Item",,((C7448/4)*(D7448*N7448))/2.5)</f>
        <v>0</v>
      </c>
    </row>
    <row r="7449" spans="1:15" x14ac:dyDescent="0.25">
      <c r="A7449">
        <v>20012</v>
      </c>
      <c r="B7449" t="s">
        <v>5859</v>
      </c>
      <c r="C7449">
        <v>55</v>
      </c>
      <c r="D7449">
        <v>1</v>
      </c>
      <c r="E7449" t="s">
        <v>49</v>
      </c>
      <c r="F7449">
        <v>9</v>
      </c>
      <c r="G7449" t="s">
        <v>78</v>
      </c>
      <c r="H7449">
        <v>6</v>
      </c>
      <c r="I7449">
        <v>0</v>
      </c>
      <c r="K7449">
        <v>257260004</v>
      </c>
      <c r="L7449">
        <v>257260004</v>
      </c>
      <c r="M7449" t="s">
        <v>5852</v>
      </c>
      <c r="N7449" t="str">
        <f>IF(I7449=17,2,IF(OR(I7449=13,I7449=21,I7449=22),1.5,IF(OR(I7449=1,I7449=5,I7449=7),1,IF(OR(I7449=3,I7449=6,I7449=8,I7449=10,I7449=12),0.75,IF(OR(I7449=2,I7449=9,I7449=11,I7449=16,I7449=23,I7449=23,I7449=18,I7449=28,I7672,M7449="Wand"),0.5,IF(I7449=14,0.5,"Not a GP Item"))))))</f>
        <v>Not a GP Item</v>
      </c>
      <c r="O7449">
        <f>IF(N7449="Not a GP Item",,((C7449/4)*(D7449*N7449))/2.5)</f>
        <v>0</v>
      </c>
    </row>
    <row r="7450" spans="1:15" x14ac:dyDescent="0.25">
      <c r="A7450">
        <v>8878</v>
      </c>
      <c r="B7450" t="s">
        <v>967</v>
      </c>
      <c r="C7450">
        <v>54</v>
      </c>
      <c r="D7450">
        <v>1</v>
      </c>
      <c r="E7450" t="s">
        <v>49</v>
      </c>
      <c r="F7450">
        <v>9</v>
      </c>
      <c r="G7450" t="s">
        <v>78</v>
      </c>
      <c r="H7450">
        <v>0</v>
      </c>
      <c r="I7450">
        <v>0</v>
      </c>
      <c r="K7450">
        <v>257260004</v>
      </c>
      <c r="L7450">
        <v>257260004</v>
      </c>
      <c r="N7450" t="str">
        <f>IF(I7450=17,2,IF(OR(I7450=13,I7450=21,I7450=22),1.5,IF(OR(I7450=1,I7450=5,I7450=7),1,IF(OR(I7450=3,I7450=6,I7450=8,I7450=10,I7450=12),0.75,IF(OR(I7450=2,I7450=9,I7450=11,I7450=16,I7450=23,I7450=23,I7450=18,I7450=28,I7673,M7450="Wand"),0.5,IF(I7450=14,0.5,"Not a GP Item"))))))</f>
        <v>Not a GP Item</v>
      </c>
      <c r="O7450">
        <f>IF(N7450="Not a GP Item",,((C7450/4)*(D7450*N7450))/2.5)</f>
        <v>0</v>
      </c>
    </row>
    <row r="7451" spans="1:15" x14ac:dyDescent="0.25">
      <c r="A7451">
        <v>8881</v>
      </c>
      <c r="B7451" t="s">
        <v>970</v>
      </c>
      <c r="C7451">
        <v>54</v>
      </c>
      <c r="D7451">
        <v>1</v>
      </c>
      <c r="E7451" t="s">
        <v>49</v>
      </c>
      <c r="F7451">
        <v>9</v>
      </c>
      <c r="G7451" t="s">
        <v>78</v>
      </c>
      <c r="H7451">
        <v>0</v>
      </c>
      <c r="I7451">
        <v>0</v>
      </c>
      <c r="K7451">
        <v>257260004</v>
      </c>
      <c r="L7451">
        <v>257260004</v>
      </c>
      <c r="N7451" t="str">
        <f>IF(I7451=17,2,IF(OR(I7451=13,I7451=21,I7451=22),1.5,IF(OR(I7451=1,I7451=5,I7451=7),1,IF(OR(I7451=3,I7451=6,I7451=8,I7451=10,I7451=12),0.75,IF(OR(I7451=2,I7451=9,I7451=11,I7451=16,I7451=23,I7451=23,I7451=18,I7451=28,I7674,M7451="Wand"),0.5,IF(I7451=14,0.5,"Not a GP Item"))))))</f>
        <v>Not a GP Item</v>
      </c>
      <c r="O7451">
        <f>IF(N7451="Not a GP Item",,((C7451/4)*(D7451*N7451))/2.5)</f>
        <v>0</v>
      </c>
    </row>
    <row r="7452" spans="1:15" x14ac:dyDescent="0.25">
      <c r="A7452">
        <v>8882</v>
      </c>
      <c r="B7452" t="s">
        <v>971</v>
      </c>
      <c r="C7452">
        <v>54</v>
      </c>
      <c r="D7452">
        <v>1</v>
      </c>
      <c r="E7452" t="s">
        <v>49</v>
      </c>
      <c r="F7452">
        <v>9</v>
      </c>
      <c r="G7452" t="s">
        <v>78</v>
      </c>
      <c r="H7452">
        <v>0</v>
      </c>
      <c r="I7452">
        <v>0</v>
      </c>
      <c r="K7452">
        <v>257260004</v>
      </c>
      <c r="L7452">
        <v>257260004</v>
      </c>
      <c r="N7452" t="str">
        <f>IF(I7452=17,2,IF(OR(I7452=13,I7452=21,I7452=22),1.5,IF(OR(I7452=1,I7452=5,I7452=7),1,IF(OR(I7452=3,I7452=6,I7452=8,I7452=10,I7452=12),0.75,IF(OR(I7452=2,I7452=9,I7452=11,I7452=16,I7452=23,I7452=23,I7452=18,I7452=28,I7675,M7452="Wand"),0.5,IF(I7452=14,0.5,"Not a GP Item"))))))</f>
        <v>Not a GP Item</v>
      </c>
      <c r="O7452">
        <f>IF(N7452="Not a GP Item",,((C7452/4)*(D7452*N7452))/2.5)</f>
        <v>0</v>
      </c>
    </row>
    <row r="7453" spans="1:15" x14ac:dyDescent="0.25">
      <c r="A7453">
        <v>8985</v>
      </c>
      <c r="B7453" t="s">
        <v>1027</v>
      </c>
      <c r="C7453">
        <v>54</v>
      </c>
      <c r="D7453">
        <v>1</v>
      </c>
      <c r="E7453" t="s">
        <v>49</v>
      </c>
      <c r="F7453">
        <v>0</v>
      </c>
      <c r="G7453" t="s">
        <v>91</v>
      </c>
      <c r="H7453">
        <v>-3</v>
      </c>
      <c r="I7453">
        <v>0</v>
      </c>
      <c r="K7453">
        <v>257260004</v>
      </c>
      <c r="L7453">
        <v>257260004</v>
      </c>
      <c r="N7453" t="str">
        <f>IF(I7453=17,2,IF(OR(I7453=13,I7453=21,I7453=22),1.5,IF(OR(I7453=1,I7453=5,I7453=7),1,IF(OR(I7453=3,I7453=6,I7453=8,I7453=10,I7453=12),0.75,IF(OR(I7453=2,I7453=9,I7453=11,I7453=16,I7453=23,I7453=23,I7453=18,I7453=28,I7676,M7453="Wand"),0.5,IF(I7453=14,0.5,"Not a GP Item"))))))</f>
        <v>Not a GP Item</v>
      </c>
      <c r="O7453">
        <f>IF(N7453="Not a GP Item",,((C7453/4)*(D7453*N7453))/2.5)</f>
        <v>0</v>
      </c>
    </row>
    <row r="7454" spans="1:15" x14ac:dyDescent="0.25">
      <c r="A7454">
        <v>9016</v>
      </c>
      <c r="B7454" t="s">
        <v>1058</v>
      </c>
      <c r="C7454">
        <v>54</v>
      </c>
      <c r="D7454">
        <v>1</v>
      </c>
      <c r="E7454" t="s">
        <v>49</v>
      </c>
      <c r="F7454">
        <v>9</v>
      </c>
      <c r="G7454" t="s">
        <v>78</v>
      </c>
      <c r="H7454">
        <v>0</v>
      </c>
      <c r="I7454">
        <v>0</v>
      </c>
      <c r="K7454">
        <v>257260004</v>
      </c>
      <c r="L7454">
        <v>257260004</v>
      </c>
      <c r="N7454" t="str">
        <f>IF(I7454=17,2,IF(OR(I7454=13,I7454=21,I7454=22),1.5,IF(OR(I7454=1,I7454=5,I7454=7),1,IF(OR(I7454=3,I7454=6,I7454=8,I7454=10,I7454=12),0.75,IF(OR(I7454=2,I7454=9,I7454=11,I7454=16,I7454=23,I7454=23,I7454=18,I7454=28,I7677,M7454="Wand"),0.5,IF(I7454=14,0.5,"Not a GP Item"))))))</f>
        <v>Not a GP Item</v>
      </c>
      <c r="O7454">
        <f>IF(N7454="Not a GP Item",,((C7454/4)*(D7454*N7454))/2.5)</f>
        <v>0</v>
      </c>
    </row>
    <row r="7455" spans="1:15" x14ac:dyDescent="0.25">
      <c r="A7455">
        <v>8792</v>
      </c>
      <c r="B7455" t="s">
        <v>914</v>
      </c>
      <c r="C7455">
        <v>54</v>
      </c>
      <c r="D7455">
        <v>1</v>
      </c>
      <c r="E7455" t="s">
        <v>49</v>
      </c>
      <c r="F7455">
        <v>9</v>
      </c>
      <c r="G7455" t="s">
        <v>78</v>
      </c>
      <c r="H7455">
        <v>0</v>
      </c>
      <c r="I7455">
        <v>0</v>
      </c>
      <c r="K7455">
        <v>257260004</v>
      </c>
      <c r="L7455">
        <v>257260004</v>
      </c>
      <c r="N7455" t="str">
        <f>IF(I7455=17,2,IF(OR(I7455=13,I7455=21,I7455=22),1.5,IF(OR(I7455=1,I7455=5,I7455=7),1,IF(OR(I7455=3,I7455=6,I7455=8,I7455=10,I7455=12),0.75,IF(OR(I7455=2,I7455=9,I7455=11,I7455=16,I7455=23,I7455=23,I7455=18,I7455=28,I7678,M7455="Wand"),0.5,IF(I7455=14,0.5,"Not a GP Item"))))))</f>
        <v>Not a GP Item</v>
      </c>
      <c r="O7455">
        <f>IF(N7455="Not a GP Item",,((C7455/4)*(D7455*N7455))/2.5)</f>
        <v>0</v>
      </c>
    </row>
    <row r="7456" spans="1:15" x14ac:dyDescent="0.25">
      <c r="A7456">
        <v>9161</v>
      </c>
      <c r="B7456" t="s">
        <v>1125</v>
      </c>
      <c r="C7456">
        <v>54</v>
      </c>
      <c r="D7456">
        <v>1</v>
      </c>
      <c r="E7456" t="s">
        <v>49</v>
      </c>
      <c r="F7456">
        <v>9</v>
      </c>
      <c r="G7456" t="s">
        <v>78</v>
      </c>
      <c r="H7456">
        <v>0</v>
      </c>
      <c r="I7456">
        <v>0</v>
      </c>
      <c r="K7456">
        <v>257260004</v>
      </c>
      <c r="L7456">
        <v>257260004</v>
      </c>
      <c r="N7456" t="str">
        <f>IF(I7456=17,2,IF(OR(I7456=13,I7456=21,I7456=22),1.5,IF(OR(I7456=1,I7456=5,I7456=7),1,IF(OR(I7456=3,I7456=6,I7456=8,I7456=10,I7456=12),0.75,IF(OR(I7456=2,I7456=9,I7456=11,I7456=16,I7456=23,I7456=23,I7456=18,I7456=28,I7679,M7456="Wand"),0.5,IF(I7456=14,0.5,"Not a GP Item"))))))</f>
        <v>Not a GP Item</v>
      </c>
      <c r="O7456">
        <f>IF(N7456="Not a GP Item",,((C7456/4)*(D7456*N7456))/2.5)</f>
        <v>0</v>
      </c>
    </row>
    <row r="7457" spans="1:15" x14ac:dyDescent="0.25">
      <c r="A7457">
        <v>8791</v>
      </c>
      <c r="B7457" t="s">
        <v>913</v>
      </c>
      <c r="C7457">
        <v>54</v>
      </c>
      <c r="D7457">
        <v>1</v>
      </c>
      <c r="E7457" t="s">
        <v>49</v>
      </c>
      <c r="F7457">
        <v>9</v>
      </c>
      <c r="G7457" t="s">
        <v>78</v>
      </c>
      <c r="H7457">
        <v>0</v>
      </c>
      <c r="I7457">
        <v>0</v>
      </c>
      <c r="K7457">
        <v>257260004</v>
      </c>
      <c r="L7457">
        <v>257260004</v>
      </c>
      <c r="N7457" t="str">
        <f>IF(I7457=17,2,IF(OR(I7457=13,I7457=21,I7457=22),1.5,IF(OR(I7457=1,I7457=5,I7457=7),1,IF(OR(I7457=3,I7457=6,I7457=8,I7457=10,I7457=12),0.75,IF(OR(I7457=2,I7457=9,I7457=11,I7457=16,I7457=23,I7457=23,I7457=18,I7457=28,I7680,M7457="Wand"),0.5,IF(I7457=14,0.5,"Not a GP Item"))))))</f>
        <v>Not a GP Item</v>
      </c>
      <c r="O7457">
        <f>IF(N7457="Not a GP Item",,((C7457/4)*(D7457*N7457))/2.5)</f>
        <v>0</v>
      </c>
    </row>
    <row r="7458" spans="1:15" x14ac:dyDescent="0.25">
      <c r="A7458">
        <v>8873</v>
      </c>
      <c r="B7458" t="s">
        <v>963</v>
      </c>
      <c r="C7458">
        <v>52</v>
      </c>
      <c r="D7458">
        <v>1</v>
      </c>
      <c r="E7458" t="s">
        <v>49</v>
      </c>
      <c r="F7458">
        <v>9</v>
      </c>
      <c r="G7458" t="s">
        <v>78</v>
      </c>
      <c r="H7458">
        <v>0</v>
      </c>
      <c r="I7458">
        <v>0</v>
      </c>
      <c r="K7458">
        <v>257260004</v>
      </c>
      <c r="L7458">
        <v>257260004</v>
      </c>
      <c r="N7458" t="str">
        <f>IF(I7458=17,2,IF(OR(I7458=13,I7458=21,I7458=22),1.5,IF(OR(I7458=1,I7458=5,I7458=7),1,IF(OR(I7458=3,I7458=6,I7458=8,I7458=10,I7458=12),0.75,IF(OR(I7458=2,I7458=9,I7458=11,I7458=16,I7458=23,I7458=23,I7458=18,I7458=28,I7681,M7458="Wand"),0.5,IF(I7458=14,0.5,"Not a GP Item"))))))</f>
        <v>Not a GP Item</v>
      </c>
      <c r="O7458">
        <f>IF(N7458="Not a GP Item",,((C7458/4)*(D7458*N7458))/2.5)</f>
        <v>0</v>
      </c>
    </row>
    <row r="7459" spans="1:15" x14ac:dyDescent="0.25">
      <c r="A7459">
        <v>8875</v>
      </c>
      <c r="B7459" t="s">
        <v>965</v>
      </c>
      <c r="C7459">
        <v>52</v>
      </c>
      <c r="D7459">
        <v>1</v>
      </c>
      <c r="E7459" t="s">
        <v>49</v>
      </c>
      <c r="F7459">
        <v>9</v>
      </c>
      <c r="G7459" t="s">
        <v>78</v>
      </c>
      <c r="H7459">
        <v>0</v>
      </c>
      <c r="I7459">
        <v>0</v>
      </c>
      <c r="K7459">
        <v>257260004</v>
      </c>
      <c r="L7459">
        <v>257260004</v>
      </c>
      <c r="N7459" t="str">
        <f>IF(I7459=17,2,IF(OR(I7459=13,I7459=21,I7459=22),1.5,IF(OR(I7459=1,I7459=5,I7459=7),1,IF(OR(I7459=3,I7459=6,I7459=8,I7459=10,I7459=12),0.75,IF(OR(I7459=2,I7459=9,I7459=11,I7459=16,I7459=23,I7459=23,I7459=18,I7459=28,I7682,M7459="Wand"),0.5,IF(I7459=14,0.5,"Not a GP Item"))))))</f>
        <v>Not a GP Item</v>
      </c>
      <c r="O7459">
        <f>IF(N7459="Not a GP Item",,((C7459/4)*(D7459*N7459))/2.5)</f>
        <v>0</v>
      </c>
    </row>
    <row r="7460" spans="1:15" x14ac:dyDescent="0.25">
      <c r="A7460">
        <v>9151</v>
      </c>
      <c r="B7460" t="s">
        <v>1116</v>
      </c>
      <c r="C7460">
        <v>52</v>
      </c>
      <c r="D7460">
        <v>1</v>
      </c>
      <c r="E7460" t="s">
        <v>49</v>
      </c>
      <c r="F7460">
        <v>9</v>
      </c>
      <c r="G7460" t="s">
        <v>78</v>
      </c>
      <c r="H7460">
        <v>0</v>
      </c>
      <c r="I7460">
        <v>0</v>
      </c>
      <c r="K7460">
        <v>257260004</v>
      </c>
      <c r="L7460">
        <v>257260004</v>
      </c>
      <c r="N7460" t="str">
        <f>IF(I7460=17,2,IF(OR(I7460=13,I7460=21,I7460=22),1.5,IF(OR(I7460=1,I7460=5,I7460=7),1,IF(OR(I7460=3,I7460=6,I7460=8,I7460=10,I7460=12),0.75,IF(OR(I7460=2,I7460=9,I7460=11,I7460=16,I7460=23,I7460=23,I7460=18,I7460=28,I7683,M7460="Wand"),0.5,IF(I7460=14,0.5,"Not a GP Item"))))))</f>
        <v>Not a GP Item</v>
      </c>
      <c r="O7460">
        <f>IF(N7460="Not a GP Item",,((C7460/4)*(D7460*N7460))/2.5)</f>
        <v>0</v>
      </c>
    </row>
    <row r="7461" spans="1:15" x14ac:dyDescent="0.25">
      <c r="A7461">
        <v>16042</v>
      </c>
      <c r="B7461" t="s">
        <v>4045</v>
      </c>
      <c r="C7461">
        <v>52</v>
      </c>
      <c r="D7461">
        <v>1</v>
      </c>
      <c r="E7461" t="s">
        <v>49</v>
      </c>
      <c r="F7461">
        <v>9</v>
      </c>
      <c r="G7461" t="s">
        <v>78</v>
      </c>
      <c r="H7461">
        <v>3</v>
      </c>
      <c r="I7461">
        <v>0</v>
      </c>
      <c r="K7461">
        <v>257260004</v>
      </c>
      <c r="L7461">
        <v>257260004</v>
      </c>
      <c r="M7461" t="s">
        <v>4017</v>
      </c>
      <c r="N7461" t="str">
        <f>IF(I7461=17,2,IF(OR(I7461=13,I7461=21,I7461=22),1.5,IF(OR(I7461=1,I7461=5,I7461=7),1,IF(OR(I7461=3,I7461=6,I7461=8,I7461=10,I7461=12),0.75,IF(OR(I7461=2,I7461=9,I7461=11,I7461=16,I7461=23,I7461=23,I7461=18,I7461=28,I7684,M7461="Wand"),0.5,IF(I7461=14,0.5,"Not a GP Item"))))))</f>
        <v>Not a GP Item</v>
      </c>
      <c r="O7461">
        <f>IF(N7461="Not a GP Item",,((C7461/4)*(D7461*N7461))/2.5)</f>
        <v>0</v>
      </c>
    </row>
    <row r="7462" spans="1:15" x14ac:dyDescent="0.25">
      <c r="A7462">
        <v>15726</v>
      </c>
      <c r="B7462" t="s">
        <v>3886</v>
      </c>
      <c r="C7462">
        <v>52</v>
      </c>
      <c r="D7462">
        <v>1</v>
      </c>
      <c r="E7462" t="s">
        <v>49</v>
      </c>
      <c r="F7462">
        <v>9</v>
      </c>
      <c r="G7462" t="s">
        <v>78</v>
      </c>
      <c r="H7462">
        <v>1</v>
      </c>
      <c r="I7462">
        <v>0</v>
      </c>
      <c r="K7462">
        <v>257260004</v>
      </c>
      <c r="L7462">
        <v>257260004</v>
      </c>
      <c r="M7462" t="s">
        <v>86</v>
      </c>
      <c r="N7462" t="str">
        <f>IF(I7462=17,2,IF(OR(I7462=13,I7462=21,I7462=22),1.5,IF(OR(I7462=1,I7462=5,I7462=7),1,IF(OR(I7462=3,I7462=6,I7462=8,I7462=10,I7462=12),0.75,IF(OR(I7462=2,I7462=9,I7462=11,I7462=16,I7462=23,I7462=23,I7462=18,I7462=28,I7685,M7462="Wand"),0.5,IF(I7462=14,0.5,"Not a GP Item"))))))</f>
        <v>Not a GP Item</v>
      </c>
      <c r="O7462">
        <f>IF(N7462="Not a GP Item",,((C7462/4)*(D7462*N7462))/2.5)</f>
        <v>0</v>
      </c>
    </row>
    <row r="7463" spans="1:15" x14ac:dyDescent="0.25">
      <c r="A7463">
        <v>9014</v>
      </c>
      <c r="B7463" t="s">
        <v>1056</v>
      </c>
      <c r="C7463">
        <v>52</v>
      </c>
      <c r="D7463">
        <v>1</v>
      </c>
      <c r="E7463" t="s">
        <v>49</v>
      </c>
      <c r="F7463">
        <v>9</v>
      </c>
      <c r="G7463" t="s">
        <v>78</v>
      </c>
      <c r="H7463">
        <v>0</v>
      </c>
      <c r="I7463">
        <v>0</v>
      </c>
      <c r="K7463">
        <v>257260004</v>
      </c>
      <c r="L7463">
        <v>257260004</v>
      </c>
      <c r="N7463" t="str">
        <f>IF(I7463=17,2,IF(OR(I7463=13,I7463=21,I7463=22),1.5,IF(OR(I7463=1,I7463=5,I7463=7),1,IF(OR(I7463=3,I7463=6,I7463=8,I7463=10,I7463=12),0.75,IF(OR(I7463=2,I7463=9,I7463=11,I7463=16,I7463=23,I7463=23,I7463=18,I7463=28,I7686,M7463="Wand"),0.5,IF(I7463=14,0.5,"Not a GP Item"))))))</f>
        <v>Not a GP Item</v>
      </c>
      <c r="O7463">
        <f>IF(N7463="Not a GP Item",,((C7463/4)*(D7463*N7463))/2.5)</f>
        <v>0</v>
      </c>
    </row>
    <row r="7464" spans="1:15" x14ac:dyDescent="0.25">
      <c r="A7464">
        <v>9150</v>
      </c>
      <c r="B7464" t="s">
        <v>1115</v>
      </c>
      <c r="C7464">
        <v>52</v>
      </c>
      <c r="D7464">
        <v>1</v>
      </c>
      <c r="E7464" t="s">
        <v>49</v>
      </c>
      <c r="F7464">
        <v>9</v>
      </c>
      <c r="G7464" t="s">
        <v>78</v>
      </c>
      <c r="H7464">
        <v>0</v>
      </c>
      <c r="I7464">
        <v>0</v>
      </c>
      <c r="K7464">
        <v>257260004</v>
      </c>
      <c r="L7464">
        <v>257260004</v>
      </c>
      <c r="N7464" t="str">
        <f>IF(I7464=17,2,IF(OR(I7464=13,I7464=21,I7464=22),1.5,IF(OR(I7464=1,I7464=5,I7464=7),1,IF(OR(I7464=3,I7464=6,I7464=8,I7464=10,I7464=12),0.75,IF(OR(I7464=2,I7464=9,I7464=11,I7464=16,I7464=23,I7464=23,I7464=18,I7464=28,I7687,M7464="Wand"),0.5,IF(I7464=14,0.5,"Not a GP Item"))))))</f>
        <v>Not a GP Item</v>
      </c>
      <c r="O7464">
        <f>IF(N7464="Not a GP Item",,((C7464/4)*(D7464*N7464))/2.5)</f>
        <v>0</v>
      </c>
    </row>
    <row r="7465" spans="1:15" x14ac:dyDescent="0.25">
      <c r="A7465">
        <v>12558</v>
      </c>
      <c r="B7465" t="s">
        <v>2326</v>
      </c>
      <c r="C7465">
        <v>52</v>
      </c>
      <c r="D7465">
        <v>1</v>
      </c>
      <c r="E7465" t="s">
        <v>49</v>
      </c>
      <c r="F7465">
        <v>12</v>
      </c>
      <c r="G7465" t="s">
        <v>266</v>
      </c>
      <c r="H7465">
        <v>0</v>
      </c>
      <c r="I7465">
        <v>0</v>
      </c>
      <c r="K7465">
        <v>257260004</v>
      </c>
      <c r="L7465">
        <v>257260004</v>
      </c>
      <c r="N7465" t="str">
        <f>IF(I7465=17,2,IF(OR(I7465=13,I7465=21,I7465=22),1.5,IF(OR(I7465=1,I7465=5,I7465=7),1,IF(OR(I7465=3,I7465=6,I7465=8,I7465=10,I7465=12),0.75,IF(OR(I7465=2,I7465=9,I7465=11,I7465=16,I7465=23,I7465=23,I7465=18,I7465=28,I7688,M7465="Wand"),0.5,IF(I7465=14,0.5,"Not a GP Item"))))))</f>
        <v>Not a GP Item</v>
      </c>
      <c r="O7465">
        <f>IF(N7465="Not a GP Item",,((C7465/4)*(D7465*N7465))/2.5)</f>
        <v>0</v>
      </c>
    </row>
    <row r="7466" spans="1:15" x14ac:dyDescent="0.25">
      <c r="A7466">
        <v>12771</v>
      </c>
      <c r="B7466" t="s">
        <v>2423</v>
      </c>
      <c r="C7466">
        <v>52</v>
      </c>
      <c r="D7466">
        <v>1</v>
      </c>
      <c r="E7466" t="s">
        <v>49</v>
      </c>
      <c r="F7466">
        <v>12</v>
      </c>
      <c r="G7466" t="s">
        <v>266</v>
      </c>
      <c r="H7466">
        <v>0</v>
      </c>
      <c r="I7466">
        <v>0</v>
      </c>
      <c r="K7466">
        <v>257260004</v>
      </c>
      <c r="L7466">
        <v>257260004</v>
      </c>
      <c r="N7466" t="str">
        <f>IF(I7466=17,2,IF(OR(I7466=13,I7466=21,I7466=22),1.5,IF(OR(I7466=1,I7466=5,I7466=7),1,IF(OR(I7466=3,I7466=6,I7466=8,I7466=10,I7466=12),0.75,IF(OR(I7466=2,I7466=9,I7466=11,I7466=16,I7466=23,I7466=23,I7466=18,I7466=28,I7689,M7466="Wand"),0.5,IF(I7466=14,0.5,"Not a GP Item"))))))</f>
        <v>Not a GP Item</v>
      </c>
      <c r="O7466">
        <f>IF(N7466="Not a GP Item",,((C7466/4)*(D7466*N7466))/2.5)</f>
        <v>0</v>
      </c>
    </row>
    <row r="7467" spans="1:15" x14ac:dyDescent="0.25">
      <c r="A7467">
        <v>14468</v>
      </c>
      <c r="B7467" t="s">
        <v>3213</v>
      </c>
      <c r="C7467">
        <v>52</v>
      </c>
      <c r="D7467">
        <v>1</v>
      </c>
      <c r="E7467" t="s">
        <v>49</v>
      </c>
      <c r="F7467">
        <v>9</v>
      </c>
      <c r="G7467" t="s">
        <v>78</v>
      </c>
      <c r="H7467">
        <v>2</v>
      </c>
      <c r="I7467">
        <v>0</v>
      </c>
      <c r="K7467">
        <v>257260004</v>
      </c>
      <c r="L7467">
        <v>257260004</v>
      </c>
      <c r="M7467" t="s">
        <v>3021</v>
      </c>
      <c r="N7467" t="str">
        <f>IF(I7467=17,2,IF(OR(I7467=13,I7467=21,I7467=22),1.5,IF(OR(I7467=1,I7467=5,I7467=7),1,IF(OR(I7467=3,I7467=6,I7467=8,I7467=10,I7467=12),0.75,IF(OR(I7467=2,I7467=9,I7467=11,I7467=16,I7467=23,I7467=23,I7467=18,I7467=28,I7690,M7467="Wand"),0.5,IF(I7467=14,0.5,"Not a GP Item"))))))</f>
        <v>Not a GP Item</v>
      </c>
      <c r="O7467">
        <f>IF(N7467="Not a GP Item",,((C7467/4)*(D7467*N7467))/2.5)</f>
        <v>0</v>
      </c>
    </row>
    <row r="7468" spans="1:15" x14ac:dyDescent="0.25">
      <c r="A7468">
        <v>14469</v>
      </c>
      <c r="B7468" t="s">
        <v>3214</v>
      </c>
      <c r="C7468">
        <v>52</v>
      </c>
      <c r="D7468">
        <v>1</v>
      </c>
      <c r="E7468" t="s">
        <v>49</v>
      </c>
      <c r="F7468">
        <v>9</v>
      </c>
      <c r="G7468" t="s">
        <v>78</v>
      </c>
      <c r="H7468">
        <v>2</v>
      </c>
      <c r="I7468">
        <v>0</v>
      </c>
      <c r="K7468">
        <v>257260004</v>
      </c>
      <c r="L7468">
        <v>257260004</v>
      </c>
      <c r="M7468" t="s">
        <v>47</v>
      </c>
      <c r="N7468" t="str">
        <f>IF(I7468=17,2,IF(OR(I7468=13,I7468=21,I7468=22),1.5,IF(OR(I7468=1,I7468=5,I7468=7),1,IF(OR(I7468=3,I7468=6,I7468=8,I7468=10,I7468=12),0.75,IF(OR(I7468=2,I7468=9,I7468=11,I7468=16,I7468=23,I7468=23,I7468=18,I7468=28,I7691,M7468="Wand"),0.5,IF(I7468=14,0.5,"Not a GP Item"))))))</f>
        <v>Not a GP Item</v>
      </c>
      <c r="O7468">
        <f>IF(N7468="Not a GP Item",,((C7468/4)*(D7468*N7468))/2.5)</f>
        <v>0</v>
      </c>
    </row>
    <row r="7469" spans="1:15" x14ac:dyDescent="0.25">
      <c r="A7469">
        <v>20754</v>
      </c>
      <c r="B7469" t="s">
        <v>6288</v>
      </c>
      <c r="C7469">
        <v>50</v>
      </c>
      <c r="D7469">
        <v>1</v>
      </c>
      <c r="E7469" t="s">
        <v>49</v>
      </c>
      <c r="F7469">
        <v>9</v>
      </c>
      <c r="G7469" t="s">
        <v>78</v>
      </c>
      <c r="H7469">
        <v>8</v>
      </c>
      <c r="I7469">
        <v>0</v>
      </c>
      <c r="K7469">
        <v>257260004</v>
      </c>
      <c r="L7469">
        <v>257260004</v>
      </c>
      <c r="M7469" t="s">
        <v>6283</v>
      </c>
      <c r="N7469" t="str">
        <f>IF(I7469=17,2,IF(OR(I7469=13,I7469=21,I7469=22),1.5,IF(OR(I7469=1,I7469=5,I7469=7),1,IF(OR(I7469=3,I7469=6,I7469=8,I7469=10,I7469=12),0.75,IF(OR(I7469=2,I7469=9,I7469=11,I7469=16,I7469=23,I7469=23,I7469=18,I7469=28,I7692,M7469="Wand"),0.5,IF(I7469=14,0.5,"Not a GP Item"))))))</f>
        <v>Not a GP Item</v>
      </c>
      <c r="O7469">
        <f>IF(N7469="Not a GP Item",,((C7469/4)*(D7469*N7469))/2.5)</f>
        <v>0</v>
      </c>
    </row>
    <row r="7470" spans="1:15" x14ac:dyDescent="0.25">
      <c r="A7470">
        <v>3387</v>
      </c>
      <c r="B7470" t="s">
        <v>198</v>
      </c>
      <c r="C7470">
        <v>50</v>
      </c>
      <c r="D7470">
        <v>1</v>
      </c>
      <c r="E7470" t="s">
        <v>49</v>
      </c>
      <c r="F7470">
        <v>0</v>
      </c>
      <c r="G7470" t="s">
        <v>91</v>
      </c>
      <c r="H7470">
        <v>0</v>
      </c>
      <c r="I7470">
        <v>0</v>
      </c>
      <c r="K7470">
        <v>257260004</v>
      </c>
      <c r="L7470">
        <v>257260004</v>
      </c>
      <c r="N7470" t="str">
        <f>IF(I7470=17,2,IF(OR(I7470=13,I7470=21,I7470=22),1.5,IF(OR(I7470=1,I7470=5,I7470=7),1,IF(OR(I7470=3,I7470=6,I7470=8,I7470=10,I7470=12),0.75,IF(OR(I7470=2,I7470=9,I7470=11,I7470=16,I7470=23,I7470=23,I7470=18,I7470=28,I7693,M7470="Wand"),0.5,IF(I7470=14,0.5,"Not a GP Item"))))))</f>
        <v>Not a GP Item</v>
      </c>
      <c r="O7470">
        <f>IF(N7470="Not a GP Item",,((C7470/4)*(D7470*N7470))/2.5)</f>
        <v>0</v>
      </c>
    </row>
    <row r="7471" spans="1:15" x14ac:dyDescent="0.25">
      <c r="A7471">
        <v>10326</v>
      </c>
      <c r="B7471" t="s">
        <v>1694</v>
      </c>
      <c r="C7471">
        <v>50</v>
      </c>
      <c r="D7471">
        <v>1</v>
      </c>
      <c r="E7471" t="s">
        <v>49</v>
      </c>
      <c r="F7471">
        <v>9</v>
      </c>
      <c r="G7471" t="s">
        <v>78</v>
      </c>
      <c r="H7471">
        <v>2</v>
      </c>
      <c r="I7471">
        <v>0</v>
      </c>
      <c r="K7471">
        <v>257260004</v>
      </c>
      <c r="L7471">
        <v>257260004</v>
      </c>
      <c r="M7471" t="s">
        <v>1695</v>
      </c>
      <c r="N7471" t="str">
        <f>IF(I7471=17,2,IF(OR(I7471=13,I7471=21,I7471=22),1.5,IF(OR(I7471=1,I7471=5,I7471=7),1,IF(OR(I7471=3,I7471=6,I7471=8,I7471=10,I7471=12),0.75,IF(OR(I7471=2,I7471=9,I7471=11,I7471=16,I7471=23,I7471=23,I7471=18,I7471=28,I7694,M7471="Wand"),0.5,IF(I7471=14,0.5,"Not a GP Item"))))))</f>
        <v>Not a GP Item</v>
      </c>
      <c r="O7471">
        <f>IF(N7471="Not a GP Item",,((C7471/4)*(D7471*N7471))/2.5)</f>
        <v>0</v>
      </c>
    </row>
    <row r="7472" spans="1:15" x14ac:dyDescent="0.25">
      <c r="A7472">
        <v>17037</v>
      </c>
      <c r="B7472" t="s">
        <v>4620</v>
      </c>
      <c r="C7472">
        <v>50</v>
      </c>
      <c r="D7472">
        <v>1</v>
      </c>
      <c r="E7472" t="s">
        <v>49</v>
      </c>
      <c r="F7472">
        <v>15</v>
      </c>
      <c r="G7472" t="s">
        <v>54</v>
      </c>
      <c r="H7472">
        <v>1</v>
      </c>
      <c r="I7472">
        <v>0</v>
      </c>
      <c r="K7472">
        <v>257260004</v>
      </c>
      <c r="L7472">
        <v>257260004</v>
      </c>
      <c r="N7472" t="str">
        <f>IF(I7472=17,2,IF(OR(I7472=13,I7472=21,I7472=22),1.5,IF(OR(I7472=1,I7472=5,I7472=7),1,IF(OR(I7472=3,I7472=6,I7472=8,I7472=10,I7472=12),0.75,IF(OR(I7472=2,I7472=9,I7472=11,I7472=16,I7472=23,I7472=23,I7472=18,I7472=28,I7695,M7472="Wand"),0.5,IF(I7472=14,0.5,"Not a GP Item"))))))</f>
        <v>Not a GP Item</v>
      </c>
      <c r="O7472">
        <f>IF(N7472="Not a GP Item",,((C7472/4)*(D7472*N7472))/2.5)</f>
        <v>0</v>
      </c>
    </row>
    <row r="7473" spans="1:15" x14ac:dyDescent="0.25">
      <c r="A7473">
        <v>20620</v>
      </c>
      <c r="B7473" t="s">
        <v>6177</v>
      </c>
      <c r="C7473">
        <v>50</v>
      </c>
      <c r="D7473">
        <v>1</v>
      </c>
      <c r="E7473" t="s">
        <v>49</v>
      </c>
      <c r="F7473">
        <v>15</v>
      </c>
      <c r="G7473" t="s">
        <v>54</v>
      </c>
      <c r="H7473">
        <v>4</v>
      </c>
      <c r="I7473">
        <v>0</v>
      </c>
      <c r="K7473">
        <v>257260004</v>
      </c>
      <c r="L7473">
        <v>257260004</v>
      </c>
      <c r="N7473" t="str">
        <f>IF(I7473=17,2,IF(OR(I7473=13,I7473=21,I7473=22),1.5,IF(OR(I7473=1,I7473=5,I7473=7),1,IF(OR(I7473=3,I7473=6,I7473=8,I7473=10,I7473=12),0.75,IF(OR(I7473=2,I7473=9,I7473=11,I7473=16,I7473=23,I7473=23,I7473=18,I7473=28,I7696,M7473="Wand"),0.5,IF(I7473=14,0.5,"Not a GP Item"))))))</f>
        <v>Not a GP Item</v>
      </c>
      <c r="O7473">
        <f>IF(N7473="Not a GP Item",,((C7473/4)*(D7473*N7473))/2.5)</f>
        <v>0</v>
      </c>
    </row>
    <row r="7474" spans="1:15" x14ac:dyDescent="0.25">
      <c r="A7474">
        <v>20768</v>
      </c>
      <c r="B7474" t="s">
        <v>6295</v>
      </c>
      <c r="C7474">
        <v>50</v>
      </c>
      <c r="D7474">
        <v>1</v>
      </c>
      <c r="E7474" t="s">
        <v>49</v>
      </c>
      <c r="F7474">
        <v>15</v>
      </c>
      <c r="G7474" t="s">
        <v>54</v>
      </c>
      <c r="H7474">
        <v>4</v>
      </c>
      <c r="I7474">
        <v>0</v>
      </c>
      <c r="K7474">
        <v>257260004</v>
      </c>
      <c r="L7474">
        <v>257260004</v>
      </c>
      <c r="N7474" t="str">
        <f>IF(I7474=17,2,IF(OR(I7474=13,I7474=21,I7474=22),1.5,IF(OR(I7474=1,I7474=5,I7474=7),1,IF(OR(I7474=3,I7474=6,I7474=8,I7474=10,I7474=12),0.75,IF(OR(I7474=2,I7474=9,I7474=11,I7474=16,I7474=23,I7474=23,I7474=18,I7474=28,I7697,M7474="Wand"),0.5,IF(I7474=14,0.5,"Not a GP Item"))))))</f>
        <v>Not a GP Item</v>
      </c>
      <c r="O7474">
        <f>IF(N7474="Not a GP Item",,((C7474/4)*(D7474*N7474))/2.5)</f>
        <v>0</v>
      </c>
    </row>
    <row r="7475" spans="1:15" x14ac:dyDescent="0.25">
      <c r="A7475">
        <v>8779</v>
      </c>
      <c r="B7475" t="s">
        <v>903</v>
      </c>
      <c r="C7475">
        <v>42</v>
      </c>
      <c r="D7475">
        <v>1</v>
      </c>
      <c r="E7475" t="s">
        <v>49</v>
      </c>
      <c r="F7475">
        <v>9</v>
      </c>
      <c r="G7475" t="s">
        <v>78</v>
      </c>
      <c r="H7475">
        <v>0</v>
      </c>
      <c r="I7475">
        <v>0</v>
      </c>
      <c r="K7475">
        <v>257260004</v>
      </c>
      <c r="L7475">
        <v>257260004</v>
      </c>
      <c r="N7475" t="str">
        <f>IF(I7475=17,2,IF(OR(I7475=13,I7475=21,I7475=22),1.5,IF(OR(I7475=1,I7475=5,I7475=7),1,IF(OR(I7475=3,I7475=6,I7475=8,I7475=10,I7475=12),0.75,IF(OR(I7475=2,I7475=9,I7475=11,I7475=16,I7475=23,I7475=23,I7475=18,I7475=28,I7698,M7475="Wand"),0.5,IF(I7475=14,0.5,"Not a GP Item"))))))</f>
        <v>Not a GP Item</v>
      </c>
      <c r="O7475">
        <f>IF(N7475="Not a GP Item",,((C7475/4)*(D7475*N7475))/2.5)</f>
        <v>0</v>
      </c>
    </row>
    <row r="7476" spans="1:15" x14ac:dyDescent="0.25">
      <c r="A7476">
        <v>8854</v>
      </c>
      <c r="B7476" t="s">
        <v>943</v>
      </c>
      <c r="C7476">
        <v>42</v>
      </c>
      <c r="D7476">
        <v>1</v>
      </c>
      <c r="E7476" t="s">
        <v>49</v>
      </c>
      <c r="F7476">
        <v>9</v>
      </c>
      <c r="G7476" t="s">
        <v>78</v>
      </c>
      <c r="H7476">
        <v>0</v>
      </c>
      <c r="I7476">
        <v>0</v>
      </c>
      <c r="K7476">
        <v>257260004</v>
      </c>
      <c r="L7476">
        <v>257260004</v>
      </c>
      <c r="N7476" t="str">
        <f>IF(I7476=17,2,IF(OR(I7476=13,I7476=21,I7476=22),1.5,IF(OR(I7476=1,I7476=5,I7476=7),1,IF(OR(I7476=3,I7476=6,I7476=8,I7476=10,I7476=12),0.75,IF(OR(I7476=2,I7476=9,I7476=11,I7476=16,I7476=23,I7476=23,I7476=18,I7476=28,I7699,M7476="Wand"),0.5,IF(I7476=14,0.5,"Not a GP Item"))))))</f>
        <v>Not a GP Item</v>
      </c>
      <c r="O7476">
        <f>IF(N7476="Not a GP Item",,((C7476/4)*(D7476*N7476))/2.5)</f>
        <v>0</v>
      </c>
    </row>
    <row r="7477" spans="1:15" x14ac:dyDescent="0.25">
      <c r="A7477">
        <v>8855</v>
      </c>
      <c r="B7477" t="s">
        <v>944</v>
      </c>
      <c r="C7477">
        <v>42</v>
      </c>
      <c r="D7477">
        <v>1</v>
      </c>
      <c r="E7477" t="s">
        <v>49</v>
      </c>
      <c r="F7477">
        <v>9</v>
      </c>
      <c r="G7477" t="s">
        <v>78</v>
      </c>
      <c r="H7477">
        <v>0</v>
      </c>
      <c r="I7477">
        <v>0</v>
      </c>
      <c r="K7477">
        <v>257260004</v>
      </c>
      <c r="L7477">
        <v>257260004</v>
      </c>
      <c r="N7477" t="str">
        <f>IF(I7477=17,2,IF(OR(I7477=13,I7477=21,I7477=22),1.5,IF(OR(I7477=1,I7477=5,I7477=7),1,IF(OR(I7477=3,I7477=6,I7477=8,I7477=10,I7477=12),0.75,IF(OR(I7477=2,I7477=9,I7477=11,I7477=16,I7477=23,I7477=23,I7477=18,I7477=28,I7700,M7477="Wand"),0.5,IF(I7477=14,0.5,"Not a GP Item"))))))</f>
        <v>Not a GP Item</v>
      </c>
      <c r="O7477">
        <f>IF(N7477="Not a GP Item",,((C7477/4)*(D7477*N7477))/2.5)</f>
        <v>0</v>
      </c>
    </row>
    <row r="7478" spans="1:15" x14ac:dyDescent="0.25">
      <c r="A7478">
        <v>8846</v>
      </c>
      <c r="B7478" t="s">
        <v>933</v>
      </c>
      <c r="C7478">
        <v>50</v>
      </c>
      <c r="D7478">
        <v>1</v>
      </c>
      <c r="E7478" t="s">
        <v>49</v>
      </c>
      <c r="F7478">
        <v>7</v>
      </c>
      <c r="G7478" t="s">
        <v>94</v>
      </c>
      <c r="H7478">
        <v>0</v>
      </c>
      <c r="I7478">
        <v>0</v>
      </c>
      <c r="K7478">
        <v>257260004</v>
      </c>
      <c r="L7478">
        <v>257260004</v>
      </c>
      <c r="N7478" t="str">
        <f>IF(I7478=17,2,IF(OR(I7478=13,I7478=21,I7478=22),1.5,IF(OR(I7478=1,I7478=5,I7478=7),1,IF(OR(I7478=3,I7478=6,I7478=8,I7478=10,I7478=12),0.75,IF(OR(I7478=2,I7478=9,I7478=11,I7478=16,I7478=23,I7478=23,I7478=18,I7478=28,I7701,M7478="Wand"),0.5,IF(I7478=14,0.5,"Not a GP Item"))))))</f>
        <v>Not a GP Item</v>
      </c>
      <c r="O7478">
        <f>IF(N7478="Not a GP Item",,((C7478/4)*(D7478*N7478))/2.5)</f>
        <v>0</v>
      </c>
    </row>
    <row r="7479" spans="1:15" x14ac:dyDescent="0.25">
      <c r="A7479">
        <v>8868</v>
      </c>
      <c r="B7479" t="s">
        <v>958</v>
      </c>
      <c r="C7479">
        <v>50</v>
      </c>
      <c r="D7479">
        <v>1</v>
      </c>
      <c r="E7479" t="s">
        <v>49</v>
      </c>
      <c r="F7479">
        <v>9</v>
      </c>
      <c r="G7479" t="s">
        <v>78</v>
      </c>
      <c r="H7479">
        <v>0</v>
      </c>
      <c r="I7479">
        <v>0</v>
      </c>
      <c r="K7479">
        <v>257260004</v>
      </c>
      <c r="L7479">
        <v>257260004</v>
      </c>
      <c r="M7479" t="s">
        <v>938</v>
      </c>
      <c r="N7479" t="str">
        <f>IF(I7479=17,2,IF(OR(I7479=13,I7479=21,I7479=22),1.5,IF(OR(I7479=1,I7479=5,I7479=7),1,IF(OR(I7479=3,I7479=6,I7479=8,I7479=10,I7479=12),0.75,IF(OR(I7479=2,I7479=9,I7479=11,I7479=16,I7479=23,I7479=23,I7479=18,I7479=28,I7702,M7479="Wand"),0.5,IF(I7479=14,0.5,"Not a GP Item"))))))</f>
        <v>Not a GP Item</v>
      </c>
      <c r="O7479">
        <f>IF(N7479="Not a GP Item",,((C7479/4)*(D7479*N7479))/2.5)</f>
        <v>0</v>
      </c>
    </row>
    <row r="7480" spans="1:15" x14ac:dyDescent="0.25">
      <c r="A7480">
        <v>8007</v>
      </c>
      <c r="B7480" t="s">
        <v>652</v>
      </c>
      <c r="C7480">
        <v>48</v>
      </c>
      <c r="D7480">
        <v>1</v>
      </c>
      <c r="E7480" t="s">
        <v>49</v>
      </c>
      <c r="F7480">
        <v>0</v>
      </c>
      <c r="G7480" t="s">
        <v>91</v>
      </c>
      <c r="H7480">
        <v>0</v>
      </c>
      <c r="I7480">
        <v>0</v>
      </c>
      <c r="K7480">
        <v>257260004</v>
      </c>
      <c r="L7480">
        <v>257260004</v>
      </c>
      <c r="N7480" t="str">
        <f>IF(I7480=17,2,IF(OR(I7480=13,I7480=21,I7480=22),1.5,IF(OR(I7480=1,I7480=5,I7480=7),1,IF(OR(I7480=3,I7480=6,I7480=8,I7480=10,I7480=12),0.75,IF(OR(I7480=2,I7480=9,I7480=11,I7480=16,I7480=23,I7480=23,I7480=18,I7480=28,I7703,M7480="Wand"),0.5,IF(I7480=14,0.5,"Not a GP Item"))))))</f>
        <v>Not a GP Item</v>
      </c>
      <c r="O7480">
        <f>IF(N7480="Not a GP Item",,((C7480/4)*(D7480*N7480))/2.5)</f>
        <v>0</v>
      </c>
    </row>
    <row r="7481" spans="1:15" x14ac:dyDescent="0.25">
      <c r="A7481">
        <v>8773</v>
      </c>
      <c r="B7481" t="s">
        <v>898</v>
      </c>
      <c r="C7481">
        <v>48</v>
      </c>
      <c r="D7481">
        <v>1</v>
      </c>
      <c r="E7481" t="s">
        <v>49</v>
      </c>
      <c r="F7481">
        <v>9</v>
      </c>
      <c r="G7481" t="s">
        <v>78</v>
      </c>
      <c r="H7481">
        <v>0</v>
      </c>
      <c r="I7481">
        <v>0</v>
      </c>
      <c r="K7481">
        <v>257260004</v>
      </c>
      <c r="L7481">
        <v>257260004</v>
      </c>
      <c r="N7481" t="str">
        <f>IF(I7481=17,2,IF(OR(I7481=13,I7481=21,I7481=22),1.5,IF(OR(I7481=1,I7481=5,I7481=7),1,IF(OR(I7481=3,I7481=6,I7481=8,I7481=10,I7481=12),0.75,IF(OR(I7481=2,I7481=9,I7481=11,I7481=16,I7481=23,I7481=23,I7481=18,I7481=28,I7704,M7481="Wand"),0.5,IF(I7481=14,0.5,"Not a GP Item"))))))</f>
        <v>Not a GP Item</v>
      </c>
      <c r="O7481">
        <f>IF(N7481="Not a GP Item",,((C7481/4)*(D7481*N7481))/2.5)</f>
        <v>0</v>
      </c>
    </row>
    <row r="7482" spans="1:15" x14ac:dyDescent="0.25">
      <c r="A7482">
        <v>8781</v>
      </c>
      <c r="B7482" t="s">
        <v>905</v>
      </c>
      <c r="C7482">
        <v>48</v>
      </c>
      <c r="D7482">
        <v>1</v>
      </c>
      <c r="E7482" t="s">
        <v>49</v>
      </c>
      <c r="F7482">
        <v>9</v>
      </c>
      <c r="G7482" t="s">
        <v>78</v>
      </c>
      <c r="H7482">
        <v>0</v>
      </c>
      <c r="I7482">
        <v>0</v>
      </c>
      <c r="K7482">
        <v>257260004</v>
      </c>
      <c r="L7482">
        <v>257260004</v>
      </c>
      <c r="N7482" t="str">
        <f>IF(I7482=17,2,IF(OR(I7482=13,I7482=21,I7482=22),1.5,IF(OR(I7482=1,I7482=5,I7482=7),1,IF(OR(I7482=3,I7482=6,I7482=8,I7482=10,I7482=12),0.75,IF(OR(I7482=2,I7482=9,I7482=11,I7482=16,I7482=23,I7482=23,I7482=18,I7482=28,I7705,M7482="Wand"),0.5,IF(I7482=14,0.5,"Not a GP Item"))))))</f>
        <v>Not a GP Item</v>
      </c>
      <c r="O7482">
        <f>IF(N7482="Not a GP Item",,((C7482/4)*(D7482*N7482))/2.5)</f>
        <v>0</v>
      </c>
    </row>
    <row r="7483" spans="1:15" x14ac:dyDescent="0.25">
      <c r="A7483">
        <v>10318</v>
      </c>
      <c r="B7483" t="s">
        <v>1683</v>
      </c>
      <c r="C7483">
        <v>48</v>
      </c>
      <c r="D7483">
        <v>1</v>
      </c>
      <c r="E7483" t="s">
        <v>49</v>
      </c>
      <c r="F7483">
        <v>9</v>
      </c>
      <c r="G7483" t="s">
        <v>78</v>
      </c>
      <c r="H7483">
        <v>2</v>
      </c>
      <c r="I7483">
        <v>0</v>
      </c>
      <c r="K7483">
        <v>257260004</v>
      </c>
      <c r="L7483">
        <v>257260004</v>
      </c>
      <c r="M7483" t="s">
        <v>47</v>
      </c>
      <c r="N7483" t="str">
        <f>IF(I7483=17,2,IF(OR(I7483=13,I7483=21,I7483=22),1.5,IF(OR(I7483=1,I7483=5,I7483=7),1,IF(OR(I7483=3,I7483=6,I7483=8,I7483=10,I7483=12),0.75,IF(OR(I7483=2,I7483=9,I7483=11,I7483=16,I7483=23,I7483=23,I7483=18,I7483=28,I7706,M7483="Wand"),0.5,IF(I7483=14,0.5,"Not a GP Item"))))))</f>
        <v>Not a GP Item</v>
      </c>
      <c r="O7483">
        <f>IF(N7483="Not a GP Item",,((C7483/4)*(D7483*N7483))/2.5)</f>
        <v>0</v>
      </c>
    </row>
    <row r="7484" spans="1:15" x14ac:dyDescent="0.25">
      <c r="A7484">
        <v>17028</v>
      </c>
      <c r="B7484" t="s">
        <v>4616</v>
      </c>
      <c r="C7484">
        <v>48</v>
      </c>
      <c r="D7484">
        <v>1</v>
      </c>
      <c r="E7484" t="s">
        <v>49</v>
      </c>
      <c r="F7484">
        <v>15</v>
      </c>
      <c r="G7484" t="s">
        <v>54</v>
      </c>
      <c r="H7484">
        <v>1</v>
      </c>
      <c r="I7484">
        <v>0</v>
      </c>
      <c r="K7484">
        <v>257260004</v>
      </c>
      <c r="L7484">
        <v>257260004</v>
      </c>
      <c r="N7484" t="str">
        <f>IF(I7484=17,2,IF(OR(I7484=13,I7484=21,I7484=22),1.5,IF(OR(I7484=1,I7484=5,I7484=7),1,IF(OR(I7484=3,I7484=6,I7484=8,I7484=10,I7484=12),0.75,IF(OR(I7484=2,I7484=9,I7484=11,I7484=16,I7484=23,I7484=23,I7484=18,I7484=28,I7707,M7484="Wand"),0.5,IF(I7484=14,0.5,"Not a GP Item"))))))</f>
        <v>Not a GP Item</v>
      </c>
      <c r="O7484">
        <f>IF(N7484="Not a GP Item",,((C7484/4)*(D7484*N7484))/2.5)</f>
        <v>0</v>
      </c>
    </row>
    <row r="7485" spans="1:15" x14ac:dyDescent="0.25">
      <c r="A7485">
        <v>8863</v>
      </c>
      <c r="B7485" t="s">
        <v>953</v>
      </c>
      <c r="C7485">
        <v>48</v>
      </c>
      <c r="D7485">
        <v>1</v>
      </c>
      <c r="E7485" t="s">
        <v>49</v>
      </c>
      <c r="F7485">
        <v>9</v>
      </c>
      <c r="G7485" t="s">
        <v>78</v>
      </c>
      <c r="H7485">
        <v>0</v>
      </c>
      <c r="I7485">
        <v>0</v>
      </c>
      <c r="K7485">
        <v>257260004</v>
      </c>
      <c r="L7485">
        <v>257260004</v>
      </c>
      <c r="N7485" t="str">
        <f>IF(I7485=17,2,IF(OR(I7485=13,I7485=21,I7485=22),1.5,IF(OR(I7485=1,I7485=5,I7485=7),1,IF(OR(I7485=3,I7485=6,I7485=8,I7485=10,I7485=12),0.75,IF(OR(I7485=2,I7485=9,I7485=11,I7485=16,I7485=23,I7485=23,I7485=18,I7485=28,I7708,M7485="Wand"),0.5,IF(I7485=14,0.5,"Not a GP Item"))))))</f>
        <v>Not a GP Item</v>
      </c>
      <c r="O7485">
        <f>IF(N7485="Not a GP Item",,((C7485/4)*(D7485*N7485))/2.5)</f>
        <v>0</v>
      </c>
    </row>
    <row r="7486" spans="1:15" x14ac:dyDescent="0.25">
      <c r="A7486">
        <v>10317</v>
      </c>
      <c r="B7486" t="s">
        <v>1682</v>
      </c>
      <c r="C7486">
        <v>47</v>
      </c>
      <c r="D7486">
        <v>1</v>
      </c>
      <c r="E7486" t="s">
        <v>49</v>
      </c>
      <c r="F7486">
        <v>9</v>
      </c>
      <c r="G7486" t="s">
        <v>78</v>
      </c>
      <c r="H7486">
        <v>2</v>
      </c>
      <c r="I7486">
        <v>0</v>
      </c>
      <c r="K7486">
        <v>257260004</v>
      </c>
      <c r="L7486">
        <v>257260004</v>
      </c>
      <c r="M7486" t="s">
        <v>1439</v>
      </c>
      <c r="N7486" t="str">
        <f>IF(I7486=17,2,IF(OR(I7486=13,I7486=21,I7486=22),1.5,IF(OR(I7486=1,I7486=5,I7486=7),1,IF(OR(I7486=3,I7486=6,I7486=8,I7486=10,I7486=12),0.75,IF(OR(I7486=2,I7486=9,I7486=11,I7486=16,I7486=23,I7486=23,I7486=18,I7486=28,I7709,M7486="Wand"),0.5,IF(I7486=14,0.5,"Not a GP Item"))))))</f>
        <v>Not a GP Item</v>
      </c>
      <c r="O7486">
        <f>IF(N7486="Not a GP Item",,((C7486/4)*(D7486*N7486))/2.5)</f>
        <v>0</v>
      </c>
    </row>
    <row r="7487" spans="1:15" x14ac:dyDescent="0.25">
      <c r="A7487">
        <v>10546</v>
      </c>
      <c r="B7487" t="s">
        <v>1753</v>
      </c>
      <c r="C7487">
        <v>42</v>
      </c>
      <c r="D7487">
        <v>1</v>
      </c>
      <c r="E7487" t="s">
        <v>49</v>
      </c>
      <c r="F7487">
        <v>0</v>
      </c>
      <c r="G7487" t="s">
        <v>91</v>
      </c>
      <c r="H7487">
        <v>6</v>
      </c>
      <c r="I7487">
        <v>0</v>
      </c>
      <c r="K7487">
        <v>257260004</v>
      </c>
      <c r="L7487">
        <v>257260004</v>
      </c>
      <c r="N7487" t="str">
        <f>IF(I7487=17,2,IF(OR(I7487=13,I7487=21,I7487=22),1.5,IF(OR(I7487=1,I7487=5,I7487=7),1,IF(OR(I7487=3,I7487=6,I7487=8,I7487=10,I7487=12),0.75,IF(OR(I7487=2,I7487=9,I7487=11,I7487=16,I7487=23,I7487=23,I7487=18,I7487=28,I7710,M7487="Wand"),0.5,IF(I7487=14,0.5,"Not a GP Item"))))))</f>
        <v>Not a GP Item</v>
      </c>
      <c r="O7487">
        <f>IF(N7487="Not a GP Item",,((C7487/4)*(D7487*N7487))/2.5)</f>
        <v>0</v>
      </c>
    </row>
    <row r="7488" spans="1:15" x14ac:dyDescent="0.25">
      <c r="A7488">
        <v>10314</v>
      </c>
      <c r="B7488" t="s">
        <v>1680</v>
      </c>
      <c r="C7488">
        <v>46</v>
      </c>
      <c r="D7488">
        <v>1</v>
      </c>
      <c r="E7488" t="s">
        <v>49</v>
      </c>
      <c r="F7488">
        <v>9</v>
      </c>
      <c r="G7488" t="s">
        <v>78</v>
      </c>
      <c r="H7488">
        <v>2</v>
      </c>
      <c r="I7488">
        <v>0</v>
      </c>
      <c r="K7488">
        <v>257260004</v>
      </c>
      <c r="L7488">
        <v>257260004</v>
      </c>
      <c r="M7488" t="s">
        <v>1438</v>
      </c>
      <c r="N7488" t="str">
        <f>IF(I7488=17,2,IF(OR(I7488=13,I7488=21,I7488=22),1.5,IF(OR(I7488=1,I7488=5,I7488=7),1,IF(OR(I7488=3,I7488=6,I7488=8,I7488=10,I7488=12),0.75,IF(OR(I7488=2,I7488=9,I7488=11,I7488=16,I7488=23,I7488=23,I7488=18,I7488=28,I7711,M7488="Wand"),0.5,IF(I7488=14,0.5,"Not a GP Item"))))))</f>
        <v>Not a GP Item</v>
      </c>
      <c r="O7488">
        <f>IF(N7488="Not a GP Item",,((C7488/4)*(D7488*N7488))/2.5)</f>
        <v>0</v>
      </c>
    </row>
    <row r="7489" spans="1:15" x14ac:dyDescent="0.25">
      <c r="A7489">
        <v>8385</v>
      </c>
      <c r="B7489" t="s">
        <v>850</v>
      </c>
      <c r="C7489">
        <v>41</v>
      </c>
      <c r="D7489">
        <v>1</v>
      </c>
      <c r="E7489" t="s">
        <v>49</v>
      </c>
      <c r="F7489">
        <v>9</v>
      </c>
      <c r="G7489" t="s">
        <v>78</v>
      </c>
      <c r="H7489">
        <v>1</v>
      </c>
      <c r="I7489">
        <v>0</v>
      </c>
      <c r="K7489">
        <v>257260004</v>
      </c>
      <c r="L7489">
        <v>257260004</v>
      </c>
      <c r="M7489" t="s">
        <v>86</v>
      </c>
      <c r="N7489" t="str">
        <f>IF(I7489=17,2,IF(OR(I7489=13,I7489=21,I7489=22),1.5,IF(OR(I7489=1,I7489=5,I7489=7),1,IF(OR(I7489=3,I7489=6,I7489=8,I7489=10,I7489=12),0.75,IF(OR(I7489=2,I7489=9,I7489=11,I7489=16,I7489=23,I7489=23,I7489=18,I7489=28,I7712,M7489="Wand"),0.5,IF(I7489=14,0.5,"Not a GP Item"))))))</f>
        <v>Not a GP Item</v>
      </c>
      <c r="O7489">
        <f>IF(N7489="Not a GP Item",,((C7489/4)*(D7489*N7489))/2.5)</f>
        <v>0</v>
      </c>
    </row>
    <row r="7490" spans="1:15" x14ac:dyDescent="0.25">
      <c r="A7490">
        <v>8153</v>
      </c>
      <c r="B7490" t="s">
        <v>713</v>
      </c>
      <c r="C7490">
        <v>40</v>
      </c>
      <c r="D7490">
        <v>1</v>
      </c>
      <c r="E7490" t="s">
        <v>49</v>
      </c>
      <c r="F7490">
        <v>7</v>
      </c>
      <c r="G7490" t="s">
        <v>94</v>
      </c>
      <c r="H7490">
        <v>0</v>
      </c>
      <c r="I7490">
        <v>0</v>
      </c>
      <c r="K7490">
        <v>257260004</v>
      </c>
      <c r="L7490">
        <v>257260004</v>
      </c>
      <c r="N7490" t="str">
        <f>IF(I7490=17,2,IF(OR(I7490=13,I7490=21,I7490=22),1.5,IF(OR(I7490=1,I7490=5,I7490=7),1,IF(OR(I7490=3,I7490=6,I7490=8,I7490=10,I7490=12),0.75,IF(OR(I7490=2,I7490=9,I7490=11,I7490=16,I7490=23,I7490=23,I7490=18,I7490=28,I7713,M7490="Wand"),0.5,IF(I7490=14,0.5,"Not a GP Item"))))))</f>
        <v>Not a GP Item</v>
      </c>
      <c r="O7490">
        <f>IF(N7490="Not a GP Item",,((C7490/4)*(D7490*N7490))/2.5)</f>
        <v>0</v>
      </c>
    </row>
    <row r="7491" spans="1:15" x14ac:dyDescent="0.25">
      <c r="A7491">
        <v>8077</v>
      </c>
      <c r="B7491" t="s">
        <v>659</v>
      </c>
      <c r="C7491">
        <v>45</v>
      </c>
      <c r="D7491">
        <v>1</v>
      </c>
      <c r="E7491" t="s">
        <v>49</v>
      </c>
      <c r="F7491">
        <v>0</v>
      </c>
      <c r="G7491" t="s">
        <v>91</v>
      </c>
      <c r="H7491">
        <v>0</v>
      </c>
      <c r="I7491">
        <v>0</v>
      </c>
      <c r="K7491">
        <v>257260004</v>
      </c>
      <c r="L7491">
        <v>257260004</v>
      </c>
      <c r="N7491" t="str">
        <f>IF(I7491=17,2,IF(OR(I7491=13,I7491=21,I7491=22),1.5,IF(OR(I7491=1,I7491=5,I7491=7),1,IF(OR(I7491=3,I7491=6,I7491=8,I7491=10,I7491=12),0.75,IF(OR(I7491=2,I7491=9,I7491=11,I7491=16,I7491=23,I7491=23,I7491=18,I7491=28,I7714,M7491="Wand"),0.5,IF(I7491=14,0.5,"Not a GP Item"))))))</f>
        <v>Not a GP Item</v>
      </c>
      <c r="O7491">
        <f>IF(N7491="Not a GP Item",,((C7491/4)*(D7491*N7491))/2.5)</f>
        <v>0</v>
      </c>
    </row>
    <row r="7492" spans="1:15" x14ac:dyDescent="0.25">
      <c r="A7492">
        <v>17349</v>
      </c>
      <c r="B7492" t="s">
        <v>4671</v>
      </c>
      <c r="C7492">
        <v>45</v>
      </c>
      <c r="D7492">
        <v>1</v>
      </c>
      <c r="E7492" t="s">
        <v>49</v>
      </c>
      <c r="F7492">
        <v>0</v>
      </c>
      <c r="G7492" t="s">
        <v>91</v>
      </c>
      <c r="H7492">
        <v>0</v>
      </c>
      <c r="I7492">
        <v>0</v>
      </c>
      <c r="K7492">
        <v>257260004</v>
      </c>
      <c r="L7492">
        <v>257260004</v>
      </c>
      <c r="N7492" t="str">
        <f>IF(I7492=17,2,IF(OR(I7492=13,I7492=21,I7492=22),1.5,IF(OR(I7492=1,I7492=5,I7492=7),1,IF(OR(I7492=3,I7492=6,I7492=8,I7492=10,I7492=12),0.75,IF(OR(I7492=2,I7492=9,I7492=11,I7492=16,I7492=23,I7492=23,I7492=18,I7492=28,I7715,M7492="Wand"),0.5,IF(I7492=14,0.5,"Not a GP Item"))))))</f>
        <v>Not a GP Item</v>
      </c>
      <c r="O7492">
        <f>IF(N7492="Not a GP Item",,((C7492/4)*(D7492*N7492))/2.5)</f>
        <v>0</v>
      </c>
    </row>
    <row r="7493" spans="1:15" x14ac:dyDescent="0.25">
      <c r="A7493">
        <v>17352</v>
      </c>
      <c r="B7493" t="s">
        <v>4673</v>
      </c>
      <c r="C7493">
        <v>45</v>
      </c>
      <c r="D7493">
        <v>1</v>
      </c>
      <c r="E7493" t="s">
        <v>49</v>
      </c>
      <c r="F7493">
        <v>0</v>
      </c>
      <c r="G7493" t="s">
        <v>91</v>
      </c>
      <c r="H7493">
        <v>0</v>
      </c>
      <c r="I7493">
        <v>0</v>
      </c>
      <c r="K7493">
        <v>257260004</v>
      </c>
      <c r="L7493">
        <v>257260004</v>
      </c>
      <c r="N7493" t="str">
        <f>IF(I7493=17,2,IF(OR(I7493=13,I7493=21,I7493=22),1.5,IF(OR(I7493=1,I7493=5,I7493=7),1,IF(OR(I7493=3,I7493=6,I7493=8,I7493=10,I7493=12),0.75,IF(OR(I7493=2,I7493=9,I7493=11,I7493=16,I7493=23,I7493=23,I7493=18,I7493=28,I7716,M7493="Wand"),0.5,IF(I7493=14,0.5,"Not a GP Item"))))))</f>
        <v>Not a GP Item</v>
      </c>
      <c r="O7493">
        <f>IF(N7493="Not a GP Item",,((C7493/4)*(D7493*N7493))/2.5)</f>
        <v>0</v>
      </c>
    </row>
    <row r="7494" spans="1:15" x14ac:dyDescent="0.25">
      <c r="A7494">
        <v>21228</v>
      </c>
      <c r="B7494" t="s">
        <v>6379</v>
      </c>
      <c r="C7494">
        <v>45</v>
      </c>
      <c r="D7494">
        <v>1</v>
      </c>
      <c r="E7494" t="s">
        <v>49</v>
      </c>
      <c r="F7494">
        <v>15</v>
      </c>
      <c r="G7494" t="s">
        <v>54</v>
      </c>
      <c r="H7494">
        <v>4</v>
      </c>
      <c r="I7494">
        <v>0</v>
      </c>
      <c r="K7494">
        <v>257260004</v>
      </c>
      <c r="L7494">
        <v>257260004</v>
      </c>
      <c r="N7494" t="str">
        <f>IF(I7494=17,2,IF(OR(I7494=13,I7494=21,I7494=22),1.5,IF(OR(I7494=1,I7494=5,I7494=7),1,IF(OR(I7494=3,I7494=6,I7494=8,I7494=10,I7494=12),0.75,IF(OR(I7494=2,I7494=9,I7494=11,I7494=16,I7494=23,I7494=23,I7494=18,I7494=28,I7717,M7494="Wand"),0.5,IF(I7494=14,0.5,"Not a GP Item"))))))</f>
        <v>Not a GP Item</v>
      </c>
      <c r="O7494">
        <f>IF(N7494="Not a GP Item",,((C7494/4)*(D7494*N7494))/2.5)</f>
        <v>0</v>
      </c>
    </row>
    <row r="7495" spans="1:15" x14ac:dyDescent="0.25">
      <c r="A7495">
        <v>22970</v>
      </c>
      <c r="B7495" t="s">
        <v>7272</v>
      </c>
      <c r="C7495">
        <v>45</v>
      </c>
      <c r="D7495">
        <v>1</v>
      </c>
      <c r="E7495" t="s">
        <v>49</v>
      </c>
      <c r="F7495">
        <v>12</v>
      </c>
      <c r="G7495" t="s">
        <v>266</v>
      </c>
      <c r="H7495">
        <v>0</v>
      </c>
      <c r="I7495">
        <v>0</v>
      </c>
      <c r="K7495">
        <v>257260004</v>
      </c>
      <c r="L7495">
        <v>257260004</v>
      </c>
      <c r="N7495" t="str">
        <f>IF(I7495=17,2,IF(OR(I7495=13,I7495=21,I7495=22),1.5,IF(OR(I7495=1,I7495=5,I7495=7),1,IF(OR(I7495=3,I7495=6,I7495=8,I7495=10,I7495=12),0.75,IF(OR(I7495=2,I7495=9,I7495=11,I7495=16,I7495=23,I7495=23,I7495=18,I7495=28,I7718,M7495="Wand"),0.5,IF(I7495=14,0.5,"Not a GP Item"))))))</f>
        <v>Not a GP Item</v>
      </c>
      <c r="O7495">
        <f>IF(N7495="Not a GP Item",,((C7495/4)*(D7495*N7495))/2.5)</f>
        <v>0</v>
      </c>
    </row>
    <row r="7496" spans="1:15" x14ac:dyDescent="0.25">
      <c r="A7496">
        <v>22972</v>
      </c>
      <c r="B7496" t="s">
        <v>7273</v>
      </c>
      <c r="C7496">
        <v>45</v>
      </c>
      <c r="D7496">
        <v>1</v>
      </c>
      <c r="E7496" t="s">
        <v>49</v>
      </c>
      <c r="F7496">
        <v>12</v>
      </c>
      <c r="G7496" t="s">
        <v>266</v>
      </c>
      <c r="H7496">
        <v>0</v>
      </c>
      <c r="I7496">
        <v>0</v>
      </c>
      <c r="K7496">
        <v>257260004</v>
      </c>
      <c r="L7496">
        <v>257260004</v>
      </c>
      <c r="N7496" t="str">
        <f>IF(I7496=17,2,IF(OR(I7496=13,I7496=21,I7496=22),1.5,IF(OR(I7496=1,I7496=5,I7496=7),1,IF(OR(I7496=3,I7496=6,I7496=8,I7496=10,I7496=12),0.75,IF(OR(I7496=2,I7496=9,I7496=11,I7496=16,I7496=23,I7496=23,I7496=18,I7496=28,I7719,M7496="Wand"),0.5,IF(I7496=14,0.5,"Not a GP Item"))))))</f>
        <v>Not a GP Item</v>
      </c>
      <c r="O7496">
        <f>IF(N7496="Not a GP Item",,((C7496/4)*(D7496*N7496))/2.5)</f>
        <v>0</v>
      </c>
    </row>
    <row r="7497" spans="1:15" x14ac:dyDescent="0.25">
      <c r="A7497">
        <v>22973</v>
      </c>
      <c r="B7497" t="s">
        <v>7274</v>
      </c>
      <c r="C7497">
        <v>45</v>
      </c>
      <c r="D7497">
        <v>1</v>
      </c>
      <c r="E7497" t="s">
        <v>49</v>
      </c>
      <c r="F7497">
        <v>12</v>
      </c>
      <c r="G7497" t="s">
        <v>266</v>
      </c>
      <c r="H7497">
        <v>0</v>
      </c>
      <c r="I7497">
        <v>0</v>
      </c>
      <c r="K7497">
        <v>257260004</v>
      </c>
      <c r="L7497">
        <v>257260004</v>
      </c>
      <c r="N7497" t="str">
        <f>IF(I7497=17,2,IF(OR(I7497=13,I7497=21,I7497=22),1.5,IF(OR(I7497=1,I7497=5,I7497=7),1,IF(OR(I7497=3,I7497=6,I7497=8,I7497=10,I7497=12),0.75,IF(OR(I7497=2,I7497=9,I7497=11,I7497=16,I7497=23,I7497=23,I7497=18,I7497=28,I7720,M7497="Wand"),0.5,IF(I7497=14,0.5,"Not a GP Item"))))))</f>
        <v>Not a GP Item</v>
      </c>
      <c r="O7497">
        <f>IF(N7497="Not a GP Item",,((C7497/4)*(D7497*N7497))/2.5)</f>
        <v>0</v>
      </c>
    </row>
    <row r="7498" spans="1:15" x14ac:dyDescent="0.25">
      <c r="A7498">
        <v>22974</v>
      </c>
      <c r="B7498" t="s">
        <v>7275</v>
      </c>
      <c r="C7498">
        <v>45</v>
      </c>
      <c r="D7498">
        <v>1</v>
      </c>
      <c r="E7498" t="s">
        <v>49</v>
      </c>
      <c r="F7498">
        <v>12</v>
      </c>
      <c r="G7498" t="s">
        <v>266</v>
      </c>
      <c r="H7498">
        <v>0</v>
      </c>
      <c r="I7498">
        <v>0</v>
      </c>
      <c r="K7498">
        <v>257260004</v>
      </c>
      <c r="L7498">
        <v>257260004</v>
      </c>
      <c r="N7498" t="str">
        <f>IF(I7498=17,2,IF(OR(I7498=13,I7498=21,I7498=22),1.5,IF(OR(I7498=1,I7498=5,I7498=7),1,IF(OR(I7498=3,I7498=6,I7498=8,I7498=10,I7498=12),0.75,IF(OR(I7498=2,I7498=9,I7498=11,I7498=16,I7498=23,I7498=23,I7498=18,I7498=28,I7721,M7498="Wand"),0.5,IF(I7498=14,0.5,"Not a GP Item"))))))</f>
        <v>Not a GP Item</v>
      </c>
      <c r="O7498">
        <f>IF(N7498="Not a GP Item",,((C7498/4)*(D7498*N7498))/2.5)</f>
        <v>0</v>
      </c>
    </row>
    <row r="7499" spans="1:15" x14ac:dyDescent="0.25">
      <c r="A7499">
        <v>22975</v>
      </c>
      <c r="B7499" t="s">
        <v>7276</v>
      </c>
      <c r="C7499">
        <v>45</v>
      </c>
      <c r="D7499">
        <v>1</v>
      </c>
      <c r="E7499" t="s">
        <v>49</v>
      </c>
      <c r="F7499">
        <v>12</v>
      </c>
      <c r="G7499" t="s">
        <v>266</v>
      </c>
      <c r="H7499">
        <v>0</v>
      </c>
      <c r="I7499">
        <v>0</v>
      </c>
      <c r="K7499">
        <v>257260004</v>
      </c>
      <c r="L7499">
        <v>257260004</v>
      </c>
      <c r="N7499" t="str">
        <f>IF(I7499=17,2,IF(OR(I7499=13,I7499=21,I7499=22),1.5,IF(OR(I7499=1,I7499=5,I7499=7),1,IF(OR(I7499=3,I7499=6,I7499=8,I7499=10,I7499=12),0.75,IF(OR(I7499=2,I7499=9,I7499=11,I7499=16,I7499=23,I7499=23,I7499=18,I7499=28,I7722,M7499="Wand"),0.5,IF(I7499=14,0.5,"Not a GP Item"))))))</f>
        <v>Not a GP Item</v>
      </c>
      <c r="O7499">
        <f>IF(N7499="Not a GP Item",,((C7499/4)*(D7499*N7499))/2.5)</f>
        <v>0</v>
      </c>
    </row>
    <row r="7500" spans="1:15" x14ac:dyDescent="0.25">
      <c r="A7500">
        <v>22977</v>
      </c>
      <c r="B7500" t="s">
        <v>7277</v>
      </c>
      <c r="C7500">
        <v>45</v>
      </c>
      <c r="D7500">
        <v>1</v>
      </c>
      <c r="E7500" t="s">
        <v>49</v>
      </c>
      <c r="F7500">
        <v>12</v>
      </c>
      <c r="G7500" t="s">
        <v>266</v>
      </c>
      <c r="H7500">
        <v>0</v>
      </c>
      <c r="I7500">
        <v>0</v>
      </c>
      <c r="K7500">
        <v>257260004</v>
      </c>
      <c r="L7500">
        <v>257260004</v>
      </c>
      <c r="N7500" t="str">
        <f>IF(I7500=17,2,IF(OR(I7500=13,I7500=21,I7500=22),1.5,IF(OR(I7500=1,I7500=5,I7500=7),1,IF(OR(I7500=3,I7500=6,I7500=8,I7500=10,I7500=12),0.75,IF(OR(I7500=2,I7500=9,I7500=11,I7500=16,I7500=23,I7500=23,I7500=18,I7500=28,I7723,M7500="Wand"),0.5,IF(I7500=14,0.5,"Not a GP Item"))))))</f>
        <v>Not a GP Item</v>
      </c>
      <c r="O7500">
        <f>IF(N7500="Not a GP Item",,((C7500/4)*(D7500*N7500))/2.5)</f>
        <v>0</v>
      </c>
    </row>
    <row r="7501" spans="1:15" x14ac:dyDescent="0.25">
      <c r="A7501">
        <v>23725</v>
      </c>
      <c r="B7501" t="s">
        <v>7483</v>
      </c>
      <c r="C7501">
        <v>45</v>
      </c>
      <c r="D7501">
        <v>1</v>
      </c>
      <c r="E7501" t="s">
        <v>49</v>
      </c>
      <c r="F7501">
        <v>0</v>
      </c>
      <c r="G7501" t="s">
        <v>91</v>
      </c>
      <c r="H7501">
        <v>6</v>
      </c>
      <c r="I7501">
        <v>0</v>
      </c>
      <c r="K7501">
        <v>257260004</v>
      </c>
      <c r="L7501">
        <v>257260004</v>
      </c>
      <c r="N7501" t="str">
        <f>IF(I7501=17,2,IF(OR(I7501=13,I7501=21,I7501=22),1.5,IF(OR(I7501=1,I7501=5,I7501=7),1,IF(OR(I7501=3,I7501=6,I7501=8,I7501=10,I7501=12),0.75,IF(OR(I7501=2,I7501=9,I7501=11,I7501=16,I7501=23,I7501=23,I7501=18,I7501=28,I7724,M7501="Wand"),0.5,IF(I7501=14,0.5,"Not a GP Item"))))))</f>
        <v>Not a GP Item</v>
      </c>
      <c r="O7501">
        <f>IF(N7501="Not a GP Item",,((C7501/4)*(D7501*N7501))/2.5)</f>
        <v>0</v>
      </c>
    </row>
    <row r="7502" spans="1:15" x14ac:dyDescent="0.25">
      <c r="A7502">
        <v>23727</v>
      </c>
      <c r="B7502" t="s">
        <v>7484</v>
      </c>
      <c r="C7502">
        <v>45</v>
      </c>
      <c r="D7502">
        <v>1</v>
      </c>
      <c r="E7502" t="s">
        <v>49</v>
      </c>
      <c r="F7502">
        <v>0</v>
      </c>
      <c r="G7502" t="s">
        <v>91</v>
      </c>
      <c r="H7502">
        <v>6</v>
      </c>
      <c r="I7502">
        <v>0</v>
      </c>
      <c r="K7502">
        <v>257260004</v>
      </c>
      <c r="L7502">
        <v>257260004</v>
      </c>
      <c r="N7502" t="str">
        <f>IF(I7502=17,2,IF(OR(I7502=13,I7502=21,I7502=22),1.5,IF(OR(I7502=1,I7502=5,I7502=7),1,IF(OR(I7502=3,I7502=6,I7502=8,I7502=10,I7502=12),0.75,IF(OR(I7502=2,I7502=9,I7502=11,I7502=16,I7502=23,I7502=23,I7502=18,I7502=28,I7725,M7502="Wand"),0.5,IF(I7502=14,0.5,"Not a GP Item"))))))</f>
        <v>Not a GP Item</v>
      </c>
      <c r="O7502">
        <f>IF(N7502="Not a GP Item",,((C7502/4)*(D7502*N7502))/2.5)</f>
        <v>0</v>
      </c>
    </row>
    <row r="7503" spans="1:15" x14ac:dyDescent="0.25">
      <c r="A7503">
        <v>23728</v>
      </c>
      <c r="B7503" t="s">
        <v>7485</v>
      </c>
      <c r="C7503">
        <v>45</v>
      </c>
      <c r="D7503">
        <v>1</v>
      </c>
      <c r="E7503" t="s">
        <v>49</v>
      </c>
      <c r="F7503">
        <v>0</v>
      </c>
      <c r="G7503" t="s">
        <v>91</v>
      </c>
      <c r="H7503">
        <v>6</v>
      </c>
      <c r="I7503">
        <v>0</v>
      </c>
      <c r="K7503">
        <v>257260004</v>
      </c>
      <c r="L7503">
        <v>257260004</v>
      </c>
      <c r="N7503" t="str">
        <f>IF(I7503=17,2,IF(OR(I7503=13,I7503=21,I7503=22),1.5,IF(OR(I7503=1,I7503=5,I7503=7),1,IF(OR(I7503=3,I7503=6,I7503=8,I7503=10,I7503=12),0.75,IF(OR(I7503=2,I7503=9,I7503=11,I7503=16,I7503=23,I7503=23,I7503=18,I7503=28,I7726,M7503="Wand"),0.5,IF(I7503=14,0.5,"Not a GP Item"))))))</f>
        <v>Not a GP Item</v>
      </c>
      <c r="O7503">
        <f>IF(N7503="Not a GP Item",,((C7503/4)*(D7503*N7503))/2.5)</f>
        <v>0</v>
      </c>
    </row>
    <row r="7504" spans="1:15" x14ac:dyDescent="0.25">
      <c r="A7504">
        <v>8368</v>
      </c>
      <c r="B7504" t="s">
        <v>848</v>
      </c>
      <c r="C7504">
        <v>40</v>
      </c>
      <c r="D7504">
        <v>1</v>
      </c>
      <c r="E7504" t="s">
        <v>49</v>
      </c>
      <c r="F7504">
        <v>7</v>
      </c>
      <c r="G7504" t="s">
        <v>94</v>
      </c>
      <c r="H7504">
        <v>0</v>
      </c>
      <c r="I7504">
        <v>0</v>
      </c>
      <c r="K7504">
        <v>257260004</v>
      </c>
      <c r="L7504">
        <v>257260004</v>
      </c>
      <c r="N7504" t="str">
        <f>IF(I7504=17,2,IF(OR(I7504=13,I7504=21,I7504=22),1.5,IF(OR(I7504=1,I7504=5,I7504=7),1,IF(OR(I7504=3,I7504=6,I7504=8,I7504=10,I7504=12),0.75,IF(OR(I7504=2,I7504=9,I7504=11,I7504=16,I7504=23,I7504=23,I7504=18,I7504=28,I7727,M7504="Wand"),0.5,IF(I7504=14,0.5,"Not a GP Item"))))))</f>
        <v>Not a GP Item</v>
      </c>
      <c r="O7504">
        <f>IF(N7504="Not a GP Item",,((C7504/4)*(D7504*N7504))/2.5)</f>
        <v>0</v>
      </c>
    </row>
    <row r="7505" spans="1:15" x14ac:dyDescent="0.25">
      <c r="A7505">
        <v>1133</v>
      </c>
      <c r="B7505" t="s">
        <v>61</v>
      </c>
      <c r="C7505">
        <v>40</v>
      </c>
      <c r="D7505">
        <v>1</v>
      </c>
      <c r="E7505" t="s">
        <v>49</v>
      </c>
      <c r="F7505">
        <v>15</v>
      </c>
      <c r="G7505" t="s">
        <v>54</v>
      </c>
      <c r="H7505">
        <v>5</v>
      </c>
      <c r="I7505">
        <v>0</v>
      </c>
      <c r="K7505">
        <v>257260004</v>
      </c>
      <c r="L7505">
        <v>257260004</v>
      </c>
      <c r="N7505" t="str">
        <f>IF(I7505=17,2,IF(OR(I7505=13,I7505=21,I7505=22),1.5,IF(OR(I7505=1,I7505=5,I7505=7),1,IF(OR(I7505=3,I7505=6,I7505=8,I7505=10,I7505=12),0.75,IF(OR(I7505=2,I7505=9,I7505=11,I7505=16,I7505=23,I7505=23,I7505=18,I7505=28,I7728,M7505="Wand"),0.5,IF(I7505=14,0.5,"Not a GP Item"))))))</f>
        <v>Not a GP Item</v>
      </c>
      <c r="O7505">
        <f>IF(N7505="Not a GP Item",,((C7505/4)*(D7505*N7505))/2.5)</f>
        <v>0</v>
      </c>
    </row>
    <row r="7506" spans="1:15" x14ac:dyDescent="0.25">
      <c r="A7506">
        <v>1603</v>
      </c>
      <c r="B7506" t="s">
        <v>77</v>
      </c>
      <c r="C7506">
        <v>40</v>
      </c>
      <c r="D7506">
        <v>1</v>
      </c>
      <c r="E7506" t="s">
        <v>49</v>
      </c>
      <c r="F7506">
        <v>9</v>
      </c>
      <c r="G7506" t="s">
        <v>78</v>
      </c>
      <c r="H7506">
        <v>0</v>
      </c>
      <c r="I7506">
        <v>0</v>
      </c>
      <c r="K7506">
        <v>257260004</v>
      </c>
      <c r="L7506">
        <v>257260004</v>
      </c>
      <c r="N7506" t="str">
        <f>IF(I7506=17,2,IF(OR(I7506=13,I7506=21,I7506=22),1.5,IF(OR(I7506=1,I7506=5,I7506=7),1,IF(OR(I7506=3,I7506=6,I7506=8,I7506=10,I7506=12),0.75,IF(OR(I7506=2,I7506=9,I7506=11,I7506=16,I7506=23,I7506=23,I7506=18,I7506=28,I7729,M7506="Wand"),0.5,IF(I7506=14,0.5,"Not a GP Item"))))))</f>
        <v>Not a GP Item</v>
      </c>
      <c r="O7506">
        <f>IF(N7506="Not a GP Item",,((C7506/4)*(D7506*N7506))/2.5)</f>
        <v>0</v>
      </c>
    </row>
    <row r="7507" spans="1:15" x14ac:dyDescent="0.25">
      <c r="A7507">
        <v>1654</v>
      </c>
      <c r="B7507" t="s">
        <v>93</v>
      </c>
      <c r="C7507">
        <v>40</v>
      </c>
      <c r="D7507">
        <v>1</v>
      </c>
      <c r="E7507" t="s">
        <v>49</v>
      </c>
      <c r="F7507">
        <v>7</v>
      </c>
      <c r="G7507" t="s">
        <v>94</v>
      </c>
      <c r="H7507">
        <v>0</v>
      </c>
      <c r="I7507">
        <v>0</v>
      </c>
      <c r="K7507">
        <v>257260004</v>
      </c>
      <c r="L7507">
        <v>257260004</v>
      </c>
      <c r="N7507" t="str">
        <f>IF(I7507=17,2,IF(OR(I7507=13,I7507=21,I7507=22),1.5,IF(OR(I7507=1,I7507=5,I7507=7),1,IF(OR(I7507=3,I7507=6,I7507=8,I7507=10,I7507=12),0.75,IF(OR(I7507=2,I7507=9,I7507=11,I7507=16,I7507=23,I7507=23,I7507=18,I7507=28,I7730,M7507="Wand"),0.5,IF(I7507=14,0.5,"Not a GP Item"))))))</f>
        <v>Not a GP Item</v>
      </c>
      <c r="O7507">
        <f>IF(N7507="Not a GP Item",,((C7507/4)*(D7507*N7507))/2.5)</f>
        <v>0</v>
      </c>
    </row>
    <row r="7508" spans="1:15" x14ac:dyDescent="0.25">
      <c r="A7508">
        <v>5047</v>
      </c>
      <c r="B7508" t="s">
        <v>384</v>
      </c>
      <c r="C7508">
        <v>40</v>
      </c>
      <c r="D7508">
        <v>1</v>
      </c>
      <c r="E7508" t="s">
        <v>49</v>
      </c>
      <c r="F7508">
        <v>0</v>
      </c>
      <c r="G7508" t="s">
        <v>91</v>
      </c>
      <c r="H7508">
        <v>0</v>
      </c>
      <c r="I7508">
        <v>0</v>
      </c>
      <c r="K7508">
        <v>257260004</v>
      </c>
      <c r="L7508">
        <v>257260004</v>
      </c>
      <c r="N7508" t="str">
        <f>IF(I7508=17,2,IF(OR(I7508=13,I7508=21,I7508=22),1.5,IF(OR(I7508=1,I7508=5,I7508=7),1,IF(OR(I7508=3,I7508=6,I7508=8,I7508=10,I7508=12),0.75,IF(OR(I7508=2,I7508=9,I7508=11,I7508=16,I7508=23,I7508=23,I7508=18,I7508=28,I7731,M7508="Wand"),0.5,IF(I7508=14,0.5,"Not a GP Item"))))))</f>
        <v>Not a GP Item</v>
      </c>
      <c r="O7508">
        <f>IF(N7508="Not a GP Item",,((C7508/4)*(D7508*N7508))/2.5)</f>
        <v>0</v>
      </c>
    </row>
    <row r="7509" spans="1:15" x14ac:dyDescent="0.25">
      <c r="A7509">
        <v>8989</v>
      </c>
      <c r="B7509" t="s">
        <v>1031</v>
      </c>
      <c r="C7509">
        <v>40</v>
      </c>
      <c r="D7509">
        <v>1</v>
      </c>
      <c r="E7509" t="s">
        <v>49</v>
      </c>
      <c r="F7509">
        <v>9</v>
      </c>
      <c r="G7509" t="s">
        <v>78</v>
      </c>
      <c r="H7509">
        <v>0</v>
      </c>
      <c r="I7509">
        <v>0</v>
      </c>
      <c r="K7509">
        <v>257260004</v>
      </c>
      <c r="L7509">
        <v>257260004</v>
      </c>
      <c r="N7509" t="str">
        <f>IF(I7509=17,2,IF(OR(I7509=13,I7509=21,I7509=22),1.5,IF(OR(I7509=1,I7509=5,I7509=7),1,IF(OR(I7509=3,I7509=6,I7509=8,I7509=10,I7509=12),0.75,IF(OR(I7509=2,I7509=9,I7509=11,I7509=16,I7509=23,I7509=23,I7509=18,I7509=28,I7732,M7509="Wand"),0.5,IF(I7509=14,0.5,"Not a GP Item"))))))</f>
        <v>Not a GP Item</v>
      </c>
      <c r="O7509">
        <f>IF(N7509="Not a GP Item",,((C7509/4)*(D7509*N7509))/2.5)</f>
        <v>0</v>
      </c>
    </row>
    <row r="7510" spans="1:15" x14ac:dyDescent="0.25">
      <c r="A7510">
        <v>10052</v>
      </c>
      <c r="B7510" t="s">
        <v>1436</v>
      </c>
      <c r="C7510">
        <v>40</v>
      </c>
      <c r="D7510">
        <v>1</v>
      </c>
      <c r="E7510" t="s">
        <v>49</v>
      </c>
      <c r="F7510">
        <v>4</v>
      </c>
      <c r="G7510" t="s">
        <v>20</v>
      </c>
      <c r="H7510">
        <v>-8</v>
      </c>
      <c r="I7510">
        <v>4</v>
      </c>
      <c r="J7510" t="s">
        <v>205</v>
      </c>
      <c r="K7510">
        <v>257260004</v>
      </c>
      <c r="L7510">
        <v>257260004</v>
      </c>
      <c r="N7510" t="str">
        <f>IF(I7510=17,2,IF(OR(I7510=13,I7510=21,I7510=22),1.5,IF(OR(I7510=1,I7510=5,I7510=7),1,IF(OR(I7510=3,I7510=6,I7510=8,I7510=10,I7510=12),0.75,IF(OR(I7510=2,I7510=9,I7510=11,I7510=16,I7510=23,I7510=23,I7510=18,I7510=28,I7733,M7510="Wand"),0.5,IF(I7510=14,0.5,"Not a GP Item"))))))</f>
        <v>Not a GP Item</v>
      </c>
      <c r="O7510">
        <f>IF(N7510="Not a GP Item",,((C7510/4)*(D7510*N7510))/2.5)</f>
        <v>0</v>
      </c>
    </row>
    <row r="7511" spans="1:15" x14ac:dyDescent="0.25">
      <c r="A7511">
        <v>10285</v>
      </c>
      <c r="B7511" t="s">
        <v>1663</v>
      </c>
      <c r="C7511">
        <v>40</v>
      </c>
      <c r="D7511">
        <v>1</v>
      </c>
      <c r="E7511" t="s">
        <v>49</v>
      </c>
      <c r="F7511">
        <v>7</v>
      </c>
      <c r="G7511" t="s">
        <v>94</v>
      </c>
      <c r="H7511">
        <v>0</v>
      </c>
      <c r="I7511">
        <v>0</v>
      </c>
      <c r="K7511">
        <v>257260004</v>
      </c>
      <c r="L7511">
        <v>257260004</v>
      </c>
      <c r="N7511" t="str">
        <f>IF(I7511=17,2,IF(OR(I7511=13,I7511=21,I7511=22),1.5,IF(OR(I7511=1,I7511=5,I7511=7),1,IF(OR(I7511=3,I7511=6,I7511=8,I7511=10,I7511=12),0.75,IF(OR(I7511=2,I7511=9,I7511=11,I7511=16,I7511=23,I7511=23,I7511=18,I7511=28,I7734,M7511="Wand"),0.5,IF(I7511=14,0.5,"Not a GP Item"))))))</f>
        <v>Not a GP Item</v>
      </c>
      <c r="O7511">
        <f>IF(N7511="Not a GP Item",,((C7511/4)*(D7511*N7511))/2.5)</f>
        <v>0</v>
      </c>
    </row>
    <row r="7512" spans="1:15" x14ac:dyDescent="0.25">
      <c r="A7512">
        <v>11903</v>
      </c>
      <c r="B7512" t="s">
        <v>2109</v>
      </c>
      <c r="C7512">
        <v>40</v>
      </c>
      <c r="D7512">
        <v>1</v>
      </c>
      <c r="E7512" t="s">
        <v>49</v>
      </c>
      <c r="F7512">
        <v>15</v>
      </c>
      <c r="G7512" t="s">
        <v>54</v>
      </c>
      <c r="H7512">
        <v>0</v>
      </c>
      <c r="I7512">
        <v>0</v>
      </c>
      <c r="K7512">
        <v>257260004</v>
      </c>
      <c r="L7512">
        <v>257260004</v>
      </c>
      <c r="N7512" t="str">
        <f>IF(I7512=17,2,IF(OR(I7512=13,I7512=21,I7512=22),1.5,IF(OR(I7512=1,I7512=5,I7512=7),1,IF(OR(I7512=3,I7512=6,I7512=8,I7512=10,I7512=12),0.75,IF(OR(I7512=2,I7512=9,I7512=11,I7512=16,I7512=23,I7512=23,I7512=18,I7512=28,I7735,M7512="Wand"),0.5,IF(I7512=14,0.5,"Not a GP Item"))))))</f>
        <v>Not a GP Item</v>
      </c>
      <c r="O7512">
        <f>IF(N7512="Not a GP Item",,((C7512/4)*(D7512*N7512))/2.5)</f>
        <v>0</v>
      </c>
    </row>
    <row r="7513" spans="1:15" x14ac:dyDescent="0.25">
      <c r="A7513">
        <v>14062</v>
      </c>
      <c r="B7513" t="s">
        <v>3024</v>
      </c>
      <c r="C7513">
        <v>40</v>
      </c>
      <c r="D7513">
        <v>1</v>
      </c>
      <c r="E7513" t="s">
        <v>49</v>
      </c>
      <c r="F7513">
        <v>15</v>
      </c>
      <c r="G7513" t="s">
        <v>54</v>
      </c>
      <c r="H7513">
        <v>5</v>
      </c>
      <c r="I7513">
        <v>0</v>
      </c>
      <c r="K7513">
        <v>257260004</v>
      </c>
      <c r="L7513">
        <v>257260004</v>
      </c>
      <c r="N7513" t="str">
        <f>IF(I7513=17,2,IF(OR(I7513=13,I7513=21,I7513=22),1.5,IF(OR(I7513=1,I7513=5,I7513=7),1,IF(OR(I7513=3,I7513=6,I7513=8,I7513=10,I7513=12),0.75,IF(OR(I7513=2,I7513=9,I7513=11,I7513=16,I7513=23,I7513=23,I7513=18,I7513=28,I7736,M7513="Wand"),0.5,IF(I7513=14,0.5,"Not a GP Item"))))))</f>
        <v>Not a GP Item</v>
      </c>
      <c r="O7513">
        <f>IF(N7513="Not a GP Item",,((C7513/4)*(D7513*N7513))/2.5)</f>
        <v>0</v>
      </c>
    </row>
    <row r="7514" spans="1:15" x14ac:dyDescent="0.25">
      <c r="A7514">
        <v>21512</v>
      </c>
      <c r="B7514" t="s">
        <v>6592</v>
      </c>
      <c r="C7514">
        <v>40</v>
      </c>
      <c r="D7514">
        <v>1</v>
      </c>
      <c r="E7514" t="s">
        <v>49</v>
      </c>
      <c r="F7514">
        <v>15</v>
      </c>
      <c r="G7514" t="s">
        <v>54</v>
      </c>
      <c r="H7514">
        <v>4</v>
      </c>
      <c r="I7514">
        <v>0</v>
      </c>
      <c r="K7514">
        <v>257260004</v>
      </c>
      <c r="L7514">
        <v>257260004</v>
      </c>
      <c r="N7514" t="str">
        <f>IF(I7514=17,2,IF(OR(I7514=13,I7514=21,I7514=22),1.5,IF(OR(I7514=1,I7514=5,I7514=7),1,IF(OR(I7514=3,I7514=6,I7514=8,I7514=10,I7514=12),0.75,IF(OR(I7514=2,I7514=9,I7514=11,I7514=16,I7514=23,I7514=23,I7514=18,I7514=28,I7737,M7514="Wand"),0.5,IF(I7514=14,0.5,"Not a GP Item"))))))</f>
        <v>Not a GP Item</v>
      </c>
      <c r="O7514">
        <f>IF(N7514="Not a GP Item",,((C7514/4)*(D7514*N7514))/2.5)</f>
        <v>0</v>
      </c>
    </row>
    <row r="7515" spans="1:15" x14ac:dyDescent="0.25">
      <c r="A7515">
        <v>7973</v>
      </c>
      <c r="B7515" t="s">
        <v>634</v>
      </c>
      <c r="C7515">
        <v>40</v>
      </c>
      <c r="D7515">
        <v>1</v>
      </c>
      <c r="E7515" t="s">
        <v>49</v>
      </c>
      <c r="F7515">
        <v>15</v>
      </c>
      <c r="G7515" t="s">
        <v>54</v>
      </c>
      <c r="H7515">
        <v>0</v>
      </c>
      <c r="I7515">
        <v>0</v>
      </c>
      <c r="K7515">
        <v>257260004</v>
      </c>
      <c r="L7515">
        <v>257260004</v>
      </c>
      <c r="N7515" t="str">
        <f>IF(I7515=17,2,IF(OR(I7515=13,I7515=21,I7515=22),1.5,IF(OR(I7515=1,I7515=5,I7515=7),1,IF(OR(I7515=3,I7515=6,I7515=8,I7515=10,I7515=12),0.75,IF(OR(I7515=2,I7515=9,I7515=11,I7515=16,I7515=23,I7515=23,I7515=18,I7515=28,I7738,M7515="Wand"),0.5,IF(I7515=14,0.5,"Not a GP Item"))))))</f>
        <v>Not a GP Item</v>
      </c>
      <c r="O7515">
        <f>IF(N7515="Not a GP Item",,((C7515/4)*(D7515*N7515))/2.5)</f>
        <v>0</v>
      </c>
    </row>
    <row r="7516" spans="1:15" x14ac:dyDescent="0.25">
      <c r="A7516">
        <v>8172</v>
      </c>
      <c r="B7516" t="s">
        <v>728</v>
      </c>
      <c r="C7516">
        <v>40</v>
      </c>
      <c r="D7516">
        <v>1</v>
      </c>
      <c r="E7516" t="s">
        <v>49</v>
      </c>
      <c r="F7516">
        <v>7</v>
      </c>
      <c r="G7516" t="s">
        <v>94</v>
      </c>
      <c r="H7516">
        <v>0</v>
      </c>
      <c r="I7516">
        <v>0</v>
      </c>
      <c r="K7516">
        <v>257260004</v>
      </c>
      <c r="L7516">
        <v>257260004</v>
      </c>
      <c r="N7516" t="str">
        <f>IF(I7516=17,2,IF(OR(I7516=13,I7516=21,I7516=22),1.5,IF(OR(I7516=1,I7516=5,I7516=7),1,IF(OR(I7516=3,I7516=6,I7516=8,I7516=10,I7516=12),0.75,IF(OR(I7516=2,I7516=9,I7516=11,I7516=16,I7516=23,I7516=23,I7516=18,I7516=28,I7739,M7516="Wand"),0.5,IF(I7516=14,0.5,"Not a GP Item"))))))</f>
        <v>Not a GP Item</v>
      </c>
      <c r="O7516">
        <f>IF(N7516="Not a GP Item",,((C7516/4)*(D7516*N7516))/2.5)</f>
        <v>0</v>
      </c>
    </row>
    <row r="7517" spans="1:15" x14ac:dyDescent="0.25">
      <c r="A7517">
        <v>8343</v>
      </c>
      <c r="B7517" t="s">
        <v>841</v>
      </c>
      <c r="C7517">
        <v>40</v>
      </c>
      <c r="D7517">
        <v>1</v>
      </c>
      <c r="E7517" t="s">
        <v>49</v>
      </c>
      <c r="F7517">
        <v>7</v>
      </c>
      <c r="G7517" t="s">
        <v>94</v>
      </c>
      <c r="H7517">
        <v>0</v>
      </c>
      <c r="I7517">
        <v>0</v>
      </c>
      <c r="K7517">
        <v>257260004</v>
      </c>
      <c r="L7517">
        <v>257260004</v>
      </c>
      <c r="N7517" t="str">
        <f>IF(I7517=17,2,IF(OR(I7517=13,I7517=21,I7517=22),1.5,IF(OR(I7517=1,I7517=5,I7517=7),1,IF(OR(I7517=3,I7517=6,I7517=8,I7517=10,I7517=12),0.75,IF(OR(I7517=2,I7517=9,I7517=11,I7517=16,I7517=23,I7517=23,I7517=18,I7517=28,I7740,M7517="Wand"),0.5,IF(I7517=14,0.5,"Not a GP Item"))))))</f>
        <v>Not a GP Item</v>
      </c>
      <c r="O7517">
        <f>IF(N7517="Not a GP Item",,((C7517/4)*(D7517*N7517))/2.5)</f>
        <v>0</v>
      </c>
    </row>
    <row r="7518" spans="1:15" x14ac:dyDescent="0.25">
      <c r="A7518">
        <v>10560</v>
      </c>
      <c r="B7518" t="s">
        <v>1755</v>
      </c>
      <c r="C7518">
        <v>40</v>
      </c>
      <c r="D7518">
        <v>1</v>
      </c>
      <c r="E7518" t="s">
        <v>49</v>
      </c>
      <c r="F7518">
        <v>7</v>
      </c>
      <c r="G7518" t="s">
        <v>94</v>
      </c>
      <c r="H7518">
        <v>1</v>
      </c>
      <c r="I7518">
        <v>0</v>
      </c>
      <c r="K7518">
        <v>257260004</v>
      </c>
      <c r="L7518">
        <v>257260004</v>
      </c>
      <c r="N7518" t="str">
        <f>IF(I7518=17,2,IF(OR(I7518=13,I7518=21,I7518=22),1.5,IF(OR(I7518=1,I7518=5,I7518=7),1,IF(OR(I7518=3,I7518=6,I7518=8,I7518=10,I7518=12),0.75,IF(OR(I7518=2,I7518=9,I7518=11,I7518=16,I7518=23,I7518=23,I7518=18,I7518=28,I7741,M7518="Wand"),0.5,IF(I7518=14,0.5,"Not a GP Item"))))))</f>
        <v>Not a GP Item</v>
      </c>
      <c r="O7518">
        <f>IF(N7518="Not a GP Item",,((C7518/4)*(D7518*N7518))/2.5)</f>
        <v>0</v>
      </c>
    </row>
    <row r="7519" spans="1:15" x14ac:dyDescent="0.25">
      <c r="A7519">
        <v>12217</v>
      </c>
      <c r="B7519" t="s">
        <v>2240</v>
      </c>
      <c r="C7519">
        <v>40</v>
      </c>
      <c r="D7519">
        <v>1</v>
      </c>
      <c r="E7519" t="s">
        <v>49</v>
      </c>
      <c r="F7519">
        <v>0</v>
      </c>
      <c r="G7519" t="s">
        <v>91</v>
      </c>
      <c r="H7519">
        <v>0</v>
      </c>
      <c r="I7519">
        <v>0</v>
      </c>
      <c r="K7519">
        <v>257260004</v>
      </c>
      <c r="L7519">
        <v>257260004</v>
      </c>
      <c r="N7519" t="str">
        <f>IF(I7519=17,2,IF(OR(I7519=13,I7519=21,I7519=22),1.5,IF(OR(I7519=1,I7519=5,I7519=7),1,IF(OR(I7519=3,I7519=6,I7519=8,I7519=10,I7519=12),0.75,IF(OR(I7519=2,I7519=9,I7519=11,I7519=16,I7519=23,I7519=23,I7519=18,I7519=28,I7742,M7519="Wand"),0.5,IF(I7519=14,0.5,"Not a GP Item"))))))</f>
        <v>Not a GP Item</v>
      </c>
      <c r="O7519">
        <f>IF(N7519="Not a GP Item",,((C7519/4)*(D7519*N7519))/2.5)</f>
        <v>0</v>
      </c>
    </row>
    <row r="7520" spans="1:15" x14ac:dyDescent="0.25">
      <c r="A7520">
        <v>13874</v>
      </c>
      <c r="B7520" t="s">
        <v>2925</v>
      </c>
      <c r="C7520">
        <v>45</v>
      </c>
      <c r="D7520">
        <v>1</v>
      </c>
      <c r="E7520" t="s">
        <v>49</v>
      </c>
      <c r="F7520">
        <v>15</v>
      </c>
      <c r="G7520" t="s">
        <v>54</v>
      </c>
      <c r="H7520">
        <v>0</v>
      </c>
      <c r="I7520">
        <v>0</v>
      </c>
      <c r="K7520">
        <v>257260004</v>
      </c>
      <c r="L7520">
        <v>257260004</v>
      </c>
      <c r="N7520" t="str">
        <f>IF(I7520=17,2,IF(OR(I7520=13,I7520=21,I7520=22),1.5,IF(OR(I7520=1,I7520=5,I7520=7),1,IF(OR(I7520=3,I7520=6,I7520=8,I7520=10,I7520=12),0.75,IF(OR(I7520=2,I7520=9,I7520=11,I7520=16,I7520=23,I7520=23,I7520=18,I7520=28,I7743,M7520="Wand"),0.5,IF(I7520=14,0.5,"Not a GP Item"))))))</f>
        <v>Not a GP Item</v>
      </c>
      <c r="O7520">
        <f>IF(N7520="Not a GP Item",,((C7520/4)*(D7520*N7520))/2.5)</f>
        <v>0</v>
      </c>
    </row>
    <row r="7521" spans="1:15" x14ac:dyDescent="0.25">
      <c r="A7521">
        <v>12240</v>
      </c>
      <c r="B7521" t="s">
        <v>2243</v>
      </c>
      <c r="C7521">
        <v>40</v>
      </c>
      <c r="D7521">
        <v>1</v>
      </c>
      <c r="E7521" t="s">
        <v>49</v>
      </c>
      <c r="F7521">
        <v>9</v>
      </c>
      <c r="G7521" t="s">
        <v>78</v>
      </c>
      <c r="H7521">
        <v>5</v>
      </c>
      <c r="I7521">
        <v>0</v>
      </c>
      <c r="K7521">
        <v>257260004</v>
      </c>
      <c r="L7521">
        <v>257260004</v>
      </c>
      <c r="M7521" t="s">
        <v>2238</v>
      </c>
      <c r="N7521" t="str">
        <f>IF(I7521=17,2,IF(OR(I7521=13,I7521=21,I7521=22),1.5,IF(OR(I7521=1,I7521=5,I7521=7),1,IF(OR(I7521=3,I7521=6,I7521=8,I7521=10,I7521=12),0.75,IF(OR(I7521=2,I7521=9,I7521=11,I7521=16,I7521=23,I7521=23,I7521=18,I7521=28,I7744,M7521="Wand"),0.5,IF(I7521=14,0.5,"Not a GP Item"))))))</f>
        <v>Not a GP Item</v>
      </c>
      <c r="O7521">
        <f>IF(N7521="Not a GP Item",,((C7521/4)*(D7521*N7521))/2.5)</f>
        <v>0</v>
      </c>
    </row>
    <row r="7522" spans="1:15" x14ac:dyDescent="0.25">
      <c r="A7522">
        <v>3099</v>
      </c>
      <c r="B7522" t="s">
        <v>192</v>
      </c>
      <c r="C7522">
        <v>40</v>
      </c>
      <c r="D7522">
        <v>1</v>
      </c>
      <c r="E7522" t="s">
        <v>49</v>
      </c>
      <c r="F7522">
        <v>9</v>
      </c>
      <c r="G7522" t="s">
        <v>78</v>
      </c>
      <c r="H7522">
        <v>0</v>
      </c>
      <c r="I7522">
        <v>0</v>
      </c>
      <c r="K7522">
        <v>257260004</v>
      </c>
      <c r="L7522">
        <v>257260004</v>
      </c>
      <c r="N7522" t="str">
        <f>IF(I7522=17,2,IF(OR(I7522=13,I7522=21,I7522=22),1.5,IF(OR(I7522=1,I7522=5,I7522=7),1,IF(OR(I7522=3,I7522=6,I7522=8,I7522=10,I7522=12),0.75,IF(OR(I7522=2,I7522=9,I7522=11,I7522=16,I7522=23,I7522=23,I7522=18,I7522=28,I7745,M7522="Wand"),0.5,IF(I7522=14,0.5,"Not a GP Item"))))))</f>
        <v>Not a GP Item</v>
      </c>
      <c r="O7522">
        <f>IF(N7522="Not a GP Item",,((C7522/4)*(D7522*N7522))/2.5)</f>
        <v>0</v>
      </c>
    </row>
    <row r="7523" spans="1:15" x14ac:dyDescent="0.25">
      <c r="A7523">
        <v>12206</v>
      </c>
      <c r="B7523" t="s">
        <v>2235</v>
      </c>
      <c r="C7523">
        <v>40</v>
      </c>
      <c r="D7523">
        <v>1</v>
      </c>
      <c r="E7523" t="s">
        <v>49</v>
      </c>
      <c r="F7523">
        <v>7</v>
      </c>
      <c r="G7523" t="s">
        <v>94</v>
      </c>
      <c r="H7523">
        <v>0</v>
      </c>
      <c r="I7523">
        <v>0</v>
      </c>
      <c r="K7523">
        <v>257260004</v>
      </c>
      <c r="L7523">
        <v>257260004</v>
      </c>
      <c r="N7523" t="str">
        <f>IF(I7523=17,2,IF(OR(I7523=13,I7523=21,I7523=22),1.5,IF(OR(I7523=1,I7523=5,I7523=7),1,IF(OR(I7523=3,I7523=6,I7523=8,I7523=10,I7523=12),0.75,IF(OR(I7523=2,I7523=9,I7523=11,I7523=16,I7523=23,I7523=23,I7523=18,I7523=28,I7746,M7523="Wand"),0.5,IF(I7523=14,0.5,"Not a GP Item"))))))</f>
        <v>Not a GP Item</v>
      </c>
      <c r="O7523">
        <f>IF(N7523="Not a GP Item",,((C7523/4)*(D7523*N7523))/2.5)</f>
        <v>0</v>
      </c>
    </row>
    <row r="7524" spans="1:15" x14ac:dyDescent="0.25">
      <c r="A7524">
        <v>18209</v>
      </c>
      <c r="B7524" t="s">
        <v>4851</v>
      </c>
      <c r="C7524">
        <v>42</v>
      </c>
      <c r="D7524">
        <v>1</v>
      </c>
      <c r="E7524" t="s">
        <v>49</v>
      </c>
      <c r="F7524">
        <v>0</v>
      </c>
      <c r="G7524" t="s">
        <v>91</v>
      </c>
      <c r="H7524">
        <v>0</v>
      </c>
      <c r="I7524">
        <v>0</v>
      </c>
      <c r="K7524">
        <v>257260004</v>
      </c>
      <c r="L7524">
        <v>257260004</v>
      </c>
      <c r="N7524" t="str">
        <f>IF(I7524=17,2,IF(OR(I7524=13,I7524=21,I7524=22),1.5,IF(OR(I7524=1,I7524=5,I7524=7),1,IF(OR(I7524=3,I7524=6,I7524=8,I7524=10,I7524=12),0.75,IF(OR(I7524=2,I7524=9,I7524=11,I7524=16,I7524=23,I7524=23,I7524=18,I7524=28,I7747,M7524="Wand"),0.5,IF(I7524=14,0.5,"Not a GP Item"))))))</f>
        <v>Not a GP Item</v>
      </c>
      <c r="O7524">
        <f>IF(N7524="Not a GP Item",,((C7524/4)*(D7524*N7524))/2.5)</f>
        <v>0</v>
      </c>
    </row>
    <row r="7525" spans="1:15" x14ac:dyDescent="0.25">
      <c r="A7525">
        <v>4624</v>
      </c>
      <c r="B7525" t="s">
        <v>353</v>
      </c>
      <c r="C7525">
        <v>43</v>
      </c>
      <c r="D7525">
        <v>1</v>
      </c>
      <c r="E7525" t="s">
        <v>49</v>
      </c>
      <c r="F7525">
        <v>9</v>
      </c>
      <c r="G7525" t="s">
        <v>78</v>
      </c>
      <c r="H7525">
        <v>6</v>
      </c>
      <c r="I7525">
        <v>0</v>
      </c>
      <c r="K7525">
        <v>257260004</v>
      </c>
      <c r="L7525">
        <v>257260004</v>
      </c>
      <c r="M7525" t="s">
        <v>352</v>
      </c>
      <c r="N7525" t="str">
        <f>IF(I7525=17,2,IF(OR(I7525=13,I7525=21,I7525=22),1.5,IF(OR(I7525=1,I7525=5,I7525=7),1,IF(OR(I7525=3,I7525=6,I7525=8,I7525=10,I7525=12),0.75,IF(OR(I7525=2,I7525=9,I7525=11,I7525=16,I7525=23,I7525=23,I7525=18,I7525=28,I7748,M7525="Wand"),0.5,IF(I7525=14,0.5,"Not a GP Item"))))))</f>
        <v>Not a GP Item</v>
      </c>
      <c r="O7525">
        <f>IF(N7525="Not a GP Item",,((C7525/4)*(D7525*N7525))/2.5)</f>
        <v>0</v>
      </c>
    </row>
    <row r="7526" spans="1:15" x14ac:dyDescent="0.25">
      <c r="A7526">
        <v>5559</v>
      </c>
      <c r="B7526" t="s">
        <v>397</v>
      </c>
      <c r="C7526">
        <v>43</v>
      </c>
      <c r="D7526">
        <v>1</v>
      </c>
      <c r="E7526" t="s">
        <v>49</v>
      </c>
      <c r="F7526">
        <v>2</v>
      </c>
      <c r="G7526" t="s">
        <v>15</v>
      </c>
      <c r="H7526">
        <v>16</v>
      </c>
      <c r="I7526">
        <v>25</v>
      </c>
      <c r="J7526" t="s">
        <v>398</v>
      </c>
      <c r="K7526">
        <v>257260004</v>
      </c>
      <c r="L7526">
        <v>257260004</v>
      </c>
      <c r="M7526" t="s">
        <v>398</v>
      </c>
      <c r="N7526" t="str">
        <f>IF(I7526=17,2,IF(OR(I7526=13,I7526=21,I7526=22),1.5,IF(OR(I7526=1,I7526=5,I7526=7),1,IF(OR(I7526=3,I7526=6,I7526=8,I7526=10,I7526=12),0.75,IF(OR(I7526=2,I7526=9,I7526=11,I7526=16,I7526=23,I7526=23,I7526=18,I7526=28,I7749,M7526="Wand"),0.5,IF(I7526=14,0.5,"Not a GP Item"))))))</f>
        <v>Not a GP Item</v>
      </c>
      <c r="O7526">
        <f>IF(N7526="Not a GP Item",,((C7526/4)*(D7526*N7526))/2.5)</f>
        <v>0</v>
      </c>
    </row>
    <row r="7527" spans="1:15" x14ac:dyDescent="0.25">
      <c r="A7527">
        <v>11818</v>
      </c>
      <c r="B7527" t="s">
        <v>2065</v>
      </c>
      <c r="C7527">
        <v>43</v>
      </c>
      <c r="D7527">
        <v>1</v>
      </c>
      <c r="E7527" t="s">
        <v>49</v>
      </c>
      <c r="F7527">
        <v>12</v>
      </c>
      <c r="G7527" t="s">
        <v>266</v>
      </c>
      <c r="H7527">
        <v>0</v>
      </c>
      <c r="I7527">
        <v>0</v>
      </c>
      <c r="K7527">
        <v>257260004</v>
      </c>
      <c r="L7527">
        <v>257260004</v>
      </c>
      <c r="N7527" t="str">
        <f>IF(I7527=17,2,IF(OR(I7527=13,I7527=21,I7527=22),1.5,IF(OR(I7527=1,I7527=5,I7527=7),1,IF(OR(I7527=3,I7527=6,I7527=8,I7527=10,I7527=12),0.75,IF(OR(I7527=2,I7527=9,I7527=11,I7527=16,I7527=23,I7527=23,I7527=18,I7527=28,I7750,M7527="Wand"),0.5,IF(I7527=14,0.5,"Not a GP Item"))))))</f>
        <v>Not a GP Item</v>
      </c>
      <c r="O7527">
        <f>IF(N7527="Not a GP Item",,((C7527/4)*(D7527*N7527))/2.5)</f>
        <v>0</v>
      </c>
    </row>
    <row r="7528" spans="1:15" x14ac:dyDescent="0.25">
      <c r="A7528">
        <v>10056</v>
      </c>
      <c r="B7528" t="s">
        <v>1440</v>
      </c>
      <c r="C7528">
        <v>43</v>
      </c>
      <c r="D7528">
        <v>1</v>
      </c>
      <c r="E7528" t="s">
        <v>49</v>
      </c>
      <c r="F7528">
        <v>4</v>
      </c>
      <c r="G7528" t="s">
        <v>20</v>
      </c>
      <c r="H7528">
        <v>-8</v>
      </c>
      <c r="I7528">
        <v>4</v>
      </c>
      <c r="J7528" t="s">
        <v>205</v>
      </c>
      <c r="K7528">
        <v>257260004</v>
      </c>
      <c r="L7528">
        <v>257260004</v>
      </c>
      <c r="N7528" t="str">
        <f>IF(I7528=17,2,IF(OR(I7528=13,I7528=21,I7528=22),1.5,IF(OR(I7528=1,I7528=5,I7528=7),1,IF(OR(I7528=3,I7528=6,I7528=8,I7528=10,I7528=12),0.75,IF(OR(I7528=2,I7528=9,I7528=11,I7528=16,I7528=23,I7528=23,I7528=18,I7528=28,I7751,M7528="Wand"),0.5,IF(I7528=14,0.5,"Not a GP Item"))))))</f>
        <v>Not a GP Item</v>
      </c>
      <c r="O7528">
        <f>IF(N7528="Not a GP Item",,((C7528/4)*(D7528*N7528))/2.5)</f>
        <v>0</v>
      </c>
    </row>
    <row r="7529" spans="1:15" x14ac:dyDescent="0.25">
      <c r="A7529">
        <v>16372</v>
      </c>
      <c r="B7529" t="s">
        <v>4144</v>
      </c>
      <c r="C7529">
        <v>44</v>
      </c>
      <c r="D7529">
        <v>1</v>
      </c>
      <c r="E7529" t="s">
        <v>49</v>
      </c>
      <c r="F7529">
        <v>9</v>
      </c>
      <c r="G7529" t="s">
        <v>78</v>
      </c>
      <c r="H7529">
        <v>0</v>
      </c>
      <c r="I7529">
        <v>0</v>
      </c>
      <c r="K7529">
        <v>257260004</v>
      </c>
      <c r="L7529">
        <v>257260004</v>
      </c>
      <c r="N7529" t="str">
        <f>IF(I7529=17,2,IF(OR(I7529=13,I7529=21,I7529=22),1.5,IF(OR(I7529=1,I7529=5,I7529=7),1,IF(OR(I7529=3,I7529=6,I7529=8,I7529=10,I7529=12),0.75,IF(OR(I7529=2,I7529=9,I7529=11,I7529=16,I7529=23,I7529=23,I7529=18,I7529=28,I7752,M7529="Wand"),0.5,IF(I7529=14,0.5,"Not a GP Item"))))))</f>
        <v>Not a GP Item</v>
      </c>
      <c r="O7529">
        <f>IF(N7529="Not a GP Item",,((C7529/4)*(D7529*N7529))/2.5)</f>
        <v>0</v>
      </c>
    </row>
    <row r="7530" spans="1:15" x14ac:dyDescent="0.25">
      <c r="A7530">
        <v>8546</v>
      </c>
      <c r="B7530" t="s">
        <v>873</v>
      </c>
      <c r="C7530">
        <v>50</v>
      </c>
      <c r="D7530">
        <v>1</v>
      </c>
      <c r="E7530" t="s">
        <v>49</v>
      </c>
      <c r="F7530">
        <v>0</v>
      </c>
      <c r="G7530" t="s">
        <v>91</v>
      </c>
      <c r="H7530">
        <v>0</v>
      </c>
      <c r="I7530">
        <v>0</v>
      </c>
      <c r="K7530">
        <v>257260004</v>
      </c>
      <c r="L7530">
        <v>257260004</v>
      </c>
      <c r="N7530" t="str">
        <f>IF(I7530=17,2,IF(OR(I7530=13,I7530=21,I7530=22),1.5,IF(OR(I7530=1,I7530=5,I7530=7),1,IF(OR(I7530=3,I7530=6,I7530=8,I7530=10,I7530=12),0.75,IF(OR(I7530=2,I7530=9,I7530=11,I7530=16,I7530=23,I7530=23,I7530=18,I7530=28,I7753,M7530="Wand"),0.5,IF(I7530=14,0.5,"Not a GP Item"))))))</f>
        <v>Not a GP Item</v>
      </c>
      <c r="O7530">
        <f>IF(N7530="Not a GP Item",,((C7530/4)*(D7530*N7530))/2.5)</f>
        <v>0</v>
      </c>
    </row>
    <row r="7531" spans="1:15" x14ac:dyDescent="0.25">
      <c r="A7531">
        <v>8786</v>
      </c>
      <c r="B7531" t="s">
        <v>910</v>
      </c>
      <c r="C7531">
        <v>50</v>
      </c>
      <c r="D7531">
        <v>1</v>
      </c>
      <c r="E7531" t="s">
        <v>49</v>
      </c>
      <c r="F7531">
        <v>9</v>
      </c>
      <c r="G7531" t="s">
        <v>78</v>
      </c>
      <c r="H7531">
        <v>0</v>
      </c>
      <c r="I7531">
        <v>0</v>
      </c>
      <c r="K7531">
        <v>257260004</v>
      </c>
      <c r="L7531">
        <v>257260004</v>
      </c>
      <c r="N7531" t="str">
        <f>IF(I7531=17,2,IF(OR(I7531=13,I7531=21,I7531=22),1.5,IF(OR(I7531=1,I7531=5,I7531=7),1,IF(OR(I7531=3,I7531=6,I7531=8,I7531=10,I7531=12),0.75,IF(OR(I7531=2,I7531=9,I7531=11,I7531=16,I7531=23,I7531=23,I7531=18,I7531=28,I7754,M7531="Wand"),0.5,IF(I7531=14,0.5,"Not a GP Item"))))))</f>
        <v>Not a GP Item</v>
      </c>
      <c r="O7531">
        <f>IF(N7531="Not a GP Item",,((C7531/4)*(D7531*N7531))/2.5)</f>
        <v>0</v>
      </c>
    </row>
    <row r="7532" spans="1:15" x14ac:dyDescent="0.25">
      <c r="A7532">
        <v>8866</v>
      </c>
      <c r="B7532" t="s">
        <v>956</v>
      </c>
      <c r="C7532">
        <v>50</v>
      </c>
      <c r="D7532">
        <v>1</v>
      </c>
      <c r="E7532" t="s">
        <v>49</v>
      </c>
      <c r="F7532">
        <v>9</v>
      </c>
      <c r="G7532" t="s">
        <v>78</v>
      </c>
      <c r="H7532">
        <v>0</v>
      </c>
      <c r="I7532">
        <v>0</v>
      </c>
      <c r="K7532">
        <v>257260004</v>
      </c>
      <c r="L7532">
        <v>257260004</v>
      </c>
      <c r="N7532" t="str">
        <f>IF(I7532=17,2,IF(OR(I7532=13,I7532=21,I7532=22),1.5,IF(OR(I7532=1,I7532=5,I7532=7),1,IF(OR(I7532=3,I7532=6,I7532=8,I7532=10,I7532=12),0.75,IF(OR(I7532=2,I7532=9,I7532=11,I7532=16,I7532=23,I7532=23,I7532=18,I7532=28,I7755,M7532="Wand"),0.5,IF(I7532=14,0.5,"Not a GP Item"))))))</f>
        <v>Not a GP Item</v>
      </c>
      <c r="O7532">
        <f>IF(N7532="Not a GP Item",,((C7532/4)*(D7532*N7532))/2.5)</f>
        <v>0</v>
      </c>
    </row>
    <row r="7533" spans="1:15" x14ac:dyDescent="0.25">
      <c r="A7533">
        <v>8874</v>
      </c>
      <c r="B7533" t="s">
        <v>964</v>
      </c>
      <c r="C7533">
        <v>52</v>
      </c>
      <c r="D7533">
        <v>1</v>
      </c>
      <c r="E7533" t="s">
        <v>49</v>
      </c>
      <c r="F7533">
        <v>9</v>
      </c>
      <c r="G7533" t="s">
        <v>78</v>
      </c>
      <c r="H7533">
        <v>0</v>
      </c>
      <c r="I7533">
        <v>0</v>
      </c>
      <c r="K7533">
        <v>257260004</v>
      </c>
      <c r="L7533">
        <v>257260004</v>
      </c>
      <c r="N7533" t="str">
        <f>IF(I7533=17,2,IF(OR(I7533=13,I7533=21,I7533=22),1.5,IF(OR(I7533=1,I7533=5,I7533=7),1,IF(OR(I7533=3,I7533=6,I7533=8,I7533=10,I7533=12),0.75,IF(OR(I7533=2,I7533=9,I7533=11,I7533=16,I7533=23,I7533=23,I7533=18,I7533=28,I7756,M7533="Wand"),0.5,IF(I7533=14,0.5,"Not a GP Item"))))))</f>
        <v>Not a GP Item</v>
      </c>
      <c r="O7533">
        <f>IF(N7533="Not a GP Item",,((C7533/4)*(D7533*N7533))/2.5)</f>
        <v>0</v>
      </c>
    </row>
    <row r="7534" spans="1:15" x14ac:dyDescent="0.25">
      <c r="A7534">
        <v>13477</v>
      </c>
      <c r="B7534" t="s">
        <v>2764</v>
      </c>
      <c r="C7534">
        <v>52</v>
      </c>
      <c r="D7534">
        <v>1</v>
      </c>
      <c r="E7534" t="s">
        <v>49</v>
      </c>
      <c r="F7534">
        <v>9</v>
      </c>
      <c r="G7534" t="s">
        <v>78</v>
      </c>
      <c r="H7534">
        <v>6</v>
      </c>
      <c r="I7534">
        <v>0</v>
      </c>
      <c r="K7534">
        <v>257260004</v>
      </c>
      <c r="L7534">
        <v>257260004</v>
      </c>
      <c r="M7534" t="s">
        <v>2738</v>
      </c>
      <c r="N7534" t="str">
        <f>IF(I7534=17,2,IF(OR(I7534=13,I7534=21,I7534=22),1.5,IF(OR(I7534=1,I7534=5,I7534=7),1,IF(OR(I7534=3,I7534=6,I7534=8,I7534=10,I7534=12),0.75,IF(OR(I7534=2,I7534=9,I7534=11,I7534=16,I7534=23,I7534=23,I7534=18,I7534=28,I7757,M7534="Wand"),0.5,IF(I7534=14,0.5,"Not a GP Item"))))))</f>
        <v>Not a GP Item</v>
      </c>
      <c r="O7534">
        <f>IF(N7534="Not a GP Item",,((C7534/4)*(D7534*N7534))/2.5)</f>
        <v>0</v>
      </c>
    </row>
    <row r="7535" spans="1:15" x14ac:dyDescent="0.25">
      <c r="A7535">
        <v>16373</v>
      </c>
      <c r="B7535" t="s">
        <v>4145</v>
      </c>
      <c r="C7535">
        <v>52</v>
      </c>
      <c r="D7535">
        <v>1</v>
      </c>
      <c r="E7535" t="s">
        <v>49</v>
      </c>
      <c r="F7535">
        <v>9</v>
      </c>
      <c r="G7535" t="s">
        <v>78</v>
      </c>
      <c r="H7535">
        <v>0</v>
      </c>
      <c r="I7535">
        <v>0</v>
      </c>
      <c r="K7535">
        <v>257260004</v>
      </c>
      <c r="L7535">
        <v>257260004</v>
      </c>
      <c r="N7535" t="str">
        <f>IF(I7535=17,2,IF(OR(I7535=13,I7535=21,I7535=22),1.5,IF(OR(I7535=1,I7535=5,I7535=7),1,IF(OR(I7535=3,I7535=6,I7535=8,I7535=10,I7535=12),0.75,IF(OR(I7535=2,I7535=9,I7535=11,I7535=16,I7535=23,I7535=23,I7535=18,I7535=28,I7758,M7535="Wand"),0.5,IF(I7535=14,0.5,"Not a GP Item"))))))</f>
        <v>Not a GP Item</v>
      </c>
      <c r="O7535">
        <f>IF(N7535="Not a GP Item",,((C7535/4)*(D7535*N7535))/2.5)</f>
        <v>0</v>
      </c>
    </row>
    <row r="7536" spans="1:15" x14ac:dyDescent="0.25">
      <c r="A7536">
        <v>16204</v>
      </c>
      <c r="B7536" t="s">
        <v>4085</v>
      </c>
      <c r="C7536">
        <v>55</v>
      </c>
      <c r="D7536">
        <v>1</v>
      </c>
      <c r="E7536" t="s">
        <v>49</v>
      </c>
      <c r="F7536">
        <v>7</v>
      </c>
      <c r="G7536" t="s">
        <v>94</v>
      </c>
      <c r="H7536">
        <v>0</v>
      </c>
      <c r="I7536">
        <v>0</v>
      </c>
      <c r="K7536">
        <v>257260004</v>
      </c>
      <c r="L7536">
        <v>257260004</v>
      </c>
      <c r="N7536" t="str">
        <f>IF(I7536=17,2,IF(OR(I7536=13,I7536=21,I7536=22),1.5,IF(OR(I7536=1,I7536=5,I7536=7),1,IF(OR(I7536=3,I7536=6,I7536=8,I7536=10,I7536=12),0.75,IF(OR(I7536=2,I7536=9,I7536=11,I7536=16,I7536=23,I7536=23,I7536=18,I7536=28,I7759,M7536="Wand"),0.5,IF(I7536=14,0.5,"Not a GP Item"))))))</f>
        <v>Not a GP Item</v>
      </c>
      <c r="O7536">
        <f>IF(N7536="Not a GP Item",,((C7536/4)*(D7536*N7536))/2.5)</f>
        <v>0</v>
      </c>
    </row>
    <row r="7537" spans="1:15" x14ac:dyDescent="0.25">
      <c r="A7537">
        <v>13467</v>
      </c>
      <c r="B7537" t="s">
        <v>2758</v>
      </c>
      <c r="C7537">
        <v>58</v>
      </c>
      <c r="D7537">
        <v>1</v>
      </c>
      <c r="E7537" t="s">
        <v>49</v>
      </c>
      <c r="F7537">
        <v>7</v>
      </c>
      <c r="G7537" t="s">
        <v>94</v>
      </c>
      <c r="H7537">
        <v>0</v>
      </c>
      <c r="I7537">
        <v>0</v>
      </c>
      <c r="K7537">
        <v>257260004</v>
      </c>
      <c r="L7537">
        <v>257260004</v>
      </c>
      <c r="N7537" t="str">
        <f>IF(I7537=17,2,IF(OR(I7537=13,I7537=21,I7537=22),1.5,IF(OR(I7537=1,I7537=5,I7537=7),1,IF(OR(I7537=3,I7537=6,I7537=8,I7537=10,I7537=12),0.75,IF(OR(I7537=2,I7537=9,I7537=11,I7537=16,I7537=23,I7537=23,I7537=18,I7537=28,I7760,M7537="Wand"),0.5,IF(I7537=14,0.5,"Not a GP Item"))))))</f>
        <v>Not a GP Item</v>
      </c>
      <c r="O7537">
        <f>IF(N7537="Not a GP Item",,((C7537/4)*(D7537*N7537))/2.5)</f>
        <v>0</v>
      </c>
    </row>
    <row r="7538" spans="1:15" x14ac:dyDescent="0.25">
      <c r="A7538">
        <v>16207</v>
      </c>
      <c r="B7538" t="s">
        <v>4087</v>
      </c>
      <c r="C7538">
        <v>58</v>
      </c>
      <c r="D7538">
        <v>1</v>
      </c>
      <c r="E7538" t="s">
        <v>49</v>
      </c>
      <c r="F7538">
        <v>7</v>
      </c>
      <c r="G7538" t="s">
        <v>94</v>
      </c>
      <c r="H7538">
        <v>0</v>
      </c>
      <c r="I7538">
        <v>0</v>
      </c>
      <c r="K7538">
        <v>257260004</v>
      </c>
      <c r="L7538">
        <v>257260004</v>
      </c>
      <c r="N7538" t="str">
        <f>IF(I7538=17,2,IF(OR(I7538=13,I7538=21,I7538=22),1.5,IF(OR(I7538=1,I7538=5,I7538=7),1,IF(OR(I7538=3,I7538=6,I7538=8,I7538=10,I7538=12),0.75,IF(OR(I7538=2,I7538=9,I7538=11,I7538=16,I7538=23,I7538=23,I7538=18,I7538=28,I7761,M7538="Wand"),0.5,IF(I7538=14,0.5,"Not a GP Item"))))))</f>
        <v>Not a GP Item</v>
      </c>
      <c r="O7538">
        <f>IF(N7538="Not a GP Item",,((C7538/4)*(D7538*N7538))/2.5)</f>
        <v>0</v>
      </c>
    </row>
    <row r="7539" spans="1:15" x14ac:dyDescent="0.25">
      <c r="A7539">
        <v>16243</v>
      </c>
      <c r="B7539" t="s">
        <v>4102</v>
      </c>
      <c r="C7539">
        <v>58</v>
      </c>
      <c r="D7539">
        <v>1</v>
      </c>
      <c r="E7539" t="s">
        <v>49</v>
      </c>
      <c r="F7539">
        <v>9</v>
      </c>
      <c r="G7539" t="s">
        <v>78</v>
      </c>
      <c r="H7539">
        <v>8</v>
      </c>
      <c r="I7539">
        <v>0</v>
      </c>
      <c r="K7539">
        <v>257260004</v>
      </c>
      <c r="L7539">
        <v>257260004</v>
      </c>
      <c r="M7539" t="s">
        <v>4087</v>
      </c>
      <c r="N7539" t="str">
        <f>IF(I7539=17,2,IF(OR(I7539=13,I7539=21,I7539=22),1.5,IF(OR(I7539=1,I7539=5,I7539=7),1,IF(OR(I7539=3,I7539=6,I7539=8,I7539=10,I7539=12),0.75,IF(OR(I7539=2,I7539=9,I7539=11,I7539=16,I7539=23,I7539=23,I7539=18,I7539=28,I7762,M7539="Wand"),0.5,IF(I7539=14,0.5,"Not a GP Item"))))))</f>
        <v>Not a GP Item</v>
      </c>
      <c r="O7539">
        <f>IF(N7539="Not a GP Item",,((C7539/4)*(D7539*N7539))/2.5)</f>
        <v>0</v>
      </c>
    </row>
    <row r="7540" spans="1:15" x14ac:dyDescent="0.25">
      <c r="A7540">
        <v>9171</v>
      </c>
      <c r="B7540" t="s">
        <v>1134</v>
      </c>
      <c r="C7540">
        <v>58</v>
      </c>
      <c r="D7540">
        <v>1</v>
      </c>
      <c r="E7540" t="s">
        <v>49</v>
      </c>
      <c r="F7540">
        <v>9</v>
      </c>
      <c r="G7540" t="s">
        <v>78</v>
      </c>
      <c r="H7540">
        <v>0</v>
      </c>
      <c r="I7540">
        <v>0</v>
      </c>
      <c r="K7540">
        <v>257260004</v>
      </c>
      <c r="L7540">
        <v>257260004</v>
      </c>
      <c r="N7540" t="str">
        <f>IF(I7540=17,2,IF(OR(I7540=13,I7540=21,I7540=22),1.5,IF(OR(I7540=1,I7540=5,I7540=7),1,IF(OR(I7540=3,I7540=6,I7540=8,I7540=10,I7540=12),0.75,IF(OR(I7540=2,I7540=9,I7540=11,I7540=16,I7540=23,I7540=23,I7540=18,I7540=28,I7763,M7540="Wand"),0.5,IF(I7540=14,0.5,"Not a GP Item"))))))</f>
        <v>Not a GP Item</v>
      </c>
      <c r="O7540">
        <f>IF(N7540="Not a GP Item",,((C7540/4)*(D7540*N7540))/2.5)</f>
        <v>0</v>
      </c>
    </row>
    <row r="7541" spans="1:15" x14ac:dyDescent="0.25">
      <c r="A7541">
        <v>12264</v>
      </c>
      <c r="B7541" t="s">
        <v>2253</v>
      </c>
      <c r="C7541">
        <v>59</v>
      </c>
      <c r="D7541">
        <v>1</v>
      </c>
      <c r="E7541" t="s">
        <v>49</v>
      </c>
      <c r="F7541">
        <v>15</v>
      </c>
      <c r="G7541" t="s">
        <v>54</v>
      </c>
      <c r="H7541">
        <v>0</v>
      </c>
      <c r="I7541">
        <v>0</v>
      </c>
      <c r="K7541">
        <v>257260004</v>
      </c>
      <c r="L7541">
        <v>257260004</v>
      </c>
      <c r="N7541" t="str">
        <f>IF(I7541=17,2,IF(OR(I7541=13,I7541=21,I7541=22),1.5,IF(OR(I7541=1,I7541=5,I7541=7),1,IF(OR(I7541=3,I7541=6,I7541=8,I7541=10,I7541=12),0.75,IF(OR(I7541=2,I7541=9,I7541=11,I7541=16,I7541=23,I7541=23,I7541=18,I7541=28,I7764,M7541="Wand"),0.5,IF(I7541=14,0.5,"Not a GP Item"))))))</f>
        <v>Not a GP Item</v>
      </c>
      <c r="O7541">
        <f>IF(N7541="Not a GP Item",,((C7541/4)*(D7541*N7541))/2.5)</f>
        <v>0</v>
      </c>
    </row>
    <row r="7542" spans="1:15" x14ac:dyDescent="0.25">
      <c r="A7542">
        <v>9033</v>
      </c>
      <c r="B7542" t="s">
        <v>1075</v>
      </c>
      <c r="C7542">
        <v>60</v>
      </c>
      <c r="D7542">
        <v>1</v>
      </c>
      <c r="E7542" t="s">
        <v>49</v>
      </c>
      <c r="F7542">
        <v>9</v>
      </c>
      <c r="G7542" t="s">
        <v>78</v>
      </c>
      <c r="H7542">
        <v>0</v>
      </c>
      <c r="I7542">
        <v>0</v>
      </c>
      <c r="K7542">
        <v>257260004</v>
      </c>
      <c r="L7542">
        <v>257260004</v>
      </c>
      <c r="N7542" t="str">
        <f>IF(I7542=17,2,IF(OR(I7542=13,I7542=21,I7542=22),1.5,IF(OR(I7542=1,I7542=5,I7542=7),1,IF(OR(I7542=3,I7542=6,I7542=8,I7542=10,I7542=12),0.75,IF(OR(I7542=2,I7542=9,I7542=11,I7542=16,I7542=23,I7542=23,I7542=18,I7542=28,I7765,M7542="Wand"),0.5,IF(I7542=14,0.5,"Not a GP Item"))))))</f>
        <v>Not a GP Item</v>
      </c>
      <c r="O7542">
        <f>IF(N7542="Not a GP Item",,((C7542/4)*(D7542*N7542))/2.5)</f>
        <v>0</v>
      </c>
    </row>
    <row r="7543" spans="1:15" x14ac:dyDescent="0.25">
      <c r="A7543">
        <v>9035</v>
      </c>
      <c r="B7543" t="s">
        <v>1077</v>
      </c>
      <c r="C7543">
        <v>60</v>
      </c>
      <c r="D7543">
        <v>1</v>
      </c>
      <c r="E7543" t="s">
        <v>49</v>
      </c>
      <c r="F7543">
        <v>9</v>
      </c>
      <c r="G7543" t="s">
        <v>78</v>
      </c>
      <c r="H7543">
        <v>0</v>
      </c>
      <c r="I7543">
        <v>0</v>
      </c>
      <c r="K7543">
        <v>257260004</v>
      </c>
      <c r="L7543">
        <v>257260004</v>
      </c>
      <c r="N7543" t="str">
        <f>IF(I7543=17,2,IF(OR(I7543=13,I7543=21,I7543=22),1.5,IF(OR(I7543=1,I7543=5,I7543=7),1,IF(OR(I7543=3,I7543=6,I7543=8,I7543=10,I7543=12),0.75,IF(OR(I7543=2,I7543=9,I7543=11,I7543=16,I7543=23,I7543=23,I7543=18,I7543=28,I7766,M7543="Wand"),0.5,IF(I7543=14,0.5,"Not a GP Item"))))))</f>
        <v>Not a GP Item</v>
      </c>
      <c r="O7543">
        <f>IF(N7543="Not a GP Item",,((C7543/4)*(D7543*N7543))/2.5)</f>
        <v>0</v>
      </c>
    </row>
    <row r="7544" spans="1:15" x14ac:dyDescent="0.25">
      <c r="A7544">
        <v>9367</v>
      </c>
      <c r="B7544" t="s">
        <v>1187</v>
      </c>
      <c r="C7544">
        <v>41</v>
      </c>
      <c r="D7544">
        <v>2</v>
      </c>
      <c r="E7544" t="s">
        <v>19</v>
      </c>
      <c r="F7544">
        <v>9</v>
      </c>
      <c r="G7544" t="s">
        <v>78</v>
      </c>
      <c r="H7544">
        <v>4</v>
      </c>
      <c r="I7544">
        <v>0</v>
      </c>
      <c r="K7544">
        <v>257260000</v>
      </c>
      <c r="L7544">
        <v>257260004</v>
      </c>
      <c r="M7544" t="s">
        <v>86</v>
      </c>
      <c r="N7544" t="str">
        <f>IF(I7544=17,2,IF(OR(I7544=13,I7544=21,I7544=22),1.5,IF(OR(I7544=1,I7544=5,I7544=7),1,IF(OR(I7544=3,I7544=6,I7544=8,I7544=10,I7544=12),0.75,IF(OR(I7544=2,I7544=9,I7544=11,I7544=16,I7544=23,I7544=23,I7544=18,I7544=28,I7767,M7544="Wand"),0.5,IF(I7544=14,0.5,"Not a GP Item"))))))</f>
        <v>Not a GP Item</v>
      </c>
      <c r="O7544">
        <f>IF(N7544="Not a GP Item",,((C7544/4)*(D7544*N7544))/2.5)</f>
        <v>0</v>
      </c>
    </row>
    <row r="7545" spans="1:15" x14ac:dyDescent="0.25">
      <c r="A7545">
        <v>11175</v>
      </c>
      <c r="B7545" t="s">
        <v>1919</v>
      </c>
      <c r="C7545">
        <v>45</v>
      </c>
      <c r="D7545">
        <v>2</v>
      </c>
      <c r="E7545" t="s">
        <v>19</v>
      </c>
      <c r="F7545">
        <v>7</v>
      </c>
      <c r="G7545" t="s">
        <v>94</v>
      </c>
      <c r="H7545">
        <v>0</v>
      </c>
      <c r="I7545">
        <v>0</v>
      </c>
      <c r="K7545">
        <v>257260000</v>
      </c>
      <c r="L7545">
        <v>257260004</v>
      </c>
      <c r="N7545" t="str">
        <f>IF(I7545=17,2,IF(OR(I7545=13,I7545=21,I7545=22),1.5,IF(OR(I7545=1,I7545=5,I7545=7),1,IF(OR(I7545=3,I7545=6,I7545=8,I7545=10,I7545=12),0.75,IF(OR(I7545=2,I7545=9,I7545=11,I7545=16,I7545=23,I7545=23,I7545=18,I7545=28,I7768,M7545="Wand"),0.5,IF(I7545=14,0.5,"Not a GP Item"))))))</f>
        <v>Not a GP Item</v>
      </c>
      <c r="O7545">
        <f>IF(N7545="Not a GP Item",,((C7545/4)*(D7545*N7545))/2.5)</f>
        <v>0</v>
      </c>
    </row>
    <row r="7546" spans="1:15" x14ac:dyDescent="0.25">
      <c r="A7546">
        <v>19805</v>
      </c>
      <c r="B7546" t="s">
        <v>5703</v>
      </c>
      <c r="C7546">
        <v>45</v>
      </c>
      <c r="D7546">
        <v>2</v>
      </c>
      <c r="E7546" t="s">
        <v>19</v>
      </c>
      <c r="F7546">
        <v>12</v>
      </c>
      <c r="G7546" t="s">
        <v>266</v>
      </c>
      <c r="H7546">
        <v>0</v>
      </c>
      <c r="I7546">
        <v>0</v>
      </c>
      <c r="K7546">
        <v>257260000</v>
      </c>
      <c r="L7546">
        <v>257260004</v>
      </c>
      <c r="N7546" t="str">
        <f>IF(I7546=17,2,IF(OR(I7546=13,I7546=21,I7546=22),1.5,IF(OR(I7546=1,I7546=5,I7546=7),1,IF(OR(I7546=3,I7546=6,I7546=8,I7546=10,I7546=12),0.75,IF(OR(I7546=2,I7546=9,I7546=11,I7546=16,I7546=23,I7546=23,I7546=18,I7546=28,I7769,M7546="Wand"),0.5,IF(I7546=14,0.5,"Not a GP Item"))))))</f>
        <v>Not a GP Item</v>
      </c>
      <c r="O7546">
        <f>IF(N7546="Not a GP Item",,((C7546/4)*(D7546*N7546))/2.5)</f>
        <v>0</v>
      </c>
    </row>
    <row r="7547" spans="1:15" x14ac:dyDescent="0.25">
      <c r="A7547">
        <v>11224</v>
      </c>
      <c r="B7547" t="s">
        <v>1935</v>
      </c>
      <c r="C7547">
        <v>47</v>
      </c>
      <c r="D7547">
        <v>2</v>
      </c>
      <c r="E7547" t="s">
        <v>19</v>
      </c>
      <c r="F7547">
        <v>9</v>
      </c>
      <c r="G7547" t="s">
        <v>78</v>
      </c>
      <c r="H7547">
        <v>8</v>
      </c>
      <c r="I7547">
        <v>0</v>
      </c>
      <c r="K7547">
        <v>257260000</v>
      </c>
      <c r="L7547">
        <v>257260004</v>
      </c>
      <c r="N7547" t="str">
        <f>IF(I7547=17,2,IF(OR(I7547=13,I7547=21,I7547=22),1.5,IF(OR(I7547=1,I7547=5,I7547=7),1,IF(OR(I7547=3,I7547=6,I7547=8,I7547=10,I7547=12),0.75,IF(OR(I7547=2,I7547=9,I7547=11,I7547=16,I7547=23,I7547=23,I7547=18,I7547=28,I7770,M7547="Wand"),0.5,IF(I7547=14,0.5,"Not a GP Item"))))))</f>
        <v>Not a GP Item</v>
      </c>
      <c r="O7547">
        <f>IF(N7547="Not a GP Item",,((C7547/4)*(D7547*N7547))/2.5)</f>
        <v>0</v>
      </c>
    </row>
    <row r="7548" spans="1:15" x14ac:dyDescent="0.25">
      <c r="A7548">
        <v>9295</v>
      </c>
      <c r="B7548" t="s">
        <v>1174</v>
      </c>
      <c r="C7548">
        <v>47</v>
      </c>
      <c r="D7548">
        <v>2</v>
      </c>
      <c r="E7548" t="s">
        <v>19</v>
      </c>
      <c r="F7548">
        <v>9</v>
      </c>
      <c r="G7548" t="s">
        <v>78</v>
      </c>
      <c r="H7548">
        <v>6</v>
      </c>
      <c r="I7548">
        <v>0</v>
      </c>
      <c r="K7548">
        <v>257260000</v>
      </c>
      <c r="L7548">
        <v>257260004</v>
      </c>
      <c r="M7548" t="s">
        <v>1135</v>
      </c>
      <c r="N7548" t="str">
        <f>IF(I7548=17,2,IF(OR(I7548=13,I7548=21,I7548=22),1.5,IF(OR(I7548=1,I7548=5,I7548=7),1,IF(OR(I7548=3,I7548=6,I7548=8,I7548=10,I7548=12),0.75,IF(OR(I7548=2,I7548=9,I7548=11,I7548=16,I7548=23,I7548=23,I7548=18,I7548=28,I7771,M7548="Wand"),0.5,IF(I7548=14,0.5,"Not a GP Item"))))))</f>
        <v>Not a GP Item</v>
      </c>
      <c r="O7548">
        <f>IF(N7548="Not a GP Item",,((C7548/4)*(D7548*N7548))/2.5)</f>
        <v>0</v>
      </c>
    </row>
    <row r="7549" spans="1:15" x14ac:dyDescent="0.25">
      <c r="A7549">
        <v>10315</v>
      </c>
      <c r="B7549" t="s">
        <v>1681</v>
      </c>
      <c r="C7549">
        <v>47</v>
      </c>
      <c r="D7549">
        <v>2</v>
      </c>
      <c r="E7549" t="s">
        <v>19</v>
      </c>
      <c r="F7549">
        <v>9</v>
      </c>
      <c r="G7549" t="s">
        <v>78</v>
      </c>
      <c r="H7549">
        <v>2</v>
      </c>
      <c r="I7549">
        <v>0</v>
      </c>
      <c r="K7549">
        <v>257260000</v>
      </c>
      <c r="L7549">
        <v>257260004</v>
      </c>
      <c r="M7549" t="s">
        <v>47</v>
      </c>
      <c r="N7549" t="str">
        <f>IF(I7549=17,2,IF(OR(I7549=13,I7549=21,I7549=22),1.5,IF(OR(I7549=1,I7549=5,I7549=7),1,IF(OR(I7549=3,I7549=6,I7549=8,I7549=10,I7549=12),0.75,IF(OR(I7549=2,I7549=9,I7549=11,I7549=16,I7549=23,I7549=23,I7549=18,I7549=28,I7772,M7549="Wand"),0.5,IF(I7549=14,0.5,"Not a GP Item"))))))</f>
        <v>Not a GP Item</v>
      </c>
      <c r="O7549">
        <f>IF(N7549="Not a GP Item",,((C7549/4)*(D7549*N7549))/2.5)</f>
        <v>0</v>
      </c>
    </row>
    <row r="7550" spans="1:15" x14ac:dyDescent="0.25">
      <c r="A7550">
        <v>11223</v>
      </c>
      <c r="B7550" t="s">
        <v>1934</v>
      </c>
      <c r="C7550">
        <v>47</v>
      </c>
      <c r="D7550">
        <v>2</v>
      </c>
      <c r="E7550" t="s">
        <v>19</v>
      </c>
      <c r="F7550">
        <v>9</v>
      </c>
      <c r="G7550" t="s">
        <v>78</v>
      </c>
      <c r="H7550">
        <v>8</v>
      </c>
      <c r="I7550">
        <v>0</v>
      </c>
      <c r="K7550">
        <v>257260000</v>
      </c>
      <c r="L7550">
        <v>257260004</v>
      </c>
      <c r="N7550" t="str">
        <f>IF(I7550=17,2,IF(OR(I7550=13,I7550=21,I7550=22),1.5,IF(OR(I7550=1,I7550=5,I7550=7),1,IF(OR(I7550=3,I7550=6,I7550=8,I7550=10,I7550=12),0.75,IF(OR(I7550=2,I7550=9,I7550=11,I7550=16,I7550=23,I7550=23,I7550=18,I7550=28,I7773,M7550="Wand"),0.5,IF(I7550=14,0.5,"Not a GP Item"))))))</f>
        <v>Not a GP Item</v>
      </c>
      <c r="O7550">
        <f>IF(N7550="Not a GP Item",,((C7550/4)*(D7550*N7550))/2.5)</f>
        <v>0</v>
      </c>
    </row>
    <row r="7551" spans="1:15" x14ac:dyDescent="0.25">
      <c r="A7551">
        <v>11736</v>
      </c>
      <c r="B7551" t="s">
        <v>2028</v>
      </c>
      <c r="C7551">
        <v>50</v>
      </c>
      <c r="D7551">
        <v>2</v>
      </c>
      <c r="E7551" t="s">
        <v>19</v>
      </c>
      <c r="F7551">
        <v>9</v>
      </c>
      <c r="G7551" t="s">
        <v>78</v>
      </c>
      <c r="H7551">
        <v>0</v>
      </c>
      <c r="I7551">
        <v>0</v>
      </c>
      <c r="K7551">
        <v>257260000</v>
      </c>
      <c r="L7551">
        <v>257260004</v>
      </c>
      <c r="N7551" t="str">
        <f>IF(I7551=17,2,IF(OR(I7551=13,I7551=21,I7551=22),1.5,IF(OR(I7551=1,I7551=5,I7551=7),1,IF(OR(I7551=3,I7551=6,I7551=8,I7551=10,I7551=12),0.75,IF(OR(I7551=2,I7551=9,I7551=11,I7551=16,I7551=23,I7551=23,I7551=18,I7551=28,I7774,M7551="Wand"),0.5,IF(I7551=14,0.5,"Not a GP Item"))))))</f>
        <v>Not a GP Item</v>
      </c>
      <c r="O7551">
        <f>IF(N7551="Not a GP Item",,((C7551/4)*(D7551*N7551))/2.5)</f>
        <v>0</v>
      </c>
    </row>
    <row r="7552" spans="1:15" x14ac:dyDescent="0.25">
      <c r="A7552">
        <v>10479</v>
      </c>
      <c r="B7552" t="s">
        <v>1736</v>
      </c>
      <c r="C7552">
        <v>50</v>
      </c>
      <c r="D7552">
        <v>2</v>
      </c>
      <c r="E7552" t="s">
        <v>19</v>
      </c>
      <c r="F7552">
        <v>15</v>
      </c>
      <c r="G7552" t="s">
        <v>54</v>
      </c>
      <c r="H7552">
        <v>4</v>
      </c>
      <c r="I7552">
        <v>0</v>
      </c>
      <c r="K7552">
        <v>257260000</v>
      </c>
      <c r="L7552">
        <v>257260004</v>
      </c>
      <c r="N7552" t="str">
        <f>IF(I7552=17,2,IF(OR(I7552=13,I7552=21,I7552=22),1.5,IF(OR(I7552=1,I7552=5,I7552=7),1,IF(OR(I7552=3,I7552=6,I7552=8,I7552=10,I7552=12),0.75,IF(OR(I7552=2,I7552=9,I7552=11,I7552=16,I7552=23,I7552=23,I7552=18,I7552=28,I7775,M7552="Wand"),0.5,IF(I7552=14,0.5,"Not a GP Item"))))))</f>
        <v>Not a GP Item</v>
      </c>
      <c r="O7552">
        <f>IF(N7552="Not a GP Item",,((C7552/4)*(D7552*N7552))/2.5)</f>
        <v>0</v>
      </c>
    </row>
    <row r="7553" spans="1:15" x14ac:dyDescent="0.25">
      <c r="A7553">
        <v>11737</v>
      </c>
      <c r="B7553" t="s">
        <v>2029</v>
      </c>
      <c r="C7553">
        <v>50</v>
      </c>
      <c r="D7553">
        <v>2</v>
      </c>
      <c r="E7553" t="s">
        <v>19</v>
      </c>
      <c r="F7553">
        <v>9</v>
      </c>
      <c r="G7553" t="s">
        <v>78</v>
      </c>
      <c r="H7553">
        <v>0</v>
      </c>
      <c r="I7553">
        <v>0</v>
      </c>
      <c r="K7553">
        <v>257260000</v>
      </c>
      <c r="L7553">
        <v>257260004</v>
      </c>
      <c r="N7553" t="str">
        <f>IF(I7553=17,2,IF(OR(I7553=13,I7553=21,I7553=22),1.5,IF(OR(I7553=1,I7553=5,I7553=7),1,IF(OR(I7553=3,I7553=6,I7553=8,I7553=10,I7553=12),0.75,IF(OR(I7553=2,I7553=9,I7553=11,I7553=16,I7553=23,I7553=23,I7553=18,I7553=28,I7776,M7553="Wand"),0.5,IF(I7553=14,0.5,"Not a GP Item"))))))</f>
        <v>Not a GP Item</v>
      </c>
      <c r="O7553">
        <f>IF(N7553="Not a GP Item",,((C7553/4)*(D7553*N7553))/2.5)</f>
        <v>0</v>
      </c>
    </row>
    <row r="7554" spans="1:15" x14ac:dyDescent="0.25">
      <c r="A7554">
        <v>18653</v>
      </c>
      <c r="B7554" t="s">
        <v>5122</v>
      </c>
      <c r="C7554">
        <v>53</v>
      </c>
      <c r="D7554">
        <v>2</v>
      </c>
      <c r="E7554" t="s">
        <v>19</v>
      </c>
      <c r="F7554">
        <v>9</v>
      </c>
      <c r="G7554" t="s">
        <v>78</v>
      </c>
      <c r="H7554">
        <v>3</v>
      </c>
      <c r="I7554">
        <v>0</v>
      </c>
      <c r="K7554">
        <v>257260000</v>
      </c>
      <c r="L7554">
        <v>257260004</v>
      </c>
      <c r="M7554" t="s">
        <v>5098</v>
      </c>
      <c r="N7554" t="str">
        <f>IF(I7554=17,2,IF(OR(I7554=13,I7554=21,I7554=22),1.5,IF(OR(I7554=1,I7554=5,I7554=7),1,IF(OR(I7554=3,I7554=6,I7554=8,I7554=10,I7554=12),0.75,IF(OR(I7554=2,I7554=9,I7554=11,I7554=16,I7554=23,I7554=23,I7554=18,I7554=28,I7777,M7554="Wand"),0.5,IF(I7554=14,0.5,"Not a GP Item"))))))</f>
        <v>Not a GP Item</v>
      </c>
      <c r="O7554">
        <f>IF(N7554="Not a GP Item",,((C7554/4)*(D7554*N7554))/2.5)</f>
        <v>0</v>
      </c>
    </row>
    <row r="7555" spans="1:15" x14ac:dyDescent="0.25">
      <c r="A7555">
        <v>18654</v>
      </c>
      <c r="B7555" t="s">
        <v>5123</v>
      </c>
      <c r="C7555">
        <v>53</v>
      </c>
      <c r="D7555">
        <v>2</v>
      </c>
      <c r="E7555" t="s">
        <v>19</v>
      </c>
      <c r="F7555">
        <v>9</v>
      </c>
      <c r="G7555" t="s">
        <v>78</v>
      </c>
      <c r="H7555">
        <v>3</v>
      </c>
      <c r="I7555">
        <v>0</v>
      </c>
      <c r="K7555">
        <v>257260000</v>
      </c>
      <c r="L7555">
        <v>257260004</v>
      </c>
      <c r="M7555" t="s">
        <v>5117</v>
      </c>
      <c r="N7555" t="str">
        <f>IF(I7555=17,2,IF(OR(I7555=13,I7555=21,I7555=22),1.5,IF(OR(I7555=1,I7555=5,I7555=7),1,IF(OR(I7555=3,I7555=6,I7555=8,I7555=10,I7555=12),0.75,IF(OR(I7555=2,I7555=9,I7555=11,I7555=16,I7555=23,I7555=23,I7555=18,I7555=28,I7778,M7555="Wand"),0.5,IF(I7555=14,0.5,"Not a GP Item"))))))</f>
        <v>Not a GP Item</v>
      </c>
      <c r="O7555">
        <f>IF(N7555="Not a GP Item",,((C7555/4)*(D7555*N7555))/2.5)</f>
        <v>0</v>
      </c>
    </row>
    <row r="7556" spans="1:15" x14ac:dyDescent="0.25">
      <c r="A7556">
        <v>15727</v>
      </c>
      <c r="B7556" t="s">
        <v>3887</v>
      </c>
      <c r="C7556">
        <v>53</v>
      </c>
      <c r="D7556">
        <v>2</v>
      </c>
      <c r="E7556" t="s">
        <v>19</v>
      </c>
      <c r="F7556">
        <v>9</v>
      </c>
      <c r="G7556" t="s">
        <v>78</v>
      </c>
      <c r="H7556">
        <v>1</v>
      </c>
      <c r="I7556">
        <v>0</v>
      </c>
      <c r="K7556">
        <v>257260000</v>
      </c>
      <c r="L7556">
        <v>257260004</v>
      </c>
      <c r="M7556" t="s">
        <v>86</v>
      </c>
      <c r="N7556" t="str">
        <f>IF(I7556=17,2,IF(OR(I7556=13,I7556=21,I7556=22),1.5,IF(OR(I7556=1,I7556=5,I7556=7),1,IF(OR(I7556=3,I7556=6,I7556=8,I7556=10,I7556=12),0.75,IF(OR(I7556=2,I7556=9,I7556=11,I7556=16,I7556=23,I7556=23,I7556=18,I7556=28,I7779,M7556="Wand"),0.5,IF(I7556=14,0.5,"Not a GP Item"))))))</f>
        <v>Not a GP Item</v>
      </c>
      <c r="O7556">
        <f>IF(N7556="Not a GP Item",,((C7556/4)*(D7556*N7556))/2.5)</f>
        <v>0</v>
      </c>
    </row>
    <row r="7557" spans="1:15" x14ac:dyDescent="0.25">
      <c r="A7557">
        <v>13479</v>
      </c>
      <c r="B7557" t="s">
        <v>2766</v>
      </c>
      <c r="C7557">
        <v>54</v>
      </c>
      <c r="D7557">
        <v>2</v>
      </c>
      <c r="E7557" t="s">
        <v>19</v>
      </c>
      <c r="F7557">
        <v>9</v>
      </c>
      <c r="G7557" t="s">
        <v>78</v>
      </c>
      <c r="H7557">
        <v>6</v>
      </c>
      <c r="I7557">
        <v>0</v>
      </c>
      <c r="K7557">
        <v>257260000</v>
      </c>
      <c r="L7557">
        <v>257260004</v>
      </c>
      <c r="M7557" t="s">
        <v>2742</v>
      </c>
      <c r="N7557" t="str">
        <f>IF(I7557=17,2,IF(OR(I7557=13,I7557=21,I7557=22),1.5,IF(OR(I7557=1,I7557=5,I7557=7),1,IF(OR(I7557=3,I7557=6,I7557=8,I7557=10,I7557=12),0.75,IF(OR(I7557=2,I7557=9,I7557=11,I7557=16,I7557=23,I7557=23,I7557=18,I7557=28,I7780,M7557="Wand"),0.5,IF(I7557=14,0.5,"Not a GP Item"))))))</f>
        <v>Not a GP Item</v>
      </c>
      <c r="O7557">
        <f>IF(N7557="Not a GP Item",,((C7557/4)*(D7557*N7557))/2.5)</f>
        <v>0</v>
      </c>
    </row>
    <row r="7558" spans="1:15" x14ac:dyDescent="0.25">
      <c r="A7558">
        <v>14477</v>
      </c>
      <c r="B7558" t="s">
        <v>3221</v>
      </c>
      <c r="C7558">
        <v>54</v>
      </c>
      <c r="D7558">
        <v>2</v>
      </c>
      <c r="E7558" t="s">
        <v>19</v>
      </c>
      <c r="F7558">
        <v>9</v>
      </c>
      <c r="G7558" t="s">
        <v>78</v>
      </c>
      <c r="H7558">
        <v>2</v>
      </c>
      <c r="I7558">
        <v>0</v>
      </c>
      <c r="K7558">
        <v>257260000</v>
      </c>
      <c r="L7558">
        <v>257260004</v>
      </c>
      <c r="M7558" t="s">
        <v>47</v>
      </c>
      <c r="N7558" t="str">
        <f>IF(I7558=17,2,IF(OR(I7558=13,I7558=21,I7558=22),1.5,IF(OR(I7558=1,I7558=5,I7558=7),1,IF(OR(I7558=3,I7558=6,I7558=8,I7558=10,I7558=12),0.75,IF(OR(I7558=2,I7558=9,I7558=11,I7558=16,I7558=23,I7558=23,I7558=18,I7558=28,I7781,M7558="Wand"),0.5,IF(I7558=14,0.5,"Not a GP Item"))))))</f>
        <v>Not a GP Item</v>
      </c>
      <c r="O7558">
        <f>IF(N7558="Not a GP Item",,((C7558/4)*(D7558*N7558))/2.5)</f>
        <v>0</v>
      </c>
    </row>
    <row r="7559" spans="1:15" x14ac:dyDescent="0.25">
      <c r="A7559">
        <v>15732</v>
      </c>
      <c r="B7559" t="s">
        <v>3892</v>
      </c>
      <c r="C7559">
        <v>54</v>
      </c>
      <c r="D7559">
        <v>2</v>
      </c>
      <c r="E7559" t="s">
        <v>19</v>
      </c>
      <c r="F7559">
        <v>9</v>
      </c>
      <c r="G7559" t="s">
        <v>78</v>
      </c>
      <c r="H7559">
        <v>1</v>
      </c>
      <c r="I7559">
        <v>0</v>
      </c>
      <c r="K7559">
        <v>257260000</v>
      </c>
      <c r="L7559">
        <v>257260004</v>
      </c>
      <c r="M7559" t="s">
        <v>39</v>
      </c>
      <c r="N7559" t="str">
        <f>IF(I7559=17,2,IF(OR(I7559=13,I7559=21,I7559=22),1.5,IF(OR(I7559=1,I7559=5,I7559=7),1,IF(OR(I7559=3,I7559=6,I7559=8,I7559=10,I7559=12),0.75,IF(OR(I7559=2,I7559=9,I7559=11,I7559=16,I7559=23,I7559=23,I7559=18,I7559=28,I7782,M7559="Wand"),0.5,IF(I7559=14,0.5,"Not a GP Item"))))))</f>
        <v>Not a GP Item</v>
      </c>
      <c r="O7559">
        <f>IF(N7559="Not a GP Item",,((C7559/4)*(D7559*N7559))/2.5)</f>
        <v>0</v>
      </c>
    </row>
    <row r="7560" spans="1:15" x14ac:dyDescent="0.25">
      <c r="A7560">
        <v>11614</v>
      </c>
      <c r="B7560" t="s">
        <v>1975</v>
      </c>
      <c r="C7560">
        <v>54</v>
      </c>
      <c r="D7560">
        <v>2</v>
      </c>
      <c r="E7560" t="s">
        <v>19</v>
      </c>
      <c r="F7560">
        <v>9</v>
      </c>
      <c r="G7560" t="s">
        <v>78</v>
      </c>
      <c r="H7560">
        <v>4</v>
      </c>
      <c r="I7560">
        <v>0</v>
      </c>
      <c r="K7560">
        <v>257260000</v>
      </c>
      <c r="L7560">
        <v>257260004</v>
      </c>
      <c r="M7560" t="s">
        <v>86</v>
      </c>
      <c r="N7560" t="str">
        <f>IF(I7560=17,2,IF(OR(I7560=13,I7560=21,I7560=22),1.5,IF(OR(I7560=1,I7560=5,I7560=7),1,IF(OR(I7560=3,I7560=6,I7560=8,I7560=10,I7560=12),0.75,IF(OR(I7560=2,I7560=9,I7560=11,I7560=16,I7560=23,I7560=23,I7560=18,I7560=28,I7783,M7560="Wand"),0.5,IF(I7560=14,0.5,"Not a GP Item"))))))</f>
        <v>Not a GP Item</v>
      </c>
      <c r="O7560">
        <f>IF(N7560="Not a GP Item",,((C7560/4)*(D7560*N7560))/2.5)</f>
        <v>0</v>
      </c>
    </row>
    <row r="7561" spans="1:15" x14ac:dyDescent="0.25">
      <c r="A7561">
        <v>12690</v>
      </c>
      <c r="B7561" t="s">
        <v>2385</v>
      </c>
      <c r="C7561">
        <v>54</v>
      </c>
      <c r="D7561">
        <v>2</v>
      </c>
      <c r="E7561" t="s">
        <v>19</v>
      </c>
      <c r="F7561">
        <v>9</v>
      </c>
      <c r="G7561" t="s">
        <v>78</v>
      </c>
      <c r="H7561">
        <v>4</v>
      </c>
      <c r="I7561">
        <v>0</v>
      </c>
      <c r="K7561">
        <v>257260000</v>
      </c>
      <c r="L7561">
        <v>257260004</v>
      </c>
      <c r="M7561" t="s">
        <v>594</v>
      </c>
      <c r="N7561" t="str">
        <f>IF(I7561=17,2,IF(OR(I7561=13,I7561=21,I7561=22),1.5,IF(OR(I7561=1,I7561=5,I7561=7),1,IF(OR(I7561=3,I7561=6,I7561=8,I7561=10,I7561=12),0.75,IF(OR(I7561=2,I7561=9,I7561=11,I7561=16,I7561=23,I7561=23,I7561=18,I7561=28,I7784,M7561="Wand"),0.5,IF(I7561=14,0.5,"Not a GP Item"))))))</f>
        <v>Not a GP Item</v>
      </c>
      <c r="O7561">
        <f>IF(N7561="Not a GP Item",,((C7561/4)*(D7561*N7561))/2.5)</f>
        <v>0</v>
      </c>
    </row>
    <row r="7562" spans="1:15" x14ac:dyDescent="0.25">
      <c r="A7562">
        <v>14478</v>
      </c>
      <c r="B7562" t="s">
        <v>3222</v>
      </c>
      <c r="C7562">
        <v>54</v>
      </c>
      <c r="D7562">
        <v>2</v>
      </c>
      <c r="E7562" t="s">
        <v>19</v>
      </c>
      <c r="F7562">
        <v>9</v>
      </c>
      <c r="G7562" t="s">
        <v>78</v>
      </c>
      <c r="H7562">
        <v>2</v>
      </c>
      <c r="I7562">
        <v>0</v>
      </c>
      <c r="K7562">
        <v>257260000</v>
      </c>
      <c r="L7562">
        <v>257260004</v>
      </c>
      <c r="M7562" t="s">
        <v>47</v>
      </c>
      <c r="N7562" t="str">
        <f>IF(I7562=17,2,IF(OR(I7562=13,I7562=21,I7562=22),1.5,IF(OR(I7562=1,I7562=5,I7562=7),1,IF(OR(I7562=3,I7562=6,I7562=8,I7562=10,I7562=12),0.75,IF(OR(I7562=2,I7562=9,I7562=11,I7562=16,I7562=23,I7562=23,I7562=18,I7562=28,I7785,M7562="Wand"),0.5,IF(I7562=14,0.5,"Not a GP Item"))))))</f>
        <v>Not a GP Item</v>
      </c>
      <c r="O7562">
        <f>IF(N7562="Not a GP Item",,((C7562/4)*(D7562*N7562))/2.5)</f>
        <v>0</v>
      </c>
    </row>
    <row r="7563" spans="1:15" x14ac:dyDescent="0.25">
      <c r="A7563">
        <v>14479</v>
      </c>
      <c r="B7563" t="s">
        <v>3223</v>
      </c>
      <c r="C7563">
        <v>54</v>
      </c>
      <c r="D7563">
        <v>2</v>
      </c>
      <c r="E7563" t="s">
        <v>19</v>
      </c>
      <c r="F7563">
        <v>9</v>
      </c>
      <c r="G7563" t="s">
        <v>78</v>
      </c>
      <c r="H7563">
        <v>2</v>
      </c>
      <c r="I7563">
        <v>0</v>
      </c>
      <c r="K7563">
        <v>257260000</v>
      </c>
      <c r="L7563">
        <v>257260004</v>
      </c>
      <c r="M7563" t="s">
        <v>47</v>
      </c>
      <c r="N7563" t="str">
        <f>IF(I7563=17,2,IF(OR(I7563=13,I7563=21,I7563=22),1.5,IF(OR(I7563=1,I7563=5,I7563=7),1,IF(OR(I7563=3,I7563=6,I7563=8,I7563=10,I7563=12),0.75,IF(OR(I7563=2,I7563=9,I7563=11,I7563=16,I7563=23,I7563=23,I7563=18,I7563=28,I7786,M7563="Wand"),0.5,IF(I7563=14,0.5,"Not a GP Item"))))))</f>
        <v>Not a GP Item</v>
      </c>
      <c r="O7563">
        <f>IF(N7563="Not a GP Item",,((C7563/4)*(D7563*N7563))/2.5)</f>
        <v>0</v>
      </c>
    </row>
    <row r="7564" spans="1:15" x14ac:dyDescent="0.25">
      <c r="A7564">
        <v>15731</v>
      </c>
      <c r="B7564" t="s">
        <v>3891</v>
      </c>
      <c r="C7564">
        <v>54</v>
      </c>
      <c r="D7564">
        <v>2</v>
      </c>
      <c r="E7564" t="s">
        <v>19</v>
      </c>
      <c r="F7564">
        <v>9</v>
      </c>
      <c r="G7564" t="s">
        <v>78</v>
      </c>
      <c r="H7564">
        <v>1</v>
      </c>
      <c r="I7564">
        <v>0</v>
      </c>
      <c r="K7564">
        <v>257260000</v>
      </c>
      <c r="L7564">
        <v>257260004</v>
      </c>
      <c r="M7564" t="s">
        <v>39</v>
      </c>
      <c r="N7564" t="str">
        <f>IF(I7564=17,2,IF(OR(I7564=13,I7564=21,I7564=22),1.5,IF(OR(I7564=1,I7564=5,I7564=7),1,IF(OR(I7564=3,I7564=6,I7564=8,I7564=10,I7564=12),0.75,IF(OR(I7564=2,I7564=9,I7564=11,I7564=16,I7564=23,I7564=23,I7564=18,I7564=28,I7787,M7564="Wand"),0.5,IF(I7564=14,0.5,"Not a GP Item"))))))</f>
        <v>Not a GP Item</v>
      </c>
      <c r="O7564">
        <f>IF(N7564="Not a GP Item",,((C7564/4)*(D7564*N7564))/2.5)</f>
        <v>0</v>
      </c>
    </row>
    <row r="7565" spans="1:15" x14ac:dyDescent="0.25">
      <c r="A7565">
        <v>16045</v>
      </c>
      <c r="B7565" t="s">
        <v>4048</v>
      </c>
      <c r="C7565">
        <v>54</v>
      </c>
      <c r="D7565">
        <v>2</v>
      </c>
      <c r="E7565" t="s">
        <v>19</v>
      </c>
      <c r="F7565">
        <v>9</v>
      </c>
      <c r="G7565" t="s">
        <v>78</v>
      </c>
      <c r="H7565">
        <v>3</v>
      </c>
      <c r="I7565">
        <v>0</v>
      </c>
      <c r="K7565">
        <v>257260000</v>
      </c>
      <c r="L7565">
        <v>257260004</v>
      </c>
      <c r="M7565" t="s">
        <v>47</v>
      </c>
      <c r="N7565" t="str">
        <f>IF(I7565=17,2,IF(OR(I7565=13,I7565=21,I7565=22),1.5,IF(OR(I7565=1,I7565=5,I7565=7),1,IF(OR(I7565=3,I7565=6,I7565=8,I7565=10,I7565=12),0.75,IF(OR(I7565=2,I7565=9,I7565=11,I7565=16,I7565=23,I7565=23,I7565=18,I7565=28,I7788,M7565="Wand"),0.5,IF(I7565=14,0.5,"Not a GP Item"))))))</f>
        <v>Not a GP Item</v>
      </c>
      <c r="O7565">
        <f>IF(N7565="Not a GP Item",,((C7565/4)*(D7565*N7565))/2.5)</f>
        <v>0</v>
      </c>
    </row>
    <row r="7566" spans="1:15" x14ac:dyDescent="0.25">
      <c r="A7566">
        <v>16218</v>
      </c>
      <c r="B7566" t="s">
        <v>4094</v>
      </c>
      <c r="C7566">
        <v>54</v>
      </c>
      <c r="D7566">
        <v>2</v>
      </c>
      <c r="E7566" t="s">
        <v>19</v>
      </c>
      <c r="F7566">
        <v>9</v>
      </c>
      <c r="G7566" t="s">
        <v>78</v>
      </c>
      <c r="H7566">
        <v>8</v>
      </c>
      <c r="I7566">
        <v>0</v>
      </c>
      <c r="K7566">
        <v>257260000</v>
      </c>
      <c r="L7566">
        <v>257260004</v>
      </c>
      <c r="N7566" t="str">
        <f>IF(I7566=17,2,IF(OR(I7566=13,I7566=21,I7566=22),1.5,IF(OR(I7566=1,I7566=5,I7566=7),1,IF(OR(I7566=3,I7566=6,I7566=8,I7566=10,I7566=12),0.75,IF(OR(I7566=2,I7566=9,I7566=11,I7566=16,I7566=23,I7566=23,I7566=18,I7566=28,I7789,M7566="Wand"),0.5,IF(I7566=14,0.5,"Not a GP Item"))))))</f>
        <v>Not a GP Item</v>
      </c>
      <c r="O7566">
        <f>IF(N7566="Not a GP Item",,((C7566/4)*(D7566*N7566))/2.5)</f>
        <v>0</v>
      </c>
    </row>
    <row r="7567" spans="1:15" x14ac:dyDescent="0.25">
      <c r="A7567">
        <v>16219</v>
      </c>
      <c r="B7567" t="s">
        <v>4095</v>
      </c>
      <c r="C7567">
        <v>54</v>
      </c>
      <c r="D7567">
        <v>2</v>
      </c>
      <c r="E7567" t="s">
        <v>19</v>
      </c>
      <c r="F7567">
        <v>9</v>
      </c>
      <c r="G7567" t="s">
        <v>78</v>
      </c>
      <c r="H7567">
        <v>8</v>
      </c>
      <c r="I7567">
        <v>0</v>
      </c>
      <c r="K7567">
        <v>257260000</v>
      </c>
      <c r="L7567">
        <v>257260004</v>
      </c>
      <c r="N7567" t="str">
        <f>IF(I7567=17,2,IF(OR(I7567=13,I7567=21,I7567=22),1.5,IF(OR(I7567=1,I7567=5,I7567=7),1,IF(OR(I7567=3,I7567=6,I7567=8,I7567=10,I7567=12),0.75,IF(OR(I7567=2,I7567=9,I7567=11,I7567=16,I7567=23,I7567=23,I7567=18,I7567=28,I7790,M7567="Wand"),0.5,IF(I7567=14,0.5,"Not a GP Item"))))))</f>
        <v>Not a GP Item</v>
      </c>
      <c r="O7567">
        <f>IF(N7567="Not a GP Item",,((C7567/4)*(D7567*N7567))/2.5)</f>
        <v>0</v>
      </c>
    </row>
    <row r="7568" spans="1:15" x14ac:dyDescent="0.25">
      <c r="A7568">
        <v>17409</v>
      </c>
      <c r="B7568" t="s">
        <v>4675</v>
      </c>
      <c r="C7568">
        <v>54</v>
      </c>
      <c r="D7568">
        <v>2</v>
      </c>
      <c r="E7568" t="s">
        <v>19</v>
      </c>
      <c r="F7568">
        <v>12</v>
      </c>
      <c r="G7568" t="s">
        <v>266</v>
      </c>
      <c r="H7568">
        <v>0</v>
      </c>
      <c r="I7568">
        <v>0</v>
      </c>
      <c r="K7568">
        <v>257260000</v>
      </c>
      <c r="L7568">
        <v>257260004</v>
      </c>
      <c r="N7568" t="str">
        <f>IF(I7568=17,2,IF(OR(I7568=13,I7568=21,I7568=22),1.5,IF(OR(I7568=1,I7568=5,I7568=7),1,IF(OR(I7568=3,I7568=6,I7568=8,I7568=10,I7568=12),0.75,IF(OR(I7568=2,I7568=9,I7568=11,I7568=16,I7568=23,I7568=23,I7568=18,I7568=28,I7791,M7568="Wand"),0.5,IF(I7568=14,0.5,"Not a GP Item"))))))</f>
        <v>Not a GP Item</v>
      </c>
      <c r="O7568">
        <f>IF(N7568="Not a GP Item",,((C7568/4)*(D7568*N7568))/2.5)</f>
        <v>0</v>
      </c>
    </row>
    <row r="7569" spans="1:15" x14ac:dyDescent="0.25">
      <c r="A7569">
        <v>19316</v>
      </c>
      <c r="B7569" t="s">
        <v>5486</v>
      </c>
      <c r="C7569">
        <v>54</v>
      </c>
      <c r="D7569">
        <v>2</v>
      </c>
      <c r="E7569" t="s">
        <v>19</v>
      </c>
      <c r="F7569">
        <v>6</v>
      </c>
      <c r="G7569" t="s">
        <v>1200</v>
      </c>
      <c r="H7569">
        <v>2</v>
      </c>
      <c r="I7569">
        <v>24</v>
      </c>
      <c r="J7569" t="s">
        <v>1201</v>
      </c>
      <c r="K7569">
        <v>257260000</v>
      </c>
      <c r="L7569">
        <v>257260004</v>
      </c>
      <c r="M7569" t="s">
        <v>1202</v>
      </c>
      <c r="N7569" t="str">
        <f>IF(I7569=17,2,IF(OR(I7569=13,I7569=21,I7569=22),1.5,IF(OR(I7569=1,I7569=5,I7569=7),1,IF(OR(I7569=3,I7569=6,I7569=8,I7569=10,I7569=12),0.75,IF(OR(I7569=2,I7569=9,I7569=11,I7569=16,I7569=23,I7569=23,I7569=18,I7569=28,I7792,M7569="Wand"),0.5,IF(I7569=14,0.5,"Not a GP Item"))))))</f>
        <v>Not a GP Item</v>
      </c>
      <c r="O7569">
        <f>IF(N7569="Not a GP Item",,((C7569/4)*(D7569*N7569))/2.5)</f>
        <v>0</v>
      </c>
    </row>
    <row r="7570" spans="1:15" x14ac:dyDescent="0.25">
      <c r="A7570">
        <v>7078</v>
      </c>
      <c r="B7570" t="s">
        <v>479</v>
      </c>
      <c r="C7570">
        <v>55</v>
      </c>
      <c r="D7570">
        <v>2</v>
      </c>
      <c r="E7570" t="s">
        <v>19</v>
      </c>
      <c r="F7570">
        <v>15</v>
      </c>
      <c r="G7570" t="s">
        <v>54</v>
      </c>
      <c r="H7570">
        <v>1</v>
      </c>
      <c r="I7570">
        <v>0</v>
      </c>
      <c r="K7570">
        <v>257260000</v>
      </c>
      <c r="L7570">
        <v>257260004</v>
      </c>
      <c r="N7570" t="str">
        <f>IF(I7570=17,2,IF(OR(I7570=13,I7570=21,I7570=22),1.5,IF(OR(I7570=1,I7570=5,I7570=7),1,IF(OR(I7570=3,I7570=6,I7570=8,I7570=10,I7570=12),0.75,IF(OR(I7570=2,I7570=9,I7570=11,I7570=16,I7570=23,I7570=23,I7570=18,I7570=28,I7793,M7570="Wand"),0.5,IF(I7570=14,0.5,"Not a GP Item"))))))</f>
        <v>Not a GP Item</v>
      </c>
      <c r="O7570">
        <f>IF(N7570="Not a GP Item",,((C7570/4)*(D7570*N7570))/2.5)</f>
        <v>0</v>
      </c>
    </row>
    <row r="7571" spans="1:15" x14ac:dyDescent="0.25">
      <c r="A7571">
        <v>15745</v>
      </c>
      <c r="B7571" t="s">
        <v>3904</v>
      </c>
      <c r="C7571">
        <v>56</v>
      </c>
      <c r="D7571">
        <v>2</v>
      </c>
      <c r="E7571" t="s">
        <v>19</v>
      </c>
      <c r="F7571">
        <v>9</v>
      </c>
      <c r="G7571" t="s">
        <v>78</v>
      </c>
      <c r="H7571">
        <v>1</v>
      </c>
      <c r="I7571">
        <v>0</v>
      </c>
      <c r="K7571">
        <v>257260000</v>
      </c>
      <c r="L7571">
        <v>257260004</v>
      </c>
      <c r="M7571" t="s">
        <v>39</v>
      </c>
      <c r="N7571" t="str">
        <f>IF(I7571=17,2,IF(OR(I7571=13,I7571=21,I7571=22),1.5,IF(OR(I7571=1,I7571=5,I7571=7),1,IF(OR(I7571=3,I7571=6,I7571=8,I7571=10,I7571=12),0.75,IF(OR(I7571=2,I7571=9,I7571=11,I7571=16,I7571=23,I7571=23,I7571=18,I7571=28,I7794,M7571="Wand"),0.5,IF(I7571=14,0.5,"Not a GP Item"))))))</f>
        <v>Not a GP Item</v>
      </c>
      <c r="O7571">
        <f>IF(N7571="Not a GP Item",,((C7571/4)*(D7571*N7571))/2.5)</f>
        <v>0</v>
      </c>
    </row>
    <row r="7572" spans="1:15" x14ac:dyDescent="0.25">
      <c r="A7572">
        <v>15746</v>
      </c>
      <c r="B7572" t="s">
        <v>3905</v>
      </c>
      <c r="C7572">
        <v>56</v>
      </c>
      <c r="D7572">
        <v>2</v>
      </c>
      <c r="E7572" t="s">
        <v>19</v>
      </c>
      <c r="F7572">
        <v>9</v>
      </c>
      <c r="G7572" t="s">
        <v>78</v>
      </c>
      <c r="H7572">
        <v>1</v>
      </c>
      <c r="I7572">
        <v>0</v>
      </c>
      <c r="K7572">
        <v>257260000</v>
      </c>
      <c r="L7572">
        <v>257260004</v>
      </c>
      <c r="M7572" t="s">
        <v>39</v>
      </c>
      <c r="N7572" t="str">
        <f>IF(I7572=17,2,IF(OR(I7572=13,I7572=21,I7572=22),1.5,IF(OR(I7572=1,I7572=5,I7572=7),1,IF(OR(I7572=3,I7572=6,I7572=8,I7572=10,I7572=12),0.75,IF(OR(I7572=2,I7572=9,I7572=11,I7572=16,I7572=23,I7572=23,I7572=18,I7572=28,I7795,M7572="Wand"),0.5,IF(I7572=14,0.5,"Not a GP Item"))))))</f>
        <v>Not a GP Item</v>
      </c>
      <c r="O7572">
        <f>IF(N7572="Not a GP Item",,((C7572/4)*(D7572*N7572))/2.5)</f>
        <v>0</v>
      </c>
    </row>
    <row r="7573" spans="1:15" x14ac:dyDescent="0.25">
      <c r="A7573">
        <v>12693</v>
      </c>
      <c r="B7573" t="s">
        <v>2388</v>
      </c>
      <c r="C7573">
        <v>56</v>
      </c>
      <c r="D7573">
        <v>2</v>
      </c>
      <c r="E7573" t="s">
        <v>19</v>
      </c>
      <c r="F7573">
        <v>9</v>
      </c>
      <c r="G7573" t="s">
        <v>78</v>
      </c>
      <c r="H7573">
        <v>4</v>
      </c>
      <c r="I7573">
        <v>0</v>
      </c>
      <c r="K7573">
        <v>257260000</v>
      </c>
      <c r="L7573">
        <v>257260004</v>
      </c>
      <c r="M7573" t="s">
        <v>594</v>
      </c>
      <c r="N7573" t="str">
        <f>IF(I7573=17,2,IF(OR(I7573=13,I7573=21,I7573=22),1.5,IF(OR(I7573=1,I7573=5,I7573=7),1,IF(OR(I7573=3,I7573=6,I7573=8,I7573=10,I7573=12),0.75,IF(OR(I7573=2,I7573=9,I7573=11,I7573=16,I7573=23,I7573=23,I7573=18,I7573=28,I7796,M7573="Wand"),0.5,IF(I7573=14,0.5,"Not a GP Item"))))))</f>
        <v>Not a GP Item</v>
      </c>
      <c r="O7573">
        <f>IF(N7573="Not a GP Item",,((C7573/4)*(D7573*N7573))/2.5)</f>
        <v>0</v>
      </c>
    </row>
    <row r="7574" spans="1:15" x14ac:dyDescent="0.25">
      <c r="A7574">
        <v>12694</v>
      </c>
      <c r="B7574" t="s">
        <v>2389</v>
      </c>
      <c r="C7574">
        <v>56</v>
      </c>
      <c r="D7574">
        <v>2</v>
      </c>
      <c r="E7574" t="s">
        <v>19</v>
      </c>
      <c r="F7574">
        <v>9</v>
      </c>
      <c r="G7574" t="s">
        <v>78</v>
      </c>
      <c r="H7574">
        <v>4</v>
      </c>
      <c r="I7574">
        <v>0</v>
      </c>
      <c r="K7574">
        <v>257260000</v>
      </c>
      <c r="L7574">
        <v>257260004</v>
      </c>
      <c r="M7574" t="s">
        <v>594</v>
      </c>
      <c r="N7574" t="str">
        <f>IF(I7574=17,2,IF(OR(I7574=13,I7574=21,I7574=22),1.5,IF(OR(I7574=1,I7574=5,I7574=7),1,IF(OR(I7574=3,I7574=6,I7574=8,I7574=10,I7574=12),0.75,IF(OR(I7574=2,I7574=9,I7574=11,I7574=16,I7574=23,I7574=23,I7574=18,I7574=28,I7797,M7574="Wand"),0.5,IF(I7574=14,0.5,"Not a GP Item"))))))</f>
        <v>Not a GP Item</v>
      </c>
      <c r="O7574">
        <f>IF(N7574="Not a GP Item",,((C7574/4)*(D7574*N7574))/2.5)</f>
        <v>0</v>
      </c>
    </row>
    <row r="7575" spans="1:15" x14ac:dyDescent="0.25">
      <c r="A7575">
        <v>12824</v>
      </c>
      <c r="B7575" t="s">
        <v>2463</v>
      </c>
      <c r="C7575">
        <v>56</v>
      </c>
      <c r="D7575">
        <v>2</v>
      </c>
      <c r="E7575" t="s">
        <v>19</v>
      </c>
      <c r="F7575">
        <v>9</v>
      </c>
      <c r="G7575" t="s">
        <v>78</v>
      </c>
      <c r="H7575">
        <v>4</v>
      </c>
      <c r="I7575">
        <v>0</v>
      </c>
      <c r="K7575">
        <v>257260000</v>
      </c>
      <c r="L7575">
        <v>257260004</v>
      </c>
      <c r="M7575" t="s">
        <v>28</v>
      </c>
      <c r="N7575" t="str">
        <f>IF(I7575=17,2,IF(OR(I7575=13,I7575=21,I7575=22),1.5,IF(OR(I7575=1,I7575=5,I7575=7),1,IF(OR(I7575=3,I7575=6,I7575=8,I7575=10,I7575=12),0.75,IF(OR(I7575=2,I7575=9,I7575=11,I7575=16,I7575=23,I7575=23,I7575=18,I7575=28,I7798,M7575="Wand"),0.5,IF(I7575=14,0.5,"Not a GP Item"))))))</f>
        <v>Not a GP Item</v>
      </c>
      <c r="O7575">
        <f>IF(N7575="Not a GP Item",,((C7575/4)*(D7575*N7575))/2.5)</f>
        <v>0</v>
      </c>
    </row>
    <row r="7576" spans="1:15" x14ac:dyDescent="0.25">
      <c r="A7576">
        <v>12827</v>
      </c>
      <c r="B7576" t="s">
        <v>2466</v>
      </c>
      <c r="C7576">
        <v>57</v>
      </c>
      <c r="D7576">
        <v>2</v>
      </c>
      <c r="E7576" t="s">
        <v>19</v>
      </c>
      <c r="F7576">
        <v>9</v>
      </c>
      <c r="G7576" t="s">
        <v>78</v>
      </c>
      <c r="H7576">
        <v>4</v>
      </c>
      <c r="I7576">
        <v>0</v>
      </c>
      <c r="K7576">
        <v>257260000</v>
      </c>
      <c r="L7576">
        <v>257260004</v>
      </c>
      <c r="M7576" t="s">
        <v>28</v>
      </c>
      <c r="N7576" t="str">
        <f>IF(I7576=17,2,IF(OR(I7576=13,I7576=21,I7576=22),1.5,IF(OR(I7576=1,I7576=5,I7576=7),1,IF(OR(I7576=3,I7576=6,I7576=8,I7576=10,I7576=12),0.75,IF(OR(I7576=2,I7576=9,I7576=11,I7576=16,I7576=23,I7576=23,I7576=18,I7576=28,I7799,M7576="Wand"),0.5,IF(I7576=14,0.5,"Not a GP Item"))))))</f>
        <v>Not a GP Item</v>
      </c>
      <c r="O7576">
        <f>IF(N7576="Not a GP Item",,((C7576/4)*(D7576*N7576))/2.5)</f>
        <v>0</v>
      </c>
    </row>
    <row r="7577" spans="1:15" x14ac:dyDescent="0.25">
      <c r="A7577">
        <v>15761</v>
      </c>
      <c r="B7577" t="s">
        <v>3919</v>
      </c>
      <c r="C7577">
        <v>59</v>
      </c>
      <c r="D7577">
        <v>2</v>
      </c>
      <c r="E7577" t="s">
        <v>19</v>
      </c>
      <c r="F7577">
        <v>9</v>
      </c>
      <c r="G7577" t="s">
        <v>78</v>
      </c>
      <c r="H7577">
        <v>1</v>
      </c>
      <c r="I7577">
        <v>0</v>
      </c>
      <c r="K7577">
        <v>257260000</v>
      </c>
      <c r="L7577">
        <v>257260004</v>
      </c>
      <c r="M7577" t="s">
        <v>39</v>
      </c>
      <c r="N7577" t="str">
        <f>IF(I7577=17,2,IF(OR(I7577=13,I7577=21,I7577=22),1.5,IF(OR(I7577=1,I7577=5,I7577=7),1,IF(OR(I7577=3,I7577=6,I7577=8,I7577=10,I7577=12),0.75,IF(OR(I7577=2,I7577=9,I7577=11,I7577=16,I7577=23,I7577=23,I7577=18,I7577=28,I7800,M7577="Wand"),0.5,IF(I7577=14,0.5,"Not a GP Item"))))))</f>
        <v>Not a GP Item</v>
      </c>
      <c r="O7577">
        <f>IF(N7577="Not a GP Item",,((C7577/4)*(D7577*N7577))/2.5)</f>
        <v>0</v>
      </c>
    </row>
    <row r="7578" spans="1:15" x14ac:dyDescent="0.25">
      <c r="A7578">
        <v>16247</v>
      </c>
      <c r="B7578" t="s">
        <v>4106</v>
      </c>
      <c r="C7578">
        <v>59</v>
      </c>
      <c r="D7578">
        <v>2</v>
      </c>
      <c r="E7578" t="s">
        <v>19</v>
      </c>
      <c r="F7578">
        <v>9</v>
      </c>
      <c r="G7578" t="s">
        <v>78</v>
      </c>
      <c r="H7578">
        <v>8</v>
      </c>
      <c r="I7578">
        <v>0</v>
      </c>
      <c r="K7578">
        <v>257260000</v>
      </c>
      <c r="L7578">
        <v>257260004</v>
      </c>
      <c r="N7578" t="str">
        <f>IF(I7578=17,2,IF(OR(I7578=13,I7578=21,I7578=22),1.5,IF(OR(I7578=1,I7578=5,I7578=7),1,IF(OR(I7578=3,I7578=6,I7578=8,I7578=10,I7578=12),0.75,IF(OR(I7578=2,I7578=9,I7578=11,I7578=16,I7578=23,I7578=23,I7578=18,I7578=28,I7801,M7578="Wand"),0.5,IF(I7578=14,0.5,"Not a GP Item"))))))</f>
        <v>Not a GP Item</v>
      </c>
      <c r="O7578">
        <f>IF(N7578="Not a GP Item",,((C7578/4)*(D7578*N7578))/2.5)</f>
        <v>0</v>
      </c>
    </row>
    <row r="7579" spans="1:15" x14ac:dyDescent="0.25">
      <c r="A7579">
        <v>16248</v>
      </c>
      <c r="B7579" t="s">
        <v>4107</v>
      </c>
      <c r="C7579">
        <v>59</v>
      </c>
      <c r="D7579">
        <v>2</v>
      </c>
      <c r="E7579" t="s">
        <v>19</v>
      </c>
      <c r="F7579">
        <v>9</v>
      </c>
      <c r="G7579" t="s">
        <v>78</v>
      </c>
      <c r="H7579">
        <v>8</v>
      </c>
      <c r="I7579">
        <v>0</v>
      </c>
      <c r="K7579">
        <v>257260000</v>
      </c>
      <c r="L7579">
        <v>257260004</v>
      </c>
      <c r="N7579" t="str">
        <f>IF(I7579=17,2,IF(OR(I7579=13,I7579=21,I7579=22),1.5,IF(OR(I7579=1,I7579=5,I7579=7),1,IF(OR(I7579=3,I7579=6,I7579=8,I7579=10,I7579=12),0.75,IF(OR(I7579=2,I7579=9,I7579=11,I7579=16,I7579=23,I7579=23,I7579=18,I7579=28,I7802,M7579="Wand"),0.5,IF(I7579=14,0.5,"Not a GP Item"))))))</f>
        <v>Not a GP Item</v>
      </c>
      <c r="O7579">
        <f>IF(N7579="Not a GP Item",,((C7579/4)*(D7579*N7579))/2.5)</f>
        <v>0</v>
      </c>
    </row>
    <row r="7580" spans="1:15" x14ac:dyDescent="0.25">
      <c r="A7580">
        <v>20646</v>
      </c>
      <c r="B7580" t="s">
        <v>6203</v>
      </c>
      <c r="C7580">
        <v>59</v>
      </c>
      <c r="D7580">
        <v>2</v>
      </c>
      <c r="E7580" t="s">
        <v>19</v>
      </c>
      <c r="F7580">
        <v>2</v>
      </c>
      <c r="G7580" t="s">
        <v>15</v>
      </c>
      <c r="H7580">
        <v>2</v>
      </c>
      <c r="I7580">
        <v>15</v>
      </c>
      <c r="J7580" t="s">
        <v>123</v>
      </c>
      <c r="K7580">
        <v>257260000</v>
      </c>
      <c r="L7580">
        <v>257260006</v>
      </c>
      <c r="M7580" t="s">
        <v>184</v>
      </c>
      <c r="N7580" t="str">
        <f>IF(I7580=17,2,IF(OR(I7580=13,I7580=21,I7580=22),1.5,IF(OR(I7580=1,I7580=5,I7580=7),1,IF(OR(I7580=3,I7580=6,I7580=8,I7580=10,I7580=12),0.75,IF(OR(I7580=2,I7580=9,I7580=11,I7580=16,I7580=23,I7580=23,I7580=18,I7580=28,I7803,M7580="Wand"),0.5,IF(I7580=14,0.5,"Not a GP Item"))))))</f>
        <v>Not a GP Item</v>
      </c>
      <c r="O7580">
        <f>IF(N7580="Not a GP Item",,((C7580/4)*(D7580*N7580))/2.5)</f>
        <v>0</v>
      </c>
    </row>
    <row r="7581" spans="1:15" x14ac:dyDescent="0.25">
      <c r="A7581">
        <v>12363</v>
      </c>
      <c r="B7581" t="s">
        <v>2266</v>
      </c>
      <c r="C7581">
        <v>60</v>
      </c>
      <c r="D7581">
        <v>2</v>
      </c>
      <c r="E7581" t="s">
        <v>19</v>
      </c>
      <c r="F7581">
        <v>7</v>
      </c>
      <c r="G7581" t="s">
        <v>94</v>
      </c>
      <c r="H7581">
        <v>0</v>
      </c>
      <c r="I7581">
        <v>0</v>
      </c>
      <c r="K7581">
        <v>257260000</v>
      </c>
      <c r="L7581">
        <v>257260004</v>
      </c>
      <c r="N7581" t="str">
        <f>IF(I7581=17,2,IF(OR(I7581=13,I7581=21,I7581=22),1.5,IF(OR(I7581=1,I7581=5,I7581=7),1,IF(OR(I7581=3,I7581=6,I7581=8,I7581=10,I7581=12),0.75,IF(OR(I7581=2,I7581=9,I7581=11,I7581=16,I7581=23,I7581=23,I7581=18,I7581=28,I7804,M7581="Wand"),0.5,IF(I7581=14,0.5,"Not a GP Item"))))))</f>
        <v>Not a GP Item</v>
      </c>
      <c r="O7581">
        <f>IF(N7581="Not a GP Item",,((C7581/4)*(D7581*N7581))/2.5)</f>
        <v>0</v>
      </c>
    </row>
    <row r="7582" spans="1:15" x14ac:dyDescent="0.25">
      <c r="A7582">
        <v>4301</v>
      </c>
      <c r="B7582" t="s">
        <v>309</v>
      </c>
      <c r="C7582">
        <v>40</v>
      </c>
      <c r="D7582">
        <v>3</v>
      </c>
      <c r="E7582" t="s">
        <v>23</v>
      </c>
      <c r="F7582">
        <v>9</v>
      </c>
      <c r="G7582" t="s">
        <v>78</v>
      </c>
      <c r="H7582">
        <v>1</v>
      </c>
      <c r="I7582">
        <v>0</v>
      </c>
      <c r="K7582">
        <v>257260001</v>
      </c>
      <c r="L7582">
        <v>257260004</v>
      </c>
      <c r="M7582" t="s">
        <v>39</v>
      </c>
      <c r="N7582" t="str">
        <f>IF(I7582=17,2,IF(OR(I7582=13,I7582=21,I7582=22),1.5,IF(OR(I7582=1,I7582=5,I7582=7),1,IF(OR(I7582=3,I7582=6,I7582=8,I7582=10,I7582=12),0.75,IF(OR(I7582=2,I7582=9,I7582=11,I7582=16,I7582=23,I7582=23,I7582=18,I7582=28,I7805,M7582="Wand"),0.5,IF(I7582=14,0.5,"Not a GP Item"))))))</f>
        <v>Not a GP Item</v>
      </c>
      <c r="O7582">
        <f>IF(N7582="Not a GP Item",,((C7582/4)*(D7582*N7582))/2.5)</f>
        <v>0</v>
      </c>
    </row>
    <row r="7583" spans="1:15" x14ac:dyDescent="0.25">
      <c r="A7583">
        <v>13323</v>
      </c>
      <c r="B7583" t="s">
        <v>2673</v>
      </c>
      <c r="C7583">
        <v>40</v>
      </c>
      <c r="D7583">
        <v>3</v>
      </c>
      <c r="E7583" t="s">
        <v>23</v>
      </c>
      <c r="F7583">
        <v>15</v>
      </c>
      <c r="G7583" t="s">
        <v>54</v>
      </c>
      <c r="H7583">
        <v>5</v>
      </c>
      <c r="I7583">
        <v>0</v>
      </c>
      <c r="K7583">
        <v>257260001</v>
      </c>
      <c r="L7583">
        <v>257260004</v>
      </c>
      <c r="N7583" t="str">
        <f>IF(I7583=17,2,IF(OR(I7583=13,I7583=21,I7583=22),1.5,IF(OR(I7583=1,I7583=5,I7583=7),1,IF(OR(I7583=3,I7583=6,I7583=8,I7583=10,I7583=12),0.75,IF(OR(I7583=2,I7583=9,I7583=11,I7583=16,I7583=23,I7583=23,I7583=18,I7583=28,I7806,M7583="Wand"),0.5,IF(I7583=14,0.5,"Not a GP Item"))))))</f>
        <v>Not a GP Item</v>
      </c>
      <c r="O7583">
        <f>IF(N7583="Not a GP Item",,((C7583/4)*(D7583*N7583))/2.5)</f>
        <v>0</v>
      </c>
    </row>
    <row r="7584" spans="1:15" x14ac:dyDescent="0.25">
      <c r="A7584">
        <v>5864</v>
      </c>
      <c r="B7584" t="s">
        <v>421</v>
      </c>
      <c r="C7584">
        <v>40</v>
      </c>
      <c r="D7584">
        <v>3</v>
      </c>
      <c r="E7584" t="s">
        <v>23</v>
      </c>
      <c r="F7584">
        <v>15</v>
      </c>
      <c r="G7584" t="s">
        <v>54</v>
      </c>
      <c r="H7584">
        <v>5</v>
      </c>
      <c r="I7584">
        <v>0</v>
      </c>
      <c r="K7584">
        <v>257260001</v>
      </c>
      <c r="L7584">
        <v>257260004</v>
      </c>
      <c r="N7584" t="str">
        <f>IF(I7584=17,2,IF(OR(I7584=13,I7584=21,I7584=22),1.5,IF(OR(I7584=1,I7584=5,I7584=7),1,IF(OR(I7584=3,I7584=6,I7584=8,I7584=10,I7584=12),0.75,IF(OR(I7584=2,I7584=9,I7584=11,I7584=16,I7584=23,I7584=23,I7584=18,I7584=28,I7807,M7584="Wand"),0.5,IF(I7584=14,0.5,"Not a GP Item"))))))</f>
        <v>Not a GP Item</v>
      </c>
      <c r="O7584">
        <f>IF(N7584="Not a GP Item",,((C7584/4)*(D7584*N7584))/2.5)</f>
        <v>0</v>
      </c>
    </row>
    <row r="7585" spans="1:15" x14ac:dyDescent="0.25">
      <c r="A7585">
        <v>5873</v>
      </c>
      <c r="B7585" t="s">
        <v>423</v>
      </c>
      <c r="C7585">
        <v>40</v>
      </c>
      <c r="D7585">
        <v>3</v>
      </c>
      <c r="E7585" t="s">
        <v>23</v>
      </c>
      <c r="F7585">
        <v>15</v>
      </c>
      <c r="G7585" t="s">
        <v>54</v>
      </c>
      <c r="H7585">
        <v>5</v>
      </c>
      <c r="I7585">
        <v>0</v>
      </c>
      <c r="K7585">
        <v>257260001</v>
      </c>
      <c r="L7585">
        <v>257260004</v>
      </c>
      <c r="N7585" t="str">
        <f>IF(I7585=17,2,IF(OR(I7585=13,I7585=21,I7585=22),1.5,IF(OR(I7585=1,I7585=5,I7585=7),1,IF(OR(I7585=3,I7585=6,I7585=8,I7585=10,I7585=12),0.75,IF(OR(I7585=2,I7585=9,I7585=11,I7585=16,I7585=23,I7585=23,I7585=18,I7585=28,I7808,M7585="Wand"),0.5,IF(I7585=14,0.5,"Not a GP Item"))))))</f>
        <v>Not a GP Item</v>
      </c>
      <c r="O7585">
        <f>IF(N7585="Not a GP Item",,((C7585/4)*(D7585*N7585))/2.5)</f>
        <v>0</v>
      </c>
    </row>
    <row r="7586" spans="1:15" x14ac:dyDescent="0.25">
      <c r="A7586">
        <v>15290</v>
      </c>
      <c r="B7586" t="s">
        <v>3691</v>
      </c>
      <c r="C7586">
        <v>40</v>
      </c>
      <c r="D7586">
        <v>3</v>
      </c>
      <c r="E7586" t="s">
        <v>23</v>
      </c>
      <c r="F7586">
        <v>15</v>
      </c>
      <c r="G7586" t="s">
        <v>54</v>
      </c>
      <c r="H7586">
        <v>5</v>
      </c>
      <c r="I7586">
        <v>0</v>
      </c>
      <c r="K7586">
        <v>257260001</v>
      </c>
      <c r="L7586">
        <v>257260004</v>
      </c>
      <c r="N7586" t="str">
        <f>IF(I7586=17,2,IF(OR(I7586=13,I7586=21,I7586=22),1.5,IF(OR(I7586=1,I7586=5,I7586=7),1,IF(OR(I7586=3,I7586=6,I7586=8,I7586=10,I7586=12),0.75,IF(OR(I7586=2,I7586=9,I7586=11,I7586=16,I7586=23,I7586=23,I7586=18,I7586=28,I7809,M7586="Wand"),0.5,IF(I7586=14,0.5,"Not a GP Item"))))))</f>
        <v>Not a GP Item</v>
      </c>
      <c r="O7586">
        <f>IF(N7586="Not a GP Item",,((C7586/4)*(D7586*N7586))/2.5)</f>
        <v>0</v>
      </c>
    </row>
    <row r="7587" spans="1:15" x14ac:dyDescent="0.25">
      <c r="A7587">
        <v>12364</v>
      </c>
      <c r="B7587" t="s">
        <v>2267</v>
      </c>
      <c r="C7587">
        <v>60</v>
      </c>
      <c r="D7587">
        <v>2</v>
      </c>
      <c r="E7587" t="s">
        <v>19</v>
      </c>
      <c r="F7587">
        <v>7</v>
      </c>
      <c r="G7587" t="s">
        <v>94</v>
      </c>
      <c r="H7587">
        <v>0</v>
      </c>
      <c r="I7587">
        <v>0</v>
      </c>
      <c r="K7587">
        <v>257260000</v>
      </c>
      <c r="L7587">
        <v>257260004</v>
      </c>
      <c r="N7587" t="str">
        <f>IF(I7587=17,2,IF(OR(I7587=13,I7587=21,I7587=22),1.5,IF(OR(I7587=1,I7587=5,I7587=7),1,IF(OR(I7587=3,I7587=6,I7587=8,I7587=10,I7587=12),0.75,IF(OR(I7587=2,I7587=9,I7587=11,I7587=16,I7587=23,I7587=23,I7587=18,I7587=28,I7810,M7587="Wand"),0.5,IF(I7587=14,0.5,"Not a GP Item"))))))</f>
        <v>Not a GP Item</v>
      </c>
      <c r="O7587">
        <f>IF(N7587="Not a GP Item",,((C7587/4)*(D7587*N7587))/2.5)</f>
        <v>0</v>
      </c>
    </row>
    <row r="7588" spans="1:15" x14ac:dyDescent="0.25">
      <c r="A7588">
        <v>14500</v>
      </c>
      <c r="B7588" t="s">
        <v>3244</v>
      </c>
      <c r="C7588">
        <v>60</v>
      </c>
      <c r="D7588">
        <v>2</v>
      </c>
      <c r="E7588" t="s">
        <v>19</v>
      </c>
      <c r="F7588">
        <v>9</v>
      </c>
      <c r="G7588" t="s">
        <v>78</v>
      </c>
      <c r="H7588">
        <v>2</v>
      </c>
      <c r="I7588">
        <v>0</v>
      </c>
      <c r="K7588">
        <v>257260000</v>
      </c>
      <c r="L7588">
        <v>257260004</v>
      </c>
      <c r="M7588" t="s">
        <v>47</v>
      </c>
      <c r="N7588" t="str">
        <f>IF(I7588=17,2,IF(OR(I7588=13,I7588=21,I7588=22),1.5,IF(OR(I7588=1,I7588=5,I7588=7),1,IF(OR(I7588=3,I7588=6,I7588=8,I7588=10,I7588=12),0.75,IF(OR(I7588=2,I7588=9,I7588=11,I7588=16,I7588=23,I7588=23,I7588=18,I7588=28,I7811,M7588="Wand"),0.5,IF(I7588=14,0.5,"Not a GP Item"))))))</f>
        <v>Not a GP Item</v>
      </c>
      <c r="O7588">
        <f>IF(N7588="Not a GP Item",,((C7588/4)*(D7588*N7588))/2.5)</f>
        <v>0</v>
      </c>
    </row>
    <row r="7589" spans="1:15" x14ac:dyDescent="0.25">
      <c r="A7589">
        <v>16665</v>
      </c>
      <c r="B7589" t="s">
        <v>4348</v>
      </c>
      <c r="C7589">
        <v>60</v>
      </c>
      <c r="D7589">
        <v>2</v>
      </c>
      <c r="E7589" t="s">
        <v>19</v>
      </c>
      <c r="F7589">
        <v>9</v>
      </c>
      <c r="G7589" t="s">
        <v>78</v>
      </c>
      <c r="H7589">
        <v>0</v>
      </c>
      <c r="I7589">
        <v>0</v>
      </c>
      <c r="K7589">
        <v>257260000</v>
      </c>
      <c r="L7589">
        <v>257260004</v>
      </c>
      <c r="N7589" t="str">
        <f>IF(I7589=17,2,IF(OR(I7589=13,I7589=21,I7589=22),1.5,IF(OR(I7589=1,I7589=5,I7589=7),1,IF(OR(I7589=3,I7589=6,I7589=8,I7589=10,I7589=12),0.75,IF(OR(I7589=2,I7589=9,I7589=11,I7589=16,I7589=23,I7589=23,I7589=18,I7589=28,I7812,M7589="Wand"),0.5,IF(I7589=14,0.5,"Not a GP Item"))))))</f>
        <v>Not a GP Item</v>
      </c>
      <c r="O7589">
        <f>IF(N7589="Not a GP Item",,((C7589/4)*(D7589*N7589))/2.5)</f>
        <v>0</v>
      </c>
    </row>
    <row r="7590" spans="1:15" x14ac:dyDescent="0.25">
      <c r="A7590">
        <v>18149</v>
      </c>
      <c r="B7590" t="s">
        <v>4838</v>
      </c>
      <c r="C7590">
        <v>60</v>
      </c>
      <c r="D7590">
        <v>2</v>
      </c>
      <c r="E7590" t="s">
        <v>19</v>
      </c>
      <c r="F7590">
        <v>12</v>
      </c>
      <c r="G7590" t="s">
        <v>266</v>
      </c>
      <c r="H7590">
        <v>0</v>
      </c>
      <c r="I7590">
        <v>0</v>
      </c>
      <c r="K7590">
        <v>257260000</v>
      </c>
      <c r="L7590">
        <v>257260004</v>
      </c>
      <c r="N7590" t="str">
        <f>IF(I7590=17,2,IF(OR(I7590=13,I7590=21,I7590=22),1.5,IF(OR(I7590=1,I7590=5,I7590=7),1,IF(OR(I7590=3,I7590=6,I7590=8,I7590=10,I7590=12),0.75,IF(OR(I7590=2,I7590=9,I7590=11,I7590=16,I7590=23,I7590=23,I7590=18,I7590=28,I7813,M7590="Wand"),0.5,IF(I7590=14,0.5,"Not a GP Item"))))))</f>
        <v>Not a GP Item</v>
      </c>
      <c r="O7590">
        <f>IF(N7590="Not a GP Item",,((C7590/4)*(D7590*N7590))/2.5)</f>
        <v>0</v>
      </c>
    </row>
    <row r="7591" spans="1:15" x14ac:dyDescent="0.25">
      <c r="A7591">
        <v>19560</v>
      </c>
      <c r="B7591" t="s">
        <v>5619</v>
      </c>
      <c r="C7591">
        <v>43</v>
      </c>
      <c r="D7591">
        <v>3</v>
      </c>
      <c r="E7591" t="s">
        <v>23</v>
      </c>
      <c r="F7591">
        <v>2</v>
      </c>
      <c r="G7591" t="s">
        <v>15</v>
      </c>
      <c r="H7591">
        <v>2</v>
      </c>
      <c r="I7591">
        <v>15</v>
      </c>
      <c r="J7591" t="s">
        <v>123</v>
      </c>
      <c r="K7591">
        <v>257260001</v>
      </c>
      <c r="L7591">
        <v>257260006</v>
      </c>
      <c r="M7591" t="s">
        <v>184</v>
      </c>
      <c r="N7591" t="str">
        <f>IF(I7591=17,2,IF(OR(I7591=13,I7591=21,I7591=22),1.5,IF(OR(I7591=1,I7591=5,I7591=7),1,IF(OR(I7591=3,I7591=6,I7591=8,I7591=10,I7591=12),0.75,IF(OR(I7591=2,I7591=9,I7591=11,I7591=16,I7591=23,I7591=23,I7591=18,I7591=28,I7814,M7591="Wand"),0.5,IF(I7591=14,0.5,"Not a GP Item"))))))</f>
        <v>Not a GP Item</v>
      </c>
      <c r="O7591">
        <f>IF(N7591="Not a GP Item",,((C7591/4)*(D7591*N7591))/2.5)</f>
        <v>0</v>
      </c>
    </row>
    <row r="7592" spans="1:15" x14ac:dyDescent="0.25">
      <c r="A7592">
        <v>11664</v>
      </c>
      <c r="B7592" t="s">
        <v>1997</v>
      </c>
      <c r="C7592">
        <v>50</v>
      </c>
      <c r="D7592">
        <v>3</v>
      </c>
      <c r="E7592" t="s">
        <v>23</v>
      </c>
      <c r="F7592">
        <v>0</v>
      </c>
      <c r="G7592" t="s">
        <v>91</v>
      </c>
      <c r="H7592">
        <v>6</v>
      </c>
      <c r="I7592">
        <v>0</v>
      </c>
      <c r="K7592">
        <v>257260001</v>
      </c>
      <c r="L7592">
        <v>257260004</v>
      </c>
      <c r="N7592" t="str">
        <f>IF(I7592=17,2,IF(OR(I7592=13,I7592=21,I7592=22),1.5,IF(OR(I7592=1,I7592=5,I7592=7),1,IF(OR(I7592=3,I7592=6,I7592=8,I7592=10,I7592=12),0.75,IF(OR(I7592=2,I7592=9,I7592=11,I7592=16,I7592=23,I7592=23,I7592=18,I7592=28,I7815,M7592="Wand"),0.5,IF(I7592=14,0.5,"Not a GP Item"))))))</f>
        <v>Not a GP Item</v>
      </c>
      <c r="O7592">
        <f>IF(N7592="Not a GP Item",,((C7592/4)*(D7592*N7592))/2.5)</f>
        <v>0</v>
      </c>
    </row>
    <row r="7593" spans="1:15" x14ac:dyDescent="0.25">
      <c r="A7593">
        <v>11667</v>
      </c>
      <c r="B7593" t="s">
        <v>2000</v>
      </c>
      <c r="C7593">
        <v>50</v>
      </c>
      <c r="D7593">
        <v>3</v>
      </c>
      <c r="E7593" t="s">
        <v>23</v>
      </c>
      <c r="F7593">
        <v>0</v>
      </c>
      <c r="G7593" t="s">
        <v>91</v>
      </c>
      <c r="H7593">
        <v>6</v>
      </c>
      <c r="I7593">
        <v>0</v>
      </c>
      <c r="K7593">
        <v>257260001</v>
      </c>
      <c r="L7593">
        <v>257260004</v>
      </c>
      <c r="N7593" t="str">
        <f>IF(I7593=17,2,IF(OR(I7593=13,I7593=21,I7593=22),1.5,IF(OR(I7593=1,I7593=5,I7593=7),1,IF(OR(I7593=3,I7593=6,I7593=8,I7593=10,I7593=12),0.75,IF(OR(I7593=2,I7593=9,I7593=11,I7593=16,I7593=23,I7593=23,I7593=18,I7593=28,I7816,M7593="Wand"),0.5,IF(I7593=14,0.5,"Not a GP Item"))))))</f>
        <v>Not a GP Item</v>
      </c>
      <c r="O7593">
        <f>IF(N7593="Not a GP Item",,((C7593/4)*(D7593*N7593))/2.5)</f>
        <v>0</v>
      </c>
    </row>
    <row r="7594" spans="1:15" x14ac:dyDescent="0.25">
      <c r="A7594">
        <v>15763</v>
      </c>
      <c r="B7594" t="s">
        <v>3921</v>
      </c>
      <c r="C7594">
        <v>59</v>
      </c>
      <c r="D7594">
        <v>3</v>
      </c>
      <c r="E7594" t="s">
        <v>23</v>
      </c>
      <c r="F7594">
        <v>9</v>
      </c>
      <c r="G7594" t="s">
        <v>78</v>
      </c>
      <c r="H7594">
        <v>1</v>
      </c>
      <c r="I7594">
        <v>0</v>
      </c>
      <c r="K7594">
        <v>257260001</v>
      </c>
      <c r="L7594">
        <v>257260004</v>
      </c>
      <c r="M7594" t="s">
        <v>86</v>
      </c>
      <c r="N7594" t="str">
        <f>IF(I7594=17,2,IF(OR(I7594=13,I7594=21,I7594=22),1.5,IF(OR(I7594=1,I7594=5,I7594=7),1,IF(OR(I7594=3,I7594=6,I7594=8,I7594=10,I7594=12),0.75,IF(OR(I7594=2,I7594=9,I7594=11,I7594=16,I7594=23,I7594=23,I7594=18,I7594=28,I7817,M7594="Wand"),0.5,IF(I7594=14,0.5,"Not a GP Item"))))))</f>
        <v>Not a GP Item</v>
      </c>
      <c r="O7594">
        <f>IF(N7594="Not a GP Item",,((C7594/4)*(D7594*N7594))/2.5)</f>
        <v>0</v>
      </c>
    </row>
    <row r="7595" spans="1:15" x14ac:dyDescent="0.25">
      <c r="A7595">
        <v>15764</v>
      </c>
      <c r="B7595" t="s">
        <v>3922</v>
      </c>
      <c r="C7595">
        <v>59</v>
      </c>
      <c r="D7595">
        <v>3</v>
      </c>
      <c r="E7595" t="s">
        <v>23</v>
      </c>
      <c r="F7595">
        <v>9</v>
      </c>
      <c r="G7595" t="s">
        <v>78</v>
      </c>
      <c r="H7595">
        <v>1</v>
      </c>
      <c r="I7595">
        <v>0</v>
      </c>
      <c r="K7595">
        <v>257260001</v>
      </c>
      <c r="L7595">
        <v>257260004</v>
      </c>
      <c r="M7595" t="s">
        <v>39</v>
      </c>
      <c r="N7595" t="str">
        <f>IF(I7595=17,2,IF(OR(I7595=13,I7595=21,I7595=22),1.5,IF(OR(I7595=1,I7595=5,I7595=7),1,IF(OR(I7595=3,I7595=6,I7595=8,I7595=10,I7595=12),0.75,IF(OR(I7595=2,I7595=9,I7595=11,I7595=16,I7595=23,I7595=23,I7595=18,I7595=28,I7818,M7595="Wand"),0.5,IF(I7595=14,0.5,"Not a GP Item"))))))</f>
        <v>Not a GP Item</v>
      </c>
      <c r="O7595">
        <f>IF(N7595="Not a GP Item",,((C7595/4)*(D7595*N7595))/2.5)</f>
        <v>0</v>
      </c>
    </row>
    <row r="7596" spans="1:15" x14ac:dyDescent="0.25">
      <c r="A7596">
        <v>17049</v>
      </c>
      <c r="B7596" t="s">
        <v>4624</v>
      </c>
      <c r="C7596">
        <v>59</v>
      </c>
      <c r="D7596">
        <v>3</v>
      </c>
      <c r="E7596" t="s">
        <v>23</v>
      </c>
      <c r="F7596">
        <v>9</v>
      </c>
      <c r="G7596" t="s">
        <v>78</v>
      </c>
      <c r="H7596">
        <v>4</v>
      </c>
      <c r="I7596">
        <v>0</v>
      </c>
      <c r="K7596">
        <v>257260001</v>
      </c>
      <c r="L7596">
        <v>257260004</v>
      </c>
      <c r="M7596" t="s">
        <v>86</v>
      </c>
      <c r="N7596" t="str">
        <f>IF(I7596=17,2,IF(OR(I7596=13,I7596=21,I7596=22),1.5,IF(OR(I7596=1,I7596=5,I7596=7),1,IF(OR(I7596=3,I7596=6,I7596=8,I7596=10,I7596=12),0.75,IF(OR(I7596=2,I7596=9,I7596=11,I7596=16,I7596=23,I7596=23,I7596=18,I7596=28,I7819,M7596="Wand"),0.5,IF(I7596=14,0.5,"Not a GP Item"))))))</f>
        <v>Not a GP Item</v>
      </c>
      <c r="O7596">
        <f>IF(N7596="Not a GP Item",,((C7596/4)*(D7596*N7596))/2.5)</f>
        <v>0</v>
      </c>
    </row>
    <row r="7597" spans="1:15" x14ac:dyDescent="0.25">
      <c r="A7597">
        <v>17051</v>
      </c>
      <c r="B7597" t="s">
        <v>4626</v>
      </c>
      <c r="C7597">
        <v>59</v>
      </c>
      <c r="D7597">
        <v>3</v>
      </c>
      <c r="E7597" t="s">
        <v>23</v>
      </c>
      <c r="F7597">
        <v>9</v>
      </c>
      <c r="G7597" t="s">
        <v>78</v>
      </c>
      <c r="H7597">
        <v>4</v>
      </c>
      <c r="I7597">
        <v>0</v>
      </c>
      <c r="K7597">
        <v>257260001</v>
      </c>
      <c r="L7597">
        <v>257260004</v>
      </c>
      <c r="M7597" t="s">
        <v>594</v>
      </c>
      <c r="N7597" t="str">
        <f>IF(I7597=17,2,IF(OR(I7597=13,I7597=21,I7597=22),1.5,IF(OR(I7597=1,I7597=5,I7597=7),1,IF(OR(I7597=3,I7597=6,I7597=8,I7597=10,I7597=12),0.75,IF(OR(I7597=2,I7597=9,I7597=11,I7597=16,I7597=23,I7597=23,I7597=18,I7597=28,I7820,M7597="Wand"),0.5,IF(I7597=14,0.5,"Not a GP Item"))))))</f>
        <v>Not a GP Item</v>
      </c>
      <c r="O7597">
        <f>IF(N7597="Not a GP Item",,((C7597/4)*(D7597*N7597))/2.5)</f>
        <v>0</v>
      </c>
    </row>
    <row r="7598" spans="1:15" x14ac:dyDescent="0.25">
      <c r="A7598">
        <v>12653</v>
      </c>
      <c r="B7598" t="s">
        <v>2374</v>
      </c>
      <c r="C7598">
        <v>59</v>
      </c>
      <c r="D7598">
        <v>3</v>
      </c>
      <c r="E7598" t="s">
        <v>23</v>
      </c>
      <c r="F7598">
        <v>2</v>
      </c>
      <c r="G7598" t="s">
        <v>15</v>
      </c>
      <c r="H7598">
        <v>2</v>
      </c>
      <c r="I7598">
        <v>15</v>
      </c>
      <c r="J7598" t="s">
        <v>123</v>
      </c>
      <c r="K7598">
        <v>257260001</v>
      </c>
      <c r="L7598">
        <v>257260006</v>
      </c>
      <c r="M7598" t="s">
        <v>184</v>
      </c>
      <c r="N7598" t="str">
        <f>IF(I7598=17,2,IF(OR(I7598=13,I7598=21,I7598=22),1.5,IF(OR(I7598=1,I7598=5,I7598=7),1,IF(OR(I7598=3,I7598=6,I7598=8,I7598=10,I7598=12),0.75,IF(OR(I7598=2,I7598=9,I7598=11,I7598=16,I7598=23,I7598=23,I7598=18,I7598=28,I7821,M7598="Wand"),0.5,IF(I7598=14,0.5,"Not a GP Item"))))))</f>
        <v>Not a GP Item</v>
      </c>
      <c r="O7598">
        <f>IF(N7598="Not a GP Item",,((C7598/4)*(D7598*N7598))/2.5)</f>
        <v>0</v>
      </c>
    </row>
    <row r="7599" spans="1:15" x14ac:dyDescent="0.25">
      <c r="A7599">
        <v>12654</v>
      </c>
      <c r="B7599" t="s">
        <v>2375</v>
      </c>
      <c r="C7599">
        <v>59</v>
      </c>
      <c r="D7599">
        <v>3</v>
      </c>
      <c r="E7599" t="s">
        <v>23</v>
      </c>
      <c r="F7599">
        <v>6</v>
      </c>
      <c r="G7599" t="s">
        <v>1200</v>
      </c>
      <c r="H7599">
        <v>2</v>
      </c>
      <c r="I7599">
        <v>24</v>
      </c>
      <c r="J7599" t="s">
        <v>1201</v>
      </c>
      <c r="K7599">
        <v>257260001</v>
      </c>
      <c r="L7599">
        <v>257260004</v>
      </c>
      <c r="M7599" t="s">
        <v>1202</v>
      </c>
      <c r="N7599" t="str">
        <f>IF(I7599=17,2,IF(OR(I7599=13,I7599=21,I7599=22),1.5,IF(OR(I7599=1,I7599=5,I7599=7),1,IF(OR(I7599=3,I7599=6,I7599=8,I7599=10,I7599=12),0.75,IF(OR(I7599=2,I7599=9,I7599=11,I7599=16,I7599=23,I7599=23,I7599=18,I7599=28,I7822,M7599="Wand"),0.5,IF(I7599=14,0.5,"Not a GP Item"))))))</f>
        <v>Not a GP Item</v>
      </c>
      <c r="O7599">
        <f>IF(N7599="Not a GP Item",,((C7599/4)*(D7599*N7599))/2.5)</f>
        <v>0</v>
      </c>
    </row>
    <row r="7600" spans="1:15" x14ac:dyDescent="0.25">
      <c r="A7600">
        <v>12703</v>
      </c>
      <c r="B7600" t="s">
        <v>2398</v>
      </c>
      <c r="C7600">
        <v>59</v>
      </c>
      <c r="D7600">
        <v>3</v>
      </c>
      <c r="E7600" t="s">
        <v>23</v>
      </c>
      <c r="F7600">
        <v>9</v>
      </c>
      <c r="G7600" t="s">
        <v>78</v>
      </c>
      <c r="H7600">
        <v>4</v>
      </c>
      <c r="I7600">
        <v>0</v>
      </c>
      <c r="K7600">
        <v>257260001</v>
      </c>
      <c r="L7600">
        <v>257260004</v>
      </c>
      <c r="M7600" t="s">
        <v>86</v>
      </c>
      <c r="N7600" t="str">
        <f>IF(I7600=17,2,IF(OR(I7600=13,I7600=21,I7600=22),1.5,IF(OR(I7600=1,I7600=5,I7600=7),1,IF(OR(I7600=3,I7600=6,I7600=8,I7600=10,I7600=12),0.75,IF(OR(I7600=2,I7600=9,I7600=11,I7600=16,I7600=23,I7600=23,I7600=18,I7600=28,I7823,M7600="Wand"),0.5,IF(I7600=14,0.5,"Not a GP Item"))))))</f>
        <v>Not a GP Item</v>
      </c>
      <c r="O7600">
        <f>IF(N7600="Not a GP Item",,((C7600/4)*(D7600*N7600))/2.5)</f>
        <v>0</v>
      </c>
    </row>
    <row r="7601" spans="1:15" x14ac:dyDescent="0.25">
      <c r="A7601">
        <v>18784</v>
      </c>
      <c r="B7601" t="s">
        <v>5227</v>
      </c>
      <c r="C7601">
        <v>60</v>
      </c>
      <c r="D7601">
        <v>3</v>
      </c>
      <c r="E7601" t="s">
        <v>23</v>
      </c>
      <c r="F7601">
        <v>12</v>
      </c>
      <c r="G7601" t="s">
        <v>266</v>
      </c>
      <c r="H7601">
        <v>0</v>
      </c>
      <c r="I7601">
        <v>0</v>
      </c>
      <c r="K7601">
        <v>257260001</v>
      </c>
      <c r="L7601">
        <v>257260004</v>
      </c>
      <c r="N7601" t="str">
        <f>IF(I7601=17,2,IF(OR(I7601=13,I7601=21,I7601=22),1.5,IF(OR(I7601=1,I7601=5,I7601=7),1,IF(OR(I7601=3,I7601=6,I7601=8,I7601=10,I7601=12),0.75,IF(OR(I7601=2,I7601=9,I7601=11,I7601=16,I7601=23,I7601=23,I7601=18,I7601=28,I7824,M7601="Wand"),0.5,IF(I7601=14,0.5,"Not a GP Item"))))))</f>
        <v>Not a GP Item</v>
      </c>
      <c r="O7601">
        <f>IF(N7601="Not a GP Item",,((C7601/4)*(D7601*N7601))/2.5)</f>
        <v>0</v>
      </c>
    </row>
    <row r="7602" spans="1:15" x14ac:dyDescent="0.25">
      <c r="A7602">
        <v>18283</v>
      </c>
      <c r="B7602" t="s">
        <v>4880</v>
      </c>
      <c r="C7602">
        <v>60</v>
      </c>
      <c r="D7602">
        <v>3</v>
      </c>
      <c r="E7602" t="s">
        <v>23</v>
      </c>
      <c r="F7602">
        <v>0</v>
      </c>
      <c r="G7602" t="s">
        <v>91</v>
      </c>
      <c r="H7602">
        <v>6</v>
      </c>
      <c r="I7602">
        <v>0</v>
      </c>
      <c r="K7602">
        <v>257260001</v>
      </c>
      <c r="L7602">
        <v>257260004</v>
      </c>
      <c r="N7602" t="str">
        <f>IF(I7602=17,2,IF(OR(I7602=13,I7602=21,I7602=22),1.5,IF(OR(I7602=1,I7602=5,I7602=7),1,IF(OR(I7602=3,I7602=6,I7602=8,I7602=10,I7602=12),0.75,IF(OR(I7602=2,I7602=9,I7602=11,I7602=16,I7602=23,I7602=23,I7602=18,I7602=28,I7825,M7602="Wand"),0.5,IF(I7602=14,0.5,"Not a GP Item"))))))</f>
        <v>Not a GP Item</v>
      </c>
      <c r="O7602">
        <f>IF(N7602="Not a GP Item",,((C7602/4)*(D7602*N7602))/2.5)</f>
        <v>0</v>
      </c>
    </row>
    <row r="7603" spans="1:15" x14ac:dyDescent="0.25">
      <c r="A7603">
        <v>18290</v>
      </c>
      <c r="B7603" t="s">
        <v>4882</v>
      </c>
      <c r="C7603">
        <v>60</v>
      </c>
      <c r="D7603">
        <v>3</v>
      </c>
      <c r="E7603" t="s">
        <v>23</v>
      </c>
      <c r="F7603">
        <v>9</v>
      </c>
      <c r="G7603" t="s">
        <v>78</v>
      </c>
      <c r="H7603">
        <v>3</v>
      </c>
      <c r="I7603">
        <v>0</v>
      </c>
      <c r="K7603">
        <v>257260001</v>
      </c>
      <c r="L7603">
        <v>257260004</v>
      </c>
      <c r="N7603" t="str">
        <f>IF(I7603=17,2,IF(OR(I7603=13,I7603=21,I7603=22),1.5,IF(OR(I7603=1,I7603=5,I7603=7),1,IF(OR(I7603=3,I7603=6,I7603=8,I7603=10,I7603=12),0.75,IF(OR(I7603=2,I7603=9,I7603=11,I7603=16,I7603=23,I7603=23,I7603=18,I7603=28,I7826,M7603="Wand"),0.5,IF(I7603=14,0.5,"Not a GP Item"))))))</f>
        <v>Not a GP Item</v>
      </c>
      <c r="O7603">
        <f>IF(N7603="Not a GP Item",,((C7603/4)*(D7603*N7603))/2.5)</f>
        <v>0</v>
      </c>
    </row>
    <row r="7604" spans="1:15" x14ac:dyDescent="0.25">
      <c r="A7604">
        <v>18356</v>
      </c>
      <c r="B7604" t="s">
        <v>4944</v>
      </c>
      <c r="C7604">
        <v>60</v>
      </c>
      <c r="D7604">
        <v>3</v>
      </c>
      <c r="E7604" t="s">
        <v>23</v>
      </c>
      <c r="F7604">
        <v>12</v>
      </c>
      <c r="G7604" t="s">
        <v>266</v>
      </c>
      <c r="H7604">
        <v>0</v>
      </c>
      <c r="I7604">
        <v>0</v>
      </c>
      <c r="K7604">
        <v>257260001</v>
      </c>
      <c r="L7604">
        <v>257260004</v>
      </c>
      <c r="N7604" t="str">
        <f>IF(I7604=17,2,IF(OR(I7604=13,I7604=21,I7604=22),1.5,IF(OR(I7604=1,I7604=5,I7604=7),1,IF(OR(I7604=3,I7604=6,I7604=8,I7604=10,I7604=12),0.75,IF(OR(I7604=2,I7604=9,I7604=11,I7604=16,I7604=23,I7604=23,I7604=18,I7604=28,I7827,M7604="Wand"),0.5,IF(I7604=14,0.5,"Not a GP Item"))))))</f>
        <v>Not a GP Item</v>
      </c>
      <c r="O7604">
        <f>IF(N7604="Not a GP Item",,((C7604/4)*(D7604*N7604))/2.5)</f>
        <v>0</v>
      </c>
    </row>
    <row r="7605" spans="1:15" x14ac:dyDescent="0.25">
      <c r="A7605">
        <v>18361</v>
      </c>
      <c r="B7605" t="s">
        <v>4949</v>
      </c>
      <c r="C7605">
        <v>60</v>
      </c>
      <c r="D7605">
        <v>3</v>
      </c>
      <c r="E7605" t="s">
        <v>23</v>
      </c>
      <c r="F7605">
        <v>12</v>
      </c>
      <c r="G7605" t="s">
        <v>266</v>
      </c>
      <c r="H7605">
        <v>0</v>
      </c>
      <c r="I7605">
        <v>0</v>
      </c>
      <c r="K7605">
        <v>257260001</v>
      </c>
      <c r="L7605">
        <v>257260004</v>
      </c>
      <c r="N7605" t="str">
        <f>IF(I7605=17,2,IF(OR(I7605=13,I7605=21,I7605=22),1.5,IF(OR(I7605=1,I7605=5,I7605=7),1,IF(OR(I7605=3,I7605=6,I7605=8,I7605=10,I7605=12),0.75,IF(OR(I7605=2,I7605=9,I7605=11,I7605=16,I7605=23,I7605=23,I7605=18,I7605=28,I7828,M7605="Wand"),0.5,IF(I7605=14,0.5,"Not a GP Item"))))))</f>
        <v>Not a GP Item</v>
      </c>
      <c r="O7605">
        <f>IF(N7605="Not a GP Item",,((C7605/4)*(D7605*N7605))/2.5)</f>
        <v>0</v>
      </c>
    </row>
    <row r="7606" spans="1:15" x14ac:dyDescent="0.25">
      <c r="A7606">
        <v>21280</v>
      </c>
      <c r="B7606" t="s">
        <v>6419</v>
      </c>
      <c r="C7606">
        <v>60</v>
      </c>
      <c r="D7606">
        <v>3</v>
      </c>
      <c r="E7606" t="s">
        <v>23</v>
      </c>
      <c r="F7606">
        <v>9</v>
      </c>
      <c r="G7606" t="s">
        <v>78</v>
      </c>
      <c r="H7606">
        <v>0</v>
      </c>
      <c r="I7606">
        <v>0</v>
      </c>
      <c r="K7606">
        <v>257260001</v>
      </c>
      <c r="L7606">
        <v>257260004</v>
      </c>
      <c r="N7606" t="str">
        <f>IF(I7606=17,2,IF(OR(I7606=13,I7606=21,I7606=22),1.5,IF(OR(I7606=1,I7606=5,I7606=7),1,IF(OR(I7606=3,I7606=6,I7606=8,I7606=10,I7606=12),0.75,IF(OR(I7606=2,I7606=9,I7606=11,I7606=16,I7606=23,I7606=23,I7606=18,I7606=28,I7829,M7606="Wand"),0.5,IF(I7606=14,0.5,"Not a GP Item"))))))</f>
        <v>Not a GP Item</v>
      </c>
      <c r="O7606">
        <f>IF(N7606="Not a GP Item",,((C7606/4)*(D7606*N7606))/2.5)</f>
        <v>0</v>
      </c>
    </row>
    <row r="7607" spans="1:15" x14ac:dyDescent="0.25">
      <c r="A7607">
        <v>21281</v>
      </c>
      <c r="B7607" t="s">
        <v>6420</v>
      </c>
      <c r="C7607">
        <v>60</v>
      </c>
      <c r="D7607">
        <v>3</v>
      </c>
      <c r="E7607" t="s">
        <v>23</v>
      </c>
      <c r="F7607">
        <v>9</v>
      </c>
      <c r="G7607" t="s">
        <v>78</v>
      </c>
      <c r="H7607">
        <v>0</v>
      </c>
      <c r="I7607">
        <v>0</v>
      </c>
      <c r="K7607">
        <v>257260001</v>
      </c>
      <c r="L7607">
        <v>257260004</v>
      </c>
      <c r="N7607" t="str">
        <f>IF(I7607=17,2,IF(OR(I7607=13,I7607=21,I7607=22),1.5,IF(OR(I7607=1,I7607=5,I7607=7),1,IF(OR(I7607=3,I7607=6,I7607=8,I7607=10,I7607=12),0.75,IF(OR(I7607=2,I7607=9,I7607=11,I7607=16,I7607=23,I7607=23,I7607=18,I7607=28,I7830,M7607="Wand"),0.5,IF(I7607=14,0.5,"Not a GP Item"))))))</f>
        <v>Not a GP Item</v>
      </c>
      <c r="O7607">
        <f>IF(N7607="Not a GP Item",,((C7607/4)*(D7607*N7607))/2.5)</f>
        <v>0</v>
      </c>
    </row>
    <row r="7608" spans="1:15" x14ac:dyDescent="0.25">
      <c r="A7608">
        <v>21290</v>
      </c>
      <c r="B7608" t="s">
        <v>6428</v>
      </c>
      <c r="C7608">
        <v>60</v>
      </c>
      <c r="D7608">
        <v>3</v>
      </c>
      <c r="E7608" t="s">
        <v>23</v>
      </c>
      <c r="F7608">
        <v>9</v>
      </c>
      <c r="G7608" t="s">
        <v>78</v>
      </c>
      <c r="H7608">
        <v>0</v>
      </c>
      <c r="I7608">
        <v>0</v>
      </c>
      <c r="K7608">
        <v>257260001</v>
      </c>
      <c r="L7608">
        <v>257260004</v>
      </c>
      <c r="N7608" t="str">
        <f>IF(I7608=17,2,IF(OR(I7608=13,I7608=21,I7608=22),1.5,IF(OR(I7608=1,I7608=5,I7608=7),1,IF(OR(I7608=3,I7608=6,I7608=8,I7608=10,I7608=12),0.75,IF(OR(I7608=2,I7608=9,I7608=11,I7608=16,I7608=23,I7608=23,I7608=18,I7608=28,I7831,M7608="Wand"),0.5,IF(I7608=14,0.5,"Not a GP Item"))))))</f>
        <v>Not a GP Item</v>
      </c>
      <c r="O7608">
        <f>IF(N7608="Not a GP Item",,((C7608/4)*(D7608*N7608))/2.5)</f>
        <v>0</v>
      </c>
    </row>
    <row r="7609" spans="1:15" x14ac:dyDescent="0.25">
      <c r="A7609">
        <v>21288</v>
      </c>
      <c r="B7609" t="s">
        <v>6426</v>
      </c>
      <c r="C7609">
        <v>60</v>
      </c>
      <c r="D7609">
        <v>3</v>
      </c>
      <c r="E7609" t="s">
        <v>23</v>
      </c>
      <c r="F7609">
        <v>9</v>
      </c>
      <c r="G7609" t="s">
        <v>78</v>
      </c>
      <c r="H7609">
        <v>0</v>
      </c>
      <c r="I7609">
        <v>0</v>
      </c>
      <c r="K7609">
        <v>257260001</v>
      </c>
      <c r="L7609">
        <v>257260004</v>
      </c>
      <c r="N7609" t="str">
        <f>IF(I7609=17,2,IF(OR(I7609=13,I7609=21,I7609=22),1.5,IF(OR(I7609=1,I7609=5,I7609=7),1,IF(OR(I7609=3,I7609=6,I7609=8,I7609=10,I7609=12),0.75,IF(OR(I7609=2,I7609=9,I7609=11,I7609=16,I7609=23,I7609=23,I7609=18,I7609=28,I7832,M7609="Wand"),0.5,IF(I7609=14,0.5,"Not a GP Item"))))))</f>
        <v>Not a GP Item</v>
      </c>
      <c r="O7609">
        <f>IF(N7609="Not a GP Item",,((C7609/4)*(D7609*N7609))/2.5)</f>
        <v>0</v>
      </c>
    </row>
    <row r="7610" spans="1:15" x14ac:dyDescent="0.25">
      <c r="A7610">
        <v>18364</v>
      </c>
      <c r="B7610" t="s">
        <v>4952</v>
      </c>
      <c r="C7610">
        <v>60</v>
      </c>
      <c r="D7610">
        <v>3</v>
      </c>
      <c r="E7610" t="s">
        <v>23</v>
      </c>
      <c r="F7610">
        <v>12</v>
      </c>
      <c r="G7610" t="s">
        <v>266</v>
      </c>
      <c r="H7610">
        <v>0</v>
      </c>
      <c r="I7610">
        <v>0</v>
      </c>
      <c r="K7610">
        <v>257260001</v>
      </c>
      <c r="L7610">
        <v>257260004</v>
      </c>
      <c r="N7610" t="str">
        <f>IF(I7610=17,2,IF(OR(I7610=13,I7610=21,I7610=22),1.5,IF(OR(I7610=1,I7610=5,I7610=7),1,IF(OR(I7610=3,I7610=6,I7610=8,I7610=10,I7610=12),0.75,IF(OR(I7610=2,I7610=9,I7610=11,I7610=16,I7610=23,I7610=23,I7610=18,I7610=28,I7833,M7610="Wand"),0.5,IF(I7610=14,0.5,"Not a GP Item"))))))</f>
        <v>Not a GP Item</v>
      </c>
      <c r="O7610">
        <f>IF(N7610="Not a GP Item",,((C7610/4)*(D7610*N7610))/2.5)</f>
        <v>0</v>
      </c>
    </row>
    <row r="7611" spans="1:15" x14ac:dyDescent="0.25">
      <c r="A7611">
        <v>18729</v>
      </c>
      <c r="B7611" t="s">
        <v>5185</v>
      </c>
      <c r="C7611">
        <v>60</v>
      </c>
      <c r="D7611">
        <v>3</v>
      </c>
      <c r="E7611" t="s">
        <v>23</v>
      </c>
      <c r="F7611">
        <v>2</v>
      </c>
      <c r="G7611" t="s">
        <v>15</v>
      </c>
      <c r="H7611">
        <v>2</v>
      </c>
      <c r="I7611">
        <v>15</v>
      </c>
      <c r="J7611" t="s">
        <v>123</v>
      </c>
      <c r="K7611">
        <v>257260001</v>
      </c>
      <c r="L7611">
        <v>257260006</v>
      </c>
      <c r="M7611" t="s">
        <v>184</v>
      </c>
      <c r="N7611" t="str">
        <f>IF(I7611=17,2,IF(OR(I7611=13,I7611=21,I7611=22),1.5,IF(OR(I7611=1,I7611=5,I7611=7),1,IF(OR(I7611=3,I7611=6,I7611=8,I7611=10,I7611=12),0.75,IF(OR(I7611=2,I7611=9,I7611=11,I7611=16,I7611=23,I7611=23,I7611=18,I7611=28,I7834,M7611="Wand"),0.5,IF(I7611=14,0.5,"Not a GP Item"))))))</f>
        <v>Not a GP Item</v>
      </c>
      <c r="O7611">
        <f>IF(N7611="Not a GP Item",,((C7611/4)*(D7611*N7611))/2.5)</f>
        <v>0</v>
      </c>
    </row>
    <row r="7612" spans="1:15" x14ac:dyDescent="0.25">
      <c r="A7612">
        <v>18771</v>
      </c>
      <c r="B7612" t="s">
        <v>5215</v>
      </c>
      <c r="C7612">
        <v>60</v>
      </c>
      <c r="D7612">
        <v>3</v>
      </c>
      <c r="E7612" t="s">
        <v>23</v>
      </c>
      <c r="F7612">
        <v>12</v>
      </c>
      <c r="G7612" t="s">
        <v>266</v>
      </c>
      <c r="H7612">
        <v>0</v>
      </c>
      <c r="I7612">
        <v>0</v>
      </c>
      <c r="K7612">
        <v>257260001</v>
      </c>
      <c r="L7612">
        <v>257260004</v>
      </c>
      <c r="N7612" t="str">
        <f>IF(I7612=17,2,IF(OR(I7612=13,I7612=21,I7612=22),1.5,IF(OR(I7612=1,I7612=5,I7612=7),1,IF(OR(I7612=3,I7612=6,I7612=8,I7612=10,I7612=12),0.75,IF(OR(I7612=2,I7612=9,I7612=11,I7612=16,I7612=23,I7612=23,I7612=18,I7612=28,I7835,M7612="Wand"),0.5,IF(I7612=14,0.5,"Not a GP Item"))))))</f>
        <v>Not a GP Item</v>
      </c>
      <c r="O7612">
        <f>IF(N7612="Not a GP Item",,((C7612/4)*(D7612*N7612))/2.5)</f>
        <v>0</v>
      </c>
    </row>
    <row r="7613" spans="1:15" x14ac:dyDescent="0.25">
      <c r="A7613">
        <v>19786</v>
      </c>
      <c r="B7613" t="s">
        <v>5695</v>
      </c>
      <c r="C7613">
        <v>60</v>
      </c>
      <c r="D7613">
        <v>3</v>
      </c>
      <c r="E7613" t="s">
        <v>23</v>
      </c>
      <c r="F7613">
        <v>0</v>
      </c>
      <c r="G7613" t="s">
        <v>91</v>
      </c>
      <c r="H7613">
        <v>6</v>
      </c>
      <c r="I7613">
        <v>0</v>
      </c>
      <c r="K7613">
        <v>257260001</v>
      </c>
      <c r="L7613">
        <v>257260004</v>
      </c>
      <c r="N7613" t="str">
        <f>IF(I7613=17,2,IF(OR(I7613=13,I7613=21,I7613=22),1.5,IF(OR(I7613=1,I7613=5,I7613=7),1,IF(OR(I7613=3,I7613=6,I7613=8,I7613=10,I7613=12),0.75,IF(OR(I7613=2,I7613=9,I7613=11,I7613=16,I7613=23,I7613=23,I7613=18,I7613=28,I7836,M7613="Wand"),0.5,IF(I7613=14,0.5,"Not a GP Item"))))))</f>
        <v>Not a GP Item</v>
      </c>
      <c r="O7613">
        <f>IF(N7613="Not a GP Item",,((C7613/4)*(D7613*N7613))/2.5)</f>
        <v>0</v>
      </c>
    </row>
    <row r="7614" spans="1:15" x14ac:dyDescent="0.25">
      <c r="A7614">
        <v>19787</v>
      </c>
      <c r="B7614" t="s">
        <v>5696</v>
      </c>
      <c r="C7614">
        <v>60</v>
      </c>
      <c r="D7614">
        <v>3</v>
      </c>
      <c r="E7614" t="s">
        <v>23</v>
      </c>
      <c r="F7614">
        <v>0</v>
      </c>
      <c r="G7614" t="s">
        <v>91</v>
      </c>
      <c r="H7614">
        <v>6</v>
      </c>
      <c r="I7614">
        <v>0</v>
      </c>
      <c r="K7614">
        <v>257260001</v>
      </c>
      <c r="L7614">
        <v>257260004</v>
      </c>
      <c r="N7614" t="str">
        <f>IF(I7614=17,2,IF(OR(I7614=13,I7614=21,I7614=22),1.5,IF(OR(I7614=1,I7614=5,I7614=7),1,IF(OR(I7614=3,I7614=6,I7614=8,I7614=10,I7614=12),0.75,IF(OR(I7614=2,I7614=9,I7614=11,I7614=16,I7614=23,I7614=23,I7614=18,I7614=28,I7837,M7614="Wand"),0.5,IF(I7614=14,0.5,"Not a GP Item"))))))</f>
        <v>Not a GP Item</v>
      </c>
      <c r="O7614">
        <f>IF(N7614="Not a GP Item",,((C7614/4)*(D7614*N7614))/2.5)</f>
        <v>0</v>
      </c>
    </row>
    <row r="7615" spans="1:15" x14ac:dyDescent="0.25">
      <c r="A7615">
        <v>19788</v>
      </c>
      <c r="B7615" t="s">
        <v>5697</v>
      </c>
      <c r="C7615">
        <v>60</v>
      </c>
      <c r="D7615">
        <v>3</v>
      </c>
      <c r="E7615" t="s">
        <v>23</v>
      </c>
      <c r="F7615">
        <v>0</v>
      </c>
      <c r="G7615" t="s">
        <v>91</v>
      </c>
      <c r="H7615">
        <v>6</v>
      </c>
      <c r="I7615">
        <v>0</v>
      </c>
      <c r="K7615">
        <v>257260001</v>
      </c>
      <c r="L7615">
        <v>257260004</v>
      </c>
      <c r="N7615" t="str">
        <f>IF(I7615=17,2,IF(OR(I7615=13,I7615=21,I7615=22),1.5,IF(OR(I7615=1,I7615=5,I7615=7),1,IF(OR(I7615=3,I7615=6,I7615=8,I7615=10,I7615=12),0.75,IF(OR(I7615=2,I7615=9,I7615=11,I7615=16,I7615=23,I7615=23,I7615=18,I7615=28,I7838,M7615="Wand"),0.5,IF(I7615=14,0.5,"Not a GP Item"))))))</f>
        <v>Not a GP Item</v>
      </c>
      <c r="O7615">
        <f>IF(N7615="Not a GP Item",,((C7615/4)*(D7615*N7615))/2.5)</f>
        <v>0</v>
      </c>
    </row>
    <row r="7616" spans="1:15" x14ac:dyDescent="0.25">
      <c r="A7616">
        <v>19789</v>
      </c>
      <c r="B7616" t="s">
        <v>5698</v>
      </c>
      <c r="C7616">
        <v>60</v>
      </c>
      <c r="D7616">
        <v>3</v>
      </c>
      <c r="E7616" t="s">
        <v>23</v>
      </c>
      <c r="F7616">
        <v>0</v>
      </c>
      <c r="G7616" t="s">
        <v>91</v>
      </c>
      <c r="H7616">
        <v>6</v>
      </c>
      <c r="I7616">
        <v>0</v>
      </c>
      <c r="K7616">
        <v>257260001</v>
      </c>
      <c r="L7616">
        <v>257260004</v>
      </c>
      <c r="N7616" t="str">
        <f>IF(I7616=17,2,IF(OR(I7616=13,I7616=21,I7616=22),1.5,IF(OR(I7616=1,I7616=5,I7616=7),1,IF(OR(I7616=3,I7616=6,I7616=8,I7616=10,I7616=12),0.75,IF(OR(I7616=2,I7616=9,I7616=11,I7616=16,I7616=23,I7616=23,I7616=18,I7616=28,I7839,M7616="Wand"),0.5,IF(I7616=14,0.5,"Not a GP Item"))))))</f>
        <v>Not a GP Item</v>
      </c>
      <c r="O7616">
        <f>IF(N7616="Not a GP Item",,((C7616/4)*(D7616*N7616))/2.5)</f>
        <v>0</v>
      </c>
    </row>
    <row r="7617" spans="1:15" x14ac:dyDescent="0.25">
      <c r="A7617">
        <v>19790</v>
      </c>
      <c r="B7617" t="s">
        <v>5699</v>
      </c>
      <c r="C7617">
        <v>60</v>
      </c>
      <c r="D7617">
        <v>3</v>
      </c>
      <c r="E7617" t="s">
        <v>23</v>
      </c>
      <c r="F7617">
        <v>0</v>
      </c>
      <c r="G7617" t="s">
        <v>91</v>
      </c>
      <c r="H7617">
        <v>6</v>
      </c>
      <c r="I7617">
        <v>0</v>
      </c>
      <c r="K7617">
        <v>257260001</v>
      </c>
      <c r="L7617">
        <v>257260004</v>
      </c>
      <c r="N7617" t="str">
        <f>IF(I7617=17,2,IF(OR(I7617=13,I7617=21,I7617=22),1.5,IF(OR(I7617=1,I7617=5,I7617=7),1,IF(OR(I7617=3,I7617=6,I7617=8,I7617=10,I7617=12),0.75,IF(OR(I7617=2,I7617=9,I7617=11,I7617=16,I7617=23,I7617=23,I7617=18,I7617=28,I7840,M7617="Wand"),0.5,IF(I7617=14,0.5,"Not a GP Item"))))))</f>
        <v>Not a GP Item</v>
      </c>
      <c r="O7617">
        <f>IF(N7617="Not a GP Item",,((C7617/4)*(D7617*N7617))/2.5)</f>
        <v>0</v>
      </c>
    </row>
    <row r="7618" spans="1:15" x14ac:dyDescent="0.25">
      <c r="A7618">
        <v>21214</v>
      </c>
      <c r="B7618" t="s">
        <v>6373</v>
      </c>
      <c r="C7618">
        <v>60</v>
      </c>
      <c r="D7618">
        <v>3</v>
      </c>
      <c r="E7618" t="s">
        <v>23</v>
      </c>
      <c r="F7618">
        <v>9</v>
      </c>
      <c r="G7618" t="s">
        <v>78</v>
      </c>
      <c r="H7618">
        <v>0</v>
      </c>
      <c r="I7618">
        <v>0</v>
      </c>
      <c r="K7618">
        <v>257260001</v>
      </c>
      <c r="L7618">
        <v>257260004</v>
      </c>
      <c r="N7618" t="str">
        <f>IF(I7618=17,2,IF(OR(I7618=13,I7618=21,I7618=22),1.5,IF(OR(I7618=1,I7618=5,I7618=7),1,IF(OR(I7618=3,I7618=6,I7618=8,I7618=10,I7618=12),0.75,IF(OR(I7618=2,I7618=9,I7618=11,I7618=16,I7618=23,I7618=23,I7618=18,I7618=28,I7841,M7618="Wand"),0.5,IF(I7618=14,0.5,"Not a GP Item"))))))</f>
        <v>Not a GP Item</v>
      </c>
      <c r="O7618">
        <f>IF(N7618="Not a GP Item",,((C7618/4)*(D7618*N7618))/2.5)</f>
        <v>0</v>
      </c>
    </row>
    <row r="7619" spans="1:15" x14ac:dyDescent="0.25">
      <c r="A7619">
        <v>21298</v>
      </c>
      <c r="B7619" t="s">
        <v>6436</v>
      </c>
      <c r="C7619">
        <v>60</v>
      </c>
      <c r="D7619">
        <v>3</v>
      </c>
      <c r="E7619" t="s">
        <v>23</v>
      </c>
      <c r="F7619">
        <v>9</v>
      </c>
      <c r="G7619" t="s">
        <v>78</v>
      </c>
      <c r="H7619">
        <v>0</v>
      </c>
      <c r="I7619">
        <v>0</v>
      </c>
      <c r="K7619">
        <v>257260001</v>
      </c>
      <c r="L7619">
        <v>257260004</v>
      </c>
      <c r="N7619" t="str">
        <f>IF(I7619=17,2,IF(OR(I7619=13,I7619=21,I7619=22),1.5,IF(OR(I7619=1,I7619=5,I7619=7),1,IF(OR(I7619=3,I7619=6,I7619=8,I7619=10,I7619=12),0.75,IF(OR(I7619=2,I7619=9,I7619=11,I7619=16,I7619=23,I7619=23,I7619=18,I7619=28,I7842,M7619="Wand"),0.5,IF(I7619=14,0.5,"Not a GP Item"))))))</f>
        <v>Not a GP Item</v>
      </c>
      <c r="O7619">
        <f>IF(N7619="Not a GP Item",,((C7619/4)*(D7619*N7619))/2.5)</f>
        <v>0</v>
      </c>
    </row>
    <row r="7620" spans="1:15" x14ac:dyDescent="0.25">
      <c r="A7620">
        <v>14507</v>
      </c>
      <c r="B7620" t="s">
        <v>3251</v>
      </c>
      <c r="C7620">
        <v>61</v>
      </c>
      <c r="D7620">
        <v>3</v>
      </c>
      <c r="E7620" t="s">
        <v>23</v>
      </c>
      <c r="F7620">
        <v>9</v>
      </c>
      <c r="G7620" t="s">
        <v>78</v>
      </c>
      <c r="H7620">
        <v>2</v>
      </c>
      <c r="I7620">
        <v>0</v>
      </c>
      <c r="K7620">
        <v>257260001</v>
      </c>
      <c r="L7620">
        <v>257260004</v>
      </c>
      <c r="M7620" t="s">
        <v>47</v>
      </c>
      <c r="N7620" t="str">
        <f>IF(I7620=17,2,IF(OR(I7620=13,I7620=21,I7620=22),1.5,IF(OR(I7620=1,I7620=5,I7620=7),1,IF(OR(I7620=3,I7620=6,I7620=8,I7620=10,I7620=12),0.75,IF(OR(I7620=2,I7620=9,I7620=11,I7620=16,I7620=23,I7620=23,I7620=18,I7620=28,I7843,M7620="Wand"),0.5,IF(I7620=14,0.5,"Not a GP Item"))))))</f>
        <v>Not a GP Item</v>
      </c>
      <c r="O7620">
        <f>IF(N7620="Not a GP Item",,((C7620/4)*(D7620*N7620))/2.5)</f>
        <v>0</v>
      </c>
    </row>
    <row r="7621" spans="1:15" x14ac:dyDescent="0.25">
      <c r="A7621">
        <v>13086</v>
      </c>
      <c r="B7621" t="s">
        <v>2567</v>
      </c>
      <c r="C7621">
        <v>60</v>
      </c>
      <c r="D7621">
        <v>4</v>
      </c>
      <c r="E7621" t="s">
        <v>14</v>
      </c>
      <c r="F7621">
        <v>15</v>
      </c>
      <c r="G7621" t="s">
        <v>54</v>
      </c>
      <c r="H7621">
        <v>5</v>
      </c>
      <c r="I7621">
        <v>0</v>
      </c>
      <c r="K7621">
        <v>257260002</v>
      </c>
      <c r="L7621">
        <v>257260004</v>
      </c>
      <c r="N7621" t="str">
        <f>IF(I7621=17,2,IF(OR(I7621=13,I7621=21,I7621=22),1.5,IF(OR(I7621=1,I7621=5,I7621=7),1,IF(OR(I7621=3,I7621=6,I7621=8,I7621=10,I7621=12),0.75,IF(OR(I7621=2,I7621=9,I7621=11,I7621=16,I7621=23,I7621=23,I7621=18,I7621=28,I7844,M7621="Wand"),0.5,IF(I7621=14,0.5,"Not a GP Item"))))))</f>
        <v>Not a GP Item</v>
      </c>
      <c r="O7621">
        <f>IF(N7621="Not a GP Item",,((C7621/4)*(D7621*N7621))/2.5)</f>
        <v>0</v>
      </c>
    </row>
    <row r="7622" spans="1:15" x14ac:dyDescent="0.25">
      <c r="A7622">
        <v>18773</v>
      </c>
      <c r="B7622" t="s">
        <v>5217</v>
      </c>
      <c r="C7622">
        <v>60</v>
      </c>
      <c r="D7622">
        <v>4</v>
      </c>
      <c r="E7622" t="s">
        <v>14</v>
      </c>
      <c r="F7622">
        <v>15</v>
      </c>
      <c r="G7622" t="s">
        <v>54</v>
      </c>
      <c r="H7622">
        <v>5</v>
      </c>
      <c r="I7622">
        <v>0</v>
      </c>
      <c r="K7622">
        <v>257260002</v>
      </c>
      <c r="L7622">
        <v>257260004</v>
      </c>
      <c r="N7622" t="str">
        <f>IF(I7622=17,2,IF(OR(I7622=13,I7622=21,I7622=22),1.5,IF(OR(I7622=1,I7622=5,I7622=7),1,IF(OR(I7622=3,I7622=6,I7622=8,I7622=10,I7622=12),0.75,IF(OR(I7622=2,I7622=9,I7622=11,I7622=16,I7622=23,I7622=23,I7622=18,I7622=28,I7845,M7622="Wand"),0.5,IF(I7622=14,0.5,"Not a GP Item"))))))</f>
        <v>Not a GP Item</v>
      </c>
      <c r="O7622">
        <f>IF(N7622="Not a GP Item",,((C7622/4)*(D7622*N7622))/2.5)</f>
        <v>0</v>
      </c>
    </row>
    <row r="7623" spans="1:15" x14ac:dyDescent="0.25">
      <c r="A7623">
        <v>18787</v>
      </c>
      <c r="B7623" t="s">
        <v>5230</v>
      </c>
      <c r="C7623">
        <v>60</v>
      </c>
      <c r="D7623">
        <v>4</v>
      </c>
      <c r="E7623" t="s">
        <v>14</v>
      </c>
      <c r="F7623">
        <v>15</v>
      </c>
      <c r="G7623" t="s">
        <v>54</v>
      </c>
      <c r="H7623">
        <v>5</v>
      </c>
      <c r="I7623">
        <v>0</v>
      </c>
      <c r="K7623">
        <v>257260002</v>
      </c>
      <c r="L7623">
        <v>257260004</v>
      </c>
      <c r="N7623" t="str">
        <f>IF(I7623=17,2,IF(OR(I7623=13,I7623=21,I7623=22),1.5,IF(OR(I7623=1,I7623=5,I7623=7),1,IF(OR(I7623=3,I7623=6,I7623=8,I7623=10,I7623=12),0.75,IF(OR(I7623=2,I7623=9,I7623=11,I7623=16,I7623=23,I7623=23,I7623=18,I7623=28,I7846,M7623="Wand"),0.5,IF(I7623=14,0.5,"Not a GP Item"))))))</f>
        <v>Not a GP Item</v>
      </c>
      <c r="O7623">
        <f>IF(N7623="Not a GP Item",,((C7623/4)*(D7623*N7623))/2.5)</f>
        <v>0</v>
      </c>
    </row>
    <row r="7624" spans="1:15" x14ac:dyDescent="0.25">
      <c r="A7624">
        <v>18794</v>
      </c>
      <c r="B7624" t="s">
        <v>5236</v>
      </c>
      <c r="C7624">
        <v>60</v>
      </c>
      <c r="D7624">
        <v>4</v>
      </c>
      <c r="E7624" t="s">
        <v>14</v>
      </c>
      <c r="F7624">
        <v>15</v>
      </c>
      <c r="G7624" t="s">
        <v>54</v>
      </c>
      <c r="H7624">
        <v>5</v>
      </c>
      <c r="I7624">
        <v>0</v>
      </c>
      <c r="K7624">
        <v>257260002</v>
      </c>
      <c r="L7624">
        <v>257260004</v>
      </c>
      <c r="N7624" t="str">
        <f>IF(I7624=17,2,IF(OR(I7624=13,I7624=21,I7624=22),1.5,IF(OR(I7624=1,I7624=5,I7624=7),1,IF(OR(I7624=3,I7624=6,I7624=8,I7624=10,I7624=12),0.75,IF(OR(I7624=2,I7624=9,I7624=11,I7624=16,I7624=23,I7624=23,I7624=18,I7624=28,I7847,M7624="Wand"),0.5,IF(I7624=14,0.5,"Not a GP Item"))))))</f>
        <v>Not a GP Item</v>
      </c>
      <c r="O7624">
        <f>IF(N7624="Not a GP Item",,((C7624/4)*(D7624*N7624))/2.5)</f>
        <v>0</v>
      </c>
    </row>
    <row r="7625" spans="1:15" x14ac:dyDescent="0.25">
      <c r="A7625">
        <v>18795</v>
      </c>
      <c r="B7625" t="s">
        <v>5237</v>
      </c>
      <c r="C7625">
        <v>60</v>
      </c>
      <c r="D7625">
        <v>4</v>
      </c>
      <c r="E7625" t="s">
        <v>14</v>
      </c>
      <c r="F7625">
        <v>15</v>
      </c>
      <c r="G7625" t="s">
        <v>54</v>
      </c>
      <c r="H7625">
        <v>5</v>
      </c>
      <c r="I7625">
        <v>0</v>
      </c>
      <c r="K7625">
        <v>257260002</v>
      </c>
      <c r="L7625">
        <v>257260004</v>
      </c>
      <c r="N7625" t="str">
        <f>IF(I7625=17,2,IF(OR(I7625=13,I7625=21,I7625=22),1.5,IF(OR(I7625=1,I7625=5,I7625=7),1,IF(OR(I7625=3,I7625=6,I7625=8,I7625=10,I7625=12),0.75,IF(OR(I7625=2,I7625=9,I7625=11,I7625=16,I7625=23,I7625=23,I7625=18,I7625=28,I7848,M7625="Wand"),0.5,IF(I7625=14,0.5,"Not a GP Item"))))))</f>
        <v>Not a GP Item</v>
      </c>
      <c r="O7625">
        <f>IF(N7625="Not a GP Item",,((C7625/4)*(D7625*N7625))/2.5)</f>
        <v>0</v>
      </c>
    </row>
    <row r="7626" spans="1:15" x14ac:dyDescent="0.25">
      <c r="A7626">
        <v>22369</v>
      </c>
      <c r="B7626" t="s">
        <v>6949</v>
      </c>
      <c r="C7626">
        <v>60</v>
      </c>
      <c r="D7626">
        <v>4</v>
      </c>
      <c r="E7626" t="s">
        <v>14</v>
      </c>
      <c r="F7626">
        <v>15</v>
      </c>
      <c r="G7626" t="s">
        <v>54</v>
      </c>
      <c r="H7626">
        <v>-2</v>
      </c>
      <c r="I7626">
        <v>0</v>
      </c>
      <c r="K7626">
        <v>257260002</v>
      </c>
      <c r="L7626">
        <v>257260004</v>
      </c>
      <c r="N7626" t="str">
        <f>IF(I7626=17,2,IF(OR(I7626=13,I7626=21,I7626=22),1.5,IF(OR(I7626=1,I7626=5,I7626=7),1,IF(OR(I7626=3,I7626=6,I7626=8,I7626=10,I7626=12),0.75,IF(OR(I7626=2,I7626=9,I7626=11,I7626=16,I7626=23,I7626=23,I7626=18,I7626=28,I7849,M7626="Wand"),0.5,IF(I7626=14,0.5,"Not a GP Item"))))))</f>
        <v>Not a GP Item</v>
      </c>
      <c r="O7626">
        <f>IF(N7626="Not a GP Item",,((C7626/4)*(D7626*N7626))/2.5)</f>
        <v>0</v>
      </c>
    </row>
    <row r="7627" spans="1:15" x14ac:dyDescent="0.25">
      <c r="A7627">
        <v>23193</v>
      </c>
      <c r="B7627" t="s">
        <v>7372</v>
      </c>
      <c r="C7627">
        <v>60</v>
      </c>
      <c r="D7627">
        <v>4</v>
      </c>
      <c r="E7627" t="s">
        <v>14</v>
      </c>
      <c r="F7627">
        <v>15</v>
      </c>
      <c r="G7627" t="s">
        <v>54</v>
      </c>
      <c r="H7627">
        <v>5</v>
      </c>
      <c r="I7627">
        <v>0</v>
      </c>
      <c r="K7627">
        <v>257260002</v>
      </c>
      <c r="L7627">
        <v>257260004</v>
      </c>
      <c r="N7627" t="str">
        <f>IF(I7627=17,2,IF(OR(I7627=13,I7627=21,I7627=22),1.5,IF(OR(I7627=1,I7627=5,I7627=7),1,IF(OR(I7627=3,I7627=6,I7627=8,I7627=10,I7627=12),0.75,IF(OR(I7627=2,I7627=9,I7627=11,I7627=16,I7627=23,I7627=23,I7627=18,I7627=28,I7850,M7627="Wand"),0.5,IF(I7627=14,0.5,"Not a GP Item"))))))</f>
        <v>Not a GP Item</v>
      </c>
      <c r="O7627">
        <f>IF(N7627="Not a GP Item",,((C7627/4)*(D7627*N7627))/2.5)</f>
        <v>0</v>
      </c>
    </row>
  </sheetData>
  <autoFilter ref="A1:O7627" xr:uid="{2552079A-2DF2-488B-BD9E-6CFCB1C6CDC9}">
    <sortState xmlns:xlrd2="http://schemas.microsoft.com/office/spreadsheetml/2017/richdata2" ref="A2:O7627">
      <sortCondition descending="1" ref="O1:O762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WoW Item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 Arms</dc:creator>
  <cp:lastModifiedBy>Nate Arms</cp:lastModifiedBy>
  <dcterms:created xsi:type="dcterms:W3CDTF">2019-06-02T04:56:32Z</dcterms:created>
  <dcterms:modified xsi:type="dcterms:W3CDTF">2019-06-04T21:41:12Z</dcterms:modified>
</cp:coreProperties>
</file>